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5" windowWidth="22905" windowHeight="11085" activeTab="1"/>
  </bookViews>
  <sheets>
    <sheet name="NotesAboutTheData" sheetId="2" r:id="rId1"/>
    <sheet name="AllData_Weighted" sheetId="1" r:id="rId2"/>
  </sheets>
  <definedNames>
    <definedName name="_xlnm._FilterDatabase" localSheetId="1" hidden="1">AllData_Weighted!$A$4:$YS$121</definedName>
  </definedNames>
  <calcPr calcId="145621"/>
</workbook>
</file>

<file path=xl/calcChain.xml><?xml version="1.0" encoding="utf-8"?>
<calcChain xmlns="http://schemas.openxmlformats.org/spreadsheetml/2006/main">
  <c r="VO121" i="1" l="1"/>
  <c r="VN121" i="1"/>
  <c r="VO120" i="1"/>
  <c r="VN120" i="1"/>
  <c r="VO119" i="1"/>
  <c r="VN119" i="1"/>
  <c r="VO118" i="1"/>
  <c r="VN118" i="1"/>
  <c r="VO117" i="1"/>
  <c r="VN117" i="1"/>
  <c r="VO116" i="1"/>
  <c r="VN116" i="1"/>
  <c r="VO115" i="1"/>
  <c r="VN115" i="1"/>
  <c r="VO114" i="1"/>
  <c r="VN114" i="1"/>
  <c r="VO113" i="1"/>
  <c r="VN113" i="1"/>
  <c r="VO112" i="1"/>
  <c r="VN112" i="1"/>
  <c r="VO111" i="1"/>
  <c r="VN111" i="1"/>
  <c r="VO110" i="1"/>
  <c r="VN110" i="1"/>
  <c r="VO109" i="1"/>
  <c r="VN109" i="1"/>
  <c r="VO108" i="1"/>
  <c r="VN108" i="1"/>
  <c r="VO107" i="1"/>
  <c r="VN107" i="1"/>
  <c r="VO106" i="1"/>
  <c r="VN106" i="1"/>
  <c r="VO105" i="1"/>
  <c r="VN105" i="1"/>
  <c r="VO104" i="1"/>
  <c r="VN104" i="1"/>
  <c r="VO103" i="1"/>
  <c r="VN103" i="1"/>
  <c r="VO102" i="1"/>
  <c r="VN102" i="1"/>
  <c r="VO101" i="1"/>
  <c r="VN101" i="1"/>
  <c r="VO100" i="1"/>
  <c r="VN100" i="1"/>
  <c r="VO99" i="1"/>
  <c r="VN99" i="1"/>
  <c r="VO98" i="1"/>
  <c r="VN98" i="1"/>
  <c r="VO97" i="1"/>
  <c r="VN97" i="1"/>
  <c r="VO96" i="1"/>
  <c r="VN96" i="1"/>
  <c r="VO95" i="1"/>
  <c r="VN95" i="1"/>
  <c r="VO94" i="1"/>
  <c r="VN94" i="1"/>
  <c r="VO93" i="1"/>
  <c r="VN93" i="1"/>
  <c r="VO92" i="1"/>
  <c r="VN92" i="1"/>
  <c r="VO91" i="1"/>
  <c r="VN91" i="1"/>
  <c r="VO90" i="1"/>
  <c r="VN90" i="1"/>
  <c r="VO89" i="1"/>
  <c r="VN89" i="1"/>
  <c r="VO88" i="1"/>
  <c r="VN88" i="1"/>
  <c r="VO87" i="1"/>
  <c r="VN87" i="1"/>
  <c r="VO86" i="1"/>
  <c r="VN86" i="1"/>
  <c r="VO85" i="1"/>
  <c r="VN85" i="1"/>
  <c r="VO84" i="1"/>
  <c r="VN84" i="1"/>
  <c r="VO83" i="1"/>
  <c r="VN83" i="1"/>
  <c r="VO82" i="1"/>
  <c r="VN82" i="1"/>
  <c r="VO81" i="1"/>
  <c r="VN81" i="1"/>
  <c r="VO80" i="1"/>
  <c r="VN80" i="1"/>
  <c r="VO79" i="1"/>
  <c r="VN79" i="1"/>
  <c r="VO78" i="1"/>
  <c r="VN78" i="1"/>
  <c r="VO77" i="1"/>
  <c r="VN77" i="1"/>
  <c r="VO76" i="1"/>
  <c r="VN76" i="1"/>
  <c r="VO75" i="1"/>
  <c r="VN75" i="1"/>
  <c r="VO74" i="1"/>
  <c r="VN74" i="1"/>
  <c r="VO73" i="1"/>
  <c r="VN73" i="1"/>
  <c r="VO72" i="1"/>
  <c r="VN72" i="1"/>
  <c r="VO71" i="1"/>
  <c r="VN71" i="1"/>
  <c r="VO70" i="1"/>
  <c r="VN70" i="1"/>
  <c r="VO69" i="1"/>
  <c r="VN69" i="1"/>
  <c r="VO68" i="1"/>
  <c r="VN68" i="1"/>
  <c r="VO67" i="1"/>
  <c r="VN67" i="1"/>
  <c r="VO66" i="1"/>
  <c r="VN66" i="1"/>
  <c r="VO65" i="1"/>
  <c r="VN65" i="1"/>
  <c r="VO64" i="1"/>
  <c r="VN64" i="1"/>
  <c r="VO63" i="1"/>
  <c r="VN63" i="1"/>
  <c r="VO62" i="1"/>
  <c r="VN62" i="1"/>
  <c r="VO61" i="1"/>
  <c r="VN61" i="1"/>
  <c r="VO60" i="1"/>
  <c r="VN60" i="1"/>
  <c r="VO59" i="1"/>
  <c r="VN59" i="1"/>
  <c r="VO58" i="1"/>
  <c r="VN58" i="1"/>
  <c r="VO57" i="1"/>
  <c r="VN57" i="1"/>
  <c r="VO56" i="1"/>
  <c r="VN56" i="1"/>
  <c r="VO55" i="1"/>
  <c r="VN55" i="1"/>
  <c r="VO54" i="1"/>
  <c r="VN54" i="1"/>
  <c r="VO53" i="1"/>
  <c r="VN53" i="1"/>
  <c r="VO52" i="1"/>
  <c r="VN52" i="1"/>
  <c r="VO51" i="1"/>
  <c r="VN51" i="1"/>
  <c r="VO50" i="1"/>
  <c r="VN50" i="1"/>
  <c r="VO49" i="1"/>
  <c r="VN49" i="1"/>
  <c r="VO48" i="1"/>
  <c r="VN48" i="1"/>
  <c r="VO47" i="1"/>
  <c r="VN47" i="1"/>
  <c r="VO46" i="1"/>
  <c r="VN46" i="1"/>
  <c r="VO45" i="1"/>
  <c r="VN45" i="1"/>
  <c r="VO44" i="1"/>
  <c r="VN44" i="1"/>
  <c r="VO43" i="1"/>
  <c r="VN43" i="1"/>
  <c r="VO42" i="1"/>
  <c r="VN42" i="1"/>
  <c r="VO41" i="1"/>
  <c r="VN41" i="1"/>
  <c r="VO40" i="1"/>
  <c r="VN40" i="1"/>
  <c r="VO39" i="1"/>
  <c r="VN39" i="1"/>
  <c r="VO38" i="1"/>
  <c r="VN38" i="1"/>
  <c r="VO37" i="1"/>
  <c r="VN37" i="1"/>
  <c r="VO36" i="1"/>
  <c r="VN36" i="1"/>
  <c r="VO35" i="1"/>
  <c r="VN35" i="1"/>
  <c r="VO34" i="1"/>
  <c r="VN34" i="1"/>
  <c r="VO33" i="1"/>
  <c r="VN33" i="1"/>
  <c r="VO32" i="1"/>
  <c r="VN32" i="1"/>
  <c r="VO31" i="1"/>
  <c r="VN31" i="1"/>
  <c r="VO30" i="1"/>
  <c r="VN30" i="1"/>
  <c r="VO29" i="1"/>
  <c r="VN29" i="1"/>
  <c r="VO28" i="1"/>
  <c r="VN28" i="1"/>
  <c r="VO27" i="1"/>
  <c r="VN27" i="1"/>
  <c r="VO26" i="1"/>
  <c r="VN26" i="1"/>
  <c r="VO25" i="1"/>
  <c r="VN25" i="1"/>
  <c r="VO24" i="1"/>
  <c r="VN24" i="1"/>
  <c r="VO23" i="1"/>
  <c r="VN23" i="1"/>
  <c r="VO22" i="1"/>
  <c r="VN22" i="1"/>
  <c r="VO21" i="1"/>
  <c r="VN21" i="1"/>
  <c r="VO20" i="1"/>
  <c r="VN20" i="1"/>
  <c r="VO19" i="1"/>
  <c r="VN19" i="1"/>
  <c r="VO18" i="1"/>
  <c r="VN18" i="1"/>
  <c r="VO17" i="1"/>
  <c r="VN17" i="1"/>
  <c r="VO16" i="1"/>
  <c r="VN16" i="1"/>
  <c r="VO15" i="1"/>
  <c r="VN15" i="1"/>
  <c r="HV15" i="1"/>
  <c r="VO14" i="1"/>
  <c r="VN14" i="1"/>
  <c r="HV14" i="1"/>
  <c r="VO13" i="1"/>
  <c r="VN13" i="1"/>
  <c r="HV13" i="1"/>
  <c r="VO12" i="1"/>
  <c r="VN12" i="1"/>
  <c r="HV12" i="1"/>
  <c r="VO11" i="1"/>
  <c r="VN11" i="1"/>
  <c r="HV11" i="1"/>
  <c r="VO10" i="1"/>
  <c r="VN10" i="1"/>
  <c r="HV10" i="1"/>
  <c r="VO9" i="1"/>
  <c r="VN9" i="1"/>
  <c r="HV9" i="1"/>
  <c r="VO8" i="1"/>
  <c r="VN8" i="1"/>
  <c r="HV8" i="1"/>
  <c r="VO7" i="1"/>
  <c r="VN7" i="1"/>
  <c r="HV7" i="1"/>
  <c r="VO6" i="1"/>
  <c r="VN6" i="1"/>
  <c r="HV6" i="1"/>
  <c r="VO5" i="1"/>
  <c r="VN5" i="1"/>
  <c r="HV5" i="1"/>
</calcChain>
</file>

<file path=xl/sharedStrings.xml><?xml version="1.0" encoding="utf-8"?>
<sst xmlns="http://schemas.openxmlformats.org/spreadsheetml/2006/main" count="34183" uniqueCount="414">
  <si>
    <t>ESTIMATE</t>
  </si>
  <si>
    <t>MARGIN OF ERROR</t>
  </si>
  <si>
    <t>NUMBER</t>
  </si>
  <si>
    <t>PERCENT</t>
  </si>
  <si>
    <t>Neighborhood</t>
  </si>
  <si>
    <t>City</t>
  </si>
  <si>
    <t>Not Hispanic or Latino</t>
  </si>
  <si>
    <t>White (non-Hispanic)</t>
  </si>
  <si>
    <t>Black or African American (non-Hispanic)</t>
  </si>
  <si>
    <t>American Indian and Alaska Native (non-Hispanic)</t>
  </si>
  <si>
    <t>Asian or Native Hawiian and Other Pacific Islander (non-Hispanic)</t>
  </si>
  <si>
    <t>Some Other Race (non-Hispanic)</t>
  </si>
  <si>
    <t>Two or More Races (non-Hispanic)</t>
  </si>
  <si>
    <t>Hispanic or Latino</t>
  </si>
  <si>
    <t>Total Housing Units</t>
  </si>
  <si>
    <t>Occupied Housing Units</t>
  </si>
  <si>
    <t>Male</t>
  </si>
  <si>
    <t>Female</t>
  </si>
  <si>
    <t>Under 5 years</t>
  </si>
  <si>
    <t>5 to 9 years</t>
  </si>
  <si>
    <t>10 to 14 years</t>
  </si>
  <si>
    <t>15 to 17 years</t>
  </si>
  <si>
    <t>18 to 24 years</t>
  </si>
  <si>
    <t>25 to 34 years</t>
  </si>
  <si>
    <t>35 to 44 years</t>
  </si>
  <si>
    <t>45 to 54 years</t>
  </si>
  <si>
    <t>55 to 64 years</t>
  </si>
  <si>
    <t>65 to 74 years</t>
  </si>
  <si>
    <t>75 to 84 years</t>
  </si>
  <si>
    <t>85 years and over</t>
  </si>
  <si>
    <t>17 years and younger</t>
  </si>
  <si>
    <t>18 years and over</t>
  </si>
  <si>
    <t>65 years and over</t>
  </si>
  <si>
    <t>Total households</t>
  </si>
  <si>
    <t>Average Household Size</t>
  </si>
  <si>
    <t>Family households (with and without children)</t>
  </si>
  <si>
    <t>Family households with children under 18 years</t>
  </si>
  <si>
    <t>Married-couple family (with and without children)</t>
  </si>
  <si>
    <t>Married-couple family with children under 18 years</t>
  </si>
  <si>
    <t>Single-person family households (with and without children)</t>
  </si>
  <si>
    <t>Single-person family households with children under 18 years</t>
  </si>
  <si>
    <t>Nonfamily households</t>
  </si>
  <si>
    <t>Householder living alone</t>
  </si>
  <si>
    <t>Householder living alone, 65 years and over</t>
  </si>
  <si>
    <t>Households with one or more people under 18 years</t>
  </si>
  <si>
    <t>Households with one or more people 65 years and over</t>
  </si>
  <si>
    <t>Population 25 years and over</t>
  </si>
  <si>
    <t>Population 25 years and over, Less than High School</t>
  </si>
  <si>
    <t>Population 25 years and over, High School diploma or GED</t>
  </si>
  <si>
    <t>Population 25 years and over, Some College or Associates Degree</t>
  </si>
  <si>
    <t>Population 25 years and over, Bachelor's degree</t>
  </si>
  <si>
    <t>Population 25 years and over, Graduate or professional degree</t>
  </si>
  <si>
    <t>Population 25 years and over, High school graduate or higher</t>
  </si>
  <si>
    <t>Population 25 years and over, Bachelor's degree or higher</t>
  </si>
  <si>
    <t>Population 1 year and over</t>
  </si>
  <si>
    <t>Population 5 years and over</t>
  </si>
  <si>
    <t>Population 5 years and over, Speaks only English at home</t>
  </si>
  <si>
    <t>Population 5 years and over, Speaks language other than English at home</t>
  </si>
  <si>
    <t>Population 5 years and over, Speaks language other than English at home, Speaks English less than "very well"</t>
  </si>
  <si>
    <t>Total number of employed residents</t>
  </si>
  <si>
    <t>Employed residents who commute to Arden Hills (for primary job)</t>
  </si>
  <si>
    <t>Employed residents who commute to Blaine (for primary job)</t>
  </si>
  <si>
    <t>Employed residents who commute to Bloomington (for primary job)</t>
  </si>
  <si>
    <t>Employed residents who commute to Brooklyn Center (for primary job)</t>
  </si>
  <si>
    <t>Employed residents who commute to Brooklyn Park  (for primary job)</t>
  </si>
  <si>
    <t>Employed residents who commute to Burnsville (for primary job)</t>
  </si>
  <si>
    <t>Employed residents who commute to Chanhassen (for primary job)</t>
  </si>
  <si>
    <t>Employed residents who commute to Duluth (for primary job)</t>
  </si>
  <si>
    <t>Employed residents who commute to Eagan (for primary job)</t>
  </si>
  <si>
    <t>Employed residents who commute to Eden Prairie  (for primary job)</t>
  </si>
  <si>
    <t>Employed residents who commute to Edina (for primary job)</t>
  </si>
  <si>
    <t>Employed residents who commute to Falcon Heights  (for primary job)</t>
  </si>
  <si>
    <t>Employed residents who commute to Fridley (for primary job)</t>
  </si>
  <si>
    <t>Employed residents who commute to Golden Valley  (for primary job)</t>
  </si>
  <si>
    <t>Employed residents who commute to Hopkins (for primary job)</t>
  </si>
  <si>
    <t>Employed residents who commute to Maple Grove  (for primary job)</t>
  </si>
  <si>
    <t>Employed residents who commute to Maplewood   (for primary job)</t>
  </si>
  <si>
    <t>Employed residents who commute to Mendota Heights (for primary job)</t>
  </si>
  <si>
    <t>Employed residents who commute to Minneapolis (for primary job)</t>
  </si>
  <si>
    <t>Employed residents who commute to Minnetonka (for primary job)</t>
  </si>
  <si>
    <t>Employed residents who commute to New Hope (for primary job)</t>
  </si>
  <si>
    <t>Employed residents who commute to Plymouth (for primary job)</t>
  </si>
  <si>
    <t>Employed residents who commute to Richfield (for primary job)</t>
  </si>
  <si>
    <t>Employed residents who commute to Roseville (for primary job)</t>
  </si>
  <si>
    <t>Employed residents who commute to Shoreview (for primary job)</t>
  </si>
  <si>
    <t>Employed residents who commute to South St. Paul (for primary job)</t>
  </si>
  <si>
    <t>Employed residents who commute to St. Louis Park (for primary job)</t>
  </si>
  <si>
    <t>Employed residents who commute to St. Paul (for primary job)</t>
  </si>
  <si>
    <t>Employed residents who commute to Vadnais Heights  (for primary job)</t>
  </si>
  <si>
    <t>Employed residents who commute to West St. Paul  (for primary job)</t>
  </si>
  <si>
    <t>Employed residents who commute to White Bear Lake  (for primary job)</t>
  </si>
  <si>
    <t>Employed residents who commute to Woodbury (for primary job)</t>
  </si>
  <si>
    <t>Household income less than $35,000</t>
  </si>
  <si>
    <t>Household income $35,000 to $49,999</t>
  </si>
  <si>
    <t>Household income $50,000 to $74,999</t>
  </si>
  <si>
    <t>Household income $75,000 to $99,999</t>
  </si>
  <si>
    <t>Household income $100,000 or more</t>
  </si>
  <si>
    <t>All people for whom poverty status is determined</t>
  </si>
  <si>
    <t>With income below poverty threshold</t>
  </si>
  <si>
    <t>With income 100-149% of poverty threshold</t>
  </si>
  <si>
    <t>With income 150-199% of poverty</t>
  </si>
  <si>
    <t>With income 200% of poverty or higher</t>
  </si>
  <si>
    <t>Workers 16 years and over</t>
  </si>
  <si>
    <t>Workers 16 years and over, Drove car, truck, or van to work</t>
  </si>
  <si>
    <t>Workers 16 years and over, Used public transportation to get to work</t>
  </si>
  <si>
    <t>Workers 16 years and over, Walked, biked, or worked at home, or used other means of transportation</t>
  </si>
  <si>
    <t>Total jobs in neighborhood held by worker age 29 or younger</t>
  </si>
  <si>
    <t>Total jobs in neighborhood held by worker age 30 to 54</t>
  </si>
  <si>
    <t>Total jobs in neighborhood held by worker age 55 or older</t>
  </si>
  <si>
    <t>Total jobs in neighborhood held by workers earning $1,250 per month or less</t>
  </si>
  <si>
    <t>Total jobs in neighborhood held by workers earning $1,251 to $3,333 per month</t>
  </si>
  <si>
    <t>Total jobs in neighborhood held by workers earning more than $3,333 per month</t>
  </si>
  <si>
    <t>Total jobs in neighborhood in this industry sector: Accommodation and Food Services</t>
  </si>
  <si>
    <t>Total jobs in neighborhood in this industry sector: Administration &amp; Support, Waste Management and Remediation</t>
  </si>
  <si>
    <t>Total jobs in neighborhood in this industry sector: Agriculture, Forestry, Fishing and Hunting</t>
  </si>
  <si>
    <t>Total jobs in neighborhood in this industry sector: Arts, Entertainment, and Recreation</t>
  </si>
  <si>
    <t>Total jobs in neighborhood in this industry sector: Construction</t>
  </si>
  <si>
    <t>Total jobs in neighborhood in this industry sector: Educational Services</t>
  </si>
  <si>
    <t>Total jobs in neighborhood in this industry sector: Finance and Insurance</t>
  </si>
  <si>
    <t>Total jobs in neighborhood in this industry sector: Health Care and Social Assistance</t>
  </si>
  <si>
    <t>Total jobs in neighborhood in this industry sector: Information</t>
  </si>
  <si>
    <t>Total jobs in neighborhood in this industry sector: Management of Companies and Enterprises</t>
  </si>
  <si>
    <t>Total jobs in neighborhood in this industry sector: Manufacturing</t>
  </si>
  <si>
    <t>Total jobs in neighborhood in this industry sector: Mining, Quarrying, and Oil and Gas Extraction</t>
  </si>
  <si>
    <t>Total jobs in neighborhood in this industry sector: Other Services</t>
  </si>
  <si>
    <t>Total jobs in neighborhood in this industry sector: Professional, Scientific, and Technical Services</t>
  </si>
  <si>
    <t>Total jobs in neighborhood in this industry sector: Public Administration</t>
  </si>
  <si>
    <t>Total jobs in neighborhood in this industry sector: Real Estate and Rental and Leasing</t>
  </si>
  <si>
    <t>Total jobs in neighborhood in this industry sector: Retail Trade</t>
  </si>
  <si>
    <t>Total jobs in neighborhood in this industry sector: Transportation and Warehousing</t>
  </si>
  <si>
    <t>Total jobs in neighborhood in this industry sector: Utilities</t>
  </si>
  <si>
    <t>Total jobs in neighborhood in this industry sector: Wholesale Trade</t>
  </si>
  <si>
    <t>Total jobs in neighborhood held by workers (30+) with educational attainment less than high school</t>
  </si>
  <si>
    <t>Total jobs in neighborhood held by workers (30+) with High school or equivalent, no college</t>
  </si>
  <si>
    <t>Total jobs in neighborhood held by workers (30+) with High school or equivalent, or less</t>
  </si>
  <si>
    <t>Total jobs in neighborhood held by workers (30+) with some college or Associate's degree</t>
  </si>
  <si>
    <t>Total jobs in neighborhood held by workers (30+) with a bachelor's degree or advanced degree</t>
  </si>
  <si>
    <t>Total jobs in neighborhood held by workers whose educational attainment is not available (workers aged 29 or younger)</t>
  </si>
  <si>
    <t>Total housing units with 1 unit in structure</t>
  </si>
  <si>
    <t>Total housing units with 2 or more units in structure, and small number of "other" unit types</t>
  </si>
  <si>
    <t>Total housing units built 2000 or later</t>
  </si>
  <si>
    <t>Total housing units built 1970 to 1999</t>
  </si>
  <si>
    <t>Total housing units built 1940 to 1969</t>
  </si>
  <si>
    <t>Total housing units built 1939 or earlier</t>
  </si>
  <si>
    <t>Total number of owner-occupied households</t>
  </si>
  <si>
    <t>Total number of renter-occupied households</t>
  </si>
  <si>
    <t>Average household Size, Owner Occupied Units</t>
  </si>
  <si>
    <t>Average household size, renter occupied units</t>
  </si>
  <si>
    <t>Occupied housing units, householder moved in 2005 or later</t>
  </si>
  <si>
    <t>Occupied housing units, householder moved in 2000 to 2004</t>
  </si>
  <si>
    <t>Occupied housing units, householder moved in 1990 to 1999</t>
  </si>
  <si>
    <t>Occupied housing units, householder moved in 1980 to 1989</t>
  </si>
  <si>
    <t>Occupied housing units, householder moved in 1970 to 1979</t>
  </si>
  <si>
    <t>Occupied housing units, householder moved in 1969 or earlier</t>
  </si>
  <si>
    <t>All households for whom cost burden is calculated</t>
  </si>
  <si>
    <t>All households that are cost-burdened</t>
  </si>
  <si>
    <t>Owner households for whom cost burden is calculated</t>
  </si>
  <si>
    <t>Owner households that are cost-burdened</t>
  </si>
  <si>
    <t>Renter households for whom cost burden is calculated</t>
  </si>
  <si>
    <t>Renter households that are cost-burdened</t>
  </si>
  <si>
    <t>Occupied housing units paying rent</t>
  </si>
  <si>
    <t>Occupied housing units with no vehicles available to occupants</t>
  </si>
  <si>
    <t>Occupied housing units with one or more vehicles available to occupants</t>
  </si>
  <si>
    <t>AA</t>
  </si>
  <si>
    <t xml:space="preserve">St. Paul </t>
  </si>
  <si>
    <t>X</t>
  </si>
  <si>
    <t>AB</t>
  </si>
  <si>
    <t>Como</t>
  </si>
  <si>
    <t>AC</t>
  </si>
  <si>
    <t>AD</t>
  </si>
  <si>
    <t>AE</t>
  </si>
  <si>
    <t>AF</t>
  </si>
  <si>
    <t>AG</t>
  </si>
  <si>
    <t>AH</t>
  </si>
  <si>
    <t>AI</t>
  </si>
  <si>
    <t>AJ</t>
  </si>
  <si>
    <t>AK</t>
  </si>
  <si>
    <t>AL</t>
  </si>
  <si>
    <t>AM</t>
  </si>
  <si>
    <t>AN</t>
  </si>
  <si>
    <t>AO</t>
  </si>
  <si>
    <t>AP</t>
  </si>
  <si>
    <t>AQ</t>
  </si>
  <si>
    <t>AR</t>
  </si>
  <si>
    <t>AS</t>
  </si>
  <si>
    <t>Armatage</t>
  </si>
  <si>
    <t>Southwest</t>
  </si>
  <si>
    <t>Minneapolis</t>
  </si>
  <si>
    <t>AT</t>
  </si>
  <si>
    <t>Audubon Park</t>
  </si>
  <si>
    <t>Northeast</t>
  </si>
  <si>
    <t>AU</t>
  </si>
  <si>
    <t>Bancroft</t>
  </si>
  <si>
    <t>Powderhorn</t>
  </si>
  <si>
    <t>AV</t>
  </si>
  <si>
    <t>Beltrami</t>
  </si>
  <si>
    <t>AW</t>
  </si>
  <si>
    <t>Bottineau</t>
  </si>
  <si>
    <t>AX</t>
  </si>
  <si>
    <t>Bryant</t>
  </si>
  <si>
    <t>AY</t>
  </si>
  <si>
    <t>Bryn - Mawr</t>
  </si>
  <si>
    <t>Calhoun Isles</t>
  </si>
  <si>
    <t>AZ</t>
  </si>
  <si>
    <t>Camden Industrial</t>
  </si>
  <si>
    <t>Camden</t>
  </si>
  <si>
    <t>BA</t>
  </si>
  <si>
    <t>CARAG</t>
  </si>
  <si>
    <t>BB</t>
  </si>
  <si>
    <t>Cedar - Isles - Dean</t>
  </si>
  <si>
    <t>BC</t>
  </si>
  <si>
    <t>Cedar Riverside</t>
  </si>
  <si>
    <t>University</t>
  </si>
  <si>
    <t>BD</t>
  </si>
  <si>
    <t>Central</t>
  </si>
  <si>
    <t>BE</t>
  </si>
  <si>
    <t>Cleveland</t>
  </si>
  <si>
    <t>BF</t>
  </si>
  <si>
    <t>Columbia Park</t>
  </si>
  <si>
    <t>BG</t>
  </si>
  <si>
    <t>BH</t>
  </si>
  <si>
    <t>Cooper</t>
  </si>
  <si>
    <t>Longfellow</t>
  </si>
  <si>
    <t>BI</t>
  </si>
  <si>
    <t>Corcoran</t>
  </si>
  <si>
    <t>BJ</t>
  </si>
  <si>
    <t>Diamond Lake</t>
  </si>
  <si>
    <t>Nokomis</t>
  </si>
  <si>
    <t>BK</t>
  </si>
  <si>
    <t>Downtown East</t>
  </si>
  <si>
    <t>BL</t>
  </si>
  <si>
    <t>Downtown West</t>
  </si>
  <si>
    <t>BM</t>
  </si>
  <si>
    <t>East Harriet</t>
  </si>
  <si>
    <t>BN</t>
  </si>
  <si>
    <t>East Isles</t>
  </si>
  <si>
    <t>BO</t>
  </si>
  <si>
    <t>East Phillips</t>
  </si>
  <si>
    <t>Phillips</t>
  </si>
  <si>
    <t>BP</t>
  </si>
  <si>
    <t>ECCO</t>
  </si>
  <si>
    <t>BQ</t>
  </si>
  <si>
    <t>Elliot Park</t>
  </si>
  <si>
    <t>BR</t>
  </si>
  <si>
    <t>Ericsson</t>
  </si>
  <si>
    <t>BS</t>
  </si>
  <si>
    <t>Field</t>
  </si>
  <si>
    <t>BT</t>
  </si>
  <si>
    <t>Folwell</t>
  </si>
  <si>
    <t>BU</t>
  </si>
  <si>
    <t>Fulton</t>
  </si>
  <si>
    <t>BV</t>
  </si>
  <si>
    <t>Hale</t>
  </si>
  <si>
    <t>BW</t>
  </si>
  <si>
    <t>Harrison</t>
  </si>
  <si>
    <t>Near North</t>
  </si>
  <si>
    <t>BX</t>
  </si>
  <si>
    <t>Hawthorne</t>
  </si>
  <si>
    <t>BY</t>
  </si>
  <si>
    <t>Hiawatha</t>
  </si>
  <si>
    <t>BZ</t>
  </si>
  <si>
    <t>Holland</t>
  </si>
  <si>
    <t>CA</t>
  </si>
  <si>
    <t>Howe</t>
  </si>
  <si>
    <t>CB</t>
  </si>
  <si>
    <t>Humboldt Industrial</t>
  </si>
  <si>
    <t>CC</t>
  </si>
  <si>
    <t>Jordan</t>
  </si>
  <si>
    <t>CD</t>
  </si>
  <si>
    <t>Keewaydin</t>
  </si>
  <si>
    <t>CE</t>
  </si>
  <si>
    <t>Kenny</t>
  </si>
  <si>
    <t>CF</t>
  </si>
  <si>
    <t>Kenwood</t>
  </si>
  <si>
    <t>CG</t>
  </si>
  <si>
    <t>King Field</t>
  </si>
  <si>
    <t>CH</t>
  </si>
  <si>
    <t>Lind - Bohanon</t>
  </si>
  <si>
    <t>CI</t>
  </si>
  <si>
    <t>Linden Hills</t>
  </si>
  <si>
    <t>CJ</t>
  </si>
  <si>
    <t>Logan Park</t>
  </si>
  <si>
    <t>CK</t>
  </si>
  <si>
    <t>CL</t>
  </si>
  <si>
    <t>Loring Park</t>
  </si>
  <si>
    <t>CM</t>
  </si>
  <si>
    <t>Lowry Hill</t>
  </si>
  <si>
    <t>CN</t>
  </si>
  <si>
    <t>Lowry Hill East</t>
  </si>
  <si>
    <t>CO</t>
  </si>
  <si>
    <t>Lyndale</t>
  </si>
  <si>
    <t>CP</t>
  </si>
  <si>
    <t>Lynnhurst</t>
  </si>
  <si>
    <t>CQ</t>
  </si>
  <si>
    <t>Marcy Holmes</t>
  </si>
  <si>
    <t>CR</t>
  </si>
  <si>
    <t>Marshall Terrace</t>
  </si>
  <si>
    <t>CS</t>
  </si>
  <si>
    <t>McKinley</t>
  </si>
  <si>
    <t>CT</t>
  </si>
  <si>
    <t>Mid - City Industrial</t>
  </si>
  <si>
    <t>CU</t>
  </si>
  <si>
    <t>Midtown Phillips</t>
  </si>
  <si>
    <t>CV</t>
  </si>
  <si>
    <t>Minnehaha</t>
  </si>
  <si>
    <t>CW</t>
  </si>
  <si>
    <t>Morris Park</t>
  </si>
  <si>
    <t>CX</t>
  </si>
  <si>
    <t>Near - North</t>
  </si>
  <si>
    <t>CY</t>
  </si>
  <si>
    <t>Nicollet Island - East Bank</t>
  </si>
  <si>
    <t>CZ</t>
  </si>
  <si>
    <t>North Loop</t>
  </si>
  <si>
    <t>DA</t>
  </si>
  <si>
    <t>Northeast Park</t>
  </si>
  <si>
    <t>DB</t>
  </si>
  <si>
    <t>Northrop</t>
  </si>
  <si>
    <t>DC</t>
  </si>
  <si>
    <t>Page</t>
  </si>
  <si>
    <t>DD</t>
  </si>
  <si>
    <t>Phillips West</t>
  </si>
  <si>
    <t>DE</t>
  </si>
  <si>
    <t>Powderhorn Park</t>
  </si>
  <si>
    <t>DF</t>
  </si>
  <si>
    <t>Prospect Park - East River Road</t>
  </si>
  <si>
    <t>DG</t>
  </si>
  <si>
    <t>Regina</t>
  </si>
  <si>
    <t>DH</t>
  </si>
  <si>
    <t>Seward</t>
  </si>
  <si>
    <t>DI</t>
  </si>
  <si>
    <t>Sheridan</t>
  </si>
  <si>
    <t>DJ</t>
  </si>
  <si>
    <t>Shingle Creek</t>
  </si>
  <si>
    <t>DK</t>
  </si>
  <si>
    <t>St. Anthony East</t>
  </si>
  <si>
    <t>DL</t>
  </si>
  <si>
    <t>St. Anthony West</t>
  </si>
  <si>
    <t>DM</t>
  </si>
  <si>
    <t>Standish</t>
  </si>
  <si>
    <t>DN</t>
  </si>
  <si>
    <t>Steven's Square - Loring Heights</t>
  </si>
  <si>
    <t>DO</t>
  </si>
  <si>
    <t>Sumner - Glenwood</t>
  </si>
  <si>
    <t>DP</t>
  </si>
  <si>
    <t>Tangletown</t>
  </si>
  <si>
    <t>DQ</t>
  </si>
  <si>
    <t>University of Minnesota</t>
  </si>
  <si>
    <t>DR</t>
  </si>
  <si>
    <t>Ventura Village</t>
  </si>
  <si>
    <t>DS</t>
  </si>
  <si>
    <t>Victory</t>
  </si>
  <si>
    <t>DT</t>
  </si>
  <si>
    <t>Waite Park</t>
  </si>
  <si>
    <t>DU</t>
  </si>
  <si>
    <t>Webber - Camden</t>
  </si>
  <si>
    <t>DV</t>
  </si>
  <si>
    <t>Wenonah</t>
  </si>
  <si>
    <t>DW</t>
  </si>
  <si>
    <t>West Calhoun</t>
  </si>
  <si>
    <t>DX</t>
  </si>
  <si>
    <t>Whittier</t>
  </si>
  <si>
    <t>DY</t>
  </si>
  <si>
    <t>Willard - Hay</t>
  </si>
  <si>
    <t>DZ</t>
  </si>
  <si>
    <t>Windom</t>
  </si>
  <si>
    <t>EA</t>
  </si>
  <si>
    <t>Windom Park</t>
  </si>
  <si>
    <t>EB</t>
  </si>
  <si>
    <t>EC</t>
  </si>
  <si>
    <t>ED</t>
  </si>
  <si>
    <t>EE</t>
  </si>
  <si>
    <t>EF</t>
  </si>
  <si>
    <t>EG</t>
  </si>
  <si>
    <t>EH</t>
  </si>
  <si>
    <t>EI</t>
  </si>
  <si>
    <t>EJ</t>
  </si>
  <si>
    <t>EK</t>
  </si>
  <si>
    <t>EL</t>
  </si>
  <si>
    <t>EM</t>
  </si>
  <si>
    <t>Community (Minneapolis geographies only)</t>
  </si>
  <si>
    <t>Total Population</t>
  </si>
  <si>
    <t>Data year-&gt;</t>
  </si>
  <si>
    <t>2005-2009</t>
  </si>
  <si>
    <t>Vacant Housing Units</t>
  </si>
  <si>
    <t>Population 1 year and over, same residence one year ago</t>
  </si>
  <si>
    <t>Population 1 year and over, different residence in the U.S. one year ago</t>
  </si>
  <si>
    <t>Population 1 year and over, different residence outside the U.S. one year ago</t>
  </si>
  <si>
    <t>Total jobs in neighborhood</t>
  </si>
  <si>
    <t>Total jobs in neighborhood -share of respective city jobs</t>
  </si>
  <si>
    <t>Median rent (2009 dollars)</t>
  </si>
  <si>
    <t xml:space="preserve">Eastview/Conway/Battle Creek/Highwood Hills </t>
  </si>
  <si>
    <t xml:space="preserve">Como </t>
  </si>
  <si>
    <t xml:space="preserve">Dayton's Bluff </t>
  </si>
  <si>
    <t xml:space="preserve">CapitolRiver/Downtown </t>
  </si>
  <si>
    <t xml:space="preserve">Greater East Side </t>
  </si>
  <si>
    <t xml:space="preserve">Hamline-Midway </t>
  </si>
  <si>
    <t xml:space="preserve">Highland </t>
  </si>
  <si>
    <t xml:space="preserve">Macalester-Groveland </t>
  </si>
  <si>
    <t xml:space="preserve">Union Park </t>
  </si>
  <si>
    <t xml:space="preserve">North End/South Como </t>
  </si>
  <si>
    <t xml:space="preserve">Payne-Phalen </t>
  </si>
  <si>
    <t xml:space="preserve">St. Anthony Park </t>
  </si>
  <si>
    <t xml:space="preserve">Summit Hill </t>
  </si>
  <si>
    <t xml:space="preserve">Summit-University </t>
  </si>
  <si>
    <t xml:space="preserve">Frogtown/Thomas-Dale </t>
  </si>
  <si>
    <t xml:space="preserve">West 7th/Fort Road </t>
  </si>
  <si>
    <t xml:space="preserve">West Side </t>
  </si>
  <si>
    <t>City of Minneapolis</t>
  </si>
  <si>
    <t>City of St. Paul</t>
  </si>
  <si>
    <t>Employed residents who commute to all other locations (than 25 cities appearing here)</t>
  </si>
  <si>
    <t>Median household income (2009 dollars)</t>
  </si>
  <si>
    <t>Planning District (St. Paul geographies only)</t>
  </si>
  <si>
    <t>Unique Geo ID</t>
  </si>
  <si>
    <t>Total Population - share of respective city's population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</si>
</sst>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quot;$&quot;#,##0"/>
  </numFmts>
  <fonts count="5" x14ac:knownFonts="1">
    <font>
      <sz val="11"/>
      <color theme="1"/>
      <name val="Calibri"/>
      <family val="2"/>
      <scheme val="minor"/>
    </font>
    <font>
      <sz val="11"/>
      <color theme="1"/>
      <name val="Calibri"/>
      <family val="2"/>
      <scheme val="minor"/>
    </font>
    <font>
      <sz val="10"/>
      <name val="Arial"/>
      <family val="2"/>
    </font>
    <font>
      <sz val="10"/>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alignment vertical="top"/>
      <protection locked="0"/>
    </xf>
  </cellStyleXfs>
  <cellXfs count="48">
    <xf numFmtId="0" fontId="0" fillId="0" borderId="0" xfId="0"/>
    <xf numFmtId="0" fontId="3" fillId="0" borderId="0" xfId="0" applyFont="1" applyFill="1"/>
    <xf numFmtId="0" fontId="3" fillId="0" borderId="0" xfId="0" applyFont="1" applyBorder="1" applyAlignment="1">
      <alignment horizontal="center" vertical="center"/>
    </xf>
    <xf numFmtId="0" fontId="3" fillId="0" borderId="0" xfId="0" applyFont="1"/>
    <xf numFmtId="0" fontId="3" fillId="0" borderId="0" xfId="0" applyFont="1" applyFill="1" applyBorder="1" applyAlignment="1">
      <alignment horizontal="center" vertical="center"/>
    </xf>
    <xf numFmtId="0" fontId="3"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Border="1" applyAlignment="1">
      <alignment horizontal="left"/>
    </xf>
    <xf numFmtId="0" fontId="3" fillId="0" borderId="0" xfId="0" applyFont="1" applyFill="1" applyAlignment="1">
      <alignment horizontal="left"/>
    </xf>
    <xf numFmtId="164" fontId="3" fillId="0" borderId="0" xfId="1" applyNumberFormat="1" applyFont="1" applyFill="1" applyBorder="1" applyAlignment="1">
      <alignment horizontal="right"/>
    </xf>
    <xf numFmtId="165" fontId="3" fillId="0" borderId="0" xfId="2" applyNumberFormat="1" applyFont="1" applyFill="1" applyBorder="1" applyAlignment="1">
      <alignment horizontal="right"/>
    </xf>
    <xf numFmtId="0" fontId="3" fillId="0" borderId="0" xfId="0" applyFont="1" applyFill="1" applyAlignment="1">
      <alignment horizontal="right"/>
    </xf>
    <xf numFmtId="0" fontId="3" fillId="0" borderId="0" xfId="0" applyFont="1" applyFill="1" applyBorder="1" applyAlignment="1">
      <alignment horizontal="right"/>
    </xf>
    <xf numFmtId="0" fontId="3" fillId="0" borderId="0" xfId="0" applyFont="1" applyFill="1" applyBorder="1" applyAlignment="1">
      <alignment horizontal="right" vertical="center"/>
    </xf>
    <xf numFmtId="165" fontId="3" fillId="0" borderId="0" xfId="2" applyNumberFormat="1" applyFont="1" applyFill="1" applyAlignment="1">
      <alignment horizontal="right"/>
    </xf>
    <xf numFmtId="0" fontId="3" fillId="0" borderId="0" xfId="0" applyFont="1" applyBorder="1" applyAlignment="1">
      <alignment horizontal="left"/>
    </xf>
    <xf numFmtId="0" fontId="3" fillId="0" borderId="0" xfId="0" applyFont="1" applyAlignment="1">
      <alignment horizontal="left"/>
    </xf>
    <xf numFmtId="164" fontId="3" fillId="0" borderId="0" xfId="1" applyNumberFormat="1" applyFont="1" applyBorder="1" applyAlignment="1">
      <alignment horizontal="right"/>
    </xf>
    <xf numFmtId="165" fontId="3" fillId="0" borderId="0" xfId="2" applyNumberFormat="1" applyFont="1" applyBorder="1" applyAlignment="1">
      <alignment horizontal="right"/>
    </xf>
    <xf numFmtId="0" fontId="3" fillId="0" borderId="0" xfId="0" applyFont="1" applyAlignment="1">
      <alignment horizontal="right"/>
    </xf>
    <xf numFmtId="0" fontId="3" fillId="0" borderId="0" xfId="0" applyFont="1" applyBorder="1" applyAlignment="1">
      <alignment horizontal="right"/>
    </xf>
    <xf numFmtId="165" fontId="3" fillId="0" borderId="0" xfId="0" applyNumberFormat="1" applyFont="1" applyFill="1" applyBorder="1" applyAlignment="1">
      <alignment horizontal="right"/>
    </xf>
    <xf numFmtId="166" fontId="3" fillId="0" borderId="0" xfId="0" applyNumberFormat="1" applyFont="1" applyFill="1" applyBorder="1" applyAlignment="1">
      <alignment horizontal="right"/>
    </xf>
    <xf numFmtId="164" fontId="3" fillId="0" borderId="0" xfId="1" applyNumberFormat="1" applyFont="1" applyFill="1" applyAlignment="1">
      <alignment horizontal="right"/>
    </xf>
    <xf numFmtId="164" fontId="3" fillId="0" borderId="0" xfId="1" applyNumberFormat="1" applyFont="1" applyAlignment="1">
      <alignment horizontal="right"/>
    </xf>
    <xf numFmtId="1" fontId="3" fillId="0" borderId="0" xfId="1" applyNumberFormat="1" applyFont="1" applyBorder="1" applyAlignment="1">
      <alignment horizontal="right"/>
    </xf>
    <xf numFmtId="1" fontId="3" fillId="0" borderId="0" xfId="1" applyNumberFormat="1" applyFont="1" applyFill="1" applyBorder="1" applyAlignment="1">
      <alignment horizontal="right"/>
    </xf>
    <xf numFmtId="1" fontId="3" fillId="0" borderId="0" xfId="2" applyNumberFormat="1" applyFont="1" applyFill="1" applyAlignment="1">
      <alignment horizontal="right"/>
    </xf>
    <xf numFmtId="164" fontId="3" fillId="0" borderId="0" xfId="1" applyNumberFormat="1" applyFont="1" applyFill="1" applyBorder="1" applyAlignment="1" applyProtection="1">
      <alignment horizontal="right"/>
    </xf>
    <xf numFmtId="0" fontId="3" fillId="0" borderId="0" xfId="0" applyFont="1" applyFill="1" applyBorder="1" applyAlignment="1" applyProtection="1">
      <alignment horizontal="right"/>
    </xf>
    <xf numFmtId="0" fontId="3" fillId="0" borderId="0" xfId="0" applyNumberFormat="1" applyFont="1" applyFill="1" applyBorder="1" applyAlignment="1" applyProtection="1">
      <alignment horizontal="right" vertical="top"/>
    </xf>
    <xf numFmtId="165" fontId="3" fillId="0" borderId="0" xfId="2" applyNumberFormat="1" applyFont="1" applyAlignment="1">
      <alignment horizontal="right"/>
    </xf>
    <xf numFmtId="2" fontId="3" fillId="0" borderId="0" xfId="0" applyNumberFormat="1" applyFont="1" applyFill="1" applyBorder="1" applyAlignment="1">
      <alignment horizontal="right"/>
    </xf>
    <xf numFmtId="165" fontId="3" fillId="0" borderId="0" xfId="0" applyNumberFormat="1" applyFont="1" applyFill="1" applyAlignment="1">
      <alignment horizontal="right"/>
    </xf>
    <xf numFmtId="9" fontId="3" fillId="0" borderId="0" xfId="2" applyFont="1" applyFill="1" applyAlignment="1">
      <alignment horizontal="right"/>
    </xf>
    <xf numFmtId="166" fontId="3" fillId="0" borderId="0" xfId="2" applyNumberFormat="1" applyFont="1" applyFill="1" applyAlignment="1">
      <alignment horizontal="right"/>
    </xf>
    <xf numFmtId="165" fontId="3" fillId="0" borderId="0" xfId="0" applyNumberFormat="1" applyFont="1" applyBorder="1" applyAlignment="1">
      <alignment horizontal="right"/>
    </xf>
    <xf numFmtId="2" fontId="3" fillId="0" borderId="0" xfId="0" applyNumberFormat="1" applyFont="1" applyBorder="1" applyAlignment="1">
      <alignment horizontal="right"/>
    </xf>
    <xf numFmtId="165" fontId="3" fillId="0" borderId="0" xfId="0" applyNumberFormat="1" applyFont="1" applyAlignment="1">
      <alignment horizontal="right"/>
    </xf>
    <xf numFmtId="9" fontId="3" fillId="0" borderId="0" xfId="2" applyFont="1" applyAlignment="1">
      <alignment horizontal="right"/>
    </xf>
    <xf numFmtId="166" fontId="3" fillId="0" borderId="0" xfId="2" applyNumberFormat="1" applyFont="1" applyAlignment="1">
      <alignment horizontal="right"/>
    </xf>
    <xf numFmtId="9" fontId="3" fillId="0" borderId="0" xfId="0" applyNumberFormat="1" applyFont="1" applyAlignment="1">
      <alignment horizontal="right"/>
    </xf>
    <xf numFmtId="166" fontId="3" fillId="0" borderId="0" xfId="0" applyNumberFormat="1" applyFont="1" applyAlignment="1">
      <alignment horizontal="right" wrapText="1"/>
    </xf>
    <xf numFmtId="0" fontId="4" fillId="0" borderId="0" xfId="10" applyAlignment="1" applyProtection="1"/>
    <xf numFmtId="9" fontId="3" fillId="0" borderId="0" xfId="0" applyNumberFormat="1" applyFont="1" applyFill="1" applyAlignment="1">
      <alignment horizontal="right"/>
    </xf>
    <xf numFmtId="166" fontId="3" fillId="0" borderId="0" xfId="0" applyNumberFormat="1" applyFont="1" applyFill="1" applyAlignment="1">
      <alignment horizontal="right" wrapText="1"/>
    </xf>
  </cellXfs>
  <cellStyles count="11">
    <cellStyle name="Comma" xfId="1" builtinId="3"/>
    <cellStyle name="Comma 2" xfId="3"/>
    <cellStyle name="Hyperlink" xfId="10" builtinId="8"/>
    <cellStyle name="Normal" xfId="0" builtinId="0"/>
    <cellStyle name="Normal 2" xfId="4"/>
    <cellStyle name="Normal 2 2" xfId="5"/>
    <cellStyle name="Normal 2 3" xfId="6"/>
    <cellStyle name="Normal 3" xfId="7"/>
    <cellStyle name="Normal 4" xfId="8"/>
    <cellStyle name="Percent" xfId="2" builtinId="5"/>
    <cellStyle name="Percent 2"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609599</xdr:colOff>
      <xdr:row>0</xdr:row>
      <xdr:rowOff>180974</xdr:rowOff>
    </xdr:from>
    <xdr:to>
      <xdr:col>11</xdr:col>
      <xdr:colOff>9524</xdr:colOff>
      <xdr:row>44</xdr:row>
      <xdr:rowOff>180975</xdr:rowOff>
    </xdr:to>
    <xdr:sp macro="" textlink="">
      <xdr:nvSpPr>
        <xdr:cNvPr id="2" name="TextBox 1"/>
        <xdr:cNvSpPr txBox="1"/>
      </xdr:nvSpPr>
      <xdr:spPr>
        <a:xfrm>
          <a:off x="609599" y="180974"/>
          <a:ext cx="6105525" cy="8382001"/>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t>Notes about the data</a:t>
          </a:r>
        </a:p>
        <a:p>
          <a:endParaRPr lang="en-US" sz="1100"/>
        </a:p>
        <a:p>
          <a:r>
            <a:rPr lang="en-US" sz="1100"/>
            <a:t>The</a:t>
          </a:r>
          <a:r>
            <a:rPr lang="en-US" sz="1100" baseline="0"/>
            <a:t> data appearing in this workbook  were prepared by Minnesota Compass for the Minneapolis-St. Paul Neighborhood Profiles, generously funded by the McKnight Foundation  and under the direction of numerous community advisors. </a:t>
          </a:r>
        </a:p>
        <a:p>
          <a:endParaRPr lang="en-US" sz="1100" baseline="0"/>
        </a:p>
        <a:p>
          <a:r>
            <a:rPr lang="en-US" sz="1100">
              <a:solidFill>
                <a:schemeClr val="dk1"/>
              </a:solidFill>
              <a:latin typeface="+mn-lt"/>
              <a:ea typeface="+mn-ea"/>
              <a:cs typeface="+mn-cs"/>
            </a:rPr>
            <a:t>The data come from three sources produced by the U.S. Census Bureau: </a:t>
          </a:r>
        </a:p>
        <a:p>
          <a:endParaRPr lang="en-US"/>
        </a:p>
        <a:p>
          <a:r>
            <a:rPr lang="en-US" sz="1100">
              <a:solidFill>
                <a:schemeClr val="dk1"/>
              </a:solidFill>
              <a:latin typeface="+mn-lt"/>
              <a:ea typeface="+mn-ea"/>
              <a:cs typeface="+mn-cs"/>
            </a:rPr>
            <a:t>- 2010 decennial census (demographic data including total population, race and ethnicity, as well as housing units and types of households);</a:t>
          </a:r>
          <a:r>
            <a:rPr lang="en-US" sz="1100" baseline="0">
              <a:solidFill>
                <a:schemeClr val="dk1"/>
              </a:solidFill>
              <a:latin typeface="+mn-lt"/>
              <a:ea typeface="+mn-ea"/>
              <a:cs typeface="+mn-cs"/>
            </a:rPr>
            <a:t> </a:t>
          </a:r>
          <a:endParaRPr lang="en-US"/>
        </a:p>
        <a:p>
          <a:r>
            <a:rPr lang="en-US" sz="1100">
              <a:solidFill>
                <a:schemeClr val="dk1"/>
              </a:solidFill>
              <a:latin typeface="+mn-lt"/>
              <a:ea typeface="+mn-ea"/>
              <a:cs typeface="+mn-cs"/>
            </a:rPr>
            <a:t>- 2009 Local Employment Dynamics data from OnTheMap (employment of residents, and local jobs and their characteristics); and </a:t>
          </a:r>
          <a:endParaRPr lang="en-US"/>
        </a:p>
        <a:p>
          <a:r>
            <a:rPr lang="en-US" sz="1100">
              <a:solidFill>
                <a:schemeClr val="dk1"/>
              </a:solidFill>
              <a:latin typeface="+mn-lt"/>
              <a:ea typeface="+mn-ea"/>
              <a:cs typeface="+mn-cs"/>
            </a:rPr>
            <a:t>- 2005-2009 American Community Survey (all other data including income, education, housing and social characteristics). </a:t>
          </a:r>
        </a:p>
        <a:p>
          <a:endParaRPr lang="en-US" sz="1100">
            <a:solidFill>
              <a:schemeClr val="dk1"/>
            </a:solidFill>
            <a:latin typeface="+mn-lt"/>
            <a:ea typeface="+mn-ea"/>
            <a:cs typeface="+mn-cs"/>
          </a:endParaRPr>
        </a:p>
        <a:p>
          <a:r>
            <a:rPr lang="en-US" sz="1100">
              <a:solidFill>
                <a:schemeClr val="dk1"/>
              </a:solidFill>
              <a:latin typeface="+mn-lt"/>
              <a:ea typeface="+mn-ea"/>
              <a:cs typeface="+mn-cs"/>
            </a:rPr>
            <a:t>The data year (found in row 3)</a:t>
          </a:r>
          <a:r>
            <a:rPr lang="en-US" sz="1100" baseline="0">
              <a:solidFill>
                <a:schemeClr val="dk1"/>
              </a:solidFill>
              <a:latin typeface="+mn-lt"/>
              <a:ea typeface="+mn-ea"/>
              <a:cs typeface="+mn-cs"/>
            </a:rPr>
            <a:t> will alert users of the original data source. </a:t>
          </a:r>
          <a:endParaRPr lang="en-US"/>
        </a:p>
        <a:p>
          <a:endParaRPr lang="en-US" sz="1100" baseline="0"/>
        </a:p>
        <a:p>
          <a:r>
            <a:rPr lang="en-US" sz="1100">
              <a:solidFill>
                <a:schemeClr val="dk1"/>
              </a:solidFill>
              <a:latin typeface="+mn-lt"/>
              <a:ea typeface="+mn-ea"/>
              <a:cs typeface="+mn-cs"/>
            </a:rPr>
            <a:t>Data from the 2005-2009 American Community Survey were collected by surveys over those five years, and therefore describe the average characteristics for the 5-year time period.  </a:t>
          </a:r>
          <a:r>
            <a:rPr lang="en-US" sz="1100" baseline="0"/>
            <a:t>Data in the workbook from the 2005-2009 American Community Survey have been weighted to the 2010 counts for housing and population, although percentages are unchanged. This </a:t>
          </a:r>
          <a:r>
            <a:rPr lang="en-US" sz="1100">
              <a:solidFill>
                <a:schemeClr val="dk1"/>
              </a:solidFill>
              <a:latin typeface="+mn-lt"/>
              <a:ea typeface="+mn-ea"/>
              <a:cs typeface="+mn-cs"/>
            </a:rPr>
            <a:t>provides a better</a:t>
          </a:r>
          <a:r>
            <a:rPr lang="en-US" sz="1100" baseline="0">
              <a:solidFill>
                <a:schemeClr val="dk1"/>
              </a:solidFill>
              <a:latin typeface="+mn-lt"/>
              <a:ea typeface="+mn-ea"/>
              <a:cs typeface="+mn-cs"/>
            </a:rPr>
            <a:t> </a:t>
          </a:r>
          <a:r>
            <a:rPr lang="en-US" sz="1100">
              <a:solidFill>
                <a:schemeClr val="dk1"/>
              </a:solidFill>
              <a:latin typeface="+mn-lt"/>
              <a:ea typeface="+mn-ea"/>
              <a:cs typeface="+mn-cs"/>
            </a:rPr>
            <a:t>estimate of how many people or housing units relate to each characteristic. All dollar amounts are shown in 2009 dollars. Percentages may not sum to 100</a:t>
          </a:r>
          <a:r>
            <a:rPr lang="en-US" sz="1100" baseline="0">
              <a:solidFill>
                <a:schemeClr val="dk1"/>
              </a:solidFill>
              <a:latin typeface="+mn-lt"/>
              <a:ea typeface="+mn-ea"/>
              <a:cs typeface="+mn-cs"/>
            </a:rPr>
            <a:t> </a:t>
          </a:r>
          <a:r>
            <a:rPr lang="en-US" sz="1100">
              <a:solidFill>
                <a:schemeClr val="dk1"/>
              </a:solidFill>
              <a:latin typeface="+mn-lt"/>
              <a:ea typeface="+mn-ea"/>
              <a:cs typeface="+mn-cs"/>
            </a:rPr>
            <a:t>percent due to rounding.</a:t>
          </a:r>
          <a:endParaRPr lang="en-US"/>
        </a:p>
        <a:p>
          <a:endParaRPr lang="en-US" sz="1100" b="1" baseline="0"/>
        </a:p>
        <a:p>
          <a:r>
            <a:rPr lang="en-US" sz="1100" b="1" baseline="0"/>
            <a:t>No data in this workbook have been suppressed. However, data users are cautioned that many data are unreliable, due to large error margins associated with the data (found alongside the data estimates).  Please use with discretion.  Error margins are associated with a 90% confidence interval.   </a:t>
          </a:r>
        </a:p>
        <a:p>
          <a:endParaRPr lang="en-US" sz="1100" b="0" baseline="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Minnesota</a:t>
          </a:r>
          <a:r>
            <a:rPr lang="en-US" sz="1100" baseline="0">
              <a:solidFill>
                <a:schemeClr val="dk1"/>
              </a:solidFill>
              <a:latin typeface="+mn-lt"/>
              <a:ea typeface="+mn-ea"/>
              <a:cs typeface="+mn-cs"/>
            </a:rPr>
            <a:t> Compass </a:t>
          </a:r>
          <a:r>
            <a:rPr lang="en-US" sz="1100">
              <a:solidFill>
                <a:schemeClr val="dk1"/>
              </a:solidFill>
              <a:latin typeface="+mn-lt"/>
              <a:ea typeface="+mn-ea"/>
              <a:cs typeface="+mn-cs"/>
            </a:rPr>
            <a:t>has</a:t>
          </a:r>
          <a:r>
            <a:rPr lang="en-US" sz="1100" baseline="0">
              <a:solidFill>
                <a:schemeClr val="dk1"/>
              </a:solidFill>
              <a:latin typeface="+mn-lt"/>
              <a:ea typeface="+mn-ea"/>
              <a:cs typeface="+mn-cs"/>
            </a:rPr>
            <a:t> chosen to s</a:t>
          </a:r>
          <a:r>
            <a:rPr lang="en-US" sz="1100">
              <a:solidFill>
                <a:schemeClr val="dk1"/>
              </a:solidFill>
              <a:latin typeface="+mn-lt"/>
              <a:ea typeface="+mn-ea"/>
              <a:cs typeface="+mn-cs"/>
            </a:rPr>
            <a:t>uppress data in the </a:t>
          </a:r>
          <a:r>
            <a:rPr lang="en-US" sz="1100" baseline="0">
              <a:solidFill>
                <a:schemeClr val="dk1"/>
              </a:solidFill>
              <a:latin typeface="+mn-lt"/>
              <a:ea typeface="+mn-ea"/>
              <a:cs typeface="+mn-cs"/>
            </a:rPr>
            <a:t>Minneapolis-St. Paul Neighborhood Profiles </a:t>
          </a:r>
          <a:r>
            <a:rPr lang="en-US" sz="1100">
              <a:solidFill>
                <a:schemeClr val="dk1"/>
              </a:solidFill>
              <a:latin typeface="+mn-lt"/>
              <a:ea typeface="+mn-ea"/>
              <a:cs typeface="+mn-cs"/>
            </a:rPr>
            <a:t>available online when there were fewer than 10 people or units in a category, or the error margins were greater than ± 10 percentage points, or the error margins were greater than 25% of the estimate of a numeric value (such as median income). Large error margins occur when too few people were in the survey sample, making the data unreliable. </a:t>
          </a:r>
          <a:endParaRPr lang="en-US" sz="1100" b="0" baseline="0"/>
        </a:p>
        <a:p>
          <a:endParaRPr lang="en-US" sz="1100" baseline="0"/>
        </a:p>
        <a:p>
          <a:r>
            <a:rPr lang="en-US" sz="1100" b="1" baseline="0"/>
            <a:t>X</a:t>
          </a:r>
          <a:r>
            <a:rPr lang="en-US" sz="1100" baseline="0"/>
            <a:t> indicates data were unavailable or not applicable. </a:t>
          </a:r>
          <a:br>
            <a:rPr lang="en-US" sz="1100" baseline="0"/>
          </a:br>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Data have been summarized to the neighborhood-level by assigning census blocks, block groups, and tracts to respective neighborhoods and apportioning data in the cases where these geographies have been split across neighborhoods. </a:t>
          </a:r>
          <a:endParaRPr lang="en-US"/>
        </a:p>
        <a:p>
          <a:endParaRPr lang="en-US" sz="1100" baseline="0"/>
        </a:p>
        <a:p>
          <a:r>
            <a:rPr lang="en-US" sz="1100" b="0" i="0">
              <a:solidFill>
                <a:schemeClr val="dk1"/>
              </a:solidFill>
              <a:latin typeface="+mn-lt"/>
              <a:ea typeface="+mn-ea"/>
              <a:cs typeface="+mn-cs"/>
            </a:rPr>
            <a:t>These data are public information and may be reproduced for free with appropriate citation.</a:t>
          </a:r>
          <a:r>
            <a:rPr lang="en-US"/>
            <a:t> </a:t>
          </a:r>
          <a:r>
            <a:rPr lang="en-US" sz="1100" baseline="0"/>
            <a:t>Users of this data should cite it as "Minnesota Compass, </a:t>
          </a:r>
          <a:r>
            <a:rPr lang="en-US" sz="1100" baseline="0">
              <a:solidFill>
                <a:schemeClr val="dk1"/>
              </a:solidFill>
              <a:latin typeface="+mn-lt"/>
              <a:ea typeface="+mn-ea"/>
              <a:cs typeface="+mn-cs"/>
            </a:rPr>
            <a:t>Minneapolis-St. Paul Neighborhood Profiles" </a:t>
          </a:r>
          <a:r>
            <a:rPr lang="en-US" sz="1100" baseline="0"/>
            <a:t>and include the following URL: </a:t>
          </a:r>
          <a:r>
            <a:rPr lang="en-US" sz="1100" b="1" baseline="0"/>
            <a:t>www.mncompass.org/twincities/neighborhoods.php</a:t>
          </a:r>
          <a:r>
            <a:rPr lang="en-US" sz="1100" baseline="0"/>
            <a:t>. </a:t>
          </a:r>
        </a:p>
        <a:p>
          <a:endParaRPr lang="en-US" sz="1100" baseline="0"/>
        </a:p>
        <a:p>
          <a:r>
            <a:rPr lang="en-US" sz="1100" baseline="0"/>
            <a:t>Additional questions can be directed to info@mncompass.org.</a:t>
          </a: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latin typeface="+mn-lt"/>
              <a:ea typeface="+mn-ea"/>
              <a:cs typeface="+mn-cs"/>
            </a:rPr>
            <a:t>-Minnesota Compass, Wilder Research, October 2011</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r>
            <a:rPr lang="en-US" sz="1100">
              <a:solidFill>
                <a:schemeClr val="dk1"/>
              </a:solidFill>
              <a:latin typeface="+mn-lt"/>
              <a:ea typeface="+mn-ea"/>
              <a:cs typeface="+mn-cs"/>
            </a:rPr>
            <a:t> </a:t>
          </a:r>
        </a:p>
        <a:p>
          <a:r>
            <a:rPr lang="en-US" sz="1100">
              <a:solidFill>
                <a:schemeClr val="dk1"/>
              </a:solidFill>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endParaRPr lang="en-US"/>
        </a:p>
        <a:p>
          <a:endParaRPr lang="en-US" sz="1100" baseline="0"/>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7"/>
  <sheetViews>
    <sheetView workbookViewId="0">
      <selection activeCell="M15" sqref="M15"/>
    </sheetView>
  </sheetViews>
  <sheetFormatPr defaultRowHeight="15" x14ac:dyDescent="0.25"/>
  <sheetData>
    <row r="7" spans="14:14" x14ac:dyDescent="0.25">
      <c r="N7" s="4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S208"/>
  <sheetViews>
    <sheetView tabSelected="1" zoomScaleNormal="100" workbookViewId="0">
      <pane xSplit="5" ySplit="4" topLeftCell="G59" activePane="bottomRight" state="frozen"/>
      <selection pane="topRight" activeCell="D1" sqref="D1"/>
      <selection pane="bottomLeft" activeCell="A4" sqref="A4"/>
      <selection pane="bottomRight" activeCell="P69" sqref="P69"/>
    </sheetView>
  </sheetViews>
  <sheetFormatPr defaultRowHeight="12.75" x14ac:dyDescent="0.2"/>
  <cols>
    <col min="1" max="1" width="9.28515625" style="1" customWidth="1"/>
    <col min="2" max="2" width="28.28515625" style="3" customWidth="1"/>
    <col min="3" max="3" width="12.7109375" style="3" bestFit="1" customWidth="1"/>
    <col min="4" max="4" width="8.85546875" style="3" customWidth="1"/>
    <col min="5" max="5" width="13" style="3" customWidth="1"/>
    <col min="6" max="6" width="10.140625" style="13" customWidth="1"/>
    <col min="7" max="41" width="9.85546875" style="21" customWidth="1"/>
    <col min="42" max="47" width="9.85546875" style="13" customWidth="1"/>
    <col min="48" max="121" width="9.85546875" style="21" customWidth="1"/>
    <col min="122" max="122" width="9.85546875" style="13" customWidth="1"/>
    <col min="123" max="589" width="9.85546875" style="21" customWidth="1"/>
    <col min="590" max="590" width="9.85546875" style="13" customWidth="1"/>
    <col min="591" max="669" width="9.85546875" style="21" customWidth="1"/>
    <col min="670" max="16384" width="9.140625" style="3"/>
  </cols>
  <sheetData>
    <row r="1" spans="1:669" x14ac:dyDescent="0.2">
      <c r="B1" s="2"/>
      <c r="C1" s="2"/>
      <c r="E1" s="2"/>
      <c r="F1" s="4" t="s">
        <v>0</v>
      </c>
      <c r="G1" s="2" t="s">
        <v>1</v>
      </c>
      <c r="H1" s="2" t="s">
        <v>0</v>
      </c>
      <c r="I1" s="2" t="s">
        <v>1</v>
      </c>
      <c r="J1" s="4" t="s">
        <v>0</v>
      </c>
      <c r="K1" s="2" t="s">
        <v>1</v>
      </c>
      <c r="L1" s="2" t="s">
        <v>0</v>
      </c>
      <c r="M1" s="2" t="s">
        <v>1</v>
      </c>
      <c r="N1" s="4" t="s">
        <v>0</v>
      </c>
      <c r="O1" s="2" t="s">
        <v>1</v>
      </c>
      <c r="P1" s="2" t="s">
        <v>0</v>
      </c>
      <c r="Q1" s="2" t="s">
        <v>1</v>
      </c>
      <c r="R1" s="4" t="s">
        <v>0</v>
      </c>
      <c r="S1" s="2" t="s">
        <v>1</v>
      </c>
      <c r="T1" s="2" t="s">
        <v>0</v>
      </c>
      <c r="U1" s="2" t="s">
        <v>1</v>
      </c>
      <c r="V1" s="4" t="s">
        <v>0</v>
      </c>
      <c r="W1" s="2" t="s">
        <v>1</v>
      </c>
      <c r="X1" s="2" t="s">
        <v>0</v>
      </c>
      <c r="Y1" s="2" t="s">
        <v>1</v>
      </c>
      <c r="Z1" s="4" t="s">
        <v>0</v>
      </c>
      <c r="AA1" s="2" t="s">
        <v>1</v>
      </c>
      <c r="AB1" s="2" t="s">
        <v>0</v>
      </c>
      <c r="AC1" s="2" t="s">
        <v>1</v>
      </c>
      <c r="AD1" s="4" t="s">
        <v>0</v>
      </c>
      <c r="AE1" s="2" t="s">
        <v>1</v>
      </c>
      <c r="AF1" s="2" t="s">
        <v>0</v>
      </c>
      <c r="AG1" s="2" t="s">
        <v>1</v>
      </c>
      <c r="AH1" s="4" t="s">
        <v>0</v>
      </c>
      <c r="AI1" s="2" t="s">
        <v>1</v>
      </c>
      <c r="AJ1" s="2" t="s">
        <v>0</v>
      </c>
      <c r="AK1" s="2" t="s">
        <v>1</v>
      </c>
      <c r="AL1" s="4" t="s">
        <v>0</v>
      </c>
      <c r="AM1" s="2" t="s">
        <v>1</v>
      </c>
      <c r="AN1" s="2" t="s">
        <v>0</v>
      </c>
      <c r="AO1" s="2" t="s">
        <v>1</v>
      </c>
      <c r="AP1" s="4" t="s">
        <v>0</v>
      </c>
      <c r="AQ1" s="2" t="s">
        <v>1</v>
      </c>
      <c r="AR1" s="2" t="s">
        <v>0</v>
      </c>
      <c r="AS1" s="2" t="s">
        <v>1</v>
      </c>
      <c r="AT1" s="4" t="s">
        <v>0</v>
      </c>
      <c r="AU1" s="2" t="s">
        <v>1</v>
      </c>
      <c r="AV1" s="2" t="s">
        <v>0</v>
      </c>
      <c r="AW1" s="2" t="s">
        <v>1</v>
      </c>
      <c r="AX1" s="4" t="s">
        <v>0</v>
      </c>
      <c r="AY1" s="2" t="s">
        <v>1</v>
      </c>
      <c r="AZ1" s="2" t="s">
        <v>0</v>
      </c>
      <c r="BA1" s="2" t="s">
        <v>1</v>
      </c>
      <c r="BB1" s="4" t="s">
        <v>0</v>
      </c>
      <c r="BC1" s="2" t="s">
        <v>1</v>
      </c>
      <c r="BD1" s="2" t="s">
        <v>0</v>
      </c>
      <c r="BE1" s="2" t="s">
        <v>1</v>
      </c>
      <c r="BF1" s="4" t="s">
        <v>0</v>
      </c>
      <c r="BG1" s="2" t="s">
        <v>1</v>
      </c>
      <c r="BH1" s="2" t="s">
        <v>0</v>
      </c>
      <c r="BI1" s="2" t="s">
        <v>1</v>
      </c>
      <c r="BJ1" s="4" t="s">
        <v>0</v>
      </c>
      <c r="BK1" s="2" t="s">
        <v>1</v>
      </c>
      <c r="BL1" s="2" t="s">
        <v>0</v>
      </c>
      <c r="BM1" s="2" t="s">
        <v>1</v>
      </c>
      <c r="BN1" s="4" t="s">
        <v>0</v>
      </c>
      <c r="BO1" s="2" t="s">
        <v>1</v>
      </c>
      <c r="BP1" s="2" t="s">
        <v>0</v>
      </c>
      <c r="BQ1" s="2" t="s">
        <v>1</v>
      </c>
      <c r="BR1" s="4" t="s">
        <v>0</v>
      </c>
      <c r="BS1" s="2" t="s">
        <v>1</v>
      </c>
      <c r="BT1" s="2" t="s">
        <v>0</v>
      </c>
      <c r="BU1" s="2" t="s">
        <v>1</v>
      </c>
      <c r="BV1" s="4" t="s">
        <v>0</v>
      </c>
      <c r="BW1" s="2" t="s">
        <v>1</v>
      </c>
      <c r="BX1" s="2" t="s">
        <v>0</v>
      </c>
      <c r="BY1" s="2" t="s">
        <v>1</v>
      </c>
      <c r="BZ1" s="4" t="s">
        <v>0</v>
      </c>
      <c r="CA1" s="2" t="s">
        <v>1</v>
      </c>
      <c r="CB1" s="2" t="s">
        <v>0</v>
      </c>
      <c r="CC1" s="2" t="s">
        <v>1</v>
      </c>
      <c r="CD1" s="4" t="s">
        <v>0</v>
      </c>
      <c r="CE1" s="2" t="s">
        <v>1</v>
      </c>
      <c r="CF1" s="2" t="s">
        <v>0</v>
      </c>
      <c r="CG1" s="2" t="s">
        <v>1</v>
      </c>
      <c r="CH1" s="4" t="s">
        <v>0</v>
      </c>
      <c r="CI1" s="2" t="s">
        <v>1</v>
      </c>
      <c r="CJ1" s="2" t="s">
        <v>0</v>
      </c>
      <c r="CK1" s="2" t="s">
        <v>1</v>
      </c>
      <c r="CL1" s="4" t="s">
        <v>0</v>
      </c>
      <c r="CM1" s="2" t="s">
        <v>1</v>
      </c>
      <c r="CN1" s="2" t="s">
        <v>0</v>
      </c>
      <c r="CO1" s="2" t="s">
        <v>1</v>
      </c>
      <c r="CP1" s="4" t="s">
        <v>0</v>
      </c>
      <c r="CQ1" s="2" t="s">
        <v>1</v>
      </c>
      <c r="CR1" s="2" t="s">
        <v>0</v>
      </c>
      <c r="CS1" s="2" t="s">
        <v>1</v>
      </c>
      <c r="CT1" s="4" t="s">
        <v>0</v>
      </c>
      <c r="CU1" s="2" t="s">
        <v>1</v>
      </c>
      <c r="CV1" s="2" t="s">
        <v>0</v>
      </c>
      <c r="CW1" s="2" t="s">
        <v>1</v>
      </c>
      <c r="CX1" s="4" t="s">
        <v>0</v>
      </c>
      <c r="CY1" s="2" t="s">
        <v>1</v>
      </c>
      <c r="CZ1" s="2" t="s">
        <v>0</v>
      </c>
      <c r="DA1" s="2" t="s">
        <v>1</v>
      </c>
      <c r="DB1" s="4" t="s">
        <v>0</v>
      </c>
      <c r="DC1" s="2" t="s">
        <v>1</v>
      </c>
      <c r="DD1" s="2" t="s">
        <v>0</v>
      </c>
      <c r="DE1" s="2" t="s">
        <v>1</v>
      </c>
      <c r="DF1" s="4" t="s">
        <v>0</v>
      </c>
      <c r="DG1" s="2" t="s">
        <v>1</v>
      </c>
      <c r="DH1" s="2" t="s">
        <v>0</v>
      </c>
      <c r="DI1" s="2" t="s">
        <v>1</v>
      </c>
      <c r="DJ1" s="4" t="s">
        <v>0</v>
      </c>
      <c r="DK1" s="2" t="s">
        <v>1</v>
      </c>
      <c r="DL1" s="2" t="s">
        <v>0</v>
      </c>
      <c r="DM1" s="2" t="s">
        <v>1</v>
      </c>
      <c r="DN1" s="4" t="s">
        <v>0</v>
      </c>
      <c r="DO1" s="2" t="s">
        <v>1</v>
      </c>
      <c r="DP1" s="2" t="s">
        <v>0</v>
      </c>
      <c r="DQ1" s="2" t="s">
        <v>1</v>
      </c>
      <c r="DR1" s="4" t="s">
        <v>0</v>
      </c>
      <c r="DS1" s="2" t="s">
        <v>1</v>
      </c>
      <c r="DT1" s="2" t="s">
        <v>0</v>
      </c>
      <c r="DU1" s="2" t="s">
        <v>1</v>
      </c>
      <c r="DV1" s="4" t="s">
        <v>0</v>
      </c>
      <c r="DW1" s="2" t="s">
        <v>1</v>
      </c>
      <c r="DX1" s="2" t="s">
        <v>0</v>
      </c>
      <c r="DY1" s="2" t="s">
        <v>1</v>
      </c>
      <c r="DZ1" s="4" t="s">
        <v>0</v>
      </c>
      <c r="EA1" s="2" t="s">
        <v>1</v>
      </c>
      <c r="EB1" s="2" t="s">
        <v>0</v>
      </c>
      <c r="EC1" s="2" t="s">
        <v>1</v>
      </c>
      <c r="ED1" s="4" t="s">
        <v>0</v>
      </c>
      <c r="EE1" s="2" t="s">
        <v>1</v>
      </c>
      <c r="EF1" s="2" t="s">
        <v>0</v>
      </c>
      <c r="EG1" s="2" t="s">
        <v>1</v>
      </c>
      <c r="EH1" s="4" t="s">
        <v>0</v>
      </c>
      <c r="EI1" s="2" t="s">
        <v>1</v>
      </c>
      <c r="EJ1" s="2" t="s">
        <v>0</v>
      </c>
      <c r="EK1" s="2" t="s">
        <v>1</v>
      </c>
      <c r="EL1" s="4" t="s">
        <v>0</v>
      </c>
      <c r="EM1" s="2" t="s">
        <v>1</v>
      </c>
      <c r="EN1" s="2" t="s">
        <v>0</v>
      </c>
      <c r="EO1" s="2" t="s">
        <v>1</v>
      </c>
      <c r="EP1" s="4" t="s">
        <v>0</v>
      </c>
      <c r="EQ1" s="2" t="s">
        <v>1</v>
      </c>
      <c r="ER1" s="2" t="s">
        <v>0</v>
      </c>
      <c r="ES1" s="2" t="s">
        <v>1</v>
      </c>
      <c r="ET1" s="4" t="s">
        <v>0</v>
      </c>
      <c r="EU1" s="2" t="s">
        <v>1</v>
      </c>
      <c r="EV1" s="2" t="s">
        <v>0</v>
      </c>
      <c r="EW1" s="2" t="s">
        <v>1</v>
      </c>
      <c r="EX1" s="4" t="s">
        <v>0</v>
      </c>
      <c r="EY1" s="2" t="s">
        <v>1</v>
      </c>
      <c r="EZ1" s="2" t="s">
        <v>0</v>
      </c>
      <c r="FA1" s="2" t="s">
        <v>1</v>
      </c>
      <c r="FB1" s="4" t="s">
        <v>0</v>
      </c>
      <c r="FC1" s="2" t="s">
        <v>1</v>
      </c>
      <c r="FD1" s="2" t="s">
        <v>0</v>
      </c>
      <c r="FE1" s="2" t="s">
        <v>1</v>
      </c>
      <c r="FF1" s="4" t="s">
        <v>0</v>
      </c>
      <c r="FG1" s="2" t="s">
        <v>1</v>
      </c>
      <c r="FH1" s="2" t="s">
        <v>0</v>
      </c>
      <c r="FI1" s="2" t="s">
        <v>1</v>
      </c>
      <c r="FJ1" s="4" t="s">
        <v>0</v>
      </c>
      <c r="FK1" s="2" t="s">
        <v>1</v>
      </c>
      <c r="FL1" s="2" t="s">
        <v>0</v>
      </c>
      <c r="FM1" s="2" t="s">
        <v>1</v>
      </c>
      <c r="FN1" s="4" t="s">
        <v>0</v>
      </c>
      <c r="FO1" s="2" t="s">
        <v>1</v>
      </c>
      <c r="FP1" s="2" t="s">
        <v>0</v>
      </c>
      <c r="FQ1" s="2" t="s">
        <v>1</v>
      </c>
      <c r="FR1" s="4" t="s">
        <v>0</v>
      </c>
      <c r="FS1" s="2" t="s">
        <v>1</v>
      </c>
      <c r="FT1" s="2" t="s">
        <v>0</v>
      </c>
      <c r="FU1" s="2" t="s">
        <v>1</v>
      </c>
      <c r="FV1" s="4" t="s">
        <v>0</v>
      </c>
      <c r="FW1" s="2" t="s">
        <v>1</v>
      </c>
      <c r="FX1" s="2" t="s">
        <v>0</v>
      </c>
      <c r="FY1" s="2" t="s">
        <v>1</v>
      </c>
      <c r="FZ1" s="4" t="s">
        <v>0</v>
      </c>
      <c r="GA1" s="2" t="s">
        <v>1</v>
      </c>
      <c r="GB1" s="2" t="s">
        <v>0</v>
      </c>
      <c r="GC1" s="2" t="s">
        <v>1</v>
      </c>
      <c r="GD1" s="4" t="s">
        <v>0</v>
      </c>
      <c r="GE1" s="2" t="s">
        <v>1</v>
      </c>
      <c r="GF1" s="2" t="s">
        <v>0</v>
      </c>
      <c r="GG1" s="2" t="s">
        <v>1</v>
      </c>
      <c r="GH1" s="4" t="s">
        <v>0</v>
      </c>
      <c r="GI1" s="2" t="s">
        <v>1</v>
      </c>
      <c r="GJ1" s="2" t="s">
        <v>0</v>
      </c>
      <c r="GK1" s="2" t="s">
        <v>1</v>
      </c>
      <c r="GL1" s="4" t="s">
        <v>0</v>
      </c>
      <c r="GM1" s="2" t="s">
        <v>1</v>
      </c>
      <c r="GN1" s="2" t="s">
        <v>0</v>
      </c>
      <c r="GO1" s="2" t="s">
        <v>1</v>
      </c>
      <c r="GP1" s="4" t="s">
        <v>0</v>
      </c>
      <c r="GQ1" s="2" t="s">
        <v>1</v>
      </c>
      <c r="GR1" s="2" t="s">
        <v>0</v>
      </c>
      <c r="GS1" s="2" t="s">
        <v>1</v>
      </c>
      <c r="GT1" s="4" t="s">
        <v>0</v>
      </c>
      <c r="GU1" s="2" t="s">
        <v>1</v>
      </c>
      <c r="GV1" s="2" t="s">
        <v>0</v>
      </c>
      <c r="GW1" s="2" t="s">
        <v>1</v>
      </c>
      <c r="GX1" s="4" t="s">
        <v>0</v>
      </c>
      <c r="GY1" s="2" t="s">
        <v>1</v>
      </c>
      <c r="GZ1" s="2" t="s">
        <v>0</v>
      </c>
      <c r="HA1" s="2" t="s">
        <v>1</v>
      </c>
      <c r="HB1" s="4" t="s">
        <v>0</v>
      </c>
      <c r="HC1" s="2" t="s">
        <v>1</v>
      </c>
      <c r="HD1" s="2" t="s">
        <v>0</v>
      </c>
      <c r="HE1" s="2" t="s">
        <v>1</v>
      </c>
      <c r="HF1" s="4" t="s">
        <v>0</v>
      </c>
      <c r="HG1" s="2" t="s">
        <v>1</v>
      </c>
      <c r="HH1" s="2" t="s">
        <v>0</v>
      </c>
      <c r="HI1" s="2" t="s">
        <v>1</v>
      </c>
      <c r="HJ1" s="4" t="s">
        <v>0</v>
      </c>
      <c r="HK1" s="2" t="s">
        <v>1</v>
      </c>
      <c r="HL1" s="2" t="s">
        <v>0</v>
      </c>
      <c r="HM1" s="2" t="s">
        <v>1</v>
      </c>
      <c r="HN1" s="4" t="s">
        <v>0</v>
      </c>
      <c r="HO1" s="2" t="s">
        <v>1</v>
      </c>
      <c r="HP1" s="2" t="s">
        <v>0</v>
      </c>
      <c r="HQ1" s="2" t="s">
        <v>1</v>
      </c>
      <c r="HR1" s="4" t="s">
        <v>0</v>
      </c>
      <c r="HS1" s="2" t="s">
        <v>1</v>
      </c>
      <c r="HT1" s="2" t="s">
        <v>0</v>
      </c>
      <c r="HU1" s="2" t="s">
        <v>1</v>
      </c>
      <c r="HV1" s="4" t="s">
        <v>0</v>
      </c>
      <c r="HW1" s="2" t="s">
        <v>1</v>
      </c>
      <c r="HX1" s="2" t="s">
        <v>0</v>
      </c>
      <c r="HY1" s="2" t="s">
        <v>1</v>
      </c>
      <c r="HZ1" s="4" t="s">
        <v>0</v>
      </c>
      <c r="IA1" s="2" t="s">
        <v>1</v>
      </c>
      <c r="IB1" s="2" t="s">
        <v>0</v>
      </c>
      <c r="IC1" s="2" t="s">
        <v>1</v>
      </c>
      <c r="ID1" s="4" t="s">
        <v>0</v>
      </c>
      <c r="IE1" s="2" t="s">
        <v>1</v>
      </c>
      <c r="IF1" s="2" t="s">
        <v>0</v>
      </c>
      <c r="IG1" s="2" t="s">
        <v>1</v>
      </c>
      <c r="IH1" s="4" t="s">
        <v>0</v>
      </c>
      <c r="II1" s="2" t="s">
        <v>1</v>
      </c>
      <c r="IJ1" s="2" t="s">
        <v>0</v>
      </c>
      <c r="IK1" s="2" t="s">
        <v>1</v>
      </c>
      <c r="IL1" s="4" t="s">
        <v>0</v>
      </c>
      <c r="IM1" s="2" t="s">
        <v>1</v>
      </c>
      <c r="IN1" s="2" t="s">
        <v>0</v>
      </c>
      <c r="IO1" s="2" t="s">
        <v>1</v>
      </c>
      <c r="IP1" s="4" t="s">
        <v>0</v>
      </c>
      <c r="IQ1" s="2" t="s">
        <v>1</v>
      </c>
      <c r="IR1" s="2" t="s">
        <v>0</v>
      </c>
      <c r="IS1" s="2" t="s">
        <v>1</v>
      </c>
      <c r="IT1" s="4" t="s">
        <v>0</v>
      </c>
      <c r="IU1" s="2" t="s">
        <v>1</v>
      </c>
      <c r="IV1" s="2" t="s">
        <v>0</v>
      </c>
      <c r="IW1" s="2" t="s">
        <v>1</v>
      </c>
      <c r="IX1" s="4" t="s">
        <v>0</v>
      </c>
      <c r="IY1" s="2" t="s">
        <v>1</v>
      </c>
      <c r="IZ1" s="2" t="s">
        <v>0</v>
      </c>
      <c r="JA1" s="2" t="s">
        <v>1</v>
      </c>
      <c r="JB1" s="4" t="s">
        <v>0</v>
      </c>
      <c r="JC1" s="2" t="s">
        <v>1</v>
      </c>
      <c r="JD1" s="2" t="s">
        <v>0</v>
      </c>
      <c r="JE1" s="2" t="s">
        <v>1</v>
      </c>
      <c r="JF1" s="4" t="s">
        <v>0</v>
      </c>
      <c r="JG1" s="2" t="s">
        <v>1</v>
      </c>
      <c r="JH1" s="2" t="s">
        <v>0</v>
      </c>
      <c r="JI1" s="2" t="s">
        <v>1</v>
      </c>
      <c r="JJ1" s="4" t="s">
        <v>0</v>
      </c>
      <c r="JK1" s="2" t="s">
        <v>1</v>
      </c>
      <c r="JL1" s="2" t="s">
        <v>0</v>
      </c>
      <c r="JM1" s="2" t="s">
        <v>1</v>
      </c>
      <c r="JN1" s="4" t="s">
        <v>0</v>
      </c>
      <c r="JO1" s="2" t="s">
        <v>1</v>
      </c>
      <c r="JP1" s="2" t="s">
        <v>0</v>
      </c>
      <c r="JQ1" s="2" t="s">
        <v>1</v>
      </c>
      <c r="JR1" s="4" t="s">
        <v>0</v>
      </c>
      <c r="JS1" s="2" t="s">
        <v>1</v>
      </c>
      <c r="JT1" s="2" t="s">
        <v>0</v>
      </c>
      <c r="JU1" s="2" t="s">
        <v>1</v>
      </c>
      <c r="JV1" s="4" t="s">
        <v>0</v>
      </c>
      <c r="JW1" s="2" t="s">
        <v>1</v>
      </c>
      <c r="JX1" s="2" t="s">
        <v>0</v>
      </c>
      <c r="JY1" s="2" t="s">
        <v>1</v>
      </c>
      <c r="JZ1" s="4" t="s">
        <v>0</v>
      </c>
      <c r="KA1" s="2" t="s">
        <v>1</v>
      </c>
      <c r="KB1" s="2" t="s">
        <v>0</v>
      </c>
      <c r="KC1" s="2" t="s">
        <v>1</v>
      </c>
      <c r="KD1" s="4" t="s">
        <v>0</v>
      </c>
      <c r="KE1" s="2" t="s">
        <v>1</v>
      </c>
      <c r="KF1" s="2" t="s">
        <v>0</v>
      </c>
      <c r="KG1" s="2" t="s">
        <v>1</v>
      </c>
      <c r="KH1" s="4" t="s">
        <v>0</v>
      </c>
      <c r="KI1" s="2" t="s">
        <v>1</v>
      </c>
      <c r="KJ1" s="2" t="s">
        <v>0</v>
      </c>
      <c r="KK1" s="2" t="s">
        <v>1</v>
      </c>
      <c r="KL1" s="4" t="s">
        <v>0</v>
      </c>
      <c r="KM1" s="2" t="s">
        <v>1</v>
      </c>
      <c r="KN1" s="2" t="s">
        <v>0</v>
      </c>
      <c r="KO1" s="2" t="s">
        <v>1</v>
      </c>
      <c r="KP1" s="4" t="s">
        <v>0</v>
      </c>
      <c r="KQ1" s="2" t="s">
        <v>1</v>
      </c>
      <c r="KR1" s="2" t="s">
        <v>0</v>
      </c>
      <c r="KS1" s="2" t="s">
        <v>1</v>
      </c>
      <c r="KT1" s="4" t="s">
        <v>0</v>
      </c>
      <c r="KU1" s="2" t="s">
        <v>1</v>
      </c>
      <c r="KV1" s="2" t="s">
        <v>0</v>
      </c>
      <c r="KW1" s="2" t="s">
        <v>1</v>
      </c>
      <c r="KX1" s="4" t="s">
        <v>0</v>
      </c>
      <c r="KY1" s="2" t="s">
        <v>1</v>
      </c>
      <c r="KZ1" s="2" t="s">
        <v>0</v>
      </c>
      <c r="LA1" s="2" t="s">
        <v>1</v>
      </c>
      <c r="LB1" s="4" t="s">
        <v>0</v>
      </c>
      <c r="LC1" s="2" t="s">
        <v>1</v>
      </c>
      <c r="LD1" s="2" t="s">
        <v>0</v>
      </c>
      <c r="LE1" s="2" t="s">
        <v>1</v>
      </c>
      <c r="LF1" s="4" t="s">
        <v>0</v>
      </c>
      <c r="LG1" s="2" t="s">
        <v>1</v>
      </c>
      <c r="LH1" s="2" t="s">
        <v>0</v>
      </c>
      <c r="LI1" s="2" t="s">
        <v>1</v>
      </c>
      <c r="LJ1" s="4" t="s">
        <v>0</v>
      </c>
      <c r="LK1" s="2" t="s">
        <v>1</v>
      </c>
      <c r="LL1" s="2" t="s">
        <v>0</v>
      </c>
      <c r="LM1" s="2" t="s">
        <v>1</v>
      </c>
      <c r="LN1" s="4" t="s">
        <v>0</v>
      </c>
      <c r="LO1" s="2" t="s">
        <v>1</v>
      </c>
      <c r="LP1" s="2" t="s">
        <v>0</v>
      </c>
      <c r="LQ1" s="2" t="s">
        <v>1</v>
      </c>
      <c r="LR1" s="4" t="s">
        <v>0</v>
      </c>
      <c r="LS1" s="2" t="s">
        <v>1</v>
      </c>
      <c r="LT1" s="2" t="s">
        <v>0</v>
      </c>
      <c r="LU1" s="2" t="s">
        <v>1</v>
      </c>
      <c r="LV1" s="4" t="s">
        <v>0</v>
      </c>
      <c r="LW1" s="2" t="s">
        <v>1</v>
      </c>
      <c r="LX1" s="2" t="s">
        <v>0</v>
      </c>
      <c r="LY1" s="2" t="s">
        <v>1</v>
      </c>
      <c r="LZ1" s="4" t="s">
        <v>0</v>
      </c>
      <c r="MA1" s="2" t="s">
        <v>1</v>
      </c>
      <c r="MB1" s="2" t="s">
        <v>0</v>
      </c>
      <c r="MC1" s="2" t="s">
        <v>1</v>
      </c>
      <c r="MD1" s="4" t="s">
        <v>0</v>
      </c>
      <c r="ME1" s="2" t="s">
        <v>1</v>
      </c>
      <c r="MF1" s="2" t="s">
        <v>0</v>
      </c>
      <c r="MG1" s="2" t="s">
        <v>1</v>
      </c>
      <c r="MH1" s="4" t="s">
        <v>0</v>
      </c>
      <c r="MI1" s="2" t="s">
        <v>1</v>
      </c>
      <c r="MJ1" s="2" t="s">
        <v>0</v>
      </c>
      <c r="MK1" s="2" t="s">
        <v>1</v>
      </c>
      <c r="ML1" s="4" t="s">
        <v>0</v>
      </c>
      <c r="MM1" s="2" t="s">
        <v>1</v>
      </c>
      <c r="MN1" s="2" t="s">
        <v>0</v>
      </c>
      <c r="MO1" s="2" t="s">
        <v>1</v>
      </c>
      <c r="MP1" s="4" t="s">
        <v>0</v>
      </c>
      <c r="MQ1" s="2" t="s">
        <v>1</v>
      </c>
      <c r="MR1" s="2" t="s">
        <v>0</v>
      </c>
      <c r="MS1" s="2" t="s">
        <v>1</v>
      </c>
      <c r="MT1" s="4" t="s">
        <v>0</v>
      </c>
      <c r="MU1" s="2" t="s">
        <v>1</v>
      </c>
      <c r="MV1" s="2" t="s">
        <v>0</v>
      </c>
      <c r="MW1" s="2" t="s">
        <v>1</v>
      </c>
      <c r="MX1" s="4" t="s">
        <v>0</v>
      </c>
      <c r="MY1" s="2" t="s">
        <v>1</v>
      </c>
      <c r="MZ1" s="2" t="s">
        <v>0</v>
      </c>
      <c r="NA1" s="2" t="s">
        <v>1</v>
      </c>
      <c r="NB1" s="4" t="s">
        <v>0</v>
      </c>
      <c r="NC1" s="2" t="s">
        <v>1</v>
      </c>
      <c r="ND1" s="2" t="s">
        <v>0</v>
      </c>
      <c r="NE1" s="2" t="s">
        <v>1</v>
      </c>
      <c r="NF1" s="4" t="s">
        <v>0</v>
      </c>
      <c r="NG1" s="2" t="s">
        <v>1</v>
      </c>
      <c r="NH1" s="2" t="s">
        <v>0</v>
      </c>
      <c r="NI1" s="2" t="s">
        <v>1</v>
      </c>
      <c r="NJ1" s="4" t="s">
        <v>0</v>
      </c>
      <c r="NK1" s="2" t="s">
        <v>1</v>
      </c>
      <c r="NL1" s="2" t="s">
        <v>0</v>
      </c>
      <c r="NM1" s="2" t="s">
        <v>1</v>
      </c>
      <c r="NN1" s="4" t="s">
        <v>0</v>
      </c>
      <c r="NO1" s="2" t="s">
        <v>1</v>
      </c>
      <c r="NP1" s="2" t="s">
        <v>0</v>
      </c>
      <c r="NQ1" s="2" t="s">
        <v>1</v>
      </c>
      <c r="NR1" s="4" t="s">
        <v>0</v>
      </c>
      <c r="NS1" s="2" t="s">
        <v>1</v>
      </c>
      <c r="NT1" s="2" t="s">
        <v>0</v>
      </c>
      <c r="NU1" s="2" t="s">
        <v>1</v>
      </c>
      <c r="NV1" s="4" t="s">
        <v>0</v>
      </c>
      <c r="NW1" s="2" t="s">
        <v>1</v>
      </c>
      <c r="NX1" s="2" t="s">
        <v>0</v>
      </c>
      <c r="NY1" s="2" t="s">
        <v>1</v>
      </c>
      <c r="NZ1" s="4" t="s">
        <v>0</v>
      </c>
      <c r="OA1" s="2" t="s">
        <v>1</v>
      </c>
      <c r="OB1" s="2" t="s">
        <v>0</v>
      </c>
      <c r="OC1" s="2" t="s">
        <v>1</v>
      </c>
      <c r="OD1" s="4" t="s">
        <v>0</v>
      </c>
      <c r="OE1" s="2" t="s">
        <v>1</v>
      </c>
      <c r="OF1" s="2" t="s">
        <v>0</v>
      </c>
      <c r="OG1" s="2" t="s">
        <v>1</v>
      </c>
      <c r="OH1" s="4" t="s">
        <v>0</v>
      </c>
      <c r="OI1" s="2" t="s">
        <v>1</v>
      </c>
      <c r="OJ1" s="2" t="s">
        <v>0</v>
      </c>
      <c r="OK1" s="2" t="s">
        <v>1</v>
      </c>
      <c r="OL1" s="4" t="s">
        <v>0</v>
      </c>
      <c r="OM1" s="2" t="s">
        <v>1</v>
      </c>
      <c r="ON1" s="2" t="s">
        <v>0</v>
      </c>
      <c r="OO1" s="2" t="s">
        <v>1</v>
      </c>
      <c r="OP1" s="4" t="s">
        <v>0</v>
      </c>
      <c r="OQ1" s="2" t="s">
        <v>1</v>
      </c>
      <c r="OR1" s="2" t="s">
        <v>0</v>
      </c>
      <c r="OS1" s="2" t="s">
        <v>1</v>
      </c>
      <c r="OT1" s="4" t="s">
        <v>0</v>
      </c>
      <c r="OU1" s="2" t="s">
        <v>1</v>
      </c>
      <c r="OV1" s="2" t="s">
        <v>0</v>
      </c>
      <c r="OW1" s="2" t="s">
        <v>1</v>
      </c>
      <c r="OX1" s="4" t="s">
        <v>0</v>
      </c>
      <c r="OY1" s="2" t="s">
        <v>1</v>
      </c>
      <c r="OZ1" s="2" t="s">
        <v>0</v>
      </c>
      <c r="PA1" s="2" t="s">
        <v>1</v>
      </c>
      <c r="PB1" s="4" t="s">
        <v>0</v>
      </c>
      <c r="PC1" s="2" t="s">
        <v>1</v>
      </c>
      <c r="PD1" s="2" t="s">
        <v>0</v>
      </c>
      <c r="PE1" s="2" t="s">
        <v>1</v>
      </c>
      <c r="PF1" s="4" t="s">
        <v>0</v>
      </c>
      <c r="PG1" s="2" t="s">
        <v>1</v>
      </c>
      <c r="PH1" s="2" t="s">
        <v>0</v>
      </c>
      <c r="PI1" s="2" t="s">
        <v>1</v>
      </c>
      <c r="PJ1" s="4" t="s">
        <v>0</v>
      </c>
      <c r="PK1" s="2" t="s">
        <v>1</v>
      </c>
      <c r="PL1" s="2" t="s">
        <v>0</v>
      </c>
      <c r="PM1" s="2" t="s">
        <v>1</v>
      </c>
      <c r="PN1" s="4" t="s">
        <v>0</v>
      </c>
      <c r="PO1" s="2" t="s">
        <v>1</v>
      </c>
      <c r="PP1" s="2" t="s">
        <v>0</v>
      </c>
      <c r="PQ1" s="2" t="s">
        <v>1</v>
      </c>
      <c r="PR1" s="4" t="s">
        <v>0</v>
      </c>
      <c r="PS1" s="2" t="s">
        <v>1</v>
      </c>
      <c r="PT1" s="2" t="s">
        <v>0</v>
      </c>
      <c r="PU1" s="2" t="s">
        <v>1</v>
      </c>
      <c r="PV1" s="4" t="s">
        <v>0</v>
      </c>
      <c r="PW1" s="2" t="s">
        <v>1</v>
      </c>
      <c r="PX1" s="2" t="s">
        <v>0</v>
      </c>
      <c r="PY1" s="2" t="s">
        <v>1</v>
      </c>
      <c r="PZ1" s="4" t="s">
        <v>0</v>
      </c>
      <c r="QA1" s="2" t="s">
        <v>1</v>
      </c>
      <c r="QB1" s="2" t="s">
        <v>0</v>
      </c>
      <c r="QC1" s="2" t="s">
        <v>1</v>
      </c>
      <c r="QD1" s="4" t="s">
        <v>0</v>
      </c>
      <c r="QE1" s="2" t="s">
        <v>1</v>
      </c>
      <c r="QF1" s="2" t="s">
        <v>0</v>
      </c>
      <c r="QG1" s="2" t="s">
        <v>1</v>
      </c>
      <c r="QH1" s="4" t="s">
        <v>0</v>
      </c>
      <c r="QI1" s="2" t="s">
        <v>1</v>
      </c>
      <c r="QJ1" s="2" t="s">
        <v>0</v>
      </c>
      <c r="QK1" s="2" t="s">
        <v>1</v>
      </c>
      <c r="QL1" s="4" t="s">
        <v>0</v>
      </c>
      <c r="QM1" s="2" t="s">
        <v>1</v>
      </c>
      <c r="QN1" s="2" t="s">
        <v>0</v>
      </c>
      <c r="QO1" s="2" t="s">
        <v>1</v>
      </c>
      <c r="QP1" s="4" t="s">
        <v>0</v>
      </c>
      <c r="QQ1" s="2" t="s">
        <v>1</v>
      </c>
      <c r="QR1" s="2" t="s">
        <v>0</v>
      </c>
      <c r="QS1" s="2" t="s">
        <v>1</v>
      </c>
      <c r="QT1" s="4" t="s">
        <v>0</v>
      </c>
      <c r="QU1" s="2" t="s">
        <v>1</v>
      </c>
      <c r="QV1" s="2" t="s">
        <v>0</v>
      </c>
      <c r="QW1" s="2" t="s">
        <v>1</v>
      </c>
      <c r="QX1" s="4" t="s">
        <v>0</v>
      </c>
      <c r="QY1" s="2" t="s">
        <v>1</v>
      </c>
      <c r="QZ1" s="2" t="s">
        <v>0</v>
      </c>
      <c r="RA1" s="2" t="s">
        <v>1</v>
      </c>
      <c r="RB1" s="4" t="s">
        <v>0</v>
      </c>
      <c r="RC1" s="2" t="s">
        <v>1</v>
      </c>
      <c r="RD1" s="2" t="s">
        <v>0</v>
      </c>
      <c r="RE1" s="2" t="s">
        <v>1</v>
      </c>
      <c r="RF1" s="4" t="s">
        <v>0</v>
      </c>
      <c r="RG1" s="2" t="s">
        <v>1</v>
      </c>
      <c r="RH1" s="2" t="s">
        <v>0</v>
      </c>
      <c r="RI1" s="2" t="s">
        <v>1</v>
      </c>
      <c r="RJ1" s="4" t="s">
        <v>0</v>
      </c>
      <c r="RK1" s="2" t="s">
        <v>1</v>
      </c>
      <c r="RL1" s="2" t="s">
        <v>0</v>
      </c>
      <c r="RM1" s="2" t="s">
        <v>1</v>
      </c>
      <c r="RN1" s="4" t="s">
        <v>0</v>
      </c>
      <c r="RO1" s="2" t="s">
        <v>1</v>
      </c>
      <c r="RP1" s="2" t="s">
        <v>0</v>
      </c>
      <c r="RQ1" s="2" t="s">
        <v>1</v>
      </c>
      <c r="RR1" s="4" t="s">
        <v>0</v>
      </c>
      <c r="RS1" s="2" t="s">
        <v>1</v>
      </c>
      <c r="RT1" s="2" t="s">
        <v>0</v>
      </c>
      <c r="RU1" s="2" t="s">
        <v>1</v>
      </c>
      <c r="RV1" s="4" t="s">
        <v>0</v>
      </c>
      <c r="RW1" s="2" t="s">
        <v>1</v>
      </c>
      <c r="RX1" s="2" t="s">
        <v>0</v>
      </c>
      <c r="RY1" s="2" t="s">
        <v>1</v>
      </c>
      <c r="RZ1" s="4" t="s">
        <v>0</v>
      </c>
      <c r="SA1" s="2" t="s">
        <v>1</v>
      </c>
      <c r="SB1" s="2" t="s">
        <v>0</v>
      </c>
      <c r="SC1" s="2" t="s">
        <v>1</v>
      </c>
      <c r="SD1" s="4" t="s">
        <v>0</v>
      </c>
      <c r="SE1" s="2" t="s">
        <v>1</v>
      </c>
      <c r="SF1" s="2" t="s">
        <v>0</v>
      </c>
      <c r="SG1" s="2" t="s">
        <v>1</v>
      </c>
      <c r="SH1" s="4" t="s">
        <v>0</v>
      </c>
      <c r="SI1" s="2" t="s">
        <v>1</v>
      </c>
      <c r="SJ1" s="2" t="s">
        <v>0</v>
      </c>
      <c r="SK1" s="2" t="s">
        <v>1</v>
      </c>
      <c r="SL1" s="4" t="s">
        <v>0</v>
      </c>
      <c r="SM1" s="2" t="s">
        <v>1</v>
      </c>
      <c r="SN1" s="2" t="s">
        <v>0</v>
      </c>
      <c r="SO1" s="2" t="s">
        <v>1</v>
      </c>
      <c r="SP1" s="4" t="s">
        <v>0</v>
      </c>
      <c r="SQ1" s="2" t="s">
        <v>1</v>
      </c>
      <c r="SR1" s="2" t="s">
        <v>0</v>
      </c>
      <c r="SS1" s="2" t="s">
        <v>1</v>
      </c>
      <c r="ST1" s="4" t="s">
        <v>0</v>
      </c>
      <c r="SU1" s="2" t="s">
        <v>1</v>
      </c>
      <c r="SV1" s="2" t="s">
        <v>0</v>
      </c>
      <c r="SW1" s="2" t="s">
        <v>1</v>
      </c>
      <c r="SX1" s="4" t="s">
        <v>0</v>
      </c>
      <c r="SY1" s="2" t="s">
        <v>1</v>
      </c>
      <c r="SZ1" s="2" t="s">
        <v>0</v>
      </c>
      <c r="TA1" s="2" t="s">
        <v>1</v>
      </c>
      <c r="TB1" s="4" t="s">
        <v>0</v>
      </c>
      <c r="TC1" s="2" t="s">
        <v>1</v>
      </c>
      <c r="TD1" s="2" t="s">
        <v>0</v>
      </c>
      <c r="TE1" s="2" t="s">
        <v>1</v>
      </c>
      <c r="TF1" s="4" t="s">
        <v>0</v>
      </c>
      <c r="TG1" s="2" t="s">
        <v>1</v>
      </c>
      <c r="TH1" s="2" t="s">
        <v>0</v>
      </c>
      <c r="TI1" s="2" t="s">
        <v>1</v>
      </c>
      <c r="TJ1" s="4" t="s">
        <v>0</v>
      </c>
      <c r="TK1" s="2" t="s">
        <v>1</v>
      </c>
      <c r="TL1" s="2" t="s">
        <v>0</v>
      </c>
      <c r="TM1" s="2" t="s">
        <v>1</v>
      </c>
      <c r="TN1" s="4" t="s">
        <v>0</v>
      </c>
      <c r="TO1" s="2" t="s">
        <v>1</v>
      </c>
      <c r="TP1" s="2" t="s">
        <v>0</v>
      </c>
      <c r="TQ1" s="2" t="s">
        <v>1</v>
      </c>
      <c r="TR1" s="4" t="s">
        <v>0</v>
      </c>
      <c r="TS1" s="2" t="s">
        <v>1</v>
      </c>
      <c r="TT1" s="2" t="s">
        <v>0</v>
      </c>
      <c r="TU1" s="2" t="s">
        <v>1</v>
      </c>
      <c r="TV1" s="4" t="s">
        <v>0</v>
      </c>
      <c r="TW1" s="2" t="s">
        <v>1</v>
      </c>
      <c r="TX1" s="2" t="s">
        <v>0</v>
      </c>
      <c r="TY1" s="2" t="s">
        <v>1</v>
      </c>
      <c r="TZ1" s="4" t="s">
        <v>0</v>
      </c>
      <c r="UA1" s="2" t="s">
        <v>1</v>
      </c>
      <c r="UB1" s="2" t="s">
        <v>0</v>
      </c>
      <c r="UC1" s="2" t="s">
        <v>1</v>
      </c>
      <c r="UD1" s="4" t="s">
        <v>0</v>
      </c>
      <c r="UE1" s="2" t="s">
        <v>1</v>
      </c>
      <c r="UF1" s="2" t="s">
        <v>0</v>
      </c>
      <c r="UG1" s="2" t="s">
        <v>1</v>
      </c>
      <c r="UH1" s="4" t="s">
        <v>0</v>
      </c>
      <c r="UI1" s="2" t="s">
        <v>1</v>
      </c>
      <c r="UJ1" s="2" t="s">
        <v>0</v>
      </c>
      <c r="UK1" s="2" t="s">
        <v>1</v>
      </c>
      <c r="UL1" s="4" t="s">
        <v>0</v>
      </c>
      <c r="UM1" s="2" t="s">
        <v>1</v>
      </c>
      <c r="UN1" s="2" t="s">
        <v>0</v>
      </c>
      <c r="UO1" s="2" t="s">
        <v>1</v>
      </c>
      <c r="UP1" s="4" t="s">
        <v>0</v>
      </c>
      <c r="UQ1" s="2" t="s">
        <v>1</v>
      </c>
      <c r="UR1" s="2" t="s">
        <v>0</v>
      </c>
      <c r="US1" s="2" t="s">
        <v>1</v>
      </c>
      <c r="UT1" s="4" t="s">
        <v>0</v>
      </c>
      <c r="UU1" s="2" t="s">
        <v>1</v>
      </c>
      <c r="UV1" s="2" t="s">
        <v>0</v>
      </c>
      <c r="UW1" s="2" t="s">
        <v>1</v>
      </c>
      <c r="UX1" s="4" t="s">
        <v>0</v>
      </c>
      <c r="UY1" s="2" t="s">
        <v>1</v>
      </c>
      <c r="UZ1" s="2" t="s">
        <v>0</v>
      </c>
      <c r="VA1" s="2" t="s">
        <v>1</v>
      </c>
      <c r="VB1" s="4" t="s">
        <v>0</v>
      </c>
      <c r="VC1" s="2" t="s">
        <v>1</v>
      </c>
      <c r="VD1" s="2" t="s">
        <v>0</v>
      </c>
      <c r="VE1" s="2" t="s">
        <v>1</v>
      </c>
      <c r="VF1" s="4" t="s">
        <v>0</v>
      </c>
      <c r="VG1" s="2" t="s">
        <v>1</v>
      </c>
      <c r="VH1" s="2" t="s">
        <v>0</v>
      </c>
      <c r="VI1" s="2" t="s">
        <v>1</v>
      </c>
      <c r="VJ1" s="4" t="s">
        <v>0</v>
      </c>
      <c r="VK1" s="2" t="s">
        <v>1</v>
      </c>
      <c r="VL1" s="2" t="s">
        <v>0</v>
      </c>
      <c r="VM1" s="2" t="s">
        <v>1</v>
      </c>
      <c r="VN1" s="4" t="s">
        <v>0</v>
      </c>
      <c r="VO1" s="2" t="s">
        <v>1</v>
      </c>
      <c r="VP1" s="2" t="s">
        <v>0</v>
      </c>
      <c r="VQ1" s="2" t="s">
        <v>1</v>
      </c>
      <c r="VR1" s="4" t="s">
        <v>0</v>
      </c>
      <c r="VS1" s="2" t="s">
        <v>1</v>
      </c>
      <c r="VT1" s="2" t="s">
        <v>0</v>
      </c>
      <c r="VU1" s="2" t="s">
        <v>1</v>
      </c>
      <c r="VV1" s="4" t="s">
        <v>0</v>
      </c>
      <c r="VW1" s="2" t="s">
        <v>1</v>
      </c>
      <c r="VX1" s="2" t="s">
        <v>0</v>
      </c>
      <c r="VY1" s="2" t="s">
        <v>1</v>
      </c>
      <c r="VZ1" s="4" t="s">
        <v>0</v>
      </c>
      <c r="WA1" s="2" t="s">
        <v>1</v>
      </c>
      <c r="WB1" s="2" t="s">
        <v>0</v>
      </c>
      <c r="WC1" s="2" t="s">
        <v>1</v>
      </c>
      <c r="WD1" s="4" t="s">
        <v>0</v>
      </c>
      <c r="WE1" s="2" t="s">
        <v>1</v>
      </c>
      <c r="WF1" s="2" t="s">
        <v>0</v>
      </c>
      <c r="WG1" s="2" t="s">
        <v>1</v>
      </c>
      <c r="WH1" s="4" t="s">
        <v>0</v>
      </c>
      <c r="WI1" s="2" t="s">
        <v>1</v>
      </c>
      <c r="WJ1" s="2" t="s">
        <v>0</v>
      </c>
      <c r="WK1" s="2" t="s">
        <v>1</v>
      </c>
      <c r="WL1" s="4" t="s">
        <v>0</v>
      </c>
      <c r="WM1" s="2" t="s">
        <v>1</v>
      </c>
      <c r="WN1" s="2" t="s">
        <v>0</v>
      </c>
      <c r="WO1" s="2" t="s">
        <v>1</v>
      </c>
      <c r="WP1" s="4" t="s">
        <v>0</v>
      </c>
      <c r="WQ1" s="2" t="s">
        <v>1</v>
      </c>
      <c r="WR1" s="2" t="s">
        <v>0</v>
      </c>
      <c r="WS1" s="2" t="s">
        <v>1</v>
      </c>
      <c r="WT1" s="4" t="s">
        <v>0</v>
      </c>
      <c r="WU1" s="2" t="s">
        <v>1</v>
      </c>
      <c r="WV1" s="2" t="s">
        <v>0</v>
      </c>
      <c r="WW1" s="2" t="s">
        <v>1</v>
      </c>
      <c r="WX1" s="4" t="s">
        <v>0</v>
      </c>
      <c r="WY1" s="2" t="s">
        <v>1</v>
      </c>
      <c r="WZ1" s="2" t="s">
        <v>0</v>
      </c>
      <c r="XA1" s="2" t="s">
        <v>1</v>
      </c>
      <c r="XB1" s="4" t="s">
        <v>0</v>
      </c>
      <c r="XC1" s="2" t="s">
        <v>1</v>
      </c>
      <c r="XD1" s="2" t="s">
        <v>0</v>
      </c>
      <c r="XE1" s="2" t="s">
        <v>1</v>
      </c>
      <c r="XF1" s="4" t="s">
        <v>0</v>
      </c>
      <c r="XG1" s="2" t="s">
        <v>1</v>
      </c>
      <c r="XH1" s="2" t="s">
        <v>0</v>
      </c>
      <c r="XI1" s="2" t="s">
        <v>1</v>
      </c>
      <c r="XJ1" s="4" t="s">
        <v>0</v>
      </c>
      <c r="XK1" s="2" t="s">
        <v>1</v>
      </c>
      <c r="XL1" s="2" t="s">
        <v>0</v>
      </c>
      <c r="XM1" s="2" t="s">
        <v>1</v>
      </c>
      <c r="XN1" s="4" t="s">
        <v>0</v>
      </c>
      <c r="XO1" s="2" t="s">
        <v>1</v>
      </c>
      <c r="XP1" s="2" t="s">
        <v>0</v>
      </c>
      <c r="XQ1" s="2" t="s">
        <v>1</v>
      </c>
      <c r="XR1" s="4" t="s">
        <v>0</v>
      </c>
      <c r="XS1" s="2" t="s">
        <v>1</v>
      </c>
      <c r="XT1" s="2" t="s">
        <v>0</v>
      </c>
      <c r="XU1" s="2" t="s">
        <v>1</v>
      </c>
      <c r="XV1" s="4" t="s">
        <v>0</v>
      </c>
      <c r="XW1" s="2" t="s">
        <v>1</v>
      </c>
      <c r="XX1" s="2" t="s">
        <v>0</v>
      </c>
      <c r="XY1" s="2" t="s">
        <v>1</v>
      </c>
      <c r="XZ1" s="4" t="s">
        <v>0</v>
      </c>
      <c r="YA1" s="2" t="s">
        <v>1</v>
      </c>
      <c r="YB1" s="2" t="s">
        <v>0</v>
      </c>
      <c r="YC1" s="2" t="s">
        <v>1</v>
      </c>
      <c r="YD1" s="4" t="s">
        <v>0</v>
      </c>
      <c r="YE1" s="2" t="s">
        <v>1</v>
      </c>
      <c r="YF1" s="2" t="s">
        <v>0</v>
      </c>
      <c r="YG1" s="2" t="s">
        <v>1</v>
      </c>
      <c r="YH1" s="4" t="s">
        <v>0</v>
      </c>
      <c r="YI1" s="2" t="s">
        <v>1</v>
      </c>
      <c r="YJ1" s="2" t="s">
        <v>0</v>
      </c>
      <c r="YK1" s="2" t="s">
        <v>1</v>
      </c>
      <c r="YL1" s="4" t="s">
        <v>0</v>
      </c>
      <c r="YM1" s="2" t="s">
        <v>1</v>
      </c>
      <c r="YN1" s="2" t="s">
        <v>0</v>
      </c>
      <c r="YO1" s="2" t="s">
        <v>1</v>
      </c>
      <c r="YP1" s="4" t="s">
        <v>0</v>
      </c>
      <c r="YQ1" s="2" t="s">
        <v>1</v>
      </c>
      <c r="YR1" s="2" t="s">
        <v>0</v>
      </c>
      <c r="YS1" s="2" t="s">
        <v>1</v>
      </c>
    </row>
    <row r="2" spans="1:669" x14ac:dyDescent="0.2">
      <c r="B2" s="2"/>
      <c r="C2" s="2"/>
      <c r="E2" s="2"/>
      <c r="F2" s="4" t="s">
        <v>2</v>
      </c>
      <c r="G2" s="2" t="s">
        <v>2</v>
      </c>
      <c r="H2" s="2" t="s">
        <v>3</v>
      </c>
      <c r="I2" s="2" t="s">
        <v>3</v>
      </c>
      <c r="J2" s="4" t="s">
        <v>2</v>
      </c>
      <c r="K2" s="2" t="s">
        <v>2</v>
      </c>
      <c r="L2" s="2" t="s">
        <v>3</v>
      </c>
      <c r="M2" s="2" t="s">
        <v>3</v>
      </c>
      <c r="N2" s="4" t="s">
        <v>2</v>
      </c>
      <c r="O2" s="2" t="s">
        <v>2</v>
      </c>
      <c r="P2" s="2" t="s">
        <v>3</v>
      </c>
      <c r="Q2" s="2" t="s">
        <v>3</v>
      </c>
      <c r="R2" s="4" t="s">
        <v>2</v>
      </c>
      <c r="S2" s="2" t="s">
        <v>2</v>
      </c>
      <c r="T2" s="2" t="s">
        <v>3</v>
      </c>
      <c r="U2" s="2" t="s">
        <v>3</v>
      </c>
      <c r="V2" s="4" t="s">
        <v>2</v>
      </c>
      <c r="W2" s="2" t="s">
        <v>2</v>
      </c>
      <c r="X2" s="2" t="s">
        <v>3</v>
      </c>
      <c r="Y2" s="2" t="s">
        <v>3</v>
      </c>
      <c r="Z2" s="4" t="s">
        <v>2</v>
      </c>
      <c r="AA2" s="2" t="s">
        <v>2</v>
      </c>
      <c r="AB2" s="2" t="s">
        <v>3</v>
      </c>
      <c r="AC2" s="2" t="s">
        <v>3</v>
      </c>
      <c r="AD2" s="4" t="s">
        <v>2</v>
      </c>
      <c r="AE2" s="2" t="s">
        <v>2</v>
      </c>
      <c r="AF2" s="2" t="s">
        <v>3</v>
      </c>
      <c r="AG2" s="2" t="s">
        <v>3</v>
      </c>
      <c r="AH2" s="4" t="s">
        <v>2</v>
      </c>
      <c r="AI2" s="2" t="s">
        <v>2</v>
      </c>
      <c r="AJ2" s="2" t="s">
        <v>3</v>
      </c>
      <c r="AK2" s="2" t="s">
        <v>3</v>
      </c>
      <c r="AL2" s="4" t="s">
        <v>2</v>
      </c>
      <c r="AM2" s="2" t="s">
        <v>2</v>
      </c>
      <c r="AN2" s="2" t="s">
        <v>3</v>
      </c>
      <c r="AO2" s="2" t="s">
        <v>3</v>
      </c>
      <c r="AP2" s="4" t="s">
        <v>2</v>
      </c>
      <c r="AQ2" s="2" t="s">
        <v>2</v>
      </c>
      <c r="AR2" s="2" t="s">
        <v>3</v>
      </c>
      <c r="AS2" s="2" t="s">
        <v>3</v>
      </c>
      <c r="AT2" s="4" t="s">
        <v>2</v>
      </c>
      <c r="AU2" s="2" t="s">
        <v>2</v>
      </c>
      <c r="AV2" s="2" t="s">
        <v>3</v>
      </c>
      <c r="AW2" s="2" t="s">
        <v>3</v>
      </c>
      <c r="AX2" s="4" t="s">
        <v>2</v>
      </c>
      <c r="AY2" s="2" t="s">
        <v>2</v>
      </c>
      <c r="AZ2" s="2" t="s">
        <v>3</v>
      </c>
      <c r="BA2" s="2" t="s">
        <v>3</v>
      </c>
      <c r="BB2" s="4" t="s">
        <v>2</v>
      </c>
      <c r="BC2" s="2" t="s">
        <v>2</v>
      </c>
      <c r="BD2" s="2" t="s">
        <v>3</v>
      </c>
      <c r="BE2" s="2" t="s">
        <v>3</v>
      </c>
      <c r="BF2" s="4" t="s">
        <v>2</v>
      </c>
      <c r="BG2" s="2" t="s">
        <v>2</v>
      </c>
      <c r="BH2" s="2" t="s">
        <v>3</v>
      </c>
      <c r="BI2" s="2" t="s">
        <v>3</v>
      </c>
      <c r="BJ2" s="4" t="s">
        <v>2</v>
      </c>
      <c r="BK2" s="2" t="s">
        <v>2</v>
      </c>
      <c r="BL2" s="2" t="s">
        <v>3</v>
      </c>
      <c r="BM2" s="2" t="s">
        <v>3</v>
      </c>
      <c r="BN2" s="4" t="s">
        <v>2</v>
      </c>
      <c r="BO2" s="2" t="s">
        <v>2</v>
      </c>
      <c r="BP2" s="2" t="s">
        <v>3</v>
      </c>
      <c r="BQ2" s="2" t="s">
        <v>3</v>
      </c>
      <c r="BR2" s="4" t="s">
        <v>2</v>
      </c>
      <c r="BS2" s="2" t="s">
        <v>2</v>
      </c>
      <c r="BT2" s="2" t="s">
        <v>3</v>
      </c>
      <c r="BU2" s="2" t="s">
        <v>3</v>
      </c>
      <c r="BV2" s="4" t="s">
        <v>2</v>
      </c>
      <c r="BW2" s="2" t="s">
        <v>2</v>
      </c>
      <c r="BX2" s="2" t="s">
        <v>3</v>
      </c>
      <c r="BY2" s="2" t="s">
        <v>3</v>
      </c>
      <c r="BZ2" s="4" t="s">
        <v>2</v>
      </c>
      <c r="CA2" s="2" t="s">
        <v>2</v>
      </c>
      <c r="CB2" s="2" t="s">
        <v>3</v>
      </c>
      <c r="CC2" s="2" t="s">
        <v>3</v>
      </c>
      <c r="CD2" s="4" t="s">
        <v>2</v>
      </c>
      <c r="CE2" s="2" t="s">
        <v>2</v>
      </c>
      <c r="CF2" s="2" t="s">
        <v>3</v>
      </c>
      <c r="CG2" s="2" t="s">
        <v>3</v>
      </c>
      <c r="CH2" s="4" t="s">
        <v>2</v>
      </c>
      <c r="CI2" s="2" t="s">
        <v>2</v>
      </c>
      <c r="CJ2" s="2" t="s">
        <v>3</v>
      </c>
      <c r="CK2" s="2" t="s">
        <v>3</v>
      </c>
      <c r="CL2" s="4" t="s">
        <v>2</v>
      </c>
      <c r="CM2" s="2" t="s">
        <v>2</v>
      </c>
      <c r="CN2" s="2" t="s">
        <v>3</v>
      </c>
      <c r="CO2" s="2" t="s">
        <v>3</v>
      </c>
      <c r="CP2" s="4" t="s">
        <v>2</v>
      </c>
      <c r="CQ2" s="2" t="s">
        <v>2</v>
      </c>
      <c r="CR2" s="2" t="s">
        <v>3</v>
      </c>
      <c r="CS2" s="2" t="s">
        <v>3</v>
      </c>
      <c r="CT2" s="4" t="s">
        <v>2</v>
      </c>
      <c r="CU2" s="2" t="s">
        <v>2</v>
      </c>
      <c r="CV2" s="2" t="s">
        <v>3</v>
      </c>
      <c r="CW2" s="2" t="s">
        <v>3</v>
      </c>
      <c r="CX2" s="4" t="s">
        <v>2</v>
      </c>
      <c r="CY2" s="2" t="s">
        <v>2</v>
      </c>
      <c r="CZ2" s="2" t="s">
        <v>3</v>
      </c>
      <c r="DA2" s="2" t="s">
        <v>3</v>
      </c>
      <c r="DB2" s="4" t="s">
        <v>2</v>
      </c>
      <c r="DC2" s="2" t="s">
        <v>2</v>
      </c>
      <c r="DD2" s="2" t="s">
        <v>3</v>
      </c>
      <c r="DE2" s="2" t="s">
        <v>3</v>
      </c>
      <c r="DF2" s="4" t="s">
        <v>2</v>
      </c>
      <c r="DG2" s="2" t="s">
        <v>2</v>
      </c>
      <c r="DH2" s="2" t="s">
        <v>3</v>
      </c>
      <c r="DI2" s="2" t="s">
        <v>3</v>
      </c>
      <c r="DJ2" s="4" t="s">
        <v>2</v>
      </c>
      <c r="DK2" s="2" t="s">
        <v>2</v>
      </c>
      <c r="DL2" s="2" t="s">
        <v>3</v>
      </c>
      <c r="DM2" s="2" t="s">
        <v>3</v>
      </c>
      <c r="DN2" s="4" t="s">
        <v>2</v>
      </c>
      <c r="DO2" s="2" t="s">
        <v>2</v>
      </c>
      <c r="DP2" s="2" t="s">
        <v>3</v>
      </c>
      <c r="DQ2" s="2" t="s">
        <v>3</v>
      </c>
      <c r="DR2" s="4" t="s">
        <v>2</v>
      </c>
      <c r="DS2" s="2" t="s">
        <v>2</v>
      </c>
      <c r="DT2" s="2" t="s">
        <v>3</v>
      </c>
      <c r="DU2" s="2" t="s">
        <v>3</v>
      </c>
      <c r="DV2" s="4" t="s">
        <v>2</v>
      </c>
      <c r="DW2" s="2" t="s">
        <v>2</v>
      </c>
      <c r="DX2" s="2" t="s">
        <v>3</v>
      </c>
      <c r="DY2" s="2" t="s">
        <v>3</v>
      </c>
      <c r="DZ2" s="4" t="s">
        <v>2</v>
      </c>
      <c r="EA2" s="2" t="s">
        <v>2</v>
      </c>
      <c r="EB2" s="2" t="s">
        <v>3</v>
      </c>
      <c r="EC2" s="2" t="s">
        <v>3</v>
      </c>
      <c r="ED2" s="4" t="s">
        <v>2</v>
      </c>
      <c r="EE2" s="2" t="s">
        <v>2</v>
      </c>
      <c r="EF2" s="2" t="s">
        <v>3</v>
      </c>
      <c r="EG2" s="2" t="s">
        <v>3</v>
      </c>
      <c r="EH2" s="4" t="s">
        <v>2</v>
      </c>
      <c r="EI2" s="2" t="s">
        <v>2</v>
      </c>
      <c r="EJ2" s="2" t="s">
        <v>3</v>
      </c>
      <c r="EK2" s="2" t="s">
        <v>3</v>
      </c>
      <c r="EL2" s="4" t="s">
        <v>2</v>
      </c>
      <c r="EM2" s="2" t="s">
        <v>2</v>
      </c>
      <c r="EN2" s="2" t="s">
        <v>3</v>
      </c>
      <c r="EO2" s="2" t="s">
        <v>3</v>
      </c>
      <c r="EP2" s="4" t="s">
        <v>2</v>
      </c>
      <c r="EQ2" s="2" t="s">
        <v>2</v>
      </c>
      <c r="ER2" s="2" t="s">
        <v>3</v>
      </c>
      <c r="ES2" s="2" t="s">
        <v>3</v>
      </c>
      <c r="ET2" s="4" t="s">
        <v>2</v>
      </c>
      <c r="EU2" s="2" t="s">
        <v>2</v>
      </c>
      <c r="EV2" s="2" t="s">
        <v>3</v>
      </c>
      <c r="EW2" s="2" t="s">
        <v>3</v>
      </c>
      <c r="EX2" s="4" t="s">
        <v>2</v>
      </c>
      <c r="EY2" s="2" t="s">
        <v>2</v>
      </c>
      <c r="EZ2" s="2" t="s">
        <v>3</v>
      </c>
      <c r="FA2" s="2" t="s">
        <v>3</v>
      </c>
      <c r="FB2" s="4" t="s">
        <v>2</v>
      </c>
      <c r="FC2" s="2" t="s">
        <v>2</v>
      </c>
      <c r="FD2" s="2" t="s">
        <v>3</v>
      </c>
      <c r="FE2" s="2" t="s">
        <v>3</v>
      </c>
      <c r="FF2" s="4" t="s">
        <v>2</v>
      </c>
      <c r="FG2" s="2" t="s">
        <v>2</v>
      </c>
      <c r="FH2" s="2" t="s">
        <v>3</v>
      </c>
      <c r="FI2" s="2" t="s">
        <v>3</v>
      </c>
      <c r="FJ2" s="4" t="s">
        <v>2</v>
      </c>
      <c r="FK2" s="2" t="s">
        <v>2</v>
      </c>
      <c r="FL2" s="2" t="s">
        <v>3</v>
      </c>
      <c r="FM2" s="2" t="s">
        <v>3</v>
      </c>
      <c r="FN2" s="4" t="s">
        <v>2</v>
      </c>
      <c r="FO2" s="2" t="s">
        <v>2</v>
      </c>
      <c r="FP2" s="2" t="s">
        <v>3</v>
      </c>
      <c r="FQ2" s="2" t="s">
        <v>3</v>
      </c>
      <c r="FR2" s="4" t="s">
        <v>2</v>
      </c>
      <c r="FS2" s="2" t="s">
        <v>2</v>
      </c>
      <c r="FT2" s="2" t="s">
        <v>3</v>
      </c>
      <c r="FU2" s="2" t="s">
        <v>3</v>
      </c>
      <c r="FV2" s="4" t="s">
        <v>2</v>
      </c>
      <c r="FW2" s="2" t="s">
        <v>2</v>
      </c>
      <c r="FX2" s="2" t="s">
        <v>3</v>
      </c>
      <c r="FY2" s="2" t="s">
        <v>3</v>
      </c>
      <c r="FZ2" s="4" t="s">
        <v>2</v>
      </c>
      <c r="GA2" s="2" t="s">
        <v>2</v>
      </c>
      <c r="GB2" s="2" t="s">
        <v>3</v>
      </c>
      <c r="GC2" s="2" t="s">
        <v>3</v>
      </c>
      <c r="GD2" s="4" t="s">
        <v>2</v>
      </c>
      <c r="GE2" s="2" t="s">
        <v>2</v>
      </c>
      <c r="GF2" s="2" t="s">
        <v>3</v>
      </c>
      <c r="GG2" s="2" t="s">
        <v>3</v>
      </c>
      <c r="GH2" s="4" t="s">
        <v>2</v>
      </c>
      <c r="GI2" s="2" t="s">
        <v>2</v>
      </c>
      <c r="GJ2" s="2" t="s">
        <v>3</v>
      </c>
      <c r="GK2" s="2" t="s">
        <v>3</v>
      </c>
      <c r="GL2" s="4" t="s">
        <v>2</v>
      </c>
      <c r="GM2" s="2" t="s">
        <v>2</v>
      </c>
      <c r="GN2" s="2" t="s">
        <v>3</v>
      </c>
      <c r="GO2" s="2" t="s">
        <v>3</v>
      </c>
      <c r="GP2" s="4" t="s">
        <v>2</v>
      </c>
      <c r="GQ2" s="2" t="s">
        <v>2</v>
      </c>
      <c r="GR2" s="2" t="s">
        <v>3</v>
      </c>
      <c r="GS2" s="2" t="s">
        <v>3</v>
      </c>
      <c r="GT2" s="4" t="s">
        <v>2</v>
      </c>
      <c r="GU2" s="2" t="s">
        <v>2</v>
      </c>
      <c r="GV2" s="2" t="s">
        <v>3</v>
      </c>
      <c r="GW2" s="2" t="s">
        <v>3</v>
      </c>
      <c r="GX2" s="4" t="s">
        <v>2</v>
      </c>
      <c r="GY2" s="2" t="s">
        <v>2</v>
      </c>
      <c r="GZ2" s="2" t="s">
        <v>3</v>
      </c>
      <c r="HA2" s="2" t="s">
        <v>3</v>
      </c>
      <c r="HB2" s="4" t="s">
        <v>2</v>
      </c>
      <c r="HC2" s="2" t="s">
        <v>2</v>
      </c>
      <c r="HD2" s="2" t="s">
        <v>3</v>
      </c>
      <c r="HE2" s="2" t="s">
        <v>3</v>
      </c>
      <c r="HF2" s="4" t="s">
        <v>2</v>
      </c>
      <c r="HG2" s="2" t="s">
        <v>2</v>
      </c>
      <c r="HH2" s="2" t="s">
        <v>3</v>
      </c>
      <c r="HI2" s="2" t="s">
        <v>3</v>
      </c>
      <c r="HJ2" s="4" t="s">
        <v>2</v>
      </c>
      <c r="HK2" s="2" t="s">
        <v>2</v>
      </c>
      <c r="HL2" s="2" t="s">
        <v>3</v>
      </c>
      <c r="HM2" s="2" t="s">
        <v>3</v>
      </c>
      <c r="HN2" s="4" t="s">
        <v>2</v>
      </c>
      <c r="HO2" s="2" t="s">
        <v>2</v>
      </c>
      <c r="HP2" s="2" t="s">
        <v>3</v>
      </c>
      <c r="HQ2" s="2" t="s">
        <v>3</v>
      </c>
      <c r="HR2" s="4" t="s">
        <v>2</v>
      </c>
      <c r="HS2" s="2" t="s">
        <v>2</v>
      </c>
      <c r="HT2" s="2" t="s">
        <v>3</v>
      </c>
      <c r="HU2" s="2" t="s">
        <v>3</v>
      </c>
      <c r="HV2" s="4" t="s">
        <v>2</v>
      </c>
      <c r="HW2" s="2" t="s">
        <v>2</v>
      </c>
      <c r="HX2" s="2" t="s">
        <v>3</v>
      </c>
      <c r="HY2" s="2" t="s">
        <v>3</v>
      </c>
      <c r="HZ2" s="4" t="s">
        <v>2</v>
      </c>
      <c r="IA2" s="2" t="s">
        <v>2</v>
      </c>
      <c r="IB2" s="2" t="s">
        <v>3</v>
      </c>
      <c r="IC2" s="2" t="s">
        <v>3</v>
      </c>
      <c r="ID2" s="4" t="s">
        <v>2</v>
      </c>
      <c r="IE2" s="2" t="s">
        <v>2</v>
      </c>
      <c r="IF2" s="2" t="s">
        <v>3</v>
      </c>
      <c r="IG2" s="2" t="s">
        <v>3</v>
      </c>
      <c r="IH2" s="4" t="s">
        <v>2</v>
      </c>
      <c r="II2" s="2" t="s">
        <v>2</v>
      </c>
      <c r="IJ2" s="2" t="s">
        <v>3</v>
      </c>
      <c r="IK2" s="2" t="s">
        <v>3</v>
      </c>
      <c r="IL2" s="4" t="s">
        <v>2</v>
      </c>
      <c r="IM2" s="2" t="s">
        <v>2</v>
      </c>
      <c r="IN2" s="2" t="s">
        <v>3</v>
      </c>
      <c r="IO2" s="2" t="s">
        <v>3</v>
      </c>
      <c r="IP2" s="4" t="s">
        <v>2</v>
      </c>
      <c r="IQ2" s="2" t="s">
        <v>2</v>
      </c>
      <c r="IR2" s="2" t="s">
        <v>3</v>
      </c>
      <c r="IS2" s="2" t="s">
        <v>3</v>
      </c>
      <c r="IT2" s="4" t="s">
        <v>2</v>
      </c>
      <c r="IU2" s="2" t="s">
        <v>2</v>
      </c>
      <c r="IV2" s="2" t="s">
        <v>3</v>
      </c>
      <c r="IW2" s="2" t="s">
        <v>3</v>
      </c>
      <c r="IX2" s="4" t="s">
        <v>2</v>
      </c>
      <c r="IY2" s="2" t="s">
        <v>2</v>
      </c>
      <c r="IZ2" s="2" t="s">
        <v>3</v>
      </c>
      <c r="JA2" s="2" t="s">
        <v>3</v>
      </c>
      <c r="JB2" s="4" t="s">
        <v>2</v>
      </c>
      <c r="JC2" s="2" t="s">
        <v>2</v>
      </c>
      <c r="JD2" s="2" t="s">
        <v>3</v>
      </c>
      <c r="JE2" s="2" t="s">
        <v>3</v>
      </c>
      <c r="JF2" s="4" t="s">
        <v>2</v>
      </c>
      <c r="JG2" s="2" t="s">
        <v>2</v>
      </c>
      <c r="JH2" s="2" t="s">
        <v>3</v>
      </c>
      <c r="JI2" s="2" t="s">
        <v>3</v>
      </c>
      <c r="JJ2" s="4" t="s">
        <v>2</v>
      </c>
      <c r="JK2" s="2" t="s">
        <v>2</v>
      </c>
      <c r="JL2" s="2" t="s">
        <v>3</v>
      </c>
      <c r="JM2" s="2" t="s">
        <v>3</v>
      </c>
      <c r="JN2" s="4" t="s">
        <v>2</v>
      </c>
      <c r="JO2" s="2" t="s">
        <v>2</v>
      </c>
      <c r="JP2" s="2" t="s">
        <v>3</v>
      </c>
      <c r="JQ2" s="2" t="s">
        <v>3</v>
      </c>
      <c r="JR2" s="4" t="s">
        <v>2</v>
      </c>
      <c r="JS2" s="2" t="s">
        <v>2</v>
      </c>
      <c r="JT2" s="2" t="s">
        <v>3</v>
      </c>
      <c r="JU2" s="2" t="s">
        <v>3</v>
      </c>
      <c r="JV2" s="4" t="s">
        <v>2</v>
      </c>
      <c r="JW2" s="2" t="s">
        <v>2</v>
      </c>
      <c r="JX2" s="2" t="s">
        <v>3</v>
      </c>
      <c r="JY2" s="2" t="s">
        <v>3</v>
      </c>
      <c r="JZ2" s="4" t="s">
        <v>2</v>
      </c>
      <c r="KA2" s="2" t="s">
        <v>2</v>
      </c>
      <c r="KB2" s="2" t="s">
        <v>3</v>
      </c>
      <c r="KC2" s="2" t="s">
        <v>3</v>
      </c>
      <c r="KD2" s="4" t="s">
        <v>2</v>
      </c>
      <c r="KE2" s="2" t="s">
        <v>2</v>
      </c>
      <c r="KF2" s="2" t="s">
        <v>3</v>
      </c>
      <c r="KG2" s="2" t="s">
        <v>3</v>
      </c>
      <c r="KH2" s="4" t="s">
        <v>2</v>
      </c>
      <c r="KI2" s="2" t="s">
        <v>2</v>
      </c>
      <c r="KJ2" s="2" t="s">
        <v>3</v>
      </c>
      <c r="KK2" s="2" t="s">
        <v>3</v>
      </c>
      <c r="KL2" s="4" t="s">
        <v>2</v>
      </c>
      <c r="KM2" s="2" t="s">
        <v>2</v>
      </c>
      <c r="KN2" s="2" t="s">
        <v>3</v>
      </c>
      <c r="KO2" s="2" t="s">
        <v>3</v>
      </c>
      <c r="KP2" s="4" t="s">
        <v>2</v>
      </c>
      <c r="KQ2" s="2" t="s">
        <v>2</v>
      </c>
      <c r="KR2" s="2" t="s">
        <v>3</v>
      </c>
      <c r="KS2" s="2" t="s">
        <v>3</v>
      </c>
      <c r="KT2" s="4" t="s">
        <v>2</v>
      </c>
      <c r="KU2" s="2" t="s">
        <v>2</v>
      </c>
      <c r="KV2" s="2" t="s">
        <v>3</v>
      </c>
      <c r="KW2" s="2" t="s">
        <v>3</v>
      </c>
      <c r="KX2" s="4" t="s">
        <v>2</v>
      </c>
      <c r="KY2" s="2" t="s">
        <v>2</v>
      </c>
      <c r="KZ2" s="2" t="s">
        <v>3</v>
      </c>
      <c r="LA2" s="2" t="s">
        <v>3</v>
      </c>
      <c r="LB2" s="4" t="s">
        <v>2</v>
      </c>
      <c r="LC2" s="2" t="s">
        <v>2</v>
      </c>
      <c r="LD2" s="2" t="s">
        <v>3</v>
      </c>
      <c r="LE2" s="2" t="s">
        <v>3</v>
      </c>
      <c r="LF2" s="4" t="s">
        <v>2</v>
      </c>
      <c r="LG2" s="2" t="s">
        <v>2</v>
      </c>
      <c r="LH2" s="2" t="s">
        <v>3</v>
      </c>
      <c r="LI2" s="2" t="s">
        <v>3</v>
      </c>
      <c r="LJ2" s="4" t="s">
        <v>2</v>
      </c>
      <c r="LK2" s="2" t="s">
        <v>2</v>
      </c>
      <c r="LL2" s="2" t="s">
        <v>3</v>
      </c>
      <c r="LM2" s="2" t="s">
        <v>3</v>
      </c>
      <c r="LN2" s="4" t="s">
        <v>2</v>
      </c>
      <c r="LO2" s="2" t="s">
        <v>2</v>
      </c>
      <c r="LP2" s="2" t="s">
        <v>3</v>
      </c>
      <c r="LQ2" s="2" t="s">
        <v>3</v>
      </c>
      <c r="LR2" s="4" t="s">
        <v>2</v>
      </c>
      <c r="LS2" s="2" t="s">
        <v>2</v>
      </c>
      <c r="LT2" s="2" t="s">
        <v>3</v>
      </c>
      <c r="LU2" s="2" t="s">
        <v>3</v>
      </c>
      <c r="LV2" s="4" t="s">
        <v>2</v>
      </c>
      <c r="LW2" s="2" t="s">
        <v>2</v>
      </c>
      <c r="LX2" s="2" t="s">
        <v>3</v>
      </c>
      <c r="LY2" s="2" t="s">
        <v>3</v>
      </c>
      <c r="LZ2" s="4" t="s">
        <v>2</v>
      </c>
      <c r="MA2" s="2" t="s">
        <v>2</v>
      </c>
      <c r="MB2" s="2" t="s">
        <v>3</v>
      </c>
      <c r="MC2" s="2" t="s">
        <v>3</v>
      </c>
      <c r="MD2" s="4" t="s">
        <v>2</v>
      </c>
      <c r="ME2" s="2" t="s">
        <v>2</v>
      </c>
      <c r="MF2" s="2" t="s">
        <v>3</v>
      </c>
      <c r="MG2" s="2" t="s">
        <v>3</v>
      </c>
      <c r="MH2" s="4" t="s">
        <v>2</v>
      </c>
      <c r="MI2" s="2" t="s">
        <v>2</v>
      </c>
      <c r="MJ2" s="2" t="s">
        <v>3</v>
      </c>
      <c r="MK2" s="2" t="s">
        <v>3</v>
      </c>
      <c r="ML2" s="4" t="s">
        <v>2</v>
      </c>
      <c r="MM2" s="2" t="s">
        <v>2</v>
      </c>
      <c r="MN2" s="2" t="s">
        <v>3</v>
      </c>
      <c r="MO2" s="2" t="s">
        <v>3</v>
      </c>
      <c r="MP2" s="4" t="s">
        <v>2</v>
      </c>
      <c r="MQ2" s="2" t="s">
        <v>2</v>
      </c>
      <c r="MR2" s="2" t="s">
        <v>3</v>
      </c>
      <c r="MS2" s="2" t="s">
        <v>3</v>
      </c>
      <c r="MT2" s="4" t="s">
        <v>2</v>
      </c>
      <c r="MU2" s="2" t="s">
        <v>2</v>
      </c>
      <c r="MV2" s="2" t="s">
        <v>3</v>
      </c>
      <c r="MW2" s="2" t="s">
        <v>3</v>
      </c>
      <c r="MX2" s="4" t="s">
        <v>2</v>
      </c>
      <c r="MY2" s="2" t="s">
        <v>2</v>
      </c>
      <c r="MZ2" s="2" t="s">
        <v>3</v>
      </c>
      <c r="NA2" s="2" t="s">
        <v>3</v>
      </c>
      <c r="NB2" s="4" t="s">
        <v>2</v>
      </c>
      <c r="NC2" s="2" t="s">
        <v>2</v>
      </c>
      <c r="ND2" s="2" t="s">
        <v>3</v>
      </c>
      <c r="NE2" s="2" t="s">
        <v>3</v>
      </c>
      <c r="NF2" s="4" t="s">
        <v>2</v>
      </c>
      <c r="NG2" s="2" t="s">
        <v>2</v>
      </c>
      <c r="NH2" s="2" t="s">
        <v>3</v>
      </c>
      <c r="NI2" s="2" t="s">
        <v>3</v>
      </c>
      <c r="NJ2" s="4" t="s">
        <v>2</v>
      </c>
      <c r="NK2" s="2" t="s">
        <v>2</v>
      </c>
      <c r="NL2" s="2" t="s">
        <v>3</v>
      </c>
      <c r="NM2" s="2" t="s">
        <v>3</v>
      </c>
      <c r="NN2" s="4" t="s">
        <v>2</v>
      </c>
      <c r="NO2" s="2" t="s">
        <v>2</v>
      </c>
      <c r="NP2" s="2" t="s">
        <v>3</v>
      </c>
      <c r="NQ2" s="2" t="s">
        <v>3</v>
      </c>
      <c r="NR2" s="4" t="s">
        <v>2</v>
      </c>
      <c r="NS2" s="2" t="s">
        <v>2</v>
      </c>
      <c r="NT2" s="2" t="s">
        <v>3</v>
      </c>
      <c r="NU2" s="2" t="s">
        <v>3</v>
      </c>
      <c r="NV2" s="4" t="s">
        <v>2</v>
      </c>
      <c r="NW2" s="2" t="s">
        <v>2</v>
      </c>
      <c r="NX2" s="2" t="s">
        <v>3</v>
      </c>
      <c r="NY2" s="2" t="s">
        <v>3</v>
      </c>
      <c r="NZ2" s="4" t="s">
        <v>2</v>
      </c>
      <c r="OA2" s="2" t="s">
        <v>2</v>
      </c>
      <c r="OB2" s="2" t="s">
        <v>3</v>
      </c>
      <c r="OC2" s="2" t="s">
        <v>3</v>
      </c>
      <c r="OD2" s="4" t="s">
        <v>2</v>
      </c>
      <c r="OE2" s="2" t="s">
        <v>2</v>
      </c>
      <c r="OF2" s="2" t="s">
        <v>3</v>
      </c>
      <c r="OG2" s="2" t="s">
        <v>3</v>
      </c>
      <c r="OH2" s="4" t="s">
        <v>2</v>
      </c>
      <c r="OI2" s="2" t="s">
        <v>2</v>
      </c>
      <c r="OJ2" s="2" t="s">
        <v>3</v>
      </c>
      <c r="OK2" s="2" t="s">
        <v>3</v>
      </c>
      <c r="OL2" s="4" t="s">
        <v>2</v>
      </c>
      <c r="OM2" s="2" t="s">
        <v>2</v>
      </c>
      <c r="ON2" s="2" t="s">
        <v>3</v>
      </c>
      <c r="OO2" s="2" t="s">
        <v>3</v>
      </c>
      <c r="OP2" s="4" t="s">
        <v>2</v>
      </c>
      <c r="OQ2" s="2" t="s">
        <v>2</v>
      </c>
      <c r="OR2" s="2" t="s">
        <v>3</v>
      </c>
      <c r="OS2" s="2" t="s">
        <v>3</v>
      </c>
      <c r="OT2" s="4" t="s">
        <v>2</v>
      </c>
      <c r="OU2" s="2" t="s">
        <v>2</v>
      </c>
      <c r="OV2" s="2" t="s">
        <v>3</v>
      </c>
      <c r="OW2" s="2" t="s">
        <v>3</v>
      </c>
      <c r="OX2" s="4" t="s">
        <v>2</v>
      </c>
      <c r="OY2" s="2" t="s">
        <v>2</v>
      </c>
      <c r="OZ2" s="2" t="s">
        <v>3</v>
      </c>
      <c r="PA2" s="2" t="s">
        <v>3</v>
      </c>
      <c r="PB2" s="4" t="s">
        <v>2</v>
      </c>
      <c r="PC2" s="2" t="s">
        <v>2</v>
      </c>
      <c r="PD2" s="2" t="s">
        <v>3</v>
      </c>
      <c r="PE2" s="2" t="s">
        <v>3</v>
      </c>
      <c r="PF2" s="4" t="s">
        <v>2</v>
      </c>
      <c r="PG2" s="2" t="s">
        <v>2</v>
      </c>
      <c r="PH2" s="2" t="s">
        <v>3</v>
      </c>
      <c r="PI2" s="2" t="s">
        <v>3</v>
      </c>
      <c r="PJ2" s="4" t="s">
        <v>2</v>
      </c>
      <c r="PK2" s="2" t="s">
        <v>2</v>
      </c>
      <c r="PL2" s="2" t="s">
        <v>3</v>
      </c>
      <c r="PM2" s="2" t="s">
        <v>3</v>
      </c>
      <c r="PN2" s="4" t="s">
        <v>2</v>
      </c>
      <c r="PO2" s="2" t="s">
        <v>2</v>
      </c>
      <c r="PP2" s="2" t="s">
        <v>3</v>
      </c>
      <c r="PQ2" s="2" t="s">
        <v>3</v>
      </c>
      <c r="PR2" s="4" t="s">
        <v>2</v>
      </c>
      <c r="PS2" s="2" t="s">
        <v>2</v>
      </c>
      <c r="PT2" s="2" t="s">
        <v>3</v>
      </c>
      <c r="PU2" s="2" t="s">
        <v>3</v>
      </c>
      <c r="PV2" s="4" t="s">
        <v>2</v>
      </c>
      <c r="PW2" s="2" t="s">
        <v>2</v>
      </c>
      <c r="PX2" s="2" t="s">
        <v>3</v>
      </c>
      <c r="PY2" s="2" t="s">
        <v>3</v>
      </c>
      <c r="PZ2" s="4" t="s">
        <v>2</v>
      </c>
      <c r="QA2" s="2" t="s">
        <v>2</v>
      </c>
      <c r="QB2" s="2" t="s">
        <v>3</v>
      </c>
      <c r="QC2" s="2" t="s">
        <v>3</v>
      </c>
      <c r="QD2" s="4" t="s">
        <v>2</v>
      </c>
      <c r="QE2" s="2" t="s">
        <v>2</v>
      </c>
      <c r="QF2" s="2" t="s">
        <v>3</v>
      </c>
      <c r="QG2" s="2" t="s">
        <v>3</v>
      </c>
      <c r="QH2" s="4" t="s">
        <v>2</v>
      </c>
      <c r="QI2" s="2" t="s">
        <v>2</v>
      </c>
      <c r="QJ2" s="2" t="s">
        <v>3</v>
      </c>
      <c r="QK2" s="2" t="s">
        <v>3</v>
      </c>
      <c r="QL2" s="4" t="s">
        <v>2</v>
      </c>
      <c r="QM2" s="2" t="s">
        <v>2</v>
      </c>
      <c r="QN2" s="2" t="s">
        <v>3</v>
      </c>
      <c r="QO2" s="2" t="s">
        <v>3</v>
      </c>
      <c r="QP2" s="4" t="s">
        <v>2</v>
      </c>
      <c r="QQ2" s="2" t="s">
        <v>2</v>
      </c>
      <c r="QR2" s="2" t="s">
        <v>3</v>
      </c>
      <c r="QS2" s="2" t="s">
        <v>3</v>
      </c>
      <c r="QT2" s="4" t="s">
        <v>2</v>
      </c>
      <c r="QU2" s="2" t="s">
        <v>2</v>
      </c>
      <c r="QV2" s="2" t="s">
        <v>3</v>
      </c>
      <c r="QW2" s="2" t="s">
        <v>3</v>
      </c>
      <c r="QX2" s="4" t="s">
        <v>2</v>
      </c>
      <c r="QY2" s="2" t="s">
        <v>2</v>
      </c>
      <c r="QZ2" s="2" t="s">
        <v>3</v>
      </c>
      <c r="RA2" s="2" t="s">
        <v>3</v>
      </c>
      <c r="RB2" s="4" t="s">
        <v>2</v>
      </c>
      <c r="RC2" s="2" t="s">
        <v>2</v>
      </c>
      <c r="RD2" s="2" t="s">
        <v>3</v>
      </c>
      <c r="RE2" s="2" t="s">
        <v>3</v>
      </c>
      <c r="RF2" s="4" t="s">
        <v>2</v>
      </c>
      <c r="RG2" s="2" t="s">
        <v>2</v>
      </c>
      <c r="RH2" s="2" t="s">
        <v>3</v>
      </c>
      <c r="RI2" s="2" t="s">
        <v>3</v>
      </c>
      <c r="RJ2" s="4" t="s">
        <v>2</v>
      </c>
      <c r="RK2" s="2" t="s">
        <v>2</v>
      </c>
      <c r="RL2" s="2" t="s">
        <v>3</v>
      </c>
      <c r="RM2" s="2" t="s">
        <v>3</v>
      </c>
      <c r="RN2" s="4" t="s">
        <v>2</v>
      </c>
      <c r="RO2" s="2" t="s">
        <v>2</v>
      </c>
      <c r="RP2" s="2" t="s">
        <v>3</v>
      </c>
      <c r="RQ2" s="2" t="s">
        <v>3</v>
      </c>
      <c r="RR2" s="4" t="s">
        <v>2</v>
      </c>
      <c r="RS2" s="2" t="s">
        <v>2</v>
      </c>
      <c r="RT2" s="2" t="s">
        <v>3</v>
      </c>
      <c r="RU2" s="2" t="s">
        <v>3</v>
      </c>
      <c r="RV2" s="4" t="s">
        <v>2</v>
      </c>
      <c r="RW2" s="2" t="s">
        <v>2</v>
      </c>
      <c r="RX2" s="2" t="s">
        <v>3</v>
      </c>
      <c r="RY2" s="2" t="s">
        <v>3</v>
      </c>
      <c r="RZ2" s="4" t="s">
        <v>2</v>
      </c>
      <c r="SA2" s="2" t="s">
        <v>2</v>
      </c>
      <c r="SB2" s="2" t="s">
        <v>3</v>
      </c>
      <c r="SC2" s="2" t="s">
        <v>3</v>
      </c>
      <c r="SD2" s="4" t="s">
        <v>2</v>
      </c>
      <c r="SE2" s="2" t="s">
        <v>2</v>
      </c>
      <c r="SF2" s="2" t="s">
        <v>3</v>
      </c>
      <c r="SG2" s="2" t="s">
        <v>3</v>
      </c>
      <c r="SH2" s="4" t="s">
        <v>2</v>
      </c>
      <c r="SI2" s="2" t="s">
        <v>2</v>
      </c>
      <c r="SJ2" s="2" t="s">
        <v>3</v>
      </c>
      <c r="SK2" s="2" t="s">
        <v>3</v>
      </c>
      <c r="SL2" s="4" t="s">
        <v>2</v>
      </c>
      <c r="SM2" s="2" t="s">
        <v>2</v>
      </c>
      <c r="SN2" s="2" t="s">
        <v>3</v>
      </c>
      <c r="SO2" s="2" t="s">
        <v>3</v>
      </c>
      <c r="SP2" s="4" t="s">
        <v>2</v>
      </c>
      <c r="SQ2" s="2" t="s">
        <v>2</v>
      </c>
      <c r="SR2" s="2" t="s">
        <v>3</v>
      </c>
      <c r="SS2" s="2" t="s">
        <v>3</v>
      </c>
      <c r="ST2" s="4" t="s">
        <v>2</v>
      </c>
      <c r="SU2" s="2" t="s">
        <v>2</v>
      </c>
      <c r="SV2" s="2" t="s">
        <v>3</v>
      </c>
      <c r="SW2" s="2" t="s">
        <v>3</v>
      </c>
      <c r="SX2" s="4" t="s">
        <v>2</v>
      </c>
      <c r="SY2" s="2" t="s">
        <v>2</v>
      </c>
      <c r="SZ2" s="2" t="s">
        <v>3</v>
      </c>
      <c r="TA2" s="2" t="s">
        <v>3</v>
      </c>
      <c r="TB2" s="4" t="s">
        <v>2</v>
      </c>
      <c r="TC2" s="2" t="s">
        <v>2</v>
      </c>
      <c r="TD2" s="2" t="s">
        <v>3</v>
      </c>
      <c r="TE2" s="2" t="s">
        <v>3</v>
      </c>
      <c r="TF2" s="4" t="s">
        <v>2</v>
      </c>
      <c r="TG2" s="2" t="s">
        <v>2</v>
      </c>
      <c r="TH2" s="2" t="s">
        <v>3</v>
      </c>
      <c r="TI2" s="2" t="s">
        <v>3</v>
      </c>
      <c r="TJ2" s="4" t="s">
        <v>2</v>
      </c>
      <c r="TK2" s="2" t="s">
        <v>2</v>
      </c>
      <c r="TL2" s="2" t="s">
        <v>3</v>
      </c>
      <c r="TM2" s="2" t="s">
        <v>3</v>
      </c>
      <c r="TN2" s="4" t="s">
        <v>2</v>
      </c>
      <c r="TO2" s="2" t="s">
        <v>2</v>
      </c>
      <c r="TP2" s="2" t="s">
        <v>3</v>
      </c>
      <c r="TQ2" s="2" t="s">
        <v>3</v>
      </c>
      <c r="TR2" s="4" t="s">
        <v>2</v>
      </c>
      <c r="TS2" s="2" t="s">
        <v>2</v>
      </c>
      <c r="TT2" s="2" t="s">
        <v>3</v>
      </c>
      <c r="TU2" s="2" t="s">
        <v>3</v>
      </c>
      <c r="TV2" s="4" t="s">
        <v>2</v>
      </c>
      <c r="TW2" s="2" t="s">
        <v>2</v>
      </c>
      <c r="TX2" s="2" t="s">
        <v>3</v>
      </c>
      <c r="TY2" s="2" t="s">
        <v>3</v>
      </c>
      <c r="TZ2" s="4" t="s">
        <v>2</v>
      </c>
      <c r="UA2" s="2" t="s">
        <v>2</v>
      </c>
      <c r="UB2" s="2" t="s">
        <v>3</v>
      </c>
      <c r="UC2" s="2" t="s">
        <v>3</v>
      </c>
      <c r="UD2" s="4" t="s">
        <v>2</v>
      </c>
      <c r="UE2" s="2" t="s">
        <v>2</v>
      </c>
      <c r="UF2" s="2" t="s">
        <v>3</v>
      </c>
      <c r="UG2" s="2" t="s">
        <v>3</v>
      </c>
      <c r="UH2" s="4" t="s">
        <v>2</v>
      </c>
      <c r="UI2" s="2" t="s">
        <v>2</v>
      </c>
      <c r="UJ2" s="2" t="s">
        <v>3</v>
      </c>
      <c r="UK2" s="2" t="s">
        <v>3</v>
      </c>
      <c r="UL2" s="4" t="s">
        <v>2</v>
      </c>
      <c r="UM2" s="2" t="s">
        <v>2</v>
      </c>
      <c r="UN2" s="2" t="s">
        <v>3</v>
      </c>
      <c r="UO2" s="2" t="s">
        <v>3</v>
      </c>
      <c r="UP2" s="4" t="s">
        <v>2</v>
      </c>
      <c r="UQ2" s="2" t="s">
        <v>2</v>
      </c>
      <c r="UR2" s="2" t="s">
        <v>3</v>
      </c>
      <c r="US2" s="2" t="s">
        <v>3</v>
      </c>
      <c r="UT2" s="4" t="s">
        <v>2</v>
      </c>
      <c r="UU2" s="2" t="s">
        <v>2</v>
      </c>
      <c r="UV2" s="2" t="s">
        <v>3</v>
      </c>
      <c r="UW2" s="2" t="s">
        <v>3</v>
      </c>
      <c r="UX2" s="4" t="s">
        <v>2</v>
      </c>
      <c r="UY2" s="2" t="s">
        <v>2</v>
      </c>
      <c r="UZ2" s="2" t="s">
        <v>3</v>
      </c>
      <c r="VA2" s="2" t="s">
        <v>3</v>
      </c>
      <c r="VB2" s="4" t="s">
        <v>2</v>
      </c>
      <c r="VC2" s="2" t="s">
        <v>2</v>
      </c>
      <c r="VD2" s="2" t="s">
        <v>3</v>
      </c>
      <c r="VE2" s="2" t="s">
        <v>3</v>
      </c>
      <c r="VF2" s="4" t="s">
        <v>2</v>
      </c>
      <c r="VG2" s="2" t="s">
        <v>2</v>
      </c>
      <c r="VH2" s="2" t="s">
        <v>3</v>
      </c>
      <c r="VI2" s="2" t="s">
        <v>3</v>
      </c>
      <c r="VJ2" s="4" t="s">
        <v>2</v>
      </c>
      <c r="VK2" s="2" t="s">
        <v>2</v>
      </c>
      <c r="VL2" s="2" t="s">
        <v>3</v>
      </c>
      <c r="VM2" s="2" t="s">
        <v>3</v>
      </c>
      <c r="VN2" s="4" t="s">
        <v>2</v>
      </c>
      <c r="VO2" s="2" t="s">
        <v>2</v>
      </c>
      <c r="VP2" s="2" t="s">
        <v>3</v>
      </c>
      <c r="VQ2" s="2" t="s">
        <v>3</v>
      </c>
      <c r="VR2" s="4" t="s">
        <v>2</v>
      </c>
      <c r="VS2" s="2" t="s">
        <v>2</v>
      </c>
      <c r="VT2" s="2" t="s">
        <v>3</v>
      </c>
      <c r="VU2" s="2" t="s">
        <v>3</v>
      </c>
      <c r="VV2" s="4" t="s">
        <v>2</v>
      </c>
      <c r="VW2" s="2" t="s">
        <v>2</v>
      </c>
      <c r="VX2" s="2" t="s">
        <v>3</v>
      </c>
      <c r="VY2" s="2" t="s">
        <v>3</v>
      </c>
      <c r="VZ2" s="4" t="s">
        <v>2</v>
      </c>
      <c r="WA2" s="2" t="s">
        <v>2</v>
      </c>
      <c r="WB2" s="2" t="s">
        <v>3</v>
      </c>
      <c r="WC2" s="2" t="s">
        <v>3</v>
      </c>
      <c r="WD2" s="4" t="s">
        <v>2</v>
      </c>
      <c r="WE2" s="2" t="s">
        <v>2</v>
      </c>
      <c r="WF2" s="2" t="s">
        <v>3</v>
      </c>
      <c r="WG2" s="2" t="s">
        <v>3</v>
      </c>
      <c r="WH2" s="4" t="s">
        <v>2</v>
      </c>
      <c r="WI2" s="2" t="s">
        <v>2</v>
      </c>
      <c r="WJ2" s="2" t="s">
        <v>3</v>
      </c>
      <c r="WK2" s="2" t="s">
        <v>3</v>
      </c>
      <c r="WL2" s="4" t="s">
        <v>2</v>
      </c>
      <c r="WM2" s="2" t="s">
        <v>2</v>
      </c>
      <c r="WN2" s="2" t="s">
        <v>3</v>
      </c>
      <c r="WO2" s="2" t="s">
        <v>3</v>
      </c>
      <c r="WP2" s="4" t="s">
        <v>2</v>
      </c>
      <c r="WQ2" s="2" t="s">
        <v>2</v>
      </c>
      <c r="WR2" s="2" t="s">
        <v>3</v>
      </c>
      <c r="WS2" s="2" t="s">
        <v>3</v>
      </c>
      <c r="WT2" s="4" t="s">
        <v>2</v>
      </c>
      <c r="WU2" s="2" t="s">
        <v>2</v>
      </c>
      <c r="WV2" s="2" t="s">
        <v>3</v>
      </c>
      <c r="WW2" s="2" t="s">
        <v>3</v>
      </c>
      <c r="WX2" s="4" t="s">
        <v>2</v>
      </c>
      <c r="WY2" s="2" t="s">
        <v>2</v>
      </c>
      <c r="WZ2" s="2" t="s">
        <v>3</v>
      </c>
      <c r="XA2" s="2" t="s">
        <v>3</v>
      </c>
      <c r="XB2" s="4" t="s">
        <v>2</v>
      </c>
      <c r="XC2" s="2" t="s">
        <v>2</v>
      </c>
      <c r="XD2" s="2" t="s">
        <v>3</v>
      </c>
      <c r="XE2" s="2" t="s">
        <v>3</v>
      </c>
      <c r="XF2" s="4" t="s">
        <v>2</v>
      </c>
      <c r="XG2" s="2" t="s">
        <v>2</v>
      </c>
      <c r="XH2" s="2" t="s">
        <v>3</v>
      </c>
      <c r="XI2" s="2" t="s">
        <v>3</v>
      </c>
      <c r="XJ2" s="4" t="s">
        <v>2</v>
      </c>
      <c r="XK2" s="2" t="s">
        <v>2</v>
      </c>
      <c r="XL2" s="2" t="s">
        <v>3</v>
      </c>
      <c r="XM2" s="2" t="s">
        <v>3</v>
      </c>
      <c r="XN2" s="4" t="s">
        <v>2</v>
      </c>
      <c r="XO2" s="2" t="s">
        <v>2</v>
      </c>
      <c r="XP2" s="2" t="s">
        <v>3</v>
      </c>
      <c r="XQ2" s="2" t="s">
        <v>3</v>
      </c>
      <c r="XR2" s="4" t="s">
        <v>2</v>
      </c>
      <c r="XS2" s="2" t="s">
        <v>2</v>
      </c>
      <c r="XT2" s="2" t="s">
        <v>3</v>
      </c>
      <c r="XU2" s="2" t="s">
        <v>3</v>
      </c>
      <c r="XV2" s="4" t="s">
        <v>2</v>
      </c>
      <c r="XW2" s="2" t="s">
        <v>2</v>
      </c>
      <c r="XX2" s="2" t="s">
        <v>3</v>
      </c>
      <c r="XY2" s="2" t="s">
        <v>3</v>
      </c>
      <c r="XZ2" s="4" t="s">
        <v>2</v>
      </c>
      <c r="YA2" s="2" t="s">
        <v>2</v>
      </c>
      <c r="YB2" s="2" t="s">
        <v>3</v>
      </c>
      <c r="YC2" s="2" t="s">
        <v>3</v>
      </c>
      <c r="YD2" s="4" t="s">
        <v>2</v>
      </c>
      <c r="YE2" s="2" t="s">
        <v>2</v>
      </c>
      <c r="YF2" s="2" t="s">
        <v>3</v>
      </c>
      <c r="YG2" s="2" t="s">
        <v>3</v>
      </c>
      <c r="YH2" s="4" t="s">
        <v>2</v>
      </c>
      <c r="YI2" s="2" t="s">
        <v>2</v>
      </c>
      <c r="YJ2" s="2" t="s">
        <v>3</v>
      </c>
      <c r="YK2" s="2" t="s">
        <v>3</v>
      </c>
      <c r="YL2" s="4" t="s">
        <v>2</v>
      </c>
      <c r="YM2" s="2" t="s">
        <v>2</v>
      </c>
      <c r="YN2" s="2" t="s">
        <v>3</v>
      </c>
      <c r="YO2" s="2" t="s">
        <v>3</v>
      </c>
      <c r="YP2" s="4" t="s">
        <v>2</v>
      </c>
      <c r="YQ2" s="2" t="s">
        <v>2</v>
      </c>
      <c r="YR2" s="2" t="s">
        <v>3</v>
      </c>
      <c r="YS2" s="2" t="s">
        <v>3</v>
      </c>
    </row>
    <row r="3" spans="1:669" x14ac:dyDescent="0.2">
      <c r="B3" s="2"/>
      <c r="C3" s="2"/>
      <c r="E3" s="2" t="s">
        <v>381</v>
      </c>
      <c r="F3" s="4">
        <v>2010</v>
      </c>
      <c r="G3" s="4">
        <v>2010</v>
      </c>
      <c r="H3" s="4">
        <v>2010</v>
      </c>
      <c r="I3" s="4">
        <v>2010</v>
      </c>
      <c r="J3" s="4">
        <v>2010</v>
      </c>
      <c r="K3" s="4">
        <v>2010</v>
      </c>
      <c r="L3" s="4">
        <v>2010</v>
      </c>
      <c r="M3" s="4">
        <v>2010</v>
      </c>
      <c r="N3" s="4">
        <v>2010</v>
      </c>
      <c r="O3" s="4">
        <v>2010</v>
      </c>
      <c r="P3" s="4">
        <v>2010</v>
      </c>
      <c r="Q3" s="4">
        <v>2010</v>
      </c>
      <c r="R3" s="4">
        <v>2010</v>
      </c>
      <c r="S3" s="4">
        <v>2010</v>
      </c>
      <c r="T3" s="4">
        <v>2010</v>
      </c>
      <c r="U3" s="4">
        <v>2010</v>
      </c>
      <c r="V3" s="4">
        <v>2010</v>
      </c>
      <c r="W3" s="4">
        <v>2010</v>
      </c>
      <c r="X3" s="4">
        <v>2010</v>
      </c>
      <c r="Y3" s="4">
        <v>2010</v>
      </c>
      <c r="Z3" s="4">
        <v>2010</v>
      </c>
      <c r="AA3" s="4">
        <v>2010</v>
      </c>
      <c r="AB3" s="4">
        <v>2010</v>
      </c>
      <c r="AC3" s="4">
        <v>2010</v>
      </c>
      <c r="AD3" s="4">
        <v>2010</v>
      </c>
      <c r="AE3" s="4">
        <v>2010</v>
      </c>
      <c r="AF3" s="4">
        <v>2010</v>
      </c>
      <c r="AG3" s="4">
        <v>2010</v>
      </c>
      <c r="AH3" s="4">
        <v>2010</v>
      </c>
      <c r="AI3" s="4">
        <v>2010</v>
      </c>
      <c r="AJ3" s="4">
        <v>2010</v>
      </c>
      <c r="AK3" s="4">
        <v>2010</v>
      </c>
      <c r="AL3" s="4">
        <v>2010</v>
      </c>
      <c r="AM3" s="4">
        <v>2010</v>
      </c>
      <c r="AN3" s="4">
        <v>2010</v>
      </c>
      <c r="AO3" s="4">
        <v>2010</v>
      </c>
      <c r="AP3" s="4">
        <v>2010</v>
      </c>
      <c r="AQ3" s="4">
        <v>2010</v>
      </c>
      <c r="AR3" s="4">
        <v>2010</v>
      </c>
      <c r="AS3" s="4">
        <v>2010</v>
      </c>
      <c r="AT3" s="4">
        <v>2010</v>
      </c>
      <c r="AU3" s="4">
        <v>2010</v>
      </c>
      <c r="AV3" s="4">
        <v>2010</v>
      </c>
      <c r="AW3" s="4">
        <v>2010</v>
      </c>
      <c r="AX3" s="4">
        <v>2010</v>
      </c>
      <c r="AY3" s="4">
        <v>2010</v>
      </c>
      <c r="AZ3" s="4">
        <v>2010</v>
      </c>
      <c r="BA3" s="4">
        <v>2010</v>
      </c>
      <c r="BB3" s="4">
        <v>2010</v>
      </c>
      <c r="BC3" s="4">
        <v>2010</v>
      </c>
      <c r="BD3" s="4">
        <v>2010</v>
      </c>
      <c r="BE3" s="4">
        <v>2010</v>
      </c>
      <c r="BF3" s="4">
        <v>2010</v>
      </c>
      <c r="BG3" s="4">
        <v>2010</v>
      </c>
      <c r="BH3" s="4">
        <v>2010</v>
      </c>
      <c r="BI3" s="4">
        <v>2010</v>
      </c>
      <c r="BJ3" s="4">
        <v>2010</v>
      </c>
      <c r="BK3" s="4">
        <v>2010</v>
      </c>
      <c r="BL3" s="4">
        <v>2010</v>
      </c>
      <c r="BM3" s="4">
        <v>2010</v>
      </c>
      <c r="BN3" s="4">
        <v>2010</v>
      </c>
      <c r="BO3" s="4">
        <v>2010</v>
      </c>
      <c r="BP3" s="4">
        <v>2010</v>
      </c>
      <c r="BQ3" s="4">
        <v>2010</v>
      </c>
      <c r="BR3" s="4">
        <v>2010</v>
      </c>
      <c r="BS3" s="4">
        <v>2010</v>
      </c>
      <c r="BT3" s="4">
        <v>2010</v>
      </c>
      <c r="BU3" s="4">
        <v>2010</v>
      </c>
      <c r="BV3" s="4">
        <v>2010</v>
      </c>
      <c r="BW3" s="4">
        <v>2010</v>
      </c>
      <c r="BX3" s="4">
        <v>2010</v>
      </c>
      <c r="BY3" s="4">
        <v>2010</v>
      </c>
      <c r="BZ3" s="4">
        <v>2010</v>
      </c>
      <c r="CA3" s="4">
        <v>2010</v>
      </c>
      <c r="CB3" s="4">
        <v>2010</v>
      </c>
      <c r="CC3" s="4">
        <v>2010</v>
      </c>
      <c r="CD3" s="4">
        <v>2010</v>
      </c>
      <c r="CE3" s="4">
        <v>2010</v>
      </c>
      <c r="CF3" s="4">
        <v>2010</v>
      </c>
      <c r="CG3" s="4">
        <v>2010</v>
      </c>
      <c r="CH3" s="4">
        <v>2010</v>
      </c>
      <c r="CI3" s="4">
        <v>2010</v>
      </c>
      <c r="CJ3" s="4">
        <v>2010</v>
      </c>
      <c r="CK3" s="4">
        <v>2010</v>
      </c>
      <c r="CL3" s="4">
        <v>2010</v>
      </c>
      <c r="CM3" s="4">
        <v>2010</v>
      </c>
      <c r="CN3" s="4">
        <v>2010</v>
      </c>
      <c r="CO3" s="4">
        <v>2010</v>
      </c>
      <c r="CP3" s="4">
        <v>2010</v>
      </c>
      <c r="CQ3" s="4">
        <v>2010</v>
      </c>
      <c r="CR3" s="4">
        <v>2010</v>
      </c>
      <c r="CS3" s="4">
        <v>2010</v>
      </c>
      <c r="CT3" s="4">
        <v>2010</v>
      </c>
      <c r="CU3" s="4">
        <v>2010</v>
      </c>
      <c r="CV3" s="4">
        <v>2010</v>
      </c>
      <c r="CW3" s="4">
        <v>2010</v>
      </c>
      <c r="CX3" s="4">
        <v>2010</v>
      </c>
      <c r="CY3" s="4">
        <v>2010</v>
      </c>
      <c r="CZ3" s="4">
        <v>2010</v>
      </c>
      <c r="DA3" s="4">
        <v>2010</v>
      </c>
      <c r="DB3" s="4">
        <v>2010</v>
      </c>
      <c r="DC3" s="4">
        <v>2010</v>
      </c>
      <c r="DD3" s="4">
        <v>2010</v>
      </c>
      <c r="DE3" s="4">
        <v>2010</v>
      </c>
      <c r="DF3" s="4">
        <v>2010</v>
      </c>
      <c r="DG3" s="4">
        <v>2010</v>
      </c>
      <c r="DH3" s="4">
        <v>2010</v>
      </c>
      <c r="DI3" s="4">
        <v>2010</v>
      </c>
      <c r="DJ3" s="4">
        <v>2010</v>
      </c>
      <c r="DK3" s="4">
        <v>2010</v>
      </c>
      <c r="DL3" s="4">
        <v>2010</v>
      </c>
      <c r="DM3" s="4">
        <v>2010</v>
      </c>
      <c r="DN3" s="4">
        <v>2010</v>
      </c>
      <c r="DO3" s="4">
        <v>2010</v>
      </c>
      <c r="DP3" s="4">
        <v>2010</v>
      </c>
      <c r="DQ3" s="4">
        <v>2010</v>
      </c>
      <c r="DR3" s="4">
        <v>2010</v>
      </c>
      <c r="DS3" s="4">
        <v>2010</v>
      </c>
      <c r="DT3" s="4">
        <v>2010</v>
      </c>
      <c r="DU3" s="4">
        <v>2010</v>
      </c>
      <c r="DV3" s="4">
        <v>2010</v>
      </c>
      <c r="DW3" s="4">
        <v>2010</v>
      </c>
      <c r="DX3" s="4">
        <v>2010</v>
      </c>
      <c r="DY3" s="4">
        <v>2010</v>
      </c>
      <c r="DZ3" s="4">
        <v>2010</v>
      </c>
      <c r="EA3" s="4">
        <v>2010</v>
      </c>
      <c r="EB3" s="4">
        <v>2010</v>
      </c>
      <c r="EC3" s="4">
        <v>2010</v>
      </c>
      <c r="ED3" s="4">
        <v>2010</v>
      </c>
      <c r="EE3" s="4">
        <v>2010</v>
      </c>
      <c r="EF3" s="4">
        <v>2010</v>
      </c>
      <c r="EG3" s="4">
        <v>2010</v>
      </c>
      <c r="EH3" s="4">
        <v>2010</v>
      </c>
      <c r="EI3" s="4">
        <v>2010</v>
      </c>
      <c r="EJ3" s="4">
        <v>2010</v>
      </c>
      <c r="EK3" s="4">
        <v>2010</v>
      </c>
      <c r="EL3" s="4">
        <v>2010</v>
      </c>
      <c r="EM3" s="4">
        <v>2010</v>
      </c>
      <c r="EN3" s="4">
        <v>2010</v>
      </c>
      <c r="EO3" s="4">
        <v>2010</v>
      </c>
      <c r="EP3" s="4">
        <v>2010</v>
      </c>
      <c r="EQ3" s="4">
        <v>2010</v>
      </c>
      <c r="ER3" s="4">
        <v>2010</v>
      </c>
      <c r="ES3" s="4">
        <v>2010</v>
      </c>
      <c r="ET3" s="4">
        <v>2010</v>
      </c>
      <c r="EU3" s="4">
        <v>2010</v>
      </c>
      <c r="EV3" s="4">
        <v>2010</v>
      </c>
      <c r="EW3" s="4">
        <v>2010</v>
      </c>
      <c r="EX3" s="4">
        <v>2010</v>
      </c>
      <c r="EY3" s="4">
        <v>2010</v>
      </c>
      <c r="EZ3" s="4">
        <v>2010</v>
      </c>
      <c r="FA3" s="4">
        <v>2010</v>
      </c>
      <c r="FB3" s="4">
        <v>2010</v>
      </c>
      <c r="FC3" s="4">
        <v>2010</v>
      </c>
      <c r="FD3" s="4">
        <v>2010</v>
      </c>
      <c r="FE3" s="4">
        <v>2010</v>
      </c>
      <c r="FF3" s="4">
        <v>2010</v>
      </c>
      <c r="FG3" s="4">
        <v>2010</v>
      </c>
      <c r="FH3" s="4">
        <v>2010</v>
      </c>
      <c r="FI3" s="4">
        <v>2010</v>
      </c>
      <c r="FJ3" s="4">
        <v>2010</v>
      </c>
      <c r="FK3" s="4">
        <v>2010</v>
      </c>
      <c r="FL3" s="4">
        <v>2010</v>
      </c>
      <c r="FM3" s="4">
        <v>2010</v>
      </c>
      <c r="FN3" s="4">
        <v>2010</v>
      </c>
      <c r="FO3" s="4">
        <v>2010</v>
      </c>
      <c r="FP3" s="4">
        <v>2010</v>
      </c>
      <c r="FQ3" s="4">
        <v>2010</v>
      </c>
      <c r="FR3" s="4">
        <v>2010</v>
      </c>
      <c r="FS3" s="4">
        <v>2010</v>
      </c>
      <c r="FT3" s="4">
        <v>2010</v>
      </c>
      <c r="FU3" s="4">
        <v>2010</v>
      </c>
      <c r="FV3" s="2" t="s">
        <v>382</v>
      </c>
      <c r="FW3" s="2" t="s">
        <v>382</v>
      </c>
      <c r="FX3" s="2" t="s">
        <v>382</v>
      </c>
      <c r="FY3" s="2" t="s">
        <v>382</v>
      </c>
      <c r="FZ3" s="2" t="s">
        <v>382</v>
      </c>
      <c r="GA3" s="2" t="s">
        <v>382</v>
      </c>
      <c r="GB3" s="2" t="s">
        <v>382</v>
      </c>
      <c r="GC3" s="2" t="s">
        <v>382</v>
      </c>
      <c r="GD3" s="2" t="s">
        <v>382</v>
      </c>
      <c r="GE3" s="2" t="s">
        <v>382</v>
      </c>
      <c r="GF3" s="2" t="s">
        <v>382</v>
      </c>
      <c r="GG3" s="2" t="s">
        <v>382</v>
      </c>
      <c r="GH3" s="2" t="s">
        <v>382</v>
      </c>
      <c r="GI3" s="2" t="s">
        <v>382</v>
      </c>
      <c r="GJ3" s="2" t="s">
        <v>382</v>
      </c>
      <c r="GK3" s="2" t="s">
        <v>382</v>
      </c>
      <c r="GL3" s="2" t="s">
        <v>382</v>
      </c>
      <c r="GM3" s="2" t="s">
        <v>382</v>
      </c>
      <c r="GN3" s="2" t="s">
        <v>382</v>
      </c>
      <c r="GO3" s="2" t="s">
        <v>382</v>
      </c>
      <c r="GP3" s="2" t="s">
        <v>382</v>
      </c>
      <c r="GQ3" s="2" t="s">
        <v>382</v>
      </c>
      <c r="GR3" s="2" t="s">
        <v>382</v>
      </c>
      <c r="GS3" s="2" t="s">
        <v>382</v>
      </c>
      <c r="GT3" s="2" t="s">
        <v>382</v>
      </c>
      <c r="GU3" s="2" t="s">
        <v>382</v>
      </c>
      <c r="GV3" s="2" t="s">
        <v>382</v>
      </c>
      <c r="GW3" s="2" t="s">
        <v>382</v>
      </c>
      <c r="GX3" s="2" t="s">
        <v>382</v>
      </c>
      <c r="GY3" s="2" t="s">
        <v>382</v>
      </c>
      <c r="GZ3" s="2" t="s">
        <v>382</v>
      </c>
      <c r="HA3" s="2" t="s">
        <v>382</v>
      </c>
      <c r="HB3" s="2" t="s">
        <v>382</v>
      </c>
      <c r="HC3" s="2" t="s">
        <v>382</v>
      </c>
      <c r="HD3" s="2" t="s">
        <v>382</v>
      </c>
      <c r="HE3" s="2" t="s">
        <v>382</v>
      </c>
      <c r="HF3" s="2" t="s">
        <v>382</v>
      </c>
      <c r="HG3" s="2" t="s">
        <v>382</v>
      </c>
      <c r="HH3" s="2" t="s">
        <v>382</v>
      </c>
      <c r="HI3" s="2" t="s">
        <v>382</v>
      </c>
      <c r="HJ3" s="2" t="s">
        <v>382</v>
      </c>
      <c r="HK3" s="2" t="s">
        <v>382</v>
      </c>
      <c r="HL3" s="2" t="s">
        <v>382</v>
      </c>
      <c r="HM3" s="2" t="s">
        <v>382</v>
      </c>
      <c r="HN3" s="2">
        <v>2010</v>
      </c>
      <c r="HO3" s="2">
        <v>2010</v>
      </c>
      <c r="HP3" s="2">
        <v>2010</v>
      </c>
      <c r="HQ3" s="2">
        <v>2010</v>
      </c>
      <c r="HR3" s="2" t="s">
        <v>382</v>
      </c>
      <c r="HS3" s="2" t="s">
        <v>382</v>
      </c>
      <c r="HT3" s="2" t="s">
        <v>382</v>
      </c>
      <c r="HU3" s="2" t="s">
        <v>382</v>
      </c>
      <c r="HV3" s="2" t="s">
        <v>382</v>
      </c>
      <c r="HW3" s="2" t="s">
        <v>382</v>
      </c>
      <c r="HX3" s="2" t="s">
        <v>382</v>
      </c>
      <c r="HY3" s="2" t="s">
        <v>382</v>
      </c>
      <c r="HZ3" s="2" t="s">
        <v>382</v>
      </c>
      <c r="IA3" s="2" t="s">
        <v>382</v>
      </c>
      <c r="IB3" s="2" t="s">
        <v>382</v>
      </c>
      <c r="IC3" s="2" t="s">
        <v>382</v>
      </c>
      <c r="ID3" s="2">
        <v>2009</v>
      </c>
      <c r="IE3" s="2">
        <v>2009</v>
      </c>
      <c r="IF3" s="2">
        <v>2009</v>
      </c>
      <c r="IG3" s="2">
        <v>2009</v>
      </c>
      <c r="IH3" s="2">
        <v>2009</v>
      </c>
      <c r="II3" s="2">
        <v>2009</v>
      </c>
      <c r="IJ3" s="2">
        <v>2009</v>
      </c>
      <c r="IK3" s="2">
        <v>2009</v>
      </c>
      <c r="IL3" s="2">
        <v>2009</v>
      </c>
      <c r="IM3" s="2">
        <v>2009</v>
      </c>
      <c r="IN3" s="2">
        <v>2009</v>
      </c>
      <c r="IO3" s="2">
        <v>2009</v>
      </c>
      <c r="IP3" s="2">
        <v>2009</v>
      </c>
      <c r="IQ3" s="2">
        <v>2009</v>
      </c>
      <c r="IR3" s="2">
        <v>2009</v>
      </c>
      <c r="IS3" s="2">
        <v>2009</v>
      </c>
      <c r="IT3" s="2">
        <v>2009</v>
      </c>
      <c r="IU3" s="2">
        <v>2009</v>
      </c>
      <c r="IV3" s="2">
        <v>2009</v>
      </c>
      <c r="IW3" s="2">
        <v>2009</v>
      </c>
      <c r="IX3" s="2">
        <v>2009</v>
      </c>
      <c r="IY3" s="2">
        <v>2009</v>
      </c>
      <c r="IZ3" s="2">
        <v>2009</v>
      </c>
      <c r="JA3" s="2">
        <v>2009</v>
      </c>
      <c r="JB3" s="2">
        <v>2009</v>
      </c>
      <c r="JC3" s="2">
        <v>2009</v>
      </c>
      <c r="JD3" s="2">
        <v>2009</v>
      </c>
      <c r="JE3" s="2">
        <v>2009</v>
      </c>
      <c r="JF3" s="2">
        <v>2009</v>
      </c>
      <c r="JG3" s="2">
        <v>2009</v>
      </c>
      <c r="JH3" s="2">
        <v>2009</v>
      </c>
      <c r="JI3" s="2">
        <v>2009</v>
      </c>
      <c r="JJ3" s="2">
        <v>2009</v>
      </c>
      <c r="JK3" s="2">
        <v>2009</v>
      </c>
      <c r="JL3" s="2">
        <v>2009</v>
      </c>
      <c r="JM3" s="2">
        <v>2009</v>
      </c>
      <c r="JN3" s="2">
        <v>2009</v>
      </c>
      <c r="JO3" s="2">
        <v>2009</v>
      </c>
      <c r="JP3" s="2">
        <v>2009</v>
      </c>
      <c r="JQ3" s="2">
        <v>2009</v>
      </c>
      <c r="JR3" s="2">
        <v>2009</v>
      </c>
      <c r="JS3" s="2">
        <v>2009</v>
      </c>
      <c r="JT3" s="2">
        <v>2009</v>
      </c>
      <c r="JU3" s="2">
        <v>2009</v>
      </c>
      <c r="JV3" s="2">
        <v>2009</v>
      </c>
      <c r="JW3" s="2">
        <v>2009</v>
      </c>
      <c r="JX3" s="2">
        <v>2009</v>
      </c>
      <c r="JY3" s="2">
        <v>2009</v>
      </c>
      <c r="JZ3" s="2">
        <v>2009</v>
      </c>
      <c r="KA3" s="2">
        <v>2009</v>
      </c>
      <c r="KB3" s="2">
        <v>2009</v>
      </c>
      <c r="KC3" s="2">
        <v>2009</v>
      </c>
      <c r="KD3" s="2">
        <v>2009</v>
      </c>
      <c r="KE3" s="2">
        <v>2009</v>
      </c>
      <c r="KF3" s="2">
        <v>2009</v>
      </c>
      <c r="KG3" s="2">
        <v>2009</v>
      </c>
      <c r="KH3" s="2">
        <v>2009</v>
      </c>
      <c r="KI3" s="2">
        <v>2009</v>
      </c>
      <c r="KJ3" s="2">
        <v>2009</v>
      </c>
      <c r="KK3" s="2">
        <v>2009</v>
      </c>
      <c r="KL3" s="2">
        <v>2009</v>
      </c>
      <c r="KM3" s="2">
        <v>2009</v>
      </c>
      <c r="KN3" s="2">
        <v>2009</v>
      </c>
      <c r="KO3" s="2">
        <v>2009</v>
      </c>
      <c r="KP3" s="2">
        <v>2009</v>
      </c>
      <c r="KQ3" s="2">
        <v>2009</v>
      </c>
      <c r="KR3" s="2">
        <v>2009</v>
      </c>
      <c r="KS3" s="2">
        <v>2009</v>
      </c>
      <c r="KT3" s="2">
        <v>2009</v>
      </c>
      <c r="KU3" s="2">
        <v>2009</v>
      </c>
      <c r="KV3" s="2">
        <v>2009</v>
      </c>
      <c r="KW3" s="2">
        <v>2009</v>
      </c>
      <c r="KX3" s="2">
        <v>2009</v>
      </c>
      <c r="KY3" s="2">
        <v>2009</v>
      </c>
      <c r="KZ3" s="2">
        <v>2009</v>
      </c>
      <c r="LA3" s="2">
        <v>2009</v>
      </c>
      <c r="LB3" s="2">
        <v>2009</v>
      </c>
      <c r="LC3" s="2">
        <v>2009</v>
      </c>
      <c r="LD3" s="2">
        <v>2009</v>
      </c>
      <c r="LE3" s="2">
        <v>2009</v>
      </c>
      <c r="LF3" s="2">
        <v>2009</v>
      </c>
      <c r="LG3" s="2">
        <v>2009</v>
      </c>
      <c r="LH3" s="2">
        <v>2009</v>
      </c>
      <c r="LI3" s="2">
        <v>2009</v>
      </c>
      <c r="LJ3" s="2">
        <v>2009</v>
      </c>
      <c r="LK3" s="2">
        <v>2009</v>
      </c>
      <c r="LL3" s="2">
        <v>2009</v>
      </c>
      <c r="LM3" s="2">
        <v>2009</v>
      </c>
      <c r="LN3" s="2">
        <v>2009</v>
      </c>
      <c r="LO3" s="2">
        <v>2009</v>
      </c>
      <c r="LP3" s="2">
        <v>2009</v>
      </c>
      <c r="LQ3" s="2">
        <v>2009</v>
      </c>
      <c r="LR3" s="2">
        <v>2009</v>
      </c>
      <c r="LS3" s="2">
        <v>2009</v>
      </c>
      <c r="LT3" s="2">
        <v>2009</v>
      </c>
      <c r="LU3" s="2">
        <v>2009</v>
      </c>
      <c r="LV3" s="2">
        <v>2009</v>
      </c>
      <c r="LW3" s="2">
        <v>2009</v>
      </c>
      <c r="LX3" s="2">
        <v>2009</v>
      </c>
      <c r="LY3" s="2">
        <v>2009</v>
      </c>
      <c r="LZ3" s="2">
        <v>2009</v>
      </c>
      <c r="MA3" s="2">
        <v>2009</v>
      </c>
      <c r="MB3" s="2">
        <v>2009</v>
      </c>
      <c r="MC3" s="2">
        <v>2009</v>
      </c>
      <c r="MD3" s="2">
        <v>2009</v>
      </c>
      <c r="ME3" s="2">
        <v>2009</v>
      </c>
      <c r="MF3" s="2">
        <v>2009</v>
      </c>
      <c r="MG3" s="2">
        <v>2009</v>
      </c>
      <c r="MH3" s="2">
        <v>2009</v>
      </c>
      <c r="MI3" s="2">
        <v>2009</v>
      </c>
      <c r="MJ3" s="2">
        <v>2009</v>
      </c>
      <c r="MK3" s="2">
        <v>2009</v>
      </c>
      <c r="ML3" s="2">
        <v>2009</v>
      </c>
      <c r="MM3" s="2">
        <v>2009</v>
      </c>
      <c r="MN3" s="2">
        <v>2009</v>
      </c>
      <c r="MO3" s="2">
        <v>2009</v>
      </c>
      <c r="MP3" s="2">
        <v>2009</v>
      </c>
      <c r="MQ3" s="2">
        <v>2009</v>
      </c>
      <c r="MR3" s="2">
        <v>2009</v>
      </c>
      <c r="MS3" s="2">
        <v>2009</v>
      </c>
      <c r="MT3" s="2">
        <v>2009</v>
      </c>
      <c r="MU3" s="2">
        <v>2009</v>
      </c>
      <c r="MV3" s="2">
        <v>2009</v>
      </c>
      <c r="MW3" s="2">
        <v>2009</v>
      </c>
      <c r="MX3" s="2">
        <v>2009</v>
      </c>
      <c r="MY3" s="2">
        <v>2009</v>
      </c>
      <c r="MZ3" s="2">
        <v>2009</v>
      </c>
      <c r="NA3" s="2">
        <v>2009</v>
      </c>
      <c r="NB3" s="2">
        <v>2009</v>
      </c>
      <c r="NC3" s="2">
        <v>2009</v>
      </c>
      <c r="ND3" s="2">
        <v>2009</v>
      </c>
      <c r="NE3" s="2">
        <v>2009</v>
      </c>
      <c r="NF3" s="2">
        <v>2009</v>
      </c>
      <c r="NG3" s="2">
        <v>2009</v>
      </c>
      <c r="NH3" s="2">
        <v>2009</v>
      </c>
      <c r="NI3" s="2">
        <v>2009</v>
      </c>
      <c r="NJ3" s="2" t="s">
        <v>382</v>
      </c>
      <c r="NK3" s="2" t="s">
        <v>382</v>
      </c>
      <c r="NL3" s="2" t="s">
        <v>382</v>
      </c>
      <c r="NM3" s="2" t="s">
        <v>382</v>
      </c>
      <c r="NN3" s="2" t="s">
        <v>382</v>
      </c>
      <c r="NO3" s="2" t="s">
        <v>382</v>
      </c>
      <c r="NP3" s="2" t="s">
        <v>382</v>
      </c>
      <c r="NQ3" s="2" t="s">
        <v>382</v>
      </c>
      <c r="NR3" s="2" t="s">
        <v>382</v>
      </c>
      <c r="NS3" s="2" t="s">
        <v>382</v>
      </c>
      <c r="NT3" s="2" t="s">
        <v>382</v>
      </c>
      <c r="NU3" s="2" t="s">
        <v>382</v>
      </c>
      <c r="NV3" s="2" t="s">
        <v>382</v>
      </c>
      <c r="NW3" s="2" t="s">
        <v>382</v>
      </c>
      <c r="NX3" s="2" t="s">
        <v>382</v>
      </c>
      <c r="NY3" s="2" t="s">
        <v>382</v>
      </c>
      <c r="NZ3" s="2" t="s">
        <v>382</v>
      </c>
      <c r="OA3" s="2" t="s">
        <v>382</v>
      </c>
      <c r="OB3" s="2" t="s">
        <v>382</v>
      </c>
      <c r="OC3" s="2" t="s">
        <v>382</v>
      </c>
      <c r="OD3" s="2" t="s">
        <v>382</v>
      </c>
      <c r="OE3" s="2" t="s">
        <v>382</v>
      </c>
      <c r="OF3" s="2" t="s">
        <v>382</v>
      </c>
      <c r="OG3" s="2" t="s">
        <v>382</v>
      </c>
      <c r="OH3" s="2" t="s">
        <v>382</v>
      </c>
      <c r="OI3" s="2" t="s">
        <v>382</v>
      </c>
      <c r="OJ3" s="2" t="s">
        <v>382</v>
      </c>
      <c r="OK3" s="2" t="s">
        <v>382</v>
      </c>
      <c r="OL3" s="2" t="s">
        <v>382</v>
      </c>
      <c r="OM3" s="2" t="s">
        <v>382</v>
      </c>
      <c r="ON3" s="2" t="s">
        <v>382</v>
      </c>
      <c r="OO3" s="2" t="s">
        <v>382</v>
      </c>
      <c r="OP3" s="2" t="s">
        <v>382</v>
      </c>
      <c r="OQ3" s="2" t="s">
        <v>382</v>
      </c>
      <c r="OR3" s="2" t="s">
        <v>382</v>
      </c>
      <c r="OS3" s="2" t="s">
        <v>382</v>
      </c>
      <c r="OT3" s="2" t="s">
        <v>382</v>
      </c>
      <c r="OU3" s="2" t="s">
        <v>382</v>
      </c>
      <c r="OV3" s="2" t="s">
        <v>382</v>
      </c>
      <c r="OW3" s="2" t="s">
        <v>382</v>
      </c>
      <c r="OX3" s="2" t="s">
        <v>382</v>
      </c>
      <c r="OY3" s="2" t="s">
        <v>382</v>
      </c>
      <c r="OZ3" s="2" t="s">
        <v>382</v>
      </c>
      <c r="PA3" s="2" t="s">
        <v>382</v>
      </c>
      <c r="PB3" s="2" t="s">
        <v>382</v>
      </c>
      <c r="PC3" s="2" t="s">
        <v>382</v>
      </c>
      <c r="PD3" s="2" t="s">
        <v>382</v>
      </c>
      <c r="PE3" s="2" t="s">
        <v>382</v>
      </c>
      <c r="PF3" s="2" t="s">
        <v>382</v>
      </c>
      <c r="PG3" s="2" t="s">
        <v>382</v>
      </c>
      <c r="PH3" s="2" t="s">
        <v>382</v>
      </c>
      <c r="PI3" s="2" t="s">
        <v>382</v>
      </c>
      <c r="PJ3" s="2" t="s">
        <v>382</v>
      </c>
      <c r="PK3" s="2" t="s">
        <v>382</v>
      </c>
      <c r="PL3" s="2" t="s">
        <v>382</v>
      </c>
      <c r="PM3" s="2" t="s">
        <v>382</v>
      </c>
      <c r="PN3" s="2" t="s">
        <v>382</v>
      </c>
      <c r="PO3" s="2" t="s">
        <v>382</v>
      </c>
      <c r="PP3" s="2" t="s">
        <v>382</v>
      </c>
      <c r="PQ3" s="2" t="s">
        <v>382</v>
      </c>
      <c r="PR3" s="2">
        <v>2009</v>
      </c>
      <c r="PS3" s="2">
        <v>2009</v>
      </c>
      <c r="PT3" s="2">
        <v>2009</v>
      </c>
      <c r="PU3" s="2">
        <v>2009</v>
      </c>
      <c r="PV3" s="2">
        <v>2009</v>
      </c>
      <c r="PW3" s="2">
        <v>2009</v>
      </c>
      <c r="PX3" s="2">
        <v>2009</v>
      </c>
      <c r="PY3" s="2">
        <v>2009</v>
      </c>
      <c r="PZ3" s="2">
        <v>2009</v>
      </c>
      <c r="QA3" s="2">
        <v>2009</v>
      </c>
      <c r="QB3" s="2">
        <v>2009</v>
      </c>
      <c r="QC3" s="2">
        <v>2009</v>
      </c>
      <c r="QD3" s="2">
        <v>2009</v>
      </c>
      <c r="QE3" s="2">
        <v>2009</v>
      </c>
      <c r="QF3" s="2">
        <v>2009</v>
      </c>
      <c r="QG3" s="2">
        <v>2009</v>
      </c>
      <c r="QH3" s="2">
        <v>2009</v>
      </c>
      <c r="QI3" s="2">
        <v>2009</v>
      </c>
      <c r="QJ3" s="2">
        <v>2009</v>
      </c>
      <c r="QK3" s="2">
        <v>2009</v>
      </c>
      <c r="QL3" s="2">
        <v>2009</v>
      </c>
      <c r="QM3" s="2">
        <v>2009</v>
      </c>
      <c r="QN3" s="2">
        <v>2009</v>
      </c>
      <c r="QO3" s="2">
        <v>2009</v>
      </c>
      <c r="QP3" s="2">
        <v>2009</v>
      </c>
      <c r="QQ3" s="2">
        <v>2009</v>
      </c>
      <c r="QR3" s="2">
        <v>2009</v>
      </c>
      <c r="QS3" s="2">
        <v>2009</v>
      </c>
      <c r="QT3" s="2">
        <v>2009</v>
      </c>
      <c r="QU3" s="2">
        <v>2009</v>
      </c>
      <c r="QV3" s="2">
        <v>2009</v>
      </c>
      <c r="QW3" s="2">
        <v>2009</v>
      </c>
      <c r="QX3" s="2">
        <v>2009</v>
      </c>
      <c r="QY3" s="2">
        <v>2009</v>
      </c>
      <c r="QZ3" s="2">
        <v>2009</v>
      </c>
      <c r="RA3" s="2">
        <v>2009</v>
      </c>
      <c r="RB3" s="2">
        <v>2009</v>
      </c>
      <c r="RC3" s="2">
        <v>2009</v>
      </c>
      <c r="RD3" s="2">
        <v>2009</v>
      </c>
      <c r="RE3" s="2">
        <v>2009</v>
      </c>
      <c r="RF3" s="2">
        <v>2009</v>
      </c>
      <c r="RG3" s="2">
        <v>2009</v>
      </c>
      <c r="RH3" s="2">
        <v>2009</v>
      </c>
      <c r="RI3" s="2">
        <v>2009</v>
      </c>
      <c r="RJ3" s="2">
        <v>2009</v>
      </c>
      <c r="RK3" s="2">
        <v>2009</v>
      </c>
      <c r="RL3" s="2">
        <v>2009</v>
      </c>
      <c r="RM3" s="2">
        <v>2009</v>
      </c>
      <c r="RN3" s="2">
        <v>2009</v>
      </c>
      <c r="RO3" s="2">
        <v>2009</v>
      </c>
      <c r="RP3" s="2">
        <v>2009</v>
      </c>
      <c r="RQ3" s="2">
        <v>2009</v>
      </c>
      <c r="RR3" s="2">
        <v>2009</v>
      </c>
      <c r="RS3" s="2">
        <v>2009</v>
      </c>
      <c r="RT3" s="2">
        <v>2009</v>
      </c>
      <c r="RU3" s="2">
        <v>2009</v>
      </c>
      <c r="RV3" s="2">
        <v>2009</v>
      </c>
      <c r="RW3" s="2">
        <v>2009</v>
      </c>
      <c r="RX3" s="2">
        <v>2009</v>
      </c>
      <c r="RY3" s="2">
        <v>2009</v>
      </c>
      <c r="RZ3" s="2">
        <v>2009</v>
      </c>
      <c r="SA3" s="2">
        <v>2009</v>
      </c>
      <c r="SB3" s="2">
        <v>2009</v>
      </c>
      <c r="SC3" s="2">
        <v>2009</v>
      </c>
      <c r="SD3" s="2">
        <v>2009</v>
      </c>
      <c r="SE3" s="2">
        <v>2009</v>
      </c>
      <c r="SF3" s="2">
        <v>2009</v>
      </c>
      <c r="SG3" s="2">
        <v>2009</v>
      </c>
      <c r="SH3" s="2">
        <v>2009</v>
      </c>
      <c r="SI3" s="2">
        <v>2009</v>
      </c>
      <c r="SJ3" s="2">
        <v>2009</v>
      </c>
      <c r="SK3" s="2">
        <v>2009</v>
      </c>
      <c r="SL3" s="2">
        <v>2009</v>
      </c>
      <c r="SM3" s="2">
        <v>2009</v>
      </c>
      <c r="SN3" s="2">
        <v>2009</v>
      </c>
      <c r="SO3" s="2">
        <v>2009</v>
      </c>
      <c r="SP3" s="2">
        <v>2009</v>
      </c>
      <c r="SQ3" s="2">
        <v>2009</v>
      </c>
      <c r="SR3" s="2">
        <v>2009</v>
      </c>
      <c r="SS3" s="2">
        <v>2009</v>
      </c>
      <c r="ST3" s="2">
        <v>2009</v>
      </c>
      <c r="SU3" s="2">
        <v>2009</v>
      </c>
      <c r="SV3" s="2">
        <v>2009</v>
      </c>
      <c r="SW3" s="2">
        <v>2009</v>
      </c>
      <c r="SX3" s="2">
        <v>2009</v>
      </c>
      <c r="SY3" s="2">
        <v>2009</v>
      </c>
      <c r="SZ3" s="2">
        <v>2009</v>
      </c>
      <c r="TA3" s="2">
        <v>2009</v>
      </c>
      <c r="TB3" s="2">
        <v>2009</v>
      </c>
      <c r="TC3" s="2">
        <v>2009</v>
      </c>
      <c r="TD3" s="2">
        <v>2009</v>
      </c>
      <c r="TE3" s="2">
        <v>2009</v>
      </c>
      <c r="TF3" s="2">
        <v>2009</v>
      </c>
      <c r="TG3" s="2">
        <v>2009</v>
      </c>
      <c r="TH3" s="2">
        <v>2009</v>
      </c>
      <c r="TI3" s="2">
        <v>2009</v>
      </c>
      <c r="TJ3" s="2">
        <v>2009</v>
      </c>
      <c r="TK3" s="2">
        <v>2009</v>
      </c>
      <c r="TL3" s="2">
        <v>2009</v>
      </c>
      <c r="TM3" s="2">
        <v>2009</v>
      </c>
      <c r="TN3" s="2">
        <v>2009</v>
      </c>
      <c r="TO3" s="2">
        <v>2009</v>
      </c>
      <c r="TP3" s="2">
        <v>2009</v>
      </c>
      <c r="TQ3" s="2">
        <v>2009</v>
      </c>
      <c r="TR3" s="2">
        <v>2009</v>
      </c>
      <c r="TS3" s="2">
        <v>2009</v>
      </c>
      <c r="TT3" s="2">
        <v>2009</v>
      </c>
      <c r="TU3" s="2">
        <v>2009</v>
      </c>
      <c r="TV3" s="2">
        <v>2009</v>
      </c>
      <c r="TW3" s="2">
        <v>2009</v>
      </c>
      <c r="TX3" s="2">
        <v>2009</v>
      </c>
      <c r="TY3" s="2">
        <v>2009</v>
      </c>
      <c r="TZ3" s="2">
        <v>2009</v>
      </c>
      <c r="UA3" s="2">
        <v>2009</v>
      </c>
      <c r="UB3" s="2">
        <v>2009</v>
      </c>
      <c r="UC3" s="2">
        <v>2009</v>
      </c>
      <c r="UD3" s="2">
        <v>2009</v>
      </c>
      <c r="UE3" s="2">
        <v>2009</v>
      </c>
      <c r="UF3" s="2">
        <v>2009</v>
      </c>
      <c r="UG3" s="2">
        <v>2009</v>
      </c>
      <c r="UH3" s="2">
        <v>2009</v>
      </c>
      <c r="UI3" s="2">
        <v>2009</v>
      </c>
      <c r="UJ3" s="2">
        <v>2009</v>
      </c>
      <c r="UK3" s="2">
        <v>2009</v>
      </c>
      <c r="UL3" s="2">
        <v>2009</v>
      </c>
      <c r="UM3" s="2">
        <v>2009</v>
      </c>
      <c r="UN3" s="2">
        <v>2009</v>
      </c>
      <c r="UO3" s="2">
        <v>2009</v>
      </c>
      <c r="UP3" s="2">
        <v>2009</v>
      </c>
      <c r="UQ3" s="2">
        <v>2009</v>
      </c>
      <c r="UR3" s="2">
        <v>2009</v>
      </c>
      <c r="US3" s="2">
        <v>2009</v>
      </c>
      <c r="UT3" s="2" t="s">
        <v>382</v>
      </c>
      <c r="UU3" s="2" t="s">
        <v>382</v>
      </c>
      <c r="UV3" s="2" t="s">
        <v>382</v>
      </c>
      <c r="UW3" s="2" t="s">
        <v>382</v>
      </c>
      <c r="UX3" s="2" t="s">
        <v>382</v>
      </c>
      <c r="UY3" s="2" t="s">
        <v>382</v>
      </c>
      <c r="UZ3" s="2" t="s">
        <v>382</v>
      </c>
      <c r="VA3" s="2" t="s">
        <v>382</v>
      </c>
      <c r="VB3" s="2" t="s">
        <v>382</v>
      </c>
      <c r="VC3" s="2" t="s">
        <v>382</v>
      </c>
      <c r="VD3" s="2" t="s">
        <v>382</v>
      </c>
      <c r="VE3" s="2" t="s">
        <v>382</v>
      </c>
      <c r="VF3" s="2" t="s">
        <v>382</v>
      </c>
      <c r="VG3" s="2" t="s">
        <v>382</v>
      </c>
      <c r="VH3" s="2" t="s">
        <v>382</v>
      </c>
      <c r="VI3" s="2" t="s">
        <v>382</v>
      </c>
      <c r="VJ3" s="2" t="s">
        <v>382</v>
      </c>
      <c r="VK3" s="2" t="s">
        <v>382</v>
      </c>
      <c r="VL3" s="2" t="s">
        <v>382</v>
      </c>
      <c r="VM3" s="2" t="s">
        <v>382</v>
      </c>
      <c r="VN3" s="2" t="s">
        <v>382</v>
      </c>
      <c r="VO3" s="2" t="s">
        <v>382</v>
      </c>
      <c r="VP3" s="2" t="s">
        <v>382</v>
      </c>
      <c r="VQ3" s="2" t="s">
        <v>382</v>
      </c>
      <c r="VR3" s="4">
        <v>2010</v>
      </c>
      <c r="VS3" s="4">
        <v>2010</v>
      </c>
      <c r="VT3" s="4">
        <v>2010</v>
      </c>
      <c r="VU3" s="4">
        <v>2010</v>
      </c>
      <c r="VV3" s="4">
        <v>2010</v>
      </c>
      <c r="VW3" s="4">
        <v>2010</v>
      </c>
      <c r="VX3" s="4">
        <v>2010</v>
      </c>
      <c r="VY3" s="4">
        <v>2010</v>
      </c>
      <c r="VZ3" s="4">
        <v>2010</v>
      </c>
      <c r="WA3" s="4">
        <v>2010</v>
      </c>
      <c r="WB3" s="4">
        <v>2010</v>
      </c>
      <c r="WC3" s="4">
        <v>2010</v>
      </c>
      <c r="WD3" s="4">
        <v>2010</v>
      </c>
      <c r="WE3" s="4">
        <v>2010</v>
      </c>
      <c r="WF3" s="4">
        <v>2010</v>
      </c>
      <c r="WG3" s="4">
        <v>2010</v>
      </c>
      <c r="WH3" s="2" t="s">
        <v>382</v>
      </c>
      <c r="WI3" s="2" t="s">
        <v>382</v>
      </c>
      <c r="WJ3" s="2" t="s">
        <v>382</v>
      </c>
      <c r="WK3" s="2" t="s">
        <v>382</v>
      </c>
      <c r="WL3" s="2" t="s">
        <v>382</v>
      </c>
      <c r="WM3" s="2" t="s">
        <v>382</v>
      </c>
      <c r="WN3" s="2" t="s">
        <v>382</v>
      </c>
      <c r="WO3" s="2" t="s">
        <v>382</v>
      </c>
      <c r="WP3" s="2" t="s">
        <v>382</v>
      </c>
      <c r="WQ3" s="2" t="s">
        <v>382</v>
      </c>
      <c r="WR3" s="2" t="s">
        <v>382</v>
      </c>
      <c r="WS3" s="2" t="s">
        <v>382</v>
      </c>
      <c r="WT3" s="2" t="s">
        <v>382</v>
      </c>
      <c r="WU3" s="2" t="s">
        <v>382</v>
      </c>
      <c r="WV3" s="2" t="s">
        <v>382</v>
      </c>
      <c r="WW3" s="2" t="s">
        <v>382</v>
      </c>
      <c r="WX3" s="2" t="s">
        <v>382</v>
      </c>
      <c r="WY3" s="2" t="s">
        <v>382</v>
      </c>
      <c r="WZ3" s="2" t="s">
        <v>382</v>
      </c>
      <c r="XA3" s="2" t="s">
        <v>382</v>
      </c>
      <c r="XB3" s="2" t="s">
        <v>382</v>
      </c>
      <c r="XC3" s="2" t="s">
        <v>382</v>
      </c>
      <c r="XD3" s="2" t="s">
        <v>382</v>
      </c>
      <c r="XE3" s="2" t="s">
        <v>382</v>
      </c>
      <c r="XF3" s="2" t="s">
        <v>382</v>
      </c>
      <c r="XG3" s="2" t="s">
        <v>382</v>
      </c>
      <c r="XH3" s="2" t="s">
        <v>382</v>
      </c>
      <c r="XI3" s="2" t="s">
        <v>382</v>
      </c>
      <c r="XJ3" s="2" t="s">
        <v>382</v>
      </c>
      <c r="XK3" s="2" t="s">
        <v>382</v>
      </c>
      <c r="XL3" s="2" t="s">
        <v>382</v>
      </c>
      <c r="XM3" s="2" t="s">
        <v>382</v>
      </c>
      <c r="XN3" s="2" t="s">
        <v>382</v>
      </c>
      <c r="XO3" s="2" t="s">
        <v>382</v>
      </c>
      <c r="XP3" s="2" t="s">
        <v>382</v>
      </c>
      <c r="XQ3" s="2" t="s">
        <v>382</v>
      </c>
      <c r="XR3" s="2" t="s">
        <v>382</v>
      </c>
      <c r="XS3" s="2" t="s">
        <v>382</v>
      </c>
      <c r="XT3" s="2" t="s">
        <v>382</v>
      </c>
      <c r="XU3" s="2" t="s">
        <v>382</v>
      </c>
      <c r="XV3" s="2" t="s">
        <v>382</v>
      </c>
      <c r="XW3" s="2" t="s">
        <v>382</v>
      </c>
      <c r="XX3" s="2" t="s">
        <v>382</v>
      </c>
      <c r="XY3" s="2" t="s">
        <v>382</v>
      </c>
      <c r="XZ3" s="2" t="s">
        <v>382</v>
      </c>
      <c r="YA3" s="2" t="s">
        <v>382</v>
      </c>
      <c r="YB3" s="2" t="s">
        <v>382</v>
      </c>
      <c r="YC3" s="2" t="s">
        <v>382</v>
      </c>
      <c r="YD3" s="2" t="s">
        <v>382</v>
      </c>
      <c r="YE3" s="2" t="s">
        <v>382</v>
      </c>
      <c r="YF3" s="2" t="s">
        <v>382</v>
      </c>
      <c r="YG3" s="2" t="s">
        <v>382</v>
      </c>
      <c r="YH3" s="2" t="s">
        <v>382</v>
      </c>
      <c r="YI3" s="2" t="s">
        <v>382</v>
      </c>
      <c r="YJ3" s="2" t="s">
        <v>382</v>
      </c>
      <c r="YK3" s="2" t="s">
        <v>382</v>
      </c>
      <c r="YL3" s="2" t="s">
        <v>382</v>
      </c>
      <c r="YM3" s="2" t="s">
        <v>382</v>
      </c>
      <c r="YN3" s="2" t="s">
        <v>382</v>
      </c>
      <c r="YO3" s="2" t="s">
        <v>382</v>
      </c>
      <c r="YP3" s="2" t="s">
        <v>382</v>
      </c>
      <c r="YQ3" s="2" t="s">
        <v>382</v>
      </c>
      <c r="YR3" s="2" t="s">
        <v>382</v>
      </c>
      <c r="YS3" s="2" t="s">
        <v>382</v>
      </c>
    </row>
    <row r="4" spans="1:669" ht="150" customHeight="1" x14ac:dyDescent="0.2">
      <c r="A4" s="5" t="s">
        <v>412</v>
      </c>
      <c r="B4" s="5" t="s">
        <v>4</v>
      </c>
      <c r="C4" s="5" t="s">
        <v>379</v>
      </c>
      <c r="D4" s="5" t="s">
        <v>411</v>
      </c>
      <c r="E4" s="5" t="s">
        <v>5</v>
      </c>
      <c r="F4" s="6" t="s">
        <v>380</v>
      </c>
      <c r="G4" s="5" t="s">
        <v>380</v>
      </c>
      <c r="H4" s="5" t="s">
        <v>413</v>
      </c>
      <c r="I4" s="5" t="s">
        <v>413</v>
      </c>
      <c r="J4" s="5" t="s">
        <v>6</v>
      </c>
      <c r="K4" s="5" t="s">
        <v>6</v>
      </c>
      <c r="L4" s="5" t="s">
        <v>6</v>
      </c>
      <c r="M4" s="5" t="s">
        <v>6</v>
      </c>
      <c r="N4" s="5" t="s">
        <v>7</v>
      </c>
      <c r="O4" s="5" t="s">
        <v>7</v>
      </c>
      <c r="P4" s="5" t="s">
        <v>7</v>
      </c>
      <c r="Q4" s="5" t="s">
        <v>7</v>
      </c>
      <c r="R4" s="5" t="s">
        <v>8</v>
      </c>
      <c r="S4" s="5" t="s">
        <v>8</v>
      </c>
      <c r="T4" s="5" t="s">
        <v>8</v>
      </c>
      <c r="U4" s="5" t="s">
        <v>8</v>
      </c>
      <c r="V4" s="5" t="s">
        <v>9</v>
      </c>
      <c r="W4" s="5" t="s">
        <v>9</v>
      </c>
      <c r="X4" s="5" t="s">
        <v>9</v>
      </c>
      <c r="Y4" s="5" t="s">
        <v>9</v>
      </c>
      <c r="Z4" s="5" t="s">
        <v>10</v>
      </c>
      <c r="AA4" s="5" t="s">
        <v>10</v>
      </c>
      <c r="AB4" s="5" t="s">
        <v>10</v>
      </c>
      <c r="AC4" s="5" t="s">
        <v>10</v>
      </c>
      <c r="AD4" s="5" t="s">
        <v>11</v>
      </c>
      <c r="AE4" s="5" t="s">
        <v>11</v>
      </c>
      <c r="AF4" s="5" t="s">
        <v>11</v>
      </c>
      <c r="AG4" s="5" t="s">
        <v>11</v>
      </c>
      <c r="AH4" s="5" t="s">
        <v>12</v>
      </c>
      <c r="AI4" s="5" t="s">
        <v>12</v>
      </c>
      <c r="AJ4" s="5" t="s">
        <v>12</v>
      </c>
      <c r="AK4" s="5" t="s">
        <v>12</v>
      </c>
      <c r="AL4" s="5" t="s">
        <v>13</v>
      </c>
      <c r="AM4" s="5" t="s">
        <v>13</v>
      </c>
      <c r="AN4" s="5" t="s">
        <v>13</v>
      </c>
      <c r="AO4" s="5" t="s">
        <v>13</v>
      </c>
      <c r="AP4" s="6" t="s">
        <v>14</v>
      </c>
      <c r="AQ4" s="6" t="s">
        <v>14</v>
      </c>
      <c r="AR4" s="6" t="s">
        <v>14</v>
      </c>
      <c r="AS4" s="6" t="s">
        <v>14</v>
      </c>
      <c r="AT4" s="6" t="s">
        <v>15</v>
      </c>
      <c r="AU4" s="6" t="s">
        <v>15</v>
      </c>
      <c r="AV4" s="5" t="s">
        <v>15</v>
      </c>
      <c r="AW4" s="5" t="s">
        <v>15</v>
      </c>
      <c r="AX4" s="5" t="s">
        <v>383</v>
      </c>
      <c r="AY4" s="5" t="s">
        <v>383</v>
      </c>
      <c r="AZ4" s="5" t="s">
        <v>383</v>
      </c>
      <c r="BA4" s="5" t="s">
        <v>383</v>
      </c>
      <c r="BB4" s="5" t="s">
        <v>16</v>
      </c>
      <c r="BC4" s="5" t="s">
        <v>16</v>
      </c>
      <c r="BD4" s="5" t="s">
        <v>16</v>
      </c>
      <c r="BE4" s="5" t="s">
        <v>16</v>
      </c>
      <c r="BF4" s="5" t="s">
        <v>17</v>
      </c>
      <c r="BG4" s="5" t="s">
        <v>17</v>
      </c>
      <c r="BH4" s="5" t="s">
        <v>17</v>
      </c>
      <c r="BI4" s="5" t="s">
        <v>17</v>
      </c>
      <c r="BJ4" s="7" t="s">
        <v>18</v>
      </c>
      <c r="BK4" s="7" t="s">
        <v>18</v>
      </c>
      <c r="BL4" s="7" t="s">
        <v>18</v>
      </c>
      <c r="BM4" s="7" t="s">
        <v>18</v>
      </c>
      <c r="BN4" s="7" t="s">
        <v>19</v>
      </c>
      <c r="BO4" s="7" t="s">
        <v>19</v>
      </c>
      <c r="BP4" s="7" t="s">
        <v>19</v>
      </c>
      <c r="BQ4" s="7" t="s">
        <v>19</v>
      </c>
      <c r="BR4" s="7" t="s">
        <v>20</v>
      </c>
      <c r="BS4" s="7" t="s">
        <v>20</v>
      </c>
      <c r="BT4" s="7" t="s">
        <v>20</v>
      </c>
      <c r="BU4" s="7" t="s">
        <v>20</v>
      </c>
      <c r="BV4" s="7" t="s">
        <v>21</v>
      </c>
      <c r="BW4" s="7" t="s">
        <v>21</v>
      </c>
      <c r="BX4" s="7" t="s">
        <v>21</v>
      </c>
      <c r="BY4" s="7" t="s">
        <v>21</v>
      </c>
      <c r="BZ4" s="7" t="s">
        <v>22</v>
      </c>
      <c r="CA4" s="7" t="s">
        <v>22</v>
      </c>
      <c r="CB4" s="7" t="s">
        <v>22</v>
      </c>
      <c r="CC4" s="7" t="s">
        <v>22</v>
      </c>
      <c r="CD4" s="7" t="s">
        <v>23</v>
      </c>
      <c r="CE4" s="7" t="s">
        <v>23</v>
      </c>
      <c r="CF4" s="7" t="s">
        <v>23</v>
      </c>
      <c r="CG4" s="7" t="s">
        <v>23</v>
      </c>
      <c r="CH4" s="7" t="s">
        <v>24</v>
      </c>
      <c r="CI4" s="7" t="s">
        <v>24</v>
      </c>
      <c r="CJ4" s="7" t="s">
        <v>24</v>
      </c>
      <c r="CK4" s="7" t="s">
        <v>24</v>
      </c>
      <c r="CL4" s="7" t="s">
        <v>25</v>
      </c>
      <c r="CM4" s="7" t="s">
        <v>25</v>
      </c>
      <c r="CN4" s="7" t="s">
        <v>25</v>
      </c>
      <c r="CO4" s="7" t="s">
        <v>25</v>
      </c>
      <c r="CP4" s="7" t="s">
        <v>26</v>
      </c>
      <c r="CQ4" s="7" t="s">
        <v>26</v>
      </c>
      <c r="CR4" s="7" t="s">
        <v>26</v>
      </c>
      <c r="CS4" s="7" t="s">
        <v>26</v>
      </c>
      <c r="CT4" s="7" t="s">
        <v>27</v>
      </c>
      <c r="CU4" s="7" t="s">
        <v>27</v>
      </c>
      <c r="CV4" s="7" t="s">
        <v>27</v>
      </c>
      <c r="CW4" s="7" t="s">
        <v>27</v>
      </c>
      <c r="CX4" s="7" t="s">
        <v>28</v>
      </c>
      <c r="CY4" s="7" t="s">
        <v>28</v>
      </c>
      <c r="CZ4" s="7" t="s">
        <v>28</v>
      </c>
      <c r="DA4" s="7" t="s">
        <v>28</v>
      </c>
      <c r="DB4" s="7" t="s">
        <v>29</v>
      </c>
      <c r="DC4" s="7" t="s">
        <v>29</v>
      </c>
      <c r="DD4" s="7" t="s">
        <v>29</v>
      </c>
      <c r="DE4" s="7" t="s">
        <v>29</v>
      </c>
      <c r="DF4" s="7" t="s">
        <v>30</v>
      </c>
      <c r="DG4" s="7" t="s">
        <v>30</v>
      </c>
      <c r="DH4" s="7" t="s">
        <v>30</v>
      </c>
      <c r="DI4" s="7" t="s">
        <v>30</v>
      </c>
      <c r="DJ4" s="7" t="s">
        <v>31</v>
      </c>
      <c r="DK4" s="7" t="s">
        <v>31</v>
      </c>
      <c r="DL4" s="7" t="s">
        <v>31</v>
      </c>
      <c r="DM4" s="7" t="s">
        <v>31</v>
      </c>
      <c r="DN4" s="7" t="s">
        <v>32</v>
      </c>
      <c r="DO4" s="7" t="s">
        <v>32</v>
      </c>
      <c r="DP4" s="7" t="s">
        <v>32</v>
      </c>
      <c r="DQ4" s="7" t="s">
        <v>32</v>
      </c>
      <c r="DR4" s="8" t="s">
        <v>33</v>
      </c>
      <c r="DS4" s="7" t="s">
        <v>33</v>
      </c>
      <c r="DT4" s="7" t="s">
        <v>33</v>
      </c>
      <c r="DU4" s="7" t="s">
        <v>33</v>
      </c>
      <c r="DV4" s="7" t="s">
        <v>34</v>
      </c>
      <c r="DW4" s="7" t="s">
        <v>34</v>
      </c>
      <c r="DX4" s="7" t="s">
        <v>34</v>
      </c>
      <c r="DY4" s="7" t="s">
        <v>34</v>
      </c>
      <c r="DZ4" s="7" t="s">
        <v>35</v>
      </c>
      <c r="EA4" s="7" t="s">
        <v>35</v>
      </c>
      <c r="EB4" s="7" t="s">
        <v>35</v>
      </c>
      <c r="EC4" s="7" t="s">
        <v>35</v>
      </c>
      <c r="ED4" s="7" t="s">
        <v>36</v>
      </c>
      <c r="EE4" s="7" t="s">
        <v>36</v>
      </c>
      <c r="EF4" s="7" t="s">
        <v>36</v>
      </c>
      <c r="EG4" s="7" t="s">
        <v>36</v>
      </c>
      <c r="EH4" s="7" t="s">
        <v>37</v>
      </c>
      <c r="EI4" s="7" t="s">
        <v>37</v>
      </c>
      <c r="EJ4" s="7" t="s">
        <v>37</v>
      </c>
      <c r="EK4" s="7" t="s">
        <v>37</v>
      </c>
      <c r="EL4" s="7" t="s">
        <v>38</v>
      </c>
      <c r="EM4" s="7" t="s">
        <v>38</v>
      </c>
      <c r="EN4" s="7" t="s">
        <v>38</v>
      </c>
      <c r="EO4" s="7" t="s">
        <v>38</v>
      </c>
      <c r="EP4" s="7" t="s">
        <v>39</v>
      </c>
      <c r="EQ4" s="7" t="s">
        <v>39</v>
      </c>
      <c r="ER4" s="7" t="s">
        <v>39</v>
      </c>
      <c r="ES4" s="7" t="s">
        <v>39</v>
      </c>
      <c r="ET4" s="7" t="s">
        <v>40</v>
      </c>
      <c r="EU4" s="7" t="s">
        <v>40</v>
      </c>
      <c r="EV4" s="7" t="s">
        <v>40</v>
      </c>
      <c r="EW4" s="7" t="s">
        <v>40</v>
      </c>
      <c r="EX4" s="7" t="s">
        <v>41</v>
      </c>
      <c r="EY4" s="7" t="s">
        <v>41</v>
      </c>
      <c r="EZ4" s="7" t="s">
        <v>41</v>
      </c>
      <c r="FA4" s="7" t="s">
        <v>41</v>
      </c>
      <c r="FB4" s="7" t="s">
        <v>42</v>
      </c>
      <c r="FC4" s="7" t="s">
        <v>42</v>
      </c>
      <c r="FD4" s="7" t="s">
        <v>42</v>
      </c>
      <c r="FE4" s="7" t="s">
        <v>42</v>
      </c>
      <c r="FF4" s="7" t="s">
        <v>43</v>
      </c>
      <c r="FG4" s="7" t="s">
        <v>43</v>
      </c>
      <c r="FH4" s="7" t="s">
        <v>43</v>
      </c>
      <c r="FI4" s="7" t="s">
        <v>43</v>
      </c>
      <c r="FJ4" s="7" t="s">
        <v>44</v>
      </c>
      <c r="FK4" s="7" t="s">
        <v>44</v>
      </c>
      <c r="FL4" s="7" t="s">
        <v>44</v>
      </c>
      <c r="FM4" s="7" t="s">
        <v>44</v>
      </c>
      <c r="FN4" s="7" t="s">
        <v>45</v>
      </c>
      <c r="FO4" s="7" t="s">
        <v>45</v>
      </c>
      <c r="FP4" s="7" t="s">
        <v>45</v>
      </c>
      <c r="FQ4" s="7" t="s">
        <v>45</v>
      </c>
      <c r="FR4" s="5" t="s">
        <v>46</v>
      </c>
      <c r="FS4" s="5" t="s">
        <v>46</v>
      </c>
      <c r="FT4" s="5" t="s">
        <v>46</v>
      </c>
      <c r="FU4" s="5" t="s">
        <v>46</v>
      </c>
      <c r="FV4" s="5" t="s">
        <v>47</v>
      </c>
      <c r="FW4" s="5" t="s">
        <v>47</v>
      </c>
      <c r="FX4" s="5" t="s">
        <v>47</v>
      </c>
      <c r="FY4" s="5" t="s">
        <v>47</v>
      </c>
      <c r="FZ4" s="5" t="s">
        <v>48</v>
      </c>
      <c r="GA4" s="5" t="s">
        <v>48</v>
      </c>
      <c r="GB4" s="5" t="s">
        <v>48</v>
      </c>
      <c r="GC4" s="5" t="s">
        <v>48</v>
      </c>
      <c r="GD4" s="5" t="s">
        <v>49</v>
      </c>
      <c r="GE4" s="5" t="s">
        <v>49</v>
      </c>
      <c r="GF4" s="5" t="s">
        <v>49</v>
      </c>
      <c r="GG4" s="5" t="s">
        <v>49</v>
      </c>
      <c r="GH4" s="5" t="s">
        <v>50</v>
      </c>
      <c r="GI4" s="5" t="s">
        <v>50</v>
      </c>
      <c r="GJ4" s="5" t="s">
        <v>50</v>
      </c>
      <c r="GK4" s="5" t="s">
        <v>50</v>
      </c>
      <c r="GL4" s="5" t="s">
        <v>51</v>
      </c>
      <c r="GM4" s="5" t="s">
        <v>51</v>
      </c>
      <c r="GN4" s="5" t="s">
        <v>51</v>
      </c>
      <c r="GO4" s="5" t="s">
        <v>51</v>
      </c>
      <c r="GP4" s="5" t="s">
        <v>52</v>
      </c>
      <c r="GQ4" s="5" t="s">
        <v>52</v>
      </c>
      <c r="GR4" s="5" t="s">
        <v>52</v>
      </c>
      <c r="GS4" s="5" t="s">
        <v>52</v>
      </c>
      <c r="GT4" s="5" t="s">
        <v>53</v>
      </c>
      <c r="GU4" s="5" t="s">
        <v>53</v>
      </c>
      <c r="GV4" s="5" t="s">
        <v>53</v>
      </c>
      <c r="GW4" s="5" t="s">
        <v>53</v>
      </c>
      <c r="GX4" s="5" t="s">
        <v>54</v>
      </c>
      <c r="GY4" s="5" t="s">
        <v>54</v>
      </c>
      <c r="GZ4" s="5" t="s">
        <v>54</v>
      </c>
      <c r="HA4" s="5" t="s">
        <v>54</v>
      </c>
      <c r="HB4" s="5" t="s">
        <v>384</v>
      </c>
      <c r="HC4" s="5" t="s">
        <v>384</v>
      </c>
      <c r="HD4" s="5" t="s">
        <v>384</v>
      </c>
      <c r="HE4" s="5" t="s">
        <v>384</v>
      </c>
      <c r="HF4" s="5" t="s">
        <v>385</v>
      </c>
      <c r="HG4" s="5" t="s">
        <v>385</v>
      </c>
      <c r="HH4" s="5" t="s">
        <v>385</v>
      </c>
      <c r="HI4" s="5" t="s">
        <v>385</v>
      </c>
      <c r="HJ4" s="5" t="s">
        <v>386</v>
      </c>
      <c r="HK4" s="5" t="s">
        <v>386</v>
      </c>
      <c r="HL4" s="5" t="s">
        <v>386</v>
      </c>
      <c r="HM4" s="5" t="s">
        <v>386</v>
      </c>
      <c r="HN4" s="5" t="s">
        <v>55</v>
      </c>
      <c r="HO4" s="5" t="s">
        <v>55</v>
      </c>
      <c r="HP4" s="5" t="s">
        <v>55</v>
      </c>
      <c r="HQ4" s="5" t="s">
        <v>55</v>
      </c>
      <c r="HR4" s="5" t="s">
        <v>56</v>
      </c>
      <c r="HS4" s="5" t="s">
        <v>56</v>
      </c>
      <c r="HT4" s="5" t="s">
        <v>56</v>
      </c>
      <c r="HU4" s="5" t="s">
        <v>56</v>
      </c>
      <c r="HV4" s="5" t="s">
        <v>57</v>
      </c>
      <c r="HW4" s="5" t="s">
        <v>57</v>
      </c>
      <c r="HX4" s="5" t="s">
        <v>57</v>
      </c>
      <c r="HY4" s="5" t="s">
        <v>57</v>
      </c>
      <c r="HZ4" s="5" t="s">
        <v>58</v>
      </c>
      <c r="IA4" s="5" t="s">
        <v>58</v>
      </c>
      <c r="IB4" s="5" t="s">
        <v>58</v>
      </c>
      <c r="IC4" s="5" t="s">
        <v>58</v>
      </c>
      <c r="ID4" s="5" t="s">
        <v>59</v>
      </c>
      <c r="IE4" s="5" t="s">
        <v>59</v>
      </c>
      <c r="IF4" s="5" t="s">
        <v>59</v>
      </c>
      <c r="IG4" s="5" t="s">
        <v>59</v>
      </c>
      <c r="IH4" s="5" t="s">
        <v>60</v>
      </c>
      <c r="II4" s="5" t="s">
        <v>60</v>
      </c>
      <c r="IJ4" s="5" t="s">
        <v>60</v>
      </c>
      <c r="IK4" s="5" t="s">
        <v>60</v>
      </c>
      <c r="IL4" s="5" t="s">
        <v>61</v>
      </c>
      <c r="IM4" s="5" t="s">
        <v>61</v>
      </c>
      <c r="IN4" s="5" t="s">
        <v>61</v>
      </c>
      <c r="IO4" s="5" t="s">
        <v>61</v>
      </c>
      <c r="IP4" s="5" t="s">
        <v>62</v>
      </c>
      <c r="IQ4" s="5" t="s">
        <v>62</v>
      </c>
      <c r="IR4" s="5" t="s">
        <v>62</v>
      </c>
      <c r="IS4" s="5" t="s">
        <v>62</v>
      </c>
      <c r="IT4" s="5" t="s">
        <v>63</v>
      </c>
      <c r="IU4" s="5" t="s">
        <v>63</v>
      </c>
      <c r="IV4" s="5" t="s">
        <v>63</v>
      </c>
      <c r="IW4" s="5" t="s">
        <v>63</v>
      </c>
      <c r="IX4" s="5" t="s">
        <v>64</v>
      </c>
      <c r="IY4" s="5" t="s">
        <v>64</v>
      </c>
      <c r="IZ4" s="5" t="s">
        <v>64</v>
      </c>
      <c r="JA4" s="5" t="s">
        <v>64</v>
      </c>
      <c r="JB4" s="5" t="s">
        <v>65</v>
      </c>
      <c r="JC4" s="5" t="s">
        <v>65</v>
      </c>
      <c r="JD4" s="5" t="s">
        <v>65</v>
      </c>
      <c r="JE4" s="5" t="s">
        <v>65</v>
      </c>
      <c r="JF4" s="5" t="s">
        <v>66</v>
      </c>
      <c r="JG4" s="5" t="s">
        <v>66</v>
      </c>
      <c r="JH4" s="5" t="s">
        <v>66</v>
      </c>
      <c r="JI4" s="5" t="s">
        <v>66</v>
      </c>
      <c r="JJ4" s="5" t="s">
        <v>67</v>
      </c>
      <c r="JK4" s="5" t="s">
        <v>67</v>
      </c>
      <c r="JL4" s="5" t="s">
        <v>67</v>
      </c>
      <c r="JM4" s="5" t="s">
        <v>67</v>
      </c>
      <c r="JN4" s="5" t="s">
        <v>68</v>
      </c>
      <c r="JO4" s="5" t="s">
        <v>68</v>
      </c>
      <c r="JP4" s="5" t="s">
        <v>68</v>
      </c>
      <c r="JQ4" s="5" t="s">
        <v>68</v>
      </c>
      <c r="JR4" s="5" t="s">
        <v>69</v>
      </c>
      <c r="JS4" s="5" t="s">
        <v>69</v>
      </c>
      <c r="JT4" s="5" t="s">
        <v>69</v>
      </c>
      <c r="JU4" s="5" t="s">
        <v>69</v>
      </c>
      <c r="JV4" s="5" t="s">
        <v>70</v>
      </c>
      <c r="JW4" s="5" t="s">
        <v>70</v>
      </c>
      <c r="JX4" s="5" t="s">
        <v>70</v>
      </c>
      <c r="JY4" s="5" t="s">
        <v>70</v>
      </c>
      <c r="JZ4" s="5" t="s">
        <v>71</v>
      </c>
      <c r="KA4" s="5" t="s">
        <v>71</v>
      </c>
      <c r="KB4" s="5" t="s">
        <v>71</v>
      </c>
      <c r="KC4" s="5" t="s">
        <v>71</v>
      </c>
      <c r="KD4" s="5" t="s">
        <v>72</v>
      </c>
      <c r="KE4" s="5" t="s">
        <v>72</v>
      </c>
      <c r="KF4" s="5" t="s">
        <v>72</v>
      </c>
      <c r="KG4" s="5" t="s">
        <v>72</v>
      </c>
      <c r="KH4" s="5" t="s">
        <v>73</v>
      </c>
      <c r="KI4" s="5" t="s">
        <v>73</v>
      </c>
      <c r="KJ4" s="5" t="s">
        <v>73</v>
      </c>
      <c r="KK4" s="5" t="s">
        <v>73</v>
      </c>
      <c r="KL4" s="5" t="s">
        <v>74</v>
      </c>
      <c r="KM4" s="5" t="s">
        <v>74</v>
      </c>
      <c r="KN4" s="5" t="s">
        <v>74</v>
      </c>
      <c r="KO4" s="5" t="s">
        <v>74</v>
      </c>
      <c r="KP4" s="5" t="s">
        <v>75</v>
      </c>
      <c r="KQ4" s="5" t="s">
        <v>75</v>
      </c>
      <c r="KR4" s="5" t="s">
        <v>75</v>
      </c>
      <c r="KS4" s="5" t="s">
        <v>75</v>
      </c>
      <c r="KT4" s="5" t="s">
        <v>76</v>
      </c>
      <c r="KU4" s="5" t="s">
        <v>76</v>
      </c>
      <c r="KV4" s="5" t="s">
        <v>76</v>
      </c>
      <c r="KW4" s="5" t="s">
        <v>76</v>
      </c>
      <c r="KX4" s="5" t="s">
        <v>77</v>
      </c>
      <c r="KY4" s="5" t="s">
        <v>77</v>
      </c>
      <c r="KZ4" s="5" t="s">
        <v>77</v>
      </c>
      <c r="LA4" s="5" t="s">
        <v>77</v>
      </c>
      <c r="LB4" s="5" t="s">
        <v>78</v>
      </c>
      <c r="LC4" s="5" t="s">
        <v>78</v>
      </c>
      <c r="LD4" s="5" t="s">
        <v>78</v>
      </c>
      <c r="LE4" s="5" t="s">
        <v>78</v>
      </c>
      <c r="LF4" s="5" t="s">
        <v>79</v>
      </c>
      <c r="LG4" s="5" t="s">
        <v>79</v>
      </c>
      <c r="LH4" s="5" t="s">
        <v>79</v>
      </c>
      <c r="LI4" s="5" t="s">
        <v>79</v>
      </c>
      <c r="LJ4" s="5" t="s">
        <v>80</v>
      </c>
      <c r="LK4" s="5" t="s">
        <v>80</v>
      </c>
      <c r="LL4" s="5" t="s">
        <v>80</v>
      </c>
      <c r="LM4" s="5" t="s">
        <v>80</v>
      </c>
      <c r="LN4" s="5" t="s">
        <v>81</v>
      </c>
      <c r="LO4" s="5" t="s">
        <v>81</v>
      </c>
      <c r="LP4" s="5" t="s">
        <v>81</v>
      </c>
      <c r="LQ4" s="5" t="s">
        <v>81</v>
      </c>
      <c r="LR4" s="5" t="s">
        <v>82</v>
      </c>
      <c r="LS4" s="5" t="s">
        <v>82</v>
      </c>
      <c r="LT4" s="5" t="s">
        <v>82</v>
      </c>
      <c r="LU4" s="5" t="s">
        <v>82</v>
      </c>
      <c r="LV4" s="5" t="s">
        <v>83</v>
      </c>
      <c r="LW4" s="5" t="s">
        <v>83</v>
      </c>
      <c r="LX4" s="5" t="s">
        <v>83</v>
      </c>
      <c r="LY4" s="5" t="s">
        <v>83</v>
      </c>
      <c r="LZ4" s="5" t="s">
        <v>84</v>
      </c>
      <c r="MA4" s="5" t="s">
        <v>84</v>
      </c>
      <c r="MB4" s="5" t="s">
        <v>84</v>
      </c>
      <c r="MC4" s="5" t="s">
        <v>84</v>
      </c>
      <c r="MD4" s="5" t="s">
        <v>85</v>
      </c>
      <c r="ME4" s="5" t="s">
        <v>85</v>
      </c>
      <c r="MF4" s="5" t="s">
        <v>85</v>
      </c>
      <c r="MG4" s="5" t="s">
        <v>85</v>
      </c>
      <c r="MH4" s="5" t="s">
        <v>86</v>
      </c>
      <c r="MI4" s="5" t="s">
        <v>86</v>
      </c>
      <c r="MJ4" s="5" t="s">
        <v>86</v>
      </c>
      <c r="MK4" s="5" t="s">
        <v>86</v>
      </c>
      <c r="ML4" s="5" t="s">
        <v>87</v>
      </c>
      <c r="MM4" s="5" t="s">
        <v>87</v>
      </c>
      <c r="MN4" s="5" t="s">
        <v>87</v>
      </c>
      <c r="MO4" s="5" t="s">
        <v>87</v>
      </c>
      <c r="MP4" s="5" t="s">
        <v>88</v>
      </c>
      <c r="MQ4" s="5" t="s">
        <v>88</v>
      </c>
      <c r="MR4" s="5" t="s">
        <v>88</v>
      </c>
      <c r="MS4" s="5" t="s">
        <v>88</v>
      </c>
      <c r="MT4" s="5" t="s">
        <v>89</v>
      </c>
      <c r="MU4" s="5" t="s">
        <v>89</v>
      </c>
      <c r="MV4" s="5" t="s">
        <v>89</v>
      </c>
      <c r="MW4" s="5" t="s">
        <v>89</v>
      </c>
      <c r="MX4" s="5" t="s">
        <v>90</v>
      </c>
      <c r="MY4" s="5" t="s">
        <v>90</v>
      </c>
      <c r="MZ4" s="5" t="s">
        <v>90</v>
      </c>
      <c r="NA4" s="5" t="s">
        <v>90</v>
      </c>
      <c r="NB4" s="5" t="s">
        <v>91</v>
      </c>
      <c r="NC4" s="5" t="s">
        <v>91</v>
      </c>
      <c r="ND4" s="5" t="s">
        <v>91</v>
      </c>
      <c r="NE4" s="5" t="s">
        <v>91</v>
      </c>
      <c r="NF4" s="5" t="s">
        <v>409</v>
      </c>
      <c r="NG4" s="5" t="s">
        <v>409</v>
      </c>
      <c r="NH4" s="5" t="s">
        <v>409</v>
      </c>
      <c r="NI4" s="5" t="s">
        <v>409</v>
      </c>
      <c r="NJ4" s="5" t="s">
        <v>92</v>
      </c>
      <c r="NK4" s="5" t="s">
        <v>92</v>
      </c>
      <c r="NL4" s="5" t="s">
        <v>92</v>
      </c>
      <c r="NM4" s="5" t="s">
        <v>92</v>
      </c>
      <c r="NN4" s="5" t="s">
        <v>93</v>
      </c>
      <c r="NO4" s="5" t="s">
        <v>93</v>
      </c>
      <c r="NP4" s="5" t="s">
        <v>93</v>
      </c>
      <c r="NQ4" s="5" t="s">
        <v>93</v>
      </c>
      <c r="NR4" s="5" t="s">
        <v>94</v>
      </c>
      <c r="NS4" s="5" t="s">
        <v>94</v>
      </c>
      <c r="NT4" s="5" t="s">
        <v>94</v>
      </c>
      <c r="NU4" s="5" t="s">
        <v>94</v>
      </c>
      <c r="NV4" s="5" t="s">
        <v>95</v>
      </c>
      <c r="NW4" s="5" t="s">
        <v>95</v>
      </c>
      <c r="NX4" s="5" t="s">
        <v>95</v>
      </c>
      <c r="NY4" s="5" t="s">
        <v>95</v>
      </c>
      <c r="NZ4" s="5" t="s">
        <v>96</v>
      </c>
      <c r="OA4" s="5" t="s">
        <v>96</v>
      </c>
      <c r="OB4" s="5" t="s">
        <v>96</v>
      </c>
      <c r="OC4" s="5" t="s">
        <v>96</v>
      </c>
      <c r="OD4" s="5" t="s">
        <v>410</v>
      </c>
      <c r="OE4" s="5" t="s">
        <v>410</v>
      </c>
      <c r="OF4" s="5" t="s">
        <v>410</v>
      </c>
      <c r="OG4" s="5" t="s">
        <v>410</v>
      </c>
      <c r="OH4" s="5" t="s">
        <v>97</v>
      </c>
      <c r="OI4" s="5" t="s">
        <v>97</v>
      </c>
      <c r="OJ4" s="5" t="s">
        <v>97</v>
      </c>
      <c r="OK4" s="5" t="s">
        <v>97</v>
      </c>
      <c r="OL4" s="5" t="s">
        <v>98</v>
      </c>
      <c r="OM4" s="5" t="s">
        <v>98</v>
      </c>
      <c r="ON4" s="5" t="s">
        <v>98</v>
      </c>
      <c r="OO4" s="5" t="s">
        <v>98</v>
      </c>
      <c r="OP4" s="5" t="s">
        <v>99</v>
      </c>
      <c r="OQ4" s="5" t="s">
        <v>99</v>
      </c>
      <c r="OR4" s="5" t="s">
        <v>99</v>
      </c>
      <c r="OS4" s="5" t="s">
        <v>99</v>
      </c>
      <c r="OT4" s="5" t="s">
        <v>100</v>
      </c>
      <c r="OU4" s="5" t="s">
        <v>100</v>
      </c>
      <c r="OV4" s="5" t="s">
        <v>100</v>
      </c>
      <c r="OW4" s="5" t="s">
        <v>100</v>
      </c>
      <c r="OX4" s="5" t="s">
        <v>101</v>
      </c>
      <c r="OY4" s="5" t="s">
        <v>101</v>
      </c>
      <c r="OZ4" s="5" t="s">
        <v>101</v>
      </c>
      <c r="PA4" s="5" t="s">
        <v>101</v>
      </c>
      <c r="PB4" s="5" t="s">
        <v>102</v>
      </c>
      <c r="PC4" s="5" t="s">
        <v>102</v>
      </c>
      <c r="PD4" s="5" t="s">
        <v>102</v>
      </c>
      <c r="PE4" s="5" t="s">
        <v>102</v>
      </c>
      <c r="PF4" s="5" t="s">
        <v>103</v>
      </c>
      <c r="PG4" s="5" t="s">
        <v>103</v>
      </c>
      <c r="PH4" s="5" t="s">
        <v>103</v>
      </c>
      <c r="PI4" s="5" t="s">
        <v>103</v>
      </c>
      <c r="PJ4" s="5" t="s">
        <v>104</v>
      </c>
      <c r="PK4" s="5" t="s">
        <v>104</v>
      </c>
      <c r="PL4" s="5" t="s">
        <v>104</v>
      </c>
      <c r="PM4" s="5" t="s">
        <v>104</v>
      </c>
      <c r="PN4" s="5" t="s">
        <v>105</v>
      </c>
      <c r="PO4" s="5" t="s">
        <v>105</v>
      </c>
      <c r="PP4" s="5" t="s">
        <v>105</v>
      </c>
      <c r="PQ4" s="5" t="s">
        <v>105</v>
      </c>
      <c r="PR4" s="5" t="s">
        <v>387</v>
      </c>
      <c r="PS4" s="5" t="s">
        <v>387</v>
      </c>
      <c r="PT4" s="5" t="s">
        <v>388</v>
      </c>
      <c r="PU4" s="5" t="s">
        <v>388</v>
      </c>
      <c r="PV4" s="5" t="s">
        <v>106</v>
      </c>
      <c r="PW4" s="5" t="s">
        <v>106</v>
      </c>
      <c r="PX4" s="5" t="s">
        <v>106</v>
      </c>
      <c r="PY4" s="5" t="s">
        <v>106</v>
      </c>
      <c r="PZ4" s="5" t="s">
        <v>107</v>
      </c>
      <c r="QA4" s="5" t="s">
        <v>107</v>
      </c>
      <c r="QB4" s="5" t="s">
        <v>107</v>
      </c>
      <c r="QC4" s="5" t="s">
        <v>107</v>
      </c>
      <c r="QD4" s="5" t="s">
        <v>108</v>
      </c>
      <c r="QE4" s="5" t="s">
        <v>108</v>
      </c>
      <c r="QF4" s="5" t="s">
        <v>108</v>
      </c>
      <c r="QG4" s="5" t="s">
        <v>108</v>
      </c>
      <c r="QH4" s="5" t="s">
        <v>109</v>
      </c>
      <c r="QI4" s="5" t="s">
        <v>109</v>
      </c>
      <c r="QJ4" s="5" t="s">
        <v>109</v>
      </c>
      <c r="QK4" s="5" t="s">
        <v>109</v>
      </c>
      <c r="QL4" s="5" t="s">
        <v>110</v>
      </c>
      <c r="QM4" s="5" t="s">
        <v>110</v>
      </c>
      <c r="QN4" s="5" t="s">
        <v>110</v>
      </c>
      <c r="QO4" s="5" t="s">
        <v>110</v>
      </c>
      <c r="QP4" s="5" t="s">
        <v>111</v>
      </c>
      <c r="QQ4" s="5" t="s">
        <v>111</v>
      </c>
      <c r="QR4" s="5" t="s">
        <v>111</v>
      </c>
      <c r="QS4" s="5" t="s">
        <v>111</v>
      </c>
      <c r="QT4" s="5" t="s">
        <v>112</v>
      </c>
      <c r="QU4" s="5" t="s">
        <v>112</v>
      </c>
      <c r="QV4" s="5" t="s">
        <v>112</v>
      </c>
      <c r="QW4" s="5" t="s">
        <v>112</v>
      </c>
      <c r="QX4" s="5" t="s">
        <v>113</v>
      </c>
      <c r="QY4" s="5" t="s">
        <v>113</v>
      </c>
      <c r="QZ4" s="5" t="s">
        <v>113</v>
      </c>
      <c r="RA4" s="5" t="s">
        <v>113</v>
      </c>
      <c r="RB4" s="5" t="s">
        <v>114</v>
      </c>
      <c r="RC4" s="5" t="s">
        <v>114</v>
      </c>
      <c r="RD4" s="5" t="s">
        <v>114</v>
      </c>
      <c r="RE4" s="5" t="s">
        <v>114</v>
      </c>
      <c r="RF4" s="5" t="s">
        <v>115</v>
      </c>
      <c r="RG4" s="5" t="s">
        <v>115</v>
      </c>
      <c r="RH4" s="5" t="s">
        <v>115</v>
      </c>
      <c r="RI4" s="5" t="s">
        <v>115</v>
      </c>
      <c r="RJ4" s="5" t="s">
        <v>116</v>
      </c>
      <c r="RK4" s="5" t="s">
        <v>116</v>
      </c>
      <c r="RL4" s="5" t="s">
        <v>116</v>
      </c>
      <c r="RM4" s="5" t="s">
        <v>116</v>
      </c>
      <c r="RN4" s="5" t="s">
        <v>117</v>
      </c>
      <c r="RO4" s="5" t="s">
        <v>117</v>
      </c>
      <c r="RP4" s="5" t="s">
        <v>117</v>
      </c>
      <c r="RQ4" s="5" t="s">
        <v>117</v>
      </c>
      <c r="RR4" s="5" t="s">
        <v>118</v>
      </c>
      <c r="RS4" s="5" t="s">
        <v>118</v>
      </c>
      <c r="RT4" s="5" t="s">
        <v>118</v>
      </c>
      <c r="RU4" s="5" t="s">
        <v>118</v>
      </c>
      <c r="RV4" s="5" t="s">
        <v>119</v>
      </c>
      <c r="RW4" s="5" t="s">
        <v>119</v>
      </c>
      <c r="RX4" s="5" t="s">
        <v>119</v>
      </c>
      <c r="RY4" s="5" t="s">
        <v>119</v>
      </c>
      <c r="RZ4" s="5" t="s">
        <v>120</v>
      </c>
      <c r="SA4" s="5" t="s">
        <v>120</v>
      </c>
      <c r="SB4" s="5" t="s">
        <v>120</v>
      </c>
      <c r="SC4" s="5" t="s">
        <v>120</v>
      </c>
      <c r="SD4" s="5" t="s">
        <v>121</v>
      </c>
      <c r="SE4" s="5" t="s">
        <v>121</v>
      </c>
      <c r="SF4" s="5" t="s">
        <v>121</v>
      </c>
      <c r="SG4" s="5" t="s">
        <v>121</v>
      </c>
      <c r="SH4" s="5" t="s">
        <v>122</v>
      </c>
      <c r="SI4" s="5" t="s">
        <v>122</v>
      </c>
      <c r="SJ4" s="5" t="s">
        <v>122</v>
      </c>
      <c r="SK4" s="5" t="s">
        <v>122</v>
      </c>
      <c r="SL4" s="5" t="s">
        <v>123</v>
      </c>
      <c r="SM4" s="5" t="s">
        <v>123</v>
      </c>
      <c r="SN4" s="5" t="s">
        <v>123</v>
      </c>
      <c r="SO4" s="5" t="s">
        <v>123</v>
      </c>
      <c r="SP4" s="5" t="s">
        <v>124</v>
      </c>
      <c r="SQ4" s="5" t="s">
        <v>124</v>
      </c>
      <c r="SR4" s="5" t="s">
        <v>124</v>
      </c>
      <c r="SS4" s="5" t="s">
        <v>124</v>
      </c>
      <c r="ST4" s="5" t="s">
        <v>125</v>
      </c>
      <c r="SU4" s="5" t="s">
        <v>125</v>
      </c>
      <c r="SV4" s="5" t="s">
        <v>125</v>
      </c>
      <c r="SW4" s="5" t="s">
        <v>125</v>
      </c>
      <c r="SX4" s="5" t="s">
        <v>126</v>
      </c>
      <c r="SY4" s="5" t="s">
        <v>126</v>
      </c>
      <c r="SZ4" s="5" t="s">
        <v>126</v>
      </c>
      <c r="TA4" s="5" t="s">
        <v>126</v>
      </c>
      <c r="TB4" s="5" t="s">
        <v>127</v>
      </c>
      <c r="TC4" s="5" t="s">
        <v>127</v>
      </c>
      <c r="TD4" s="5" t="s">
        <v>127</v>
      </c>
      <c r="TE4" s="5" t="s">
        <v>127</v>
      </c>
      <c r="TF4" s="5" t="s">
        <v>128</v>
      </c>
      <c r="TG4" s="5" t="s">
        <v>128</v>
      </c>
      <c r="TH4" s="5" t="s">
        <v>128</v>
      </c>
      <c r="TI4" s="5" t="s">
        <v>128</v>
      </c>
      <c r="TJ4" s="5" t="s">
        <v>129</v>
      </c>
      <c r="TK4" s="5" t="s">
        <v>129</v>
      </c>
      <c r="TL4" s="5" t="s">
        <v>129</v>
      </c>
      <c r="TM4" s="5" t="s">
        <v>129</v>
      </c>
      <c r="TN4" s="5" t="s">
        <v>130</v>
      </c>
      <c r="TO4" s="5" t="s">
        <v>130</v>
      </c>
      <c r="TP4" s="5" t="s">
        <v>130</v>
      </c>
      <c r="TQ4" s="5" t="s">
        <v>130</v>
      </c>
      <c r="TR4" s="5" t="s">
        <v>131</v>
      </c>
      <c r="TS4" s="5" t="s">
        <v>131</v>
      </c>
      <c r="TT4" s="5" t="s">
        <v>131</v>
      </c>
      <c r="TU4" s="5" t="s">
        <v>131</v>
      </c>
      <c r="TV4" s="5" t="s">
        <v>132</v>
      </c>
      <c r="TW4" s="5" t="s">
        <v>132</v>
      </c>
      <c r="TX4" s="5" t="s">
        <v>132</v>
      </c>
      <c r="TY4" s="5" t="s">
        <v>132</v>
      </c>
      <c r="TZ4" s="5" t="s">
        <v>133</v>
      </c>
      <c r="UA4" s="5" t="s">
        <v>133</v>
      </c>
      <c r="UB4" s="5" t="s">
        <v>133</v>
      </c>
      <c r="UC4" s="5" t="s">
        <v>133</v>
      </c>
      <c r="UD4" s="5" t="s">
        <v>134</v>
      </c>
      <c r="UE4" s="5" t="s">
        <v>134</v>
      </c>
      <c r="UF4" s="5" t="s">
        <v>134</v>
      </c>
      <c r="UG4" s="5" t="s">
        <v>134</v>
      </c>
      <c r="UH4" s="5" t="s">
        <v>135</v>
      </c>
      <c r="UI4" s="5" t="s">
        <v>135</v>
      </c>
      <c r="UJ4" s="5" t="s">
        <v>135</v>
      </c>
      <c r="UK4" s="5" t="s">
        <v>135</v>
      </c>
      <c r="UL4" s="5" t="s">
        <v>136</v>
      </c>
      <c r="UM4" s="5" t="s">
        <v>136</v>
      </c>
      <c r="UN4" s="5" t="s">
        <v>136</v>
      </c>
      <c r="UO4" s="5" t="s">
        <v>136</v>
      </c>
      <c r="UP4" s="5" t="s">
        <v>137</v>
      </c>
      <c r="UQ4" s="5" t="s">
        <v>137</v>
      </c>
      <c r="UR4" s="5" t="s">
        <v>137</v>
      </c>
      <c r="US4" s="5" t="s">
        <v>137</v>
      </c>
      <c r="UT4" s="5" t="s">
        <v>138</v>
      </c>
      <c r="UU4" s="5" t="s">
        <v>138</v>
      </c>
      <c r="UV4" s="5" t="s">
        <v>138</v>
      </c>
      <c r="UW4" s="5" t="s">
        <v>138</v>
      </c>
      <c r="UX4" s="5" t="s">
        <v>139</v>
      </c>
      <c r="UY4" s="5" t="s">
        <v>139</v>
      </c>
      <c r="UZ4" s="5" t="s">
        <v>139</v>
      </c>
      <c r="VA4" s="5" t="s">
        <v>139</v>
      </c>
      <c r="VB4" s="5" t="s">
        <v>140</v>
      </c>
      <c r="VC4" s="5" t="s">
        <v>140</v>
      </c>
      <c r="VD4" s="5" t="s">
        <v>140</v>
      </c>
      <c r="VE4" s="5" t="s">
        <v>140</v>
      </c>
      <c r="VF4" s="5" t="s">
        <v>141</v>
      </c>
      <c r="VG4" s="5" t="s">
        <v>141</v>
      </c>
      <c r="VH4" s="5" t="s">
        <v>141</v>
      </c>
      <c r="VI4" s="5" t="s">
        <v>141</v>
      </c>
      <c r="VJ4" s="5" t="s">
        <v>142</v>
      </c>
      <c r="VK4" s="5" t="s">
        <v>142</v>
      </c>
      <c r="VL4" s="5" t="s">
        <v>142</v>
      </c>
      <c r="VM4" s="5" t="s">
        <v>142</v>
      </c>
      <c r="VN4" s="5" t="s">
        <v>143</v>
      </c>
      <c r="VO4" s="5" t="s">
        <v>143</v>
      </c>
      <c r="VP4" s="5" t="s">
        <v>143</v>
      </c>
      <c r="VQ4" s="5" t="s">
        <v>143</v>
      </c>
      <c r="VR4" s="6" t="s">
        <v>144</v>
      </c>
      <c r="VS4" s="5" t="s">
        <v>144</v>
      </c>
      <c r="VT4" s="5" t="s">
        <v>144</v>
      </c>
      <c r="VU4" s="5" t="s">
        <v>144</v>
      </c>
      <c r="VV4" s="5" t="s">
        <v>145</v>
      </c>
      <c r="VW4" s="5" t="s">
        <v>145</v>
      </c>
      <c r="VX4" s="5" t="s">
        <v>145</v>
      </c>
      <c r="VY4" s="5" t="s">
        <v>145</v>
      </c>
      <c r="VZ4" s="5" t="s">
        <v>146</v>
      </c>
      <c r="WA4" s="5" t="s">
        <v>146</v>
      </c>
      <c r="WB4" s="5" t="s">
        <v>146</v>
      </c>
      <c r="WC4" s="5" t="s">
        <v>146</v>
      </c>
      <c r="WD4" s="5" t="s">
        <v>147</v>
      </c>
      <c r="WE4" s="5" t="s">
        <v>147</v>
      </c>
      <c r="WF4" s="5" t="s">
        <v>147</v>
      </c>
      <c r="WG4" s="5" t="s">
        <v>147</v>
      </c>
      <c r="WH4" s="5" t="s">
        <v>148</v>
      </c>
      <c r="WI4" s="5" t="s">
        <v>148</v>
      </c>
      <c r="WJ4" s="5" t="s">
        <v>148</v>
      </c>
      <c r="WK4" s="5" t="s">
        <v>148</v>
      </c>
      <c r="WL4" s="5" t="s">
        <v>149</v>
      </c>
      <c r="WM4" s="5" t="s">
        <v>149</v>
      </c>
      <c r="WN4" s="5" t="s">
        <v>149</v>
      </c>
      <c r="WO4" s="5" t="s">
        <v>149</v>
      </c>
      <c r="WP4" s="5" t="s">
        <v>150</v>
      </c>
      <c r="WQ4" s="5" t="s">
        <v>150</v>
      </c>
      <c r="WR4" s="5" t="s">
        <v>150</v>
      </c>
      <c r="WS4" s="5" t="s">
        <v>150</v>
      </c>
      <c r="WT4" s="5" t="s">
        <v>151</v>
      </c>
      <c r="WU4" s="5" t="s">
        <v>151</v>
      </c>
      <c r="WV4" s="5" t="s">
        <v>151</v>
      </c>
      <c r="WW4" s="5" t="s">
        <v>151</v>
      </c>
      <c r="WX4" s="5" t="s">
        <v>152</v>
      </c>
      <c r="WY4" s="5" t="s">
        <v>152</v>
      </c>
      <c r="WZ4" s="5" t="s">
        <v>152</v>
      </c>
      <c r="XA4" s="5" t="s">
        <v>152</v>
      </c>
      <c r="XB4" s="5" t="s">
        <v>153</v>
      </c>
      <c r="XC4" s="5" t="s">
        <v>153</v>
      </c>
      <c r="XD4" s="5" t="s">
        <v>153</v>
      </c>
      <c r="XE4" s="5" t="s">
        <v>153</v>
      </c>
      <c r="XF4" s="5" t="s">
        <v>154</v>
      </c>
      <c r="XG4" s="5" t="s">
        <v>154</v>
      </c>
      <c r="XH4" s="5" t="s">
        <v>154</v>
      </c>
      <c r="XI4" s="5" t="s">
        <v>154</v>
      </c>
      <c r="XJ4" s="5" t="s">
        <v>155</v>
      </c>
      <c r="XK4" s="5" t="s">
        <v>155</v>
      </c>
      <c r="XL4" s="5" t="s">
        <v>155</v>
      </c>
      <c r="XM4" s="5" t="s">
        <v>155</v>
      </c>
      <c r="XN4" s="5" t="s">
        <v>156</v>
      </c>
      <c r="XO4" s="5" t="s">
        <v>156</v>
      </c>
      <c r="XP4" s="5" t="s">
        <v>156</v>
      </c>
      <c r="XQ4" s="5" t="s">
        <v>156</v>
      </c>
      <c r="XR4" s="5" t="s">
        <v>157</v>
      </c>
      <c r="XS4" s="5" t="s">
        <v>157</v>
      </c>
      <c r="XT4" s="5" t="s">
        <v>157</v>
      </c>
      <c r="XU4" s="5" t="s">
        <v>157</v>
      </c>
      <c r="XV4" s="5" t="s">
        <v>158</v>
      </c>
      <c r="XW4" s="5" t="s">
        <v>158</v>
      </c>
      <c r="XX4" s="5" t="s">
        <v>158</v>
      </c>
      <c r="XY4" s="5" t="s">
        <v>158</v>
      </c>
      <c r="XZ4" s="5" t="s">
        <v>159</v>
      </c>
      <c r="YA4" s="5" t="s">
        <v>159</v>
      </c>
      <c r="YB4" s="5" t="s">
        <v>159</v>
      </c>
      <c r="YC4" s="5" t="s">
        <v>159</v>
      </c>
      <c r="YD4" s="5" t="s">
        <v>160</v>
      </c>
      <c r="YE4" s="5" t="s">
        <v>160</v>
      </c>
      <c r="YF4" s="5" t="s">
        <v>160</v>
      </c>
      <c r="YG4" s="5" t="s">
        <v>160</v>
      </c>
      <c r="YH4" s="5" t="s">
        <v>389</v>
      </c>
      <c r="YI4" s="5" t="s">
        <v>389</v>
      </c>
      <c r="YJ4" s="5" t="s">
        <v>389</v>
      </c>
      <c r="YK4" s="5" t="s">
        <v>389</v>
      </c>
      <c r="YL4" s="5" t="s">
        <v>161</v>
      </c>
      <c r="YM4" s="5" t="s">
        <v>161</v>
      </c>
      <c r="YN4" s="5" t="s">
        <v>161</v>
      </c>
      <c r="YO4" s="5" t="s">
        <v>161</v>
      </c>
      <c r="YP4" s="5" t="s">
        <v>162</v>
      </c>
      <c r="YQ4" s="5" t="s">
        <v>162</v>
      </c>
      <c r="YR4" s="5" t="s">
        <v>162</v>
      </c>
      <c r="YS4" s="5" t="s">
        <v>162</v>
      </c>
    </row>
    <row r="5" spans="1:669" s="1" customFormat="1" x14ac:dyDescent="0.2">
      <c r="A5" s="1" t="s">
        <v>163</v>
      </c>
      <c r="B5" s="17" t="s">
        <v>390</v>
      </c>
      <c r="C5" s="9" t="s">
        <v>165</v>
      </c>
      <c r="D5" s="10">
        <v>1</v>
      </c>
      <c r="E5" s="9" t="s">
        <v>164</v>
      </c>
      <c r="F5" s="11">
        <v>20453</v>
      </c>
      <c r="G5" s="11" t="s">
        <v>165</v>
      </c>
      <c r="H5" s="12">
        <v>7.1747793508917176E-2</v>
      </c>
      <c r="I5" s="11" t="s">
        <v>165</v>
      </c>
      <c r="J5" s="11">
        <v>18156</v>
      </c>
      <c r="K5" s="11" t="s">
        <v>165</v>
      </c>
      <c r="L5" s="16">
        <v>0.88769373686011832</v>
      </c>
      <c r="M5" s="13" t="s">
        <v>165</v>
      </c>
      <c r="N5" s="11">
        <v>9770</v>
      </c>
      <c r="O5" s="11" t="s">
        <v>165</v>
      </c>
      <c r="P5" s="12">
        <v>0.47768053586270964</v>
      </c>
      <c r="Q5" s="11" t="s">
        <v>165</v>
      </c>
      <c r="R5" s="11">
        <v>4157</v>
      </c>
      <c r="S5" s="11" t="s">
        <v>165</v>
      </c>
      <c r="T5" s="12">
        <v>0.2032464675108786</v>
      </c>
      <c r="U5" s="11" t="s">
        <v>165</v>
      </c>
      <c r="V5" s="11">
        <v>132</v>
      </c>
      <c r="W5" s="11" t="s">
        <v>165</v>
      </c>
      <c r="X5" s="12">
        <v>6.4538209553610714E-3</v>
      </c>
      <c r="Y5" s="11" t="s">
        <v>165</v>
      </c>
      <c r="Z5" s="11">
        <v>3396</v>
      </c>
      <c r="AA5" s="11" t="s">
        <v>165</v>
      </c>
      <c r="AB5" s="12">
        <v>0.16603921185156212</v>
      </c>
      <c r="AC5" s="11" t="s">
        <v>165</v>
      </c>
      <c r="AD5" s="11">
        <v>50</v>
      </c>
      <c r="AE5" s="11" t="s">
        <v>165</v>
      </c>
      <c r="AF5" s="12">
        <v>2.4446291497579819E-3</v>
      </c>
      <c r="AG5" s="11" t="s">
        <v>165</v>
      </c>
      <c r="AH5" s="11">
        <v>651</v>
      </c>
      <c r="AI5" s="11" t="s">
        <v>165</v>
      </c>
      <c r="AJ5" s="12">
        <v>3.1829071529848922E-2</v>
      </c>
      <c r="AK5" s="11" t="s">
        <v>165</v>
      </c>
      <c r="AL5" s="11">
        <v>2297</v>
      </c>
      <c r="AM5" s="11" t="s">
        <v>165</v>
      </c>
      <c r="AN5" s="16">
        <v>0.11230626313988168</v>
      </c>
      <c r="AO5" s="11" t="s">
        <v>165</v>
      </c>
      <c r="AP5" s="11">
        <v>8226</v>
      </c>
      <c r="AQ5" s="11" t="s">
        <v>165</v>
      </c>
      <c r="AR5" s="11" t="s">
        <v>165</v>
      </c>
      <c r="AS5" s="11" t="s">
        <v>165</v>
      </c>
      <c r="AT5" s="11">
        <v>7733</v>
      </c>
      <c r="AU5" s="11" t="s">
        <v>165</v>
      </c>
      <c r="AV5" s="12">
        <v>0.94006807682956484</v>
      </c>
      <c r="AW5" s="11" t="s">
        <v>165</v>
      </c>
      <c r="AX5" s="11">
        <v>493</v>
      </c>
      <c r="AY5" s="11" t="s">
        <v>165</v>
      </c>
      <c r="AZ5" s="12">
        <v>5.9931923170435206E-2</v>
      </c>
      <c r="BA5" s="11" t="s">
        <v>165</v>
      </c>
      <c r="BB5" s="11">
        <v>9862</v>
      </c>
      <c r="BC5" s="11" t="s">
        <v>165</v>
      </c>
      <c r="BD5" s="23">
        <v>0.48217865349826433</v>
      </c>
      <c r="BE5" s="11" t="s">
        <v>165</v>
      </c>
      <c r="BF5" s="11">
        <v>10591</v>
      </c>
      <c r="BG5" s="11" t="s">
        <v>165</v>
      </c>
      <c r="BH5" s="23">
        <v>0.51782134650173572</v>
      </c>
      <c r="BI5" s="11" t="s">
        <v>165</v>
      </c>
      <c r="BJ5" s="11">
        <v>1793</v>
      </c>
      <c r="BK5" s="11" t="s">
        <v>165</v>
      </c>
      <c r="BL5" s="23">
        <v>8.766440131032123E-2</v>
      </c>
      <c r="BM5" s="11" t="s">
        <v>165</v>
      </c>
      <c r="BN5" s="11">
        <v>1580</v>
      </c>
      <c r="BO5" s="11" t="s">
        <v>165</v>
      </c>
      <c r="BP5" s="23">
        <v>7.7250281132352216E-2</v>
      </c>
      <c r="BQ5" s="11" t="s">
        <v>165</v>
      </c>
      <c r="BR5" s="11">
        <v>1449</v>
      </c>
      <c r="BS5" s="11" t="s">
        <v>165</v>
      </c>
      <c r="BT5" s="23">
        <v>7.084535275998631E-2</v>
      </c>
      <c r="BU5" s="11" t="s">
        <v>165</v>
      </c>
      <c r="BV5" s="11">
        <v>918</v>
      </c>
      <c r="BW5" s="11" t="s">
        <v>165</v>
      </c>
      <c r="BX5" s="23">
        <v>4.4883391189556546E-2</v>
      </c>
      <c r="BY5" s="11" t="s">
        <v>165</v>
      </c>
      <c r="BZ5" s="11">
        <v>2222</v>
      </c>
      <c r="CA5" s="11" t="s">
        <v>165</v>
      </c>
      <c r="CB5" s="23">
        <v>0.10863931941524471</v>
      </c>
      <c r="CC5" s="11" t="s">
        <v>165</v>
      </c>
      <c r="CD5" s="11">
        <v>3288</v>
      </c>
      <c r="CE5" s="11" t="s">
        <v>165</v>
      </c>
      <c r="CF5" s="23">
        <v>0.16075881288808488</v>
      </c>
      <c r="CG5" s="11" t="s">
        <v>165</v>
      </c>
      <c r="CH5" s="11">
        <v>2574</v>
      </c>
      <c r="CI5" s="11" t="s">
        <v>165</v>
      </c>
      <c r="CJ5" s="23">
        <v>0.12584950862954089</v>
      </c>
      <c r="CK5" s="11" t="s">
        <v>165</v>
      </c>
      <c r="CL5" s="11">
        <v>2661</v>
      </c>
      <c r="CM5" s="11" t="s">
        <v>165</v>
      </c>
      <c r="CN5" s="23">
        <v>0.13010316335011979</v>
      </c>
      <c r="CO5" s="11" t="s">
        <v>165</v>
      </c>
      <c r="CP5" s="11">
        <v>2069</v>
      </c>
      <c r="CQ5" s="11" t="s">
        <v>165</v>
      </c>
      <c r="CR5" s="23">
        <v>0.10115875421698528</v>
      </c>
      <c r="CS5" s="11" t="s">
        <v>165</v>
      </c>
      <c r="CT5" s="11">
        <v>964</v>
      </c>
      <c r="CU5" s="11" t="s">
        <v>165</v>
      </c>
      <c r="CV5" s="23">
        <v>4.713245000733389E-2</v>
      </c>
      <c r="CW5" s="11" t="s">
        <v>165</v>
      </c>
      <c r="CX5" s="11">
        <v>639</v>
      </c>
      <c r="CY5" s="11" t="s">
        <v>165</v>
      </c>
      <c r="CZ5" s="23">
        <v>3.1242360533907006E-2</v>
      </c>
      <c r="DA5" s="11" t="s">
        <v>165</v>
      </c>
      <c r="DB5" s="11">
        <v>296</v>
      </c>
      <c r="DC5" s="11" t="s">
        <v>165</v>
      </c>
      <c r="DD5" s="23">
        <v>1.4472204566567252E-2</v>
      </c>
      <c r="DE5" s="11" t="s">
        <v>165</v>
      </c>
      <c r="DF5" s="11">
        <v>5740</v>
      </c>
      <c r="DG5" s="11" t="s">
        <v>165</v>
      </c>
      <c r="DH5" s="23">
        <v>0.28064342639221629</v>
      </c>
      <c r="DI5" s="11" t="s">
        <v>165</v>
      </c>
      <c r="DJ5" s="11">
        <v>14713</v>
      </c>
      <c r="DK5" s="11" t="s">
        <v>165</v>
      </c>
      <c r="DL5" s="23">
        <v>0.71935657360778371</v>
      </c>
      <c r="DM5" s="11" t="s">
        <v>165</v>
      </c>
      <c r="DN5" s="11">
        <v>1899</v>
      </c>
      <c r="DO5" s="11" t="s">
        <v>165</v>
      </c>
      <c r="DP5" s="23">
        <v>9.2847015107808142E-2</v>
      </c>
      <c r="DQ5" s="11" t="s">
        <v>165</v>
      </c>
      <c r="DR5" s="11">
        <v>7733</v>
      </c>
      <c r="DS5" s="11" t="s">
        <v>165</v>
      </c>
      <c r="DT5" s="11" t="s">
        <v>165</v>
      </c>
      <c r="DU5" s="11" t="s">
        <v>165</v>
      </c>
      <c r="DV5" s="34">
        <v>2.6252178973231595</v>
      </c>
      <c r="DW5" s="11" t="s">
        <v>165</v>
      </c>
      <c r="DX5" s="11" t="s">
        <v>165</v>
      </c>
      <c r="DY5" s="11" t="s">
        <v>165</v>
      </c>
      <c r="DZ5" s="11">
        <v>4843</v>
      </c>
      <c r="EA5" s="11" t="s">
        <v>165</v>
      </c>
      <c r="EB5" s="35">
        <v>0.62627699469804732</v>
      </c>
      <c r="EC5" s="11" t="s">
        <v>165</v>
      </c>
      <c r="ED5" s="11">
        <v>2452</v>
      </c>
      <c r="EE5" s="11" t="s">
        <v>165</v>
      </c>
      <c r="EF5" s="35">
        <v>0.31708263287210653</v>
      </c>
      <c r="EG5" s="11" t="s">
        <v>165</v>
      </c>
      <c r="EH5" s="11">
        <v>2924</v>
      </c>
      <c r="EI5" s="11" t="s">
        <v>165</v>
      </c>
      <c r="EJ5" s="35">
        <v>0.37811974654079916</v>
      </c>
      <c r="EK5" s="11" t="s">
        <v>165</v>
      </c>
      <c r="EL5" s="11">
        <v>1330</v>
      </c>
      <c r="EM5" s="11" t="s">
        <v>165</v>
      </c>
      <c r="EN5" s="35">
        <v>0.171990171990172</v>
      </c>
      <c r="EO5" s="11" t="s">
        <v>165</v>
      </c>
      <c r="EP5" s="11">
        <v>1919</v>
      </c>
      <c r="EQ5" s="11" t="s">
        <v>165</v>
      </c>
      <c r="ER5" s="35">
        <v>0.24815724815724816</v>
      </c>
      <c r="ES5" s="11" t="s">
        <v>165</v>
      </c>
      <c r="ET5" s="11">
        <v>1122</v>
      </c>
      <c r="EU5" s="11" t="s">
        <v>165</v>
      </c>
      <c r="EV5" s="35">
        <v>0.14509246088193456</v>
      </c>
      <c r="EW5" s="11" t="s">
        <v>165</v>
      </c>
      <c r="EX5" s="11">
        <v>2890</v>
      </c>
      <c r="EY5" s="11" t="s">
        <v>165</v>
      </c>
      <c r="EZ5" s="35">
        <v>0.37372300530195268</v>
      </c>
      <c r="FA5" s="11" t="s">
        <v>165</v>
      </c>
      <c r="FB5" s="11">
        <v>2340</v>
      </c>
      <c r="FC5" s="11" t="s">
        <v>165</v>
      </c>
      <c r="FD5" s="35">
        <v>0.30259924996767101</v>
      </c>
      <c r="FE5" s="11" t="s">
        <v>165</v>
      </c>
      <c r="FF5" s="11">
        <v>613</v>
      </c>
      <c r="FG5" s="11" t="s">
        <v>165</v>
      </c>
      <c r="FH5" s="35">
        <v>7.9270658218026632E-2</v>
      </c>
      <c r="FI5" s="11" t="s">
        <v>165</v>
      </c>
      <c r="FJ5" s="11">
        <v>2727</v>
      </c>
      <c r="FK5" s="11" t="s">
        <v>165</v>
      </c>
      <c r="FL5" s="23">
        <v>0.35264451053924739</v>
      </c>
      <c r="FM5" s="11" t="s">
        <v>165</v>
      </c>
      <c r="FN5" s="11">
        <v>1495</v>
      </c>
      <c r="FO5" s="11" t="s">
        <v>165</v>
      </c>
      <c r="FP5" s="23">
        <v>0.1933272985904565</v>
      </c>
      <c r="FQ5" s="11" t="s">
        <v>165</v>
      </c>
      <c r="FR5" s="11">
        <v>12491</v>
      </c>
      <c r="FS5" s="14" t="s">
        <v>165</v>
      </c>
      <c r="FT5" s="12">
        <v>0.61071725419253897</v>
      </c>
      <c r="FU5" s="14" t="s">
        <v>165</v>
      </c>
      <c r="FV5" s="25">
        <v>1628.146376527875</v>
      </c>
      <c r="FW5" s="25">
        <v>1217.943644650145</v>
      </c>
      <c r="FX5" s="16">
        <v>0.13034555892465574</v>
      </c>
      <c r="FY5" s="16">
        <v>9.7505695672896089E-2</v>
      </c>
      <c r="FZ5" s="25">
        <v>3399.9242029368488</v>
      </c>
      <c r="GA5" s="25">
        <v>315.32187560722269</v>
      </c>
      <c r="GB5" s="16">
        <v>0.27218991297228795</v>
      </c>
      <c r="GC5" s="16">
        <v>2.5243925675063863E-2</v>
      </c>
      <c r="GD5" s="25">
        <v>4062.5915972093358</v>
      </c>
      <c r="GE5" s="25">
        <v>516.82079466616415</v>
      </c>
      <c r="GF5" s="16">
        <v>0.32524150165794058</v>
      </c>
      <c r="GG5" s="16">
        <v>4.1375453900101201E-2</v>
      </c>
      <c r="GH5" s="25">
        <v>2546.2855445198902</v>
      </c>
      <c r="GI5" s="25">
        <v>317.34087980212706</v>
      </c>
      <c r="GJ5" s="16">
        <v>0.20384961528459614</v>
      </c>
      <c r="GK5" s="16">
        <v>2.5405562389090312E-2</v>
      </c>
      <c r="GL5" s="25">
        <v>854.05227880604957</v>
      </c>
      <c r="GM5" s="25">
        <v>646.65071481705934</v>
      </c>
      <c r="GN5" s="16">
        <v>6.8373411160519537E-2</v>
      </c>
      <c r="GO5" s="16">
        <v>5.1769331103759454E-2</v>
      </c>
      <c r="GP5" s="25">
        <v>10862.853623472123</v>
      </c>
      <c r="GQ5" s="25">
        <v>801.7014692293011</v>
      </c>
      <c r="GR5" s="16">
        <v>0.86965444107534418</v>
      </c>
      <c r="GS5" s="16">
        <v>6.418232881509095E-2</v>
      </c>
      <c r="GT5" s="25">
        <v>3400.33782332594</v>
      </c>
      <c r="GU5" s="25">
        <v>711.40974777388067</v>
      </c>
      <c r="GV5" s="16">
        <v>0.2722230264451157</v>
      </c>
      <c r="GW5" s="16">
        <v>5.695378654822518E-2</v>
      </c>
      <c r="GX5" s="25">
        <v>20084.039360888019</v>
      </c>
      <c r="GY5" s="25">
        <v>1244.9442186893355</v>
      </c>
      <c r="GZ5" s="14" t="s">
        <v>165</v>
      </c>
      <c r="HA5" s="14" t="s">
        <v>165</v>
      </c>
      <c r="HB5" s="25">
        <v>16264.523143721435</v>
      </c>
      <c r="HC5" s="25">
        <v>656.85578626899485</v>
      </c>
      <c r="HD5" s="16">
        <v>0.80982330553460424</v>
      </c>
      <c r="HE5" s="16">
        <v>3.2705362425656581E-2</v>
      </c>
      <c r="HF5" s="25">
        <v>3469.2592382347329</v>
      </c>
      <c r="HG5" s="25">
        <v>723.46675770347258</v>
      </c>
      <c r="HH5" s="16">
        <v>0.17273712602808497</v>
      </c>
      <c r="HI5" s="16">
        <v>3.6021974698593917E-2</v>
      </c>
      <c r="HJ5" s="25">
        <v>350.25697893185162</v>
      </c>
      <c r="HK5" s="25">
        <v>329.03598489499632</v>
      </c>
      <c r="HL5" s="16">
        <v>1.7439568437310857E-2</v>
      </c>
      <c r="HM5" s="16">
        <v>1.6382958576339295E-2</v>
      </c>
      <c r="HN5" s="25">
        <v>18660</v>
      </c>
      <c r="HO5" s="29" t="s">
        <v>165</v>
      </c>
      <c r="HP5" s="12">
        <v>0.91233559868967873</v>
      </c>
      <c r="HQ5" s="29" t="s">
        <v>165</v>
      </c>
      <c r="HR5" s="25">
        <v>13906.465949448646</v>
      </c>
      <c r="HS5" s="25">
        <v>226.75997277864977</v>
      </c>
      <c r="HT5" s="16">
        <v>0.74525540993829831</v>
      </c>
      <c r="HU5" s="16">
        <v>1.2152195754482838E-2</v>
      </c>
      <c r="HV5" s="25">
        <f t="shared" ref="HV5:HV15" si="0">HX5*HN5</f>
        <v>4753.5340505513514</v>
      </c>
      <c r="HW5" s="25">
        <v>1194.4210169066894</v>
      </c>
      <c r="HX5" s="16">
        <v>0.25474459006170158</v>
      </c>
      <c r="HY5" s="16">
        <v>6.4009700798857955E-2</v>
      </c>
      <c r="HZ5" s="25">
        <v>2578.7241676493559</v>
      </c>
      <c r="IA5" s="25">
        <v>2109.1718432743814</v>
      </c>
      <c r="IB5" s="16">
        <v>0.13819529301443492</v>
      </c>
      <c r="IC5" s="16">
        <v>0.1130317172172766</v>
      </c>
      <c r="ID5" s="11">
        <v>8345</v>
      </c>
      <c r="IE5" s="11" t="s">
        <v>165</v>
      </c>
      <c r="IF5" s="11" t="s">
        <v>165</v>
      </c>
      <c r="IG5" s="11" t="s">
        <v>165</v>
      </c>
      <c r="IH5" s="11">
        <v>113</v>
      </c>
      <c r="II5" s="14" t="s">
        <v>165</v>
      </c>
      <c r="IJ5" s="12">
        <v>1.3541042540443379E-2</v>
      </c>
      <c r="IK5" s="11" t="s">
        <v>165</v>
      </c>
      <c r="IL5" s="30" t="s">
        <v>165</v>
      </c>
      <c r="IM5" s="31" t="s">
        <v>165</v>
      </c>
      <c r="IN5" s="31" t="s">
        <v>165</v>
      </c>
      <c r="IO5" s="31" t="s">
        <v>165</v>
      </c>
      <c r="IP5" s="11">
        <v>314</v>
      </c>
      <c r="IQ5" s="11" t="s">
        <v>165</v>
      </c>
      <c r="IR5" s="12">
        <v>3.7627321749550628E-2</v>
      </c>
      <c r="IS5" s="11" t="s">
        <v>165</v>
      </c>
      <c r="IT5" s="30" t="s">
        <v>165</v>
      </c>
      <c r="IU5" s="31" t="s">
        <v>165</v>
      </c>
      <c r="IV5" s="31" t="s">
        <v>165</v>
      </c>
      <c r="IW5" s="31" t="s">
        <v>165</v>
      </c>
      <c r="IX5" s="11">
        <v>46</v>
      </c>
      <c r="IY5" s="14" t="s">
        <v>165</v>
      </c>
      <c r="IZ5" s="12">
        <v>5.5122828040742962E-3</v>
      </c>
      <c r="JA5" s="11" t="s">
        <v>165</v>
      </c>
      <c r="JB5" s="11">
        <v>73</v>
      </c>
      <c r="JC5" s="14" t="s">
        <v>165</v>
      </c>
      <c r="JD5" s="12">
        <v>8.7477531455961658E-3</v>
      </c>
      <c r="JE5" s="11" t="s">
        <v>165</v>
      </c>
      <c r="JF5" s="31" t="s">
        <v>165</v>
      </c>
      <c r="JG5" s="31" t="s">
        <v>165</v>
      </c>
      <c r="JH5" s="31" t="s">
        <v>165</v>
      </c>
      <c r="JI5" s="31" t="s">
        <v>165</v>
      </c>
      <c r="JJ5" s="30" t="s">
        <v>165</v>
      </c>
      <c r="JK5" s="31" t="s">
        <v>165</v>
      </c>
      <c r="JL5" s="31" t="s">
        <v>165</v>
      </c>
      <c r="JM5" s="31" t="s">
        <v>165</v>
      </c>
      <c r="JN5" s="11">
        <v>225</v>
      </c>
      <c r="JO5" s="14" t="s">
        <v>165</v>
      </c>
      <c r="JP5" s="12">
        <v>2.696225284601558E-2</v>
      </c>
      <c r="JQ5" s="11" t="s">
        <v>165</v>
      </c>
      <c r="JR5" s="11">
        <v>84</v>
      </c>
      <c r="JS5" s="11" t="s">
        <v>165</v>
      </c>
      <c r="JT5" s="12">
        <v>1.006590772917915E-2</v>
      </c>
      <c r="JU5" s="11" t="s">
        <v>165</v>
      </c>
      <c r="JV5" s="11">
        <v>213</v>
      </c>
      <c r="JW5" s="11" t="s">
        <v>165</v>
      </c>
      <c r="JX5" s="12">
        <v>2.5524266027561415E-2</v>
      </c>
      <c r="JY5" s="11" t="s">
        <v>165</v>
      </c>
      <c r="JZ5" s="11">
        <v>27</v>
      </c>
      <c r="KA5" s="11" t="s">
        <v>165</v>
      </c>
      <c r="KB5" s="12">
        <v>3.2354703415218692E-3</v>
      </c>
      <c r="KC5" s="11" t="s">
        <v>165</v>
      </c>
      <c r="KD5" s="11">
        <v>79</v>
      </c>
      <c r="KE5" s="11" t="s">
        <v>165</v>
      </c>
      <c r="KF5" s="12">
        <v>9.4667465548232479E-3</v>
      </c>
      <c r="KG5" s="11" t="s">
        <v>165</v>
      </c>
      <c r="KH5" s="11">
        <v>83</v>
      </c>
      <c r="KI5" s="11" t="s">
        <v>165</v>
      </c>
      <c r="KJ5" s="12">
        <v>9.9460754943079682E-3</v>
      </c>
      <c r="KK5" s="11" t="s">
        <v>165</v>
      </c>
      <c r="KL5" s="11" t="s">
        <v>165</v>
      </c>
      <c r="KM5" s="31" t="s">
        <v>165</v>
      </c>
      <c r="KN5" s="31" t="s">
        <v>165</v>
      </c>
      <c r="KO5" s="31" t="s">
        <v>165</v>
      </c>
      <c r="KP5" s="31" t="s">
        <v>165</v>
      </c>
      <c r="KQ5" s="31" t="s">
        <v>165</v>
      </c>
      <c r="KR5" s="31" t="s">
        <v>165</v>
      </c>
      <c r="KS5" s="31" t="s">
        <v>165</v>
      </c>
      <c r="KT5" s="11">
        <v>446</v>
      </c>
      <c r="KU5" s="11" t="s">
        <v>165</v>
      </c>
      <c r="KV5" s="12">
        <v>5.3445176752546397E-2</v>
      </c>
      <c r="KW5" s="11" t="s">
        <v>165</v>
      </c>
      <c r="KX5" s="11">
        <v>85</v>
      </c>
      <c r="KY5" s="11" t="s">
        <v>165</v>
      </c>
      <c r="KZ5" s="12">
        <v>1.018573996405033E-2</v>
      </c>
      <c r="LA5" s="11" t="s">
        <v>165</v>
      </c>
      <c r="LB5" s="11">
        <v>1124</v>
      </c>
      <c r="LC5" s="15" t="s">
        <v>165</v>
      </c>
      <c r="LD5" s="12">
        <v>0.13469143199520672</v>
      </c>
      <c r="LE5" s="11" t="s">
        <v>165</v>
      </c>
      <c r="LF5" s="11">
        <v>107</v>
      </c>
      <c r="LG5" s="11" t="s">
        <v>165</v>
      </c>
      <c r="LH5" s="12">
        <v>1.2822049131216297E-2</v>
      </c>
      <c r="LI5" s="11" t="s">
        <v>165</v>
      </c>
      <c r="LJ5" s="11" t="s">
        <v>165</v>
      </c>
      <c r="LK5" s="31" t="s">
        <v>165</v>
      </c>
      <c r="LL5" s="16" t="s">
        <v>165</v>
      </c>
      <c r="LM5" s="13" t="s">
        <v>165</v>
      </c>
      <c r="LN5" s="11">
        <v>54</v>
      </c>
      <c r="LO5" s="11" t="s">
        <v>165</v>
      </c>
      <c r="LP5" s="12">
        <v>6.4709406830437384E-3</v>
      </c>
      <c r="LQ5" s="11" t="s">
        <v>165</v>
      </c>
      <c r="LR5" s="11">
        <v>54</v>
      </c>
      <c r="LS5" s="11" t="s">
        <v>165</v>
      </c>
      <c r="LT5" s="12">
        <v>6.4709406830437384E-3</v>
      </c>
      <c r="LU5" s="11" t="s">
        <v>165</v>
      </c>
      <c r="LV5" s="11">
        <v>206</v>
      </c>
      <c r="LW5" s="14" t="s">
        <v>165</v>
      </c>
      <c r="LX5" s="12">
        <v>2.4685440383463153E-2</v>
      </c>
      <c r="LY5" s="11" t="s">
        <v>165</v>
      </c>
      <c r="LZ5" s="14">
        <v>58</v>
      </c>
      <c r="MA5" s="14" t="s">
        <v>165</v>
      </c>
      <c r="MB5" s="12">
        <v>6.9502696225284604E-3</v>
      </c>
      <c r="MC5" s="11" t="s">
        <v>165</v>
      </c>
      <c r="MD5" s="11">
        <v>109</v>
      </c>
      <c r="ME5" s="14" t="s">
        <v>165</v>
      </c>
      <c r="MF5" s="12">
        <v>1.3061713600958659E-2</v>
      </c>
      <c r="MG5" s="11" t="s">
        <v>165</v>
      </c>
      <c r="MH5" s="11">
        <v>75</v>
      </c>
      <c r="MI5" s="14" t="s">
        <v>165</v>
      </c>
      <c r="MJ5" s="12">
        <v>8.9874176153385259E-3</v>
      </c>
      <c r="MK5" s="11" t="s">
        <v>165</v>
      </c>
      <c r="ML5" s="11">
        <v>2677</v>
      </c>
      <c r="MM5" s="14" t="s">
        <v>165</v>
      </c>
      <c r="MN5" s="12">
        <v>0.32079089275014977</v>
      </c>
      <c r="MO5" s="11" t="s">
        <v>165</v>
      </c>
      <c r="MP5" s="11">
        <v>46</v>
      </c>
      <c r="MQ5" s="14" t="s">
        <v>165</v>
      </c>
      <c r="MR5" s="12">
        <v>5.5122828040742962E-3</v>
      </c>
      <c r="MS5" s="11" t="s">
        <v>165</v>
      </c>
      <c r="MT5" s="11">
        <v>107</v>
      </c>
      <c r="MU5" s="14" t="s">
        <v>165</v>
      </c>
      <c r="MV5" s="12">
        <v>1.2822049131216297E-2</v>
      </c>
      <c r="MW5" s="14" t="s">
        <v>165</v>
      </c>
      <c r="MX5" s="11">
        <v>124</v>
      </c>
      <c r="MY5" s="14" t="s">
        <v>165</v>
      </c>
      <c r="MZ5" s="12">
        <v>1.4859197124026363E-2</v>
      </c>
      <c r="NA5" s="14" t="s">
        <v>165</v>
      </c>
      <c r="NB5" s="11">
        <v>290</v>
      </c>
      <c r="NC5" s="14" t="s">
        <v>165</v>
      </c>
      <c r="ND5" s="12">
        <v>3.47513481126423E-2</v>
      </c>
      <c r="NE5" s="14" t="s">
        <v>165</v>
      </c>
      <c r="NF5" s="11">
        <v>1526</v>
      </c>
      <c r="NG5" s="14" t="s">
        <v>165</v>
      </c>
      <c r="NH5" s="12">
        <v>0.18286399041342122</v>
      </c>
      <c r="NI5" s="14" t="s">
        <v>165</v>
      </c>
      <c r="NJ5" s="25">
        <v>2706.2097532180455</v>
      </c>
      <c r="NK5" s="25">
        <v>580.7046839445552</v>
      </c>
      <c r="NL5" s="36">
        <v>0.34995600067477634</v>
      </c>
      <c r="NM5" s="36">
        <v>7.5094359749716177E-2</v>
      </c>
      <c r="NN5" s="25">
        <v>1520.9518356539056</v>
      </c>
      <c r="NO5" s="25">
        <v>372.76901594785676</v>
      </c>
      <c r="NP5" s="16">
        <v>0.19668328406231805</v>
      </c>
      <c r="NQ5" s="16">
        <v>4.8204967793593269E-2</v>
      </c>
      <c r="NR5" s="25">
        <v>1508.1095579340738</v>
      </c>
      <c r="NS5" s="25">
        <v>235.63765480143559</v>
      </c>
      <c r="NT5" s="16">
        <v>0.19502257311962676</v>
      </c>
      <c r="NU5" s="16">
        <v>3.0471699832074949E-2</v>
      </c>
      <c r="NV5" s="25">
        <v>1026.3103706229545</v>
      </c>
      <c r="NW5" s="25">
        <v>218.34951706130875</v>
      </c>
      <c r="NX5" s="16">
        <v>0.13271826854040533</v>
      </c>
      <c r="NY5" s="16">
        <v>2.8236068416049236E-2</v>
      </c>
      <c r="NZ5" s="25">
        <v>971.41848257102117</v>
      </c>
      <c r="OA5" s="25">
        <v>476.62880712766457</v>
      </c>
      <c r="OB5" s="16">
        <v>0.12561987360287355</v>
      </c>
      <c r="OC5" s="16">
        <v>6.1635692115306423E-2</v>
      </c>
      <c r="OD5" s="37">
        <v>48653.998926118169</v>
      </c>
      <c r="OE5" s="37">
        <v>3770.1801934703562</v>
      </c>
      <c r="OF5" s="14" t="s">
        <v>165</v>
      </c>
      <c r="OG5" s="14" t="s">
        <v>165</v>
      </c>
      <c r="OH5" s="25">
        <v>20366.484375527205</v>
      </c>
      <c r="OI5" s="25">
        <v>1248.2968674065478</v>
      </c>
      <c r="OJ5" s="14" t="s">
        <v>165</v>
      </c>
      <c r="OK5" s="14" t="s">
        <v>165</v>
      </c>
      <c r="OL5" s="25">
        <v>3340.2145684328434</v>
      </c>
      <c r="OM5" s="25">
        <v>848.46882572847744</v>
      </c>
      <c r="ON5" s="16">
        <v>0.16400545655520771</v>
      </c>
      <c r="OO5" s="16">
        <v>4.166005335452079E-2</v>
      </c>
      <c r="OP5" s="25">
        <v>2098.0354462227701</v>
      </c>
      <c r="OQ5" s="25">
        <v>712.39726510911817</v>
      </c>
      <c r="OR5" s="16">
        <v>0.10301411905649331</v>
      </c>
      <c r="OS5" s="16">
        <v>3.4978902199004444E-2</v>
      </c>
      <c r="OT5" s="25">
        <v>1852.1305600373923</v>
      </c>
      <c r="OU5" s="25">
        <v>583.51827325061981</v>
      </c>
      <c r="OV5" s="16">
        <v>9.094012132319465E-2</v>
      </c>
      <c r="OW5" s="16">
        <v>2.8650908153386924E-2</v>
      </c>
      <c r="OX5" s="25">
        <v>13076.103800834198</v>
      </c>
      <c r="OY5" s="25">
        <v>565.67119655631791</v>
      </c>
      <c r="OZ5" s="16">
        <v>0.64204030306510429</v>
      </c>
      <c r="PA5" s="16">
        <v>2.7774611765398267E-2</v>
      </c>
      <c r="PB5" s="25">
        <v>9978.375224673744</v>
      </c>
      <c r="PC5" s="25">
        <v>657.52823017418802</v>
      </c>
      <c r="PD5" s="15" t="s">
        <v>165</v>
      </c>
      <c r="PE5" s="15" t="s">
        <v>165</v>
      </c>
      <c r="PF5" s="25">
        <v>8377.4514318555975</v>
      </c>
      <c r="PG5" s="25">
        <v>264.21986737289097</v>
      </c>
      <c r="PH5" s="16">
        <v>0.83956067428096837</v>
      </c>
      <c r="PI5" s="16">
        <v>2.6479247515121377E-2</v>
      </c>
      <c r="PJ5" s="25">
        <v>873.12993181185118</v>
      </c>
      <c r="PK5" s="25">
        <v>287.49511512072706</v>
      </c>
      <c r="PL5" s="16">
        <v>8.750221475464702E-2</v>
      </c>
      <c r="PM5" s="16">
        <v>2.8811816417750224E-2</v>
      </c>
      <c r="PN5" s="25">
        <v>727.79386100629404</v>
      </c>
      <c r="PO5" s="25">
        <v>779.03323077904349</v>
      </c>
      <c r="PP5" s="16">
        <v>7.2937110964384502E-2</v>
      </c>
      <c r="PQ5" s="16">
        <v>7.8072152353292068E-2</v>
      </c>
      <c r="PR5" s="11">
        <v>3889</v>
      </c>
      <c r="PS5" s="14" t="s">
        <v>165</v>
      </c>
      <c r="PT5" s="12">
        <v>2.2237216030922824E-2</v>
      </c>
      <c r="PU5" s="12" t="s">
        <v>165</v>
      </c>
      <c r="PV5" s="11">
        <v>1371</v>
      </c>
      <c r="PW5" s="11" t="s">
        <v>165</v>
      </c>
      <c r="PX5" s="23">
        <v>0.35253278477757777</v>
      </c>
      <c r="PY5" s="11" t="s">
        <v>165</v>
      </c>
      <c r="PZ5" s="11">
        <v>1945</v>
      </c>
      <c r="QA5" s="11" t="s">
        <v>165</v>
      </c>
      <c r="QB5" s="23">
        <v>0.50012856775520698</v>
      </c>
      <c r="QC5" s="11" t="s">
        <v>165</v>
      </c>
      <c r="QD5" s="11">
        <v>573</v>
      </c>
      <c r="QE5" s="11" t="s">
        <v>165</v>
      </c>
      <c r="QF5" s="23">
        <v>0.14733864746721523</v>
      </c>
      <c r="QG5" s="11" t="s">
        <v>165</v>
      </c>
      <c r="QH5" s="11">
        <v>1471</v>
      </c>
      <c r="QI5" s="11" t="s">
        <v>165</v>
      </c>
      <c r="QJ5" s="23">
        <v>0.3782463358189766</v>
      </c>
      <c r="QK5" s="11" t="s">
        <v>165</v>
      </c>
      <c r="QL5" s="11">
        <v>1098</v>
      </c>
      <c r="QM5" s="11" t="s">
        <v>165</v>
      </c>
      <c r="QN5" s="23">
        <v>0.282334790434559</v>
      </c>
      <c r="QO5" s="11" t="s">
        <v>165</v>
      </c>
      <c r="QP5" s="11">
        <v>1320</v>
      </c>
      <c r="QQ5" s="11" t="s">
        <v>165</v>
      </c>
      <c r="QR5" s="23">
        <v>0.3394188737464644</v>
      </c>
      <c r="QS5" s="11" t="s">
        <v>165</v>
      </c>
      <c r="QT5" s="11">
        <v>352</v>
      </c>
      <c r="QU5" s="11" t="s">
        <v>165</v>
      </c>
      <c r="QV5" s="23">
        <v>9.0511699665723838E-2</v>
      </c>
      <c r="QW5" s="11" t="s">
        <v>165</v>
      </c>
      <c r="QX5" s="11">
        <v>235</v>
      </c>
      <c r="QY5" s="11" t="s">
        <v>165</v>
      </c>
      <c r="QZ5" s="23">
        <v>6.0426844947287221E-2</v>
      </c>
      <c r="RA5" s="11" t="s">
        <v>165</v>
      </c>
      <c r="RB5" s="11">
        <v>1</v>
      </c>
      <c r="RC5" s="11" t="s">
        <v>165</v>
      </c>
      <c r="RD5" s="23">
        <v>2.5713551041398817E-4</v>
      </c>
      <c r="RE5" s="11" t="s">
        <v>165</v>
      </c>
      <c r="RF5" s="11">
        <v>101</v>
      </c>
      <c r="RG5" s="11" t="s">
        <v>165</v>
      </c>
      <c r="RH5" s="23">
        <v>2.5970686551812807E-2</v>
      </c>
      <c r="RI5" s="11" t="s">
        <v>165</v>
      </c>
      <c r="RJ5" s="11">
        <v>31</v>
      </c>
      <c r="RK5" s="11" t="s">
        <v>165</v>
      </c>
      <c r="RL5" s="23">
        <v>7.971200822833634E-3</v>
      </c>
      <c r="RM5" s="11" t="s">
        <v>165</v>
      </c>
      <c r="RN5" s="11">
        <v>475</v>
      </c>
      <c r="RO5" s="11" t="s">
        <v>165</v>
      </c>
      <c r="RP5" s="23">
        <v>0.12213936744664439</v>
      </c>
      <c r="RQ5" s="11" t="s">
        <v>165</v>
      </c>
      <c r="RR5" s="11">
        <v>155</v>
      </c>
      <c r="RS5" s="11" t="s">
        <v>165</v>
      </c>
      <c r="RT5" s="23">
        <v>3.9856004114168168E-2</v>
      </c>
      <c r="RU5" s="11" t="s">
        <v>165</v>
      </c>
      <c r="RV5" s="11">
        <v>671</v>
      </c>
      <c r="RW5" s="11" t="s">
        <v>165</v>
      </c>
      <c r="RX5" s="23">
        <v>0.17253792748778607</v>
      </c>
      <c r="RY5" s="11" t="s">
        <v>165</v>
      </c>
      <c r="RZ5" s="11">
        <v>95</v>
      </c>
      <c r="SA5" s="11" t="s">
        <v>165</v>
      </c>
      <c r="SB5" s="23">
        <v>2.4427873489328875E-2</v>
      </c>
      <c r="SC5" s="11" t="s">
        <v>165</v>
      </c>
      <c r="SD5" s="11">
        <v>231</v>
      </c>
      <c r="SE5" s="11" t="s">
        <v>165</v>
      </c>
      <c r="SF5" s="23">
        <v>5.9398302905631264E-2</v>
      </c>
      <c r="SG5" s="11" t="s">
        <v>165</v>
      </c>
      <c r="SH5" s="11">
        <v>52</v>
      </c>
      <c r="SI5" s="11" t="s">
        <v>165</v>
      </c>
      <c r="SJ5" s="23">
        <v>1.3371046541527385E-2</v>
      </c>
      <c r="SK5" s="11" t="s">
        <v>165</v>
      </c>
      <c r="SL5" s="11">
        <v>0</v>
      </c>
      <c r="SM5" s="11" t="s">
        <v>165</v>
      </c>
      <c r="SN5" s="23">
        <v>0</v>
      </c>
      <c r="SO5" s="11" t="s">
        <v>165</v>
      </c>
      <c r="SP5" s="11">
        <v>146</v>
      </c>
      <c r="SQ5" s="11" t="s">
        <v>165</v>
      </c>
      <c r="SR5" s="23">
        <v>3.7541784520442274E-2</v>
      </c>
      <c r="SS5" s="11" t="s">
        <v>165</v>
      </c>
      <c r="ST5" s="11">
        <v>168</v>
      </c>
      <c r="SU5" s="11" t="s">
        <v>165</v>
      </c>
      <c r="SV5" s="23">
        <v>4.3198765749550012E-2</v>
      </c>
      <c r="SW5" s="11" t="s">
        <v>165</v>
      </c>
      <c r="SX5" s="11">
        <v>429</v>
      </c>
      <c r="SY5" s="11" t="s">
        <v>165</v>
      </c>
      <c r="SZ5" s="23">
        <v>0.11031113396760092</v>
      </c>
      <c r="TA5" s="11" t="s">
        <v>165</v>
      </c>
      <c r="TB5" s="11">
        <v>96</v>
      </c>
      <c r="TC5" s="11" t="s">
        <v>165</v>
      </c>
      <c r="TD5" s="23">
        <v>2.4685008999742866E-2</v>
      </c>
      <c r="TE5" s="11" t="s">
        <v>165</v>
      </c>
      <c r="TF5" s="11">
        <v>465</v>
      </c>
      <c r="TG5" s="11" t="s">
        <v>165</v>
      </c>
      <c r="TH5" s="23">
        <v>0.1195680123425045</v>
      </c>
      <c r="TI5" s="11" t="s">
        <v>165</v>
      </c>
      <c r="TJ5" s="11">
        <v>59</v>
      </c>
      <c r="TK5" s="11" t="s">
        <v>165</v>
      </c>
      <c r="TL5" s="23">
        <v>1.5170995114425302E-2</v>
      </c>
      <c r="TM5" s="11" t="s">
        <v>165</v>
      </c>
      <c r="TN5" s="11">
        <v>0</v>
      </c>
      <c r="TO5" s="11" t="s">
        <v>165</v>
      </c>
      <c r="TP5" s="23">
        <v>0</v>
      </c>
      <c r="TQ5" s="11" t="s">
        <v>165</v>
      </c>
      <c r="TR5" s="11">
        <v>127</v>
      </c>
      <c r="TS5" s="11" t="s">
        <v>165</v>
      </c>
      <c r="TT5" s="23">
        <v>3.2656209822576499E-2</v>
      </c>
      <c r="TU5" s="11" t="s">
        <v>165</v>
      </c>
      <c r="TV5" s="11">
        <v>159</v>
      </c>
      <c r="TW5" s="11" t="s">
        <v>165</v>
      </c>
      <c r="TX5" s="23">
        <v>4.0884546155824118E-2</v>
      </c>
      <c r="TY5" s="11" t="s">
        <v>165</v>
      </c>
      <c r="TZ5" s="11">
        <v>573</v>
      </c>
      <c r="UA5" s="11" t="s">
        <v>165</v>
      </c>
      <c r="UB5" s="23">
        <v>0.14733864746721523</v>
      </c>
      <c r="UC5" s="11" t="s">
        <v>165</v>
      </c>
      <c r="UD5" s="11">
        <v>732</v>
      </c>
      <c r="UE5" s="11" t="s">
        <v>165</v>
      </c>
      <c r="UF5" s="12">
        <v>0.18822319362303935</v>
      </c>
      <c r="UG5" s="11" t="s">
        <v>165</v>
      </c>
      <c r="UH5" s="11">
        <v>805</v>
      </c>
      <c r="UI5" s="11" t="s">
        <v>165</v>
      </c>
      <c r="UJ5" s="23">
        <v>0.20699408588326049</v>
      </c>
      <c r="UK5" s="11" t="s">
        <v>165</v>
      </c>
      <c r="UL5" s="11">
        <v>981</v>
      </c>
      <c r="UM5" s="11" t="s">
        <v>165</v>
      </c>
      <c r="UN5" s="23">
        <v>0.25224993571612242</v>
      </c>
      <c r="UO5" s="11" t="s">
        <v>165</v>
      </c>
      <c r="UP5" s="11">
        <v>1371</v>
      </c>
      <c r="UQ5" s="11" t="s">
        <v>165</v>
      </c>
      <c r="UR5" s="23">
        <v>0.35253278477757777</v>
      </c>
      <c r="US5" s="11" t="s">
        <v>165</v>
      </c>
      <c r="UT5" s="25">
        <v>4947.9019893521163</v>
      </c>
      <c r="UU5" s="25">
        <v>295.29517730861073</v>
      </c>
      <c r="UV5" s="16">
        <v>0.60149550077219993</v>
      </c>
      <c r="UW5" s="16">
        <v>3.5897784744542999E-2</v>
      </c>
      <c r="UX5" s="25">
        <v>3278.0980106478837</v>
      </c>
      <c r="UY5" s="25">
        <v>923.18057543597854</v>
      </c>
      <c r="UZ5" s="16">
        <v>0.39850449922780012</v>
      </c>
      <c r="VA5" s="16">
        <v>0.11222715480622156</v>
      </c>
      <c r="VB5" s="25">
        <v>201.1500231916441</v>
      </c>
      <c r="VC5" s="25">
        <v>447.28940268108892</v>
      </c>
      <c r="VD5" s="16">
        <v>2.4452956867450047E-2</v>
      </c>
      <c r="VE5" s="16">
        <v>5.4375079343677232E-2</v>
      </c>
      <c r="VF5" s="25">
        <v>3297.4225898581562</v>
      </c>
      <c r="VG5" s="25">
        <v>483.90616628838023</v>
      </c>
      <c r="VH5" s="16">
        <v>0.4008537065229949</v>
      </c>
      <c r="VI5" s="16">
        <v>5.8826424299584276E-2</v>
      </c>
      <c r="VJ5" s="25">
        <v>3982.2496720318054</v>
      </c>
      <c r="VK5" s="25">
        <v>369.08348292428695</v>
      </c>
      <c r="VL5" s="16">
        <v>0.48410523608458611</v>
      </c>
      <c r="VM5" s="16">
        <v>4.4867916718245436E-2</v>
      </c>
      <c r="VN5" s="25">
        <f t="shared" ref="VN5:VN36" si="1">VP5*AP5</f>
        <v>745.17771491839449</v>
      </c>
      <c r="VO5" s="25">
        <f t="shared" ref="VO5:VO36" si="2">VQ5*AP5</f>
        <v>200.39170251351311</v>
      </c>
      <c r="VP5" s="16">
        <v>9.0588100524968934E-2</v>
      </c>
      <c r="VQ5" s="16">
        <v>2.4360771032520438E-2</v>
      </c>
      <c r="VR5" s="11">
        <v>4198</v>
      </c>
      <c r="VS5" s="11" t="s">
        <v>165</v>
      </c>
      <c r="VT5" s="23">
        <v>0.54286822707875337</v>
      </c>
      <c r="VU5" s="11" t="s">
        <v>165</v>
      </c>
      <c r="VV5" s="11">
        <v>3535</v>
      </c>
      <c r="VW5" s="11" t="s">
        <v>165</v>
      </c>
      <c r="VX5" s="23">
        <v>0.45713177292124663</v>
      </c>
      <c r="VY5" s="11" t="s">
        <v>165</v>
      </c>
      <c r="VZ5" s="34">
        <v>2.7761076703192007</v>
      </c>
      <c r="WA5" s="11" t="s">
        <v>165</v>
      </c>
      <c r="WB5" s="11" t="s">
        <v>165</v>
      </c>
      <c r="WC5" s="11" t="s">
        <v>165</v>
      </c>
      <c r="WD5" s="34">
        <v>2.4464413012729858</v>
      </c>
      <c r="WE5" s="11" t="s">
        <v>165</v>
      </c>
      <c r="WF5" s="34" t="s">
        <v>165</v>
      </c>
      <c r="WG5" s="34" t="s">
        <v>165</v>
      </c>
      <c r="WH5" s="25">
        <v>2240.8143981941503</v>
      </c>
      <c r="WI5" s="25">
        <v>372.34590548109855</v>
      </c>
      <c r="WJ5" s="16">
        <v>0.28977297273944785</v>
      </c>
      <c r="WK5" s="16">
        <v>4.8150252874834938E-2</v>
      </c>
      <c r="WL5" s="25">
        <v>2111.6588276635666</v>
      </c>
      <c r="WM5" s="25">
        <v>347.01828858274911</v>
      </c>
      <c r="WN5" s="16">
        <v>0.27307110146949004</v>
      </c>
      <c r="WO5" s="16">
        <v>4.4874988824873799E-2</v>
      </c>
      <c r="WP5" s="25">
        <v>1656.9918851975058</v>
      </c>
      <c r="WQ5" s="25">
        <v>327.37739714577913</v>
      </c>
      <c r="WR5" s="16">
        <v>0.21427542806123184</v>
      </c>
      <c r="WS5" s="16">
        <v>4.2335108902855183E-2</v>
      </c>
      <c r="WT5" s="25">
        <v>685.04941065076832</v>
      </c>
      <c r="WU5" s="25">
        <v>334.16155921921592</v>
      </c>
      <c r="WV5" s="16">
        <v>8.8587793954580149E-2</v>
      </c>
      <c r="WW5" s="16">
        <v>4.3212409054599242E-2</v>
      </c>
      <c r="WX5" s="25">
        <v>351.64335885345633</v>
      </c>
      <c r="WY5" s="25">
        <v>384.65212397901018</v>
      </c>
      <c r="WZ5" s="16">
        <v>4.5473084036396785E-2</v>
      </c>
      <c r="XA5" s="16">
        <v>4.9741642826717988E-2</v>
      </c>
      <c r="XB5" s="25">
        <v>686.84211944055278</v>
      </c>
      <c r="XC5" s="25">
        <v>368.64464831910283</v>
      </c>
      <c r="XD5" s="16">
        <v>8.8819619738853328E-2</v>
      </c>
      <c r="XE5" s="16">
        <v>4.7671621404254856E-2</v>
      </c>
      <c r="XF5" s="25">
        <v>7634.597886412309</v>
      </c>
      <c r="XG5" s="25">
        <v>726.84975988714484</v>
      </c>
      <c r="XH5" s="14" t="s">
        <v>165</v>
      </c>
      <c r="XI5" s="14" t="s">
        <v>165</v>
      </c>
      <c r="XJ5" s="25">
        <v>3099.3001813461378</v>
      </c>
      <c r="XK5" s="25">
        <v>954.53149024428785</v>
      </c>
      <c r="XL5" s="36">
        <v>0.40595460657621846</v>
      </c>
      <c r="XM5" s="36">
        <v>0.12502708124852485</v>
      </c>
      <c r="XN5" s="25">
        <v>4439.3992191726993</v>
      </c>
      <c r="XO5" s="25">
        <v>571.41617161137469</v>
      </c>
      <c r="XP5" s="14" t="s">
        <v>165</v>
      </c>
      <c r="XQ5" s="14" t="s">
        <v>165</v>
      </c>
      <c r="XR5" s="25">
        <v>1364.52283078955</v>
      </c>
      <c r="XS5" s="25">
        <v>806.36745207384763</v>
      </c>
      <c r="XT5" s="16">
        <v>0.30736655196417195</v>
      </c>
      <c r="XU5" s="16">
        <v>0.18163886874407245</v>
      </c>
      <c r="XV5" s="25">
        <v>3195.1986672396097</v>
      </c>
      <c r="XW5" s="25">
        <v>449.21501785781828</v>
      </c>
      <c r="XX5" s="14" t="s">
        <v>165</v>
      </c>
      <c r="XY5" s="14" t="s">
        <v>165</v>
      </c>
      <c r="XZ5" s="25">
        <v>1734.7773505565876</v>
      </c>
      <c r="YA5" s="25">
        <v>507.61482671360153</v>
      </c>
      <c r="YB5" s="16">
        <v>0.5429325469941102</v>
      </c>
      <c r="YC5" s="16">
        <v>0.15886800151683189</v>
      </c>
      <c r="YD5" s="25">
        <v>3206.1985215609557</v>
      </c>
      <c r="YE5" s="25">
        <v>304.88472418932372</v>
      </c>
      <c r="YF5" s="14" t="s">
        <v>165</v>
      </c>
      <c r="YG5" s="14" t="s">
        <v>165</v>
      </c>
      <c r="YH5" s="37">
        <v>815.69011016546517</v>
      </c>
      <c r="YI5" s="37">
        <v>29.974164978092446</v>
      </c>
      <c r="YJ5" s="14" t="s">
        <v>165</v>
      </c>
      <c r="YK5" s="14" t="s">
        <v>165</v>
      </c>
      <c r="YL5" s="25">
        <v>907.06192731445196</v>
      </c>
      <c r="YM5" s="25">
        <v>378.7902992751595</v>
      </c>
      <c r="YN5" s="16">
        <v>0.11729754652973645</v>
      </c>
      <c r="YO5" s="16">
        <v>4.8983615579355939E-2</v>
      </c>
      <c r="YP5" s="25">
        <v>6825.9380726855479</v>
      </c>
      <c r="YQ5" s="25">
        <v>841.59508170120421</v>
      </c>
      <c r="YR5" s="16">
        <v>0.88270245347026355</v>
      </c>
      <c r="YS5" s="16">
        <v>0.10883164123900223</v>
      </c>
    </row>
    <row r="6" spans="1:669" x14ac:dyDescent="0.2">
      <c r="A6" s="1" t="s">
        <v>166</v>
      </c>
      <c r="B6" s="17" t="s">
        <v>391</v>
      </c>
      <c r="C6" s="9" t="s">
        <v>165</v>
      </c>
      <c r="D6" s="18">
        <v>10</v>
      </c>
      <c r="E6" s="17" t="s">
        <v>164</v>
      </c>
      <c r="F6" s="11">
        <v>11913</v>
      </c>
      <c r="G6" s="19" t="s">
        <v>165</v>
      </c>
      <c r="H6" s="20">
        <v>4.179002904570138E-2</v>
      </c>
      <c r="I6" s="19" t="s">
        <v>165</v>
      </c>
      <c r="J6" s="19">
        <v>11453</v>
      </c>
      <c r="K6" s="19" t="s">
        <v>165</v>
      </c>
      <c r="L6" s="33">
        <v>0.96138672038949047</v>
      </c>
      <c r="M6" s="21" t="s">
        <v>165</v>
      </c>
      <c r="N6" s="19">
        <v>9841</v>
      </c>
      <c r="O6" s="19" t="s">
        <v>165</v>
      </c>
      <c r="P6" s="20">
        <v>0.82607235792831357</v>
      </c>
      <c r="Q6" s="19" t="s">
        <v>165</v>
      </c>
      <c r="R6" s="19">
        <v>645</v>
      </c>
      <c r="S6" s="19" t="s">
        <v>165</v>
      </c>
      <c r="T6" s="20">
        <v>5.4142533366910099E-2</v>
      </c>
      <c r="U6" s="19" t="s">
        <v>165</v>
      </c>
      <c r="V6" s="19">
        <v>53</v>
      </c>
      <c r="W6" s="19" t="s">
        <v>165</v>
      </c>
      <c r="X6" s="20">
        <v>4.4489213464282713E-3</v>
      </c>
      <c r="Y6" s="19" t="s">
        <v>165</v>
      </c>
      <c r="Z6" s="19">
        <v>571</v>
      </c>
      <c r="AA6" s="19" t="s">
        <v>165</v>
      </c>
      <c r="AB6" s="20">
        <v>4.793083186434987E-2</v>
      </c>
      <c r="AC6" s="19" t="s">
        <v>165</v>
      </c>
      <c r="AD6" s="19">
        <v>29</v>
      </c>
      <c r="AE6" s="19" t="s">
        <v>165</v>
      </c>
      <c r="AF6" s="20">
        <v>2.4343154537060352E-3</v>
      </c>
      <c r="AG6" s="19" t="s">
        <v>165</v>
      </c>
      <c r="AH6" s="19">
        <v>314</v>
      </c>
      <c r="AI6" s="19" t="s">
        <v>165</v>
      </c>
      <c r="AJ6" s="20">
        <v>2.6357760429782589E-2</v>
      </c>
      <c r="AK6" s="19" t="s">
        <v>165</v>
      </c>
      <c r="AL6" s="19">
        <v>460</v>
      </c>
      <c r="AM6" s="19" t="s">
        <v>165</v>
      </c>
      <c r="AN6" s="33">
        <v>3.8613279610509525E-2</v>
      </c>
      <c r="AO6" s="19" t="s">
        <v>165</v>
      </c>
      <c r="AP6" s="11">
        <v>5506</v>
      </c>
      <c r="AQ6" s="11" t="s">
        <v>165</v>
      </c>
      <c r="AR6" s="11" t="s">
        <v>165</v>
      </c>
      <c r="AS6" s="11" t="s">
        <v>165</v>
      </c>
      <c r="AT6" s="11">
        <v>5273</v>
      </c>
      <c r="AU6" s="11" t="s">
        <v>165</v>
      </c>
      <c r="AV6" s="20">
        <v>0.95768252815110788</v>
      </c>
      <c r="AW6" s="19" t="s">
        <v>165</v>
      </c>
      <c r="AX6" s="19">
        <v>233</v>
      </c>
      <c r="AY6" s="19" t="s">
        <v>165</v>
      </c>
      <c r="AZ6" s="20">
        <v>4.2317471848892119E-2</v>
      </c>
      <c r="BA6" s="19" t="s">
        <v>165</v>
      </c>
      <c r="BB6" s="19">
        <v>5539</v>
      </c>
      <c r="BC6" s="19" t="s">
        <v>165</v>
      </c>
      <c r="BD6" s="38">
        <v>0.46495425165785276</v>
      </c>
      <c r="BE6" s="19" t="s">
        <v>165</v>
      </c>
      <c r="BF6" s="19">
        <v>6374</v>
      </c>
      <c r="BG6" s="19" t="s">
        <v>165</v>
      </c>
      <c r="BH6" s="38">
        <v>0.53504574834214724</v>
      </c>
      <c r="BI6" s="19" t="s">
        <v>165</v>
      </c>
      <c r="BJ6" s="19">
        <v>737</v>
      </c>
      <c r="BK6" s="19" t="s">
        <v>165</v>
      </c>
      <c r="BL6" s="38">
        <v>6.1865189289012003E-2</v>
      </c>
      <c r="BM6" s="19" t="s">
        <v>165</v>
      </c>
      <c r="BN6" s="19">
        <v>618</v>
      </c>
      <c r="BO6" s="19" t="s">
        <v>165</v>
      </c>
      <c r="BP6" s="38">
        <v>5.1876101737597581E-2</v>
      </c>
      <c r="BQ6" s="19" t="s">
        <v>165</v>
      </c>
      <c r="BR6" s="19">
        <v>528</v>
      </c>
      <c r="BS6" s="19" t="s">
        <v>165</v>
      </c>
      <c r="BT6" s="38">
        <v>4.4321329639889197E-2</v>
      </c>
      <c r="BU6" s="19" t="s">
        <v>165</v>
      </c>
      <c r="BV6" s="19">
        <v>328</v>
      </c>
      <c r="BW6" s="19" t="s">
        <v>165</v>
      </c>
      <c r="BX6" s="38">
        <v>2.7532947200537228E-2</v>
      </c>
      <c r="BY6" s="19" t="s">
        <v>165</v>
      </c>
      <c r="BZ6" s="19">
        <v>1404</v>
      </c>
      <c r="CA6" s="19" t="s">
        <v>165</v>
      </c>
      <c r="CB6" s="38">
        <v>0.11785444472425081</v>
      </c>
      <c r="CC6" s="19" t="s">
        <v>165</v>
      </c>
      <c r="CD6" s="19">
        <v>2273</v>
      </c>
      <c r="CE6" s="19" t="s">
        <v>165</v>
      </c>
      <c r="CF6" s="38">
        <v>0.19079996642323513</v>
      </c>
      <c r="CG6" s="19" t="s">
        <v>165</v>
      </c>
      <c r="CH6" s="19">
        <v>1621</v>
      </c>
      <c r="CI6" s="19" t="s">
        <v>165</v>
      </c>
      <c r="CJ6" s="38">
        <v>0.13606983967094771</v>
      </c>
      <c r="CK6" s="19" t="s">
        <v>165</v>
      </c>
      <c r="CL6" s="19">
        <v>1639</v>
      </c>
      <c r="CM6" s="19" t="s">
        <v>165</v>
      </c>
      <c r="CN6" s="38">
        <v>0.13758079409048937</v>
      </c>
      <c r="CO6" s="19" t="s">
        <v>165</v>
      </c>
      <c r="CP6" s="19">
        <v>1386</v>
      </c>
      <c r="CQ6" s="19" t="s">
        <v>165</v>
      </c>
      <c r="CR6" s="38">
        <v>0.11634349030470914</v>
      </c>
      <c r="CS6" s="19" t="s">
        <v>165</v>
      </c>
      <c r="CT6" s="19">
        <v>521</v>
      </c>
      <c r="CU6" s="19" t="s">
        <v>165</v>
      </c>
      <c r="CV6" s="38">
        <v>4.3733736254511879E-2</v>
      </c>
      <c r="CW6" s="19" t="s">
        <v>165</v>
      </c>
      <c r="CX6" s="19">
        <v>422</v>
      </c>
      <c r="CY6" s="19" t="s">
        <v>165</v>
      </c>
      <c r="CZ6" s="38">
        <v>3.5423486947032651E-2</v>
      </c>
      <c r="DA6" s="19" t="s">
        <v>165</v>
      </c>
      <c r="DB6" s="19">
        <v>436</v>
      </c>
      <c r="DC6" s="19" t="s">
        <v>165</v>
      </c>
      <c r="DD6" s="38">
        <v>3.6598673717787293E-2</v>
      </c>
      <c r="DE6" s="19" t="s">
        <v>165</v>
      </c>
      <c r="DF6" s="19">
        <v>2211</v>
      </c>
      <c r="DG6" s="19" t="s">
        <v>165</v>
      </c>
      <c r="DH6" s="38">
        <v>0.18559556786703602</v>
      </c>
      <c r="DI6" s="19" t="s">
        <v>165</v>
      </c>
      <c r="DJ6" s="19">
        <v>9702</v>
      </c>
      <c r="DK6" s="19" t="s">
        <v>165</v>
      </c>
      <c r="DL6" s="38">
        <v>0.81440443213296398</v>
      </c>
      <c r="DM6" s="19" t="s">
        <v>165</v>
      </c>
      <c r="DN6" s="19">
        <v>1379</v>
      </c>
      <c r="DO6" s="19" t="s">
        <v>165</v>
      </c>
      <c r="DP6" s="38">
        <v>0.11575589691933182</v>
      </c>
      <c r="DQ6" s="19" t="s">
        <v>165</v>
      </c>
      <c r="DR6" s="11">
        <v>5273</v>
      </c>
      <c r="DS6" s="19" t="s">
        <v>165</v>
      </c>
      <c r="DT6" s="19" t="s">
        <v>165</v>
      </c>
      <c r="DU6" s="19" t="s">
        <v>165</v>
      </c>
      <c r="DV6" s="39">
        <v>2.1667779252797259</v>
      </c>
      <c r="DW6" s="19" t="s">
        <v>165</v>
      </c>
      <c r="DX6" s="19" t="s">
        <v>165</v>
      </c>
      <c r="DY6" s="19" t="s">
        <v>165</v>
      </c>
      <c r="DZ6" s="11">
        <v>2774</v>
      </c>
      <c r="EA6" s="19" t="s">
        <v>165</v>
      </c>
      <c r="EB6" s="40">
        <v>0.52607623743599474</v>
      </c>
      <c r="EC6" s="19" t="s">
        <v>165</v>
      </c>
      <c r="ED6" s="19">
        <v>1207</v>
      </c>
      <c r="EE6" s="19" t="s">
        <v>165</v>
      </c>
      <c r="EF6" s="40">
        <v>0.22890195334724067</v>
      </c>
      <c r="EG6" s="19" t="s">
        <v>165</v>
      </c>
      <c r="EH6" s="19">
        <v>2224</v>
      </c>
      <c r="EI6" s="19" t="s">
        <v>165</v>
      </c>
      <c r="EJ6" s="40">
        <v>0.42177128769201594</v>
      </c>
      <c r="EK6" s="19" t="s">
        <v>165</v>
      </c>
      <c r="EL6" s="19">
        <v>930</v>
      </c>
      <c r="EM6" s="19" t="s">
        <v>165</v>
      </c>
      <c r="EN6" s="40">
        <v>0.17637018774890953</v>
      </c>
      <c r="EO6" s="19" t="s">
        <v>165</v>
      </c>
      <c r="EP6" s="19">
        <v>550</v>
      </c>
      <c r="EQ6" s="19" t="s">
        <v>165</v>
      </c>
      <c r="ER6" s="40">
        <v>0.10430494974397876</v>
      </c>
      <c r="ES6" s="19" t="s">
        <v>165</v>
      </c>
      <c r="ET6" s="19">
        <v>277</v>
      </c>
      <c r="EU6" s="19" t="s">
        <v>165</v>
      </c>
      <c r="EV6" s="40">
        <v>5.2531765598331122E-2</v>
      </c>
      <c r="EW6" s="19" t="s">
        <v>165</v>
      </c>
      <c r="EX6" s="19">
        <v>2499</v>
      </c>
      <c r="EY6" s="19" t="s">
        <v>165</v>
      </c>
      <c r="EZ6" s="40">
        <v>0.47392376256400531</v>
      </c>
      <c r="FA6" s="19" t="s">
        <v>165</v>
      </c>
      <c r="FB6" s="19">
        <v>1867</v>
      </c>
      <c r="FC6" s="19" t="s">
        <v>165</v>
      </c>
      <c r="FD6" s="40">
        <v>0.35406789304001518</v>
      </c>
      <c r="FE6" s="19" t="s">
        <v>165</v>
      </c>
      <c r="FF6" s="19">
        <v>513</v>
      </c>
      <c r="FG6" s="19" t="s">
        <v>165</v>
      </c>
      <c r="FH6" s="40">
        <v>9.7288071306656551E-2</v>
      </c>
      <c r="FI6" s="19" t="s">
        <v>165</v>
      </c>
      <c r="FJ6" s="19">
        <v>1271</v>
      </c>
      <c r="FK6" s="19" t="s">
        <v>165</v>
      </c>
      <c r="FL6" s="23">
        <v>0.24103925659017636</v>
      </c>
      <c r="FM6" s="19" t="s">
        <v>165</v>
      </c>
      <c r="FN6" s="19">
        <v>936</v>
      </c>
      <c r="FO6" s="19" t="s">
        <v>165</v>
      </c>
      <c r="FP6" s="23">
        <v>0.17750805992793475</v>
      </c>
      <c r="FQ6" s="19" t="s">
        <v>165</v>
      </c>
      <c r="FR6" s="19">
        <v>8298</v>
      </c>
      <c r="FS6" s="22" t="s">
        <v>165</v>
      </c>
      <c r="FT6" s="12">
        <v>0.69654998740871321</v>
      </c>
      <c r="FU6" s="22" t="s">
        <v>165</v>
      </c>
      <c r="FV6" s="25">
        <v>273.96392947325575</v>
      </c>
      <c r="FW6" s="25">
        <v>1184.6086328823296</v>
      </c>
      <c r="FX6" s="33">
        <v>3.3015657926398621E-2</v>
      </c>
      <c r="FY6" s="33">
        <v>0.14275833127046633</v>
      </c>
      <c r="FZ6" s="25">
        <v>1455.2448098601569</v>
      </c>
      <c r="GA6" s="25">
        <v>238.32851693698996</v>
      </c>
      <c r="GB6" s="33">
        <v>0.17537295852737489</v>
      </c>
      <c r="GC6" s="33">
        <v>2.872119992010002E-2</v>
      </c>
      <c r="GD6" s="25">
        <v>1954.6043073834196</v>
      </c>
      <c r="GE6" s="25">
        <v>490.73453550802958</v>
      </c>
      <c r="GF6" s="33">
        <v>0.2355512542038346</v>
      </c>
      <c r="GG6" s="33">
        <v>5.9138893167995851E-2</v>
      </c>
      <c r="GH6" s="25">
        <v>2726.2399423408451</v>
      </c>
      <c r="GI6" s="25">
        <v>286.58203116117772</v>
      </c>
      <c r="GJ6" s="33">
        <v>0.32854181035681429</v>
      </c>
      <c r="GK6" s="33">
        <v>3.453627755617953E-2</v>
      </c>
      <c r="GL6" s="25">
        <v>1887.9470109423232</v>
      </c>
      <c r="GM6" s="25">
        <v>499.12443011441343</v>
      </c>
      <c r="GN6" s="33">
        <v>0.22751831898557764</v>
      </c>
      <c r="GO6" s="33">
        <v>6.0149967475827119E-2</v>
      </c>
      <c r="GP6" s="25">
        <v>8024.0360705267449</v>
      </c>
      <c r="GQ6" s="25">
        <v>663.50398735783881</v>
      </c>
      <c r="GR6" s="33">
        <v>0.96698434207360151</v>
      </c>
      <c r="GS6" s="33">
        <v>7.995950679173762E-2</v>
      </c>
      <c r="GT6" s="25">
        <v>4614.1869532831679</v>
      </c>
      <c r="GU6" s="25">
        <v>538.8235362982922</v>
      </c>
      <c r="GV6" s="33">
        <v>0.55606012934239191</v>
      </c>
      <c r="GW6" s="33">
        <v>6.4934145131151144E-2</v>
      </c>
      <c r="GX6" s="25">
        <v>11780.508438725104</v>
      </c>
      <c r="GY6" s="25">
        <v>808.02594908827029</v>
      </c>
      <c r="GZ6" s="14" t="s">
        <v>165</v>
      </c>
      <c r="HA6" s="14" t="s">
        <v>165</v>
      </c>
      <c r="HB6" s="25">
        <v>9747.6353536792849</v>
      </c>
      <c r="HC6" s="25">
        <v>357.20028188085473</v>
      </c>
      <c r="HD6" s="33">
        <v>0.8274375766020996</v>
      </c>
      <c r="HE6" s="33">
        <v>3.032129587095404E-2</v>
      </c>
      <c r="HF6" s="25">
        <v>1995.4138924392328</v>
      </c>
      <c r="HG6" s="25">
        <v>432.43584644938034</v>
      </c>
      <c r="HH6" s="33">
        <v>0.16938266313530845</v>
      </c>
      <c r="HI6" s="33">
        <v>3.6707740476452547E-2</v>
      </c>
      <c r="HJ6" s="25">
        <v>37.459192606585809</v>
      </c>
      <c r="HK6" s="25">
        <v>292.41557540530914</v>
      </c>
      <c r="HL6" s="33">
        <v>3.17976026259183E-3</v>
      </c>
      <c r="HM6" s="33">
        <v>2.4821982593219428E-2</v>
      </c>
      <c r="HN6" s="25">
        <v>11176</v>
      </c>
      <c r="HO6" s="29" t="s">
        <v>165</v>
      </c>
      <c r="HP6" s="12">
        <v>0.93813481071098803</v>
      </c>
      <c r="HQ6" s="29" t="s">
        <v>165</v>
      </c>
      <c r="HR6" s="25">
        <v>10387.727491930404</v>
      </c>
      <c r="HS6" s="25">
        <v>119.75241919549164</v>
      </c>
      <c r="HT6" s="33">
        <v>0.92946738474681501</v>
      </c>
      <c r="HU6" s="33">
        <v>1.0715141302388299E-2</v>
      </c>
      <c r="HV6" s="25">
        <f t="shared" si="0"/>
        <v>788.27250806959444</v>
      </c>
      <c r="HW6" s="25">
        <v>1010.9124746498741</v>
      </c>
      <c r="HX6" s="33">
        <v>7.0532615253184897E-2</v>
      </c>
      <c r="HY6" s="33">
        <v>9.0453872105393171E-2</v>
      </c>
      <c r="HZ6" s="25">
        <v>218.41841267884115</v>
      </c>
      <c r="IA6" s="25">
        <v>1885.8344199972323</v>
      </c>
      <c r="IB6" s="33">
        <v>1.9543522966968607E-2</v>
      </c>
      <c r="IC6" s="33">
        <v>0.16873965819588693</v>
      </c>
      <c r="ID6" s="11">
        <v>5704</v>
      </c>
      <c r="IE6" s="11" t="s">
        <v>165</v>
      </c>
      <c r="IF6" s="11" t="s">
        <v>165</v>
      </c>
      <c r="IG6" s="11" t="s">
        <v>165</v>
      </c>
      <c r="IH6" s="11">
        <v>119</v>
      </c>
      <c r="II6" s="14" t="s">
        <v>165</v>
      </c>
      <c r="IJ6" s="12">
        <v>2.0862552594670406E-2</v>
      </c>
      <c r="IK6" s="11" t="s">
        <v>165</v>
      </c>
      <c r="IL6" s="30" t="s">
        <v>165</v>
      </c>
      <c r="IM6" s="31" t="s">
        <v>165</v>
      </c>
      <c r="IN6" s="31" t="s">
        <v>165</v>
      </c>
      <c r="IO6" s="31" t="s">
        <v>165</v>
      </c>
      <c r="IP6" s="11">
        <v>179</v>
      </c>
      <c r="IQ6" s="11" t="s">
        <v>165</v>
      </c>
      <c r="IR6" s="12">
        <v>3.1381486676016833E-2</v>
      </c>
      <c r="IS6" s="11" t="s">
        <v>165</v>
      </c>
      <c r="IT6" s="30" t="s">
        <v>165</v>
      </c>
      <c r="IU6" s="31" t="s">
        <v>165</v>
      </c>
      <c r="IV6" s="31" t="s">
        <v>165</v>
      </c>
      <c r="IW6" s="31" t="s">
        <v>165</v>
      </c>
      <c r="IX6" s="11">
        <v>36</v>
      </c>
      <c r="IY6" s="14" t="s">
        <v>165</v>
      </c>
      <c r="IZ6" s="12">
        <v>6.311360448807854E-3</v>
      </c>
      <c r="JA6" s="11" t="s">
        <v>165</v>
      </c>
      <c r="JB6" s="11">
        <v>39</v>
      </c>
      <c r="JC6" s="14" t="s">
        <v>165</v>
      </c>
      <c r="JD6" s="12">
        <v>6.8373071528751751E-3</v>
      </c>
      <c r="JE6" s="11" t="s">
        <v>165</v>
      </c>
      <c r="JF6" s="31" t="s">
        <v>165</v>
      </c>
      <c r="JG6" s="31" t="s">
        <v>165</v>
      </c>
      <c r="JH6" s="31" t="s">
        <v>165</v>
      </c>
      <c r="JI6" s="31" t="s">
        <v>165</v>
      </c>
      <c r="JJ6" s="30" t="s">
        <v>165</v>
      </c>
      <c r="JK6" s="31" t="s">
        <v>165</v>
      </c>
      <c r="JL6" s="31" t="s">
        <v>165</v>
      </c>
      <c r="JM6" s="31" t="s">
        <v>165</v>
      </c>
      <c r="JN6" s="11">
        <v>134</v>
      </c>
      <c r="JO6" s="14" t="s">
        <v>165</v>
      </c>
      <c r="JP6" s="12">
        <v>2.3492286115007012E-2</v>
      </c>
      <c r="JQ6" s="11" t="s">
        <v>165</v>
      </c>
      <c r="JR6" s="11">
        <v>57</v>
      </c>
      <c r="JS6" s="11" t="s">
        <v>165</v>
      </c>
      <c r="JT6" s="12">
        <v>9.9929873772791021E-3</v>
      </c>
      <c r="JU6" s="11" t="s">
        <v>165</v>
      </c>
      <c r="JV6" s="11">
        <v>106</v>
      </c>
      <c r="JW6" s="11" t="s">
        <v>165</v>
      </c>
      <c r="JX6" s="12">
        <v>1.8583450210378681E-2</v>
      </c>
      <c r="JY6" s="11" t="s">
        <v>165</v>
      </c>
      <c r="JZ6" s="11">
        <v>143</v>
      </c>
      <c r="KA6" s="11" t="s">
        <v>165</v>
      </c>
      <c r="KB6" s="12">
        <v>2.5070126227208975E-2</v>
      </c>
      <c r="KC6" s="11" t="s">
        <v>165</v>
      </c>
      <c r="KD6" s="11">
        <v>60</v>
      </c>
      <c r="KE6" s="11" t="s">
        <v>165</v>
      </c>
      <c r="KF6" s="12">
        <v>1.0518934081346423E-2</v>
      </c>
      <c r="KG6" s="11" t="s">
        <v>165</v>
      </c>
      <c r="KH6" s="11">
        <v>60</v>
      </c>
      <c r="KI6" s="11" t="s">
        <v>165</v>
      </c>
      <c r="KJ6" s="12">
        <v>1.0518934081346423E-2</v>
      </c>
      <c r="KK6" s="11" t="s">
        <v>165</v>
      </c>
      <c r="KL6" s="11" t="s">
        <v>165</v>
      </c>
      <c r="KM6" s="31" t="s">
        <v>165</v>
      </c>
      <c r="KN6" s="31" t="s">
        <v>165</v>
      </c>
      <c r="KO6" s="31" t="s">
        <v>165</v>
      </c>
      <c r="KP6" s="31" t="s">
        <v>165</v>
      </c>
      <c r="KQ6" s="31" t="s">
        <v>165</v>
      </c>
      <c r="KR6" s="31" t="s">
        <v>165</v>
      </c>
      <c r="KS6" s="31" t="s">
        <v>165</v>
      </c>
      <c r="KT6" s="11">
        <v>152</v>
      </c>
      <c r="KU6" s="11" t="s">
        <v>165</v>
      </c>
      <c r="KV6" s="12">
        <v>2.6647966339410939E-2</v>
      </c>
      <c r="KW6" s="11" t="s">
        <v>165</v>
      </c>
      <c r="KX6" s="11">
        <v>43</v>
      </c>
      <c r="KY6" s="11" t="s">
        <v>165</v>
      </c>
      <c r="KZ6" s="12">
        <v>7.5385694249649367E-3</v>
      </c>
      <c r="LA6" s="11" t="s">
        <v>165</v>
      </c>
      <c r="LB6" s="11">
        <v>1340</v>
      </c>
      <c r="LC6" s="15" t="s">
        <v>165</v>
      </c>
      <c r="LD6" s="12">
        <v>0.23492286115007013</v>
      </c>
      <c r="LE6" s="11" t="s">
        <v>165</v>
      </c>
      <c r="LF6" s="11">
        <v>67</v>
      </c>
      <c r="LG6" s="11" t="s">
        <v>165</v>
      </c>
      <c r="LH6" s="12">
        <v>1.1746143057503506E-2</v>
      </c>
      <c r="LI6" s="11" t="s">
        <v>165</v>
      </c>
      <c r="LJ6" s="11" t="s">
        <v>165</v>
      </c>
      <c r="LK6" s="31" t="s">
        <v>165</v>
      </c>
      <c r="LL6" s="16" t="s">
        <v>165</v>
      </c>
      <c r="LM6" s="13" t="s">
        <v>165</v>
      </c>
      <c r="LN6" s="11">
        <v>37</v>
      </c>
      <c r="LO6" s="11" t="s">
        <v>165</v>
      </c>
      <c r="LP6" s="12">
        <v>6.4866760168302944E-3</v>
      </c>
      <c r="LQ6" s="11" t="s">
        <v>165</v>
      </c>
      <c r="LR6" s="11">
        <v>32</v>
      </c>
      <c r="LS6" s="11" t="s">
        <v>165</v>
      </c>
      <c r="LT6" s="12">
        <v>5.6100981767180924E-3</v>
      </c>
      <c r="LU6" s="11" t="s">
        <v>165</v>
      </c>
      <c r="LV6" s="11">
        <v>278</v>
      </c>
      <c r="LW6" s="14" t="s">
        <v>165</v>
      </c>
      <c r="LX6" s="12">
        <v>4.8737727910238428E-2</v>
      </c>
      <c r="LY6" s="11" t="s">
        <v>165</v>
      </c>
      <c r="LZ6" s="14">
        <v>66</v>
      </c>
      <c r="MA6" s="14" t="s">
        <v>165</v>
      </c>
      <c r="MB6" s="12">
        <v>1.1570827489481066E-2</v>
      </c>
      <c r="MC6" s="11" t="s">
        <v>165</v>
      </c>
      <c r="MD6" s="11">
        <v>26</v>
      </c>
      <c r="ME6" s="14" t="s">
        <v>165</v>
      </c>
      <c r="MF6" s="12">
        <v>4.5582047685834501E-3</v>
      </c>
      <c r="MG6" s="11" t="s">
        <v>165</v>
      </c>
      <c r="MH6" s="11">
        <v>80</v>
      </c>
      <c r="MI6" s="14" t="s">
        <v>165</v>
      </c>
      <c r="MJ6" s="12">
        <v>1.4025245441795231E-2</v>
      </c>
      <c r="MK6" s="11" t="s">
        <v>165</v>
      </c>
      <c r="ML6" s="11">
        <v>1731</v>
      </c>
      <c r="MM6" s="14" t="s">
        <v>165</v>
      </c>
      <c r="MN6" s="12">
        <v>0.30347124824684429</v>
      </c>
      <c r="MO6" s="11" t="s">
        <v>165</v>
      </c>
      <c r="MP6" s="11">
        <v>33</v>
      </c>
      <c r="MQ6" s="14" t="s">
        <v>165</v>
      </c>
      <c r="MR6" s="12">
        <v>5.7854137447405328E-3</v>
      </c>
      <c r="MS6" s="11" t="s">
        <v>165</v>
      </c>
      <c r="MT6" s="11">
        <v>44</v>
      </c>
      <c r="MU6" s="14" t="s">
        <v>165</v>
      </c>
      <c r="MV6" s="12">
        <v>7.7138849929873771E-3</v>
      </c>
      <c r="MW6" s="14" t="s">
        <v>165</v>
      </c>
      <c r="MX6" s="11">
        <v>32</v>
      </c>
      <c r="MY6" s="14" t="s">
        <v>165</v>
      </c>
      <c r="MZ6" s="12">
        <v>5.6100981767180924E-3</v>
      </c>
      <c r="NA6" s="14" t="s">
        <v>165</v>
      </c>
      <c r="NB6" s="11">
        <v>26</v>
      </c>
      <c r="NC6" s="14" t="s">
        <v>165</v>
      </c>
      <c r="ND6" s="12">
        <v>4.5582047685834501E-3</v>
      </c>
      <c r="NE6" s="14" t="s">
        <v>165</v>
      </c>
      <c r="NF6" s="11">
        <v>784</v>
      </c>
      <c r="NG6" s="14" t="s">
        <v>165</v>
      </c>
      <c r="NH6" s="12">
        <v>0.13744740532959326</v>
      </c>
      <c r="NI6" s="14" t="s">
        <v>165</v>
      </c>
      <c r="NJ6" s="25">
        <v>1496.0612716065355</v>
      </c>
      <c r="NK6" s="25">
        <v>522.94353311156078</v>
      </c>
      <c r="NL6" s="41">
        <v>0.28372108317969569</v>
      </c>
      <c r="NM6" s="41">
        <v>9.9173816254800082E-2</v>
      </c>
      <c r="NN6" s="25">
        <v>931.2648010684652</v>
      </c>
      <c r="NO6" s="25">
        <v>348.51589254825461</v>
      </c>
      <c r="NP6" s="33">
        <v>0.17661005140687752</v>
      </c>
      <c r="NQ6" s="33">
        <v>6.6094423013133813E-2</v>
      </c>
      <c r="NR6" s="25">
        <v>928.24086142113674</v>
      </c>
      <c r="NS6" s="25">
        <v>222.85495819698804</v>
      </c>
      <c r="NT6" s="33">
        <v>0.17603657527425312</v>
      </c>
      <c r="NU6" s="33">
        <v>4.2263409481696955E-2</v>
      </c>
      <c r="NV6" s="25">
        <v>787.95635691246525</v>
      </c>
      <c r="NW6" s="25">
        <v>173.09083097045701</v>
      </c>
      <c r="NX6" s="33">
        <v>0.1494322694694605</v>
      </c>
      <c r="NY6" s="33">
        <v>3.2825873500940073E-2</v>
      </c>
      <c r="NZ6" s="25">
        <v>1129.4767089913973</v>
      </c>
      <c r="OA6" s="25">
        <v>400.94031954707691</v>
      </c>
      <c r="OB6" s="33">
        <v>0.21420002066971314</v>
      </c>
      <c r="OC6" s="33">
        <v>7.6036472510350256E-2</v>
      </c>
      <c r="OD6" s="42">
        <v>56744.16034638392</v>
      </c>
      <c r="OE6" s="42">
        <v>4591.8673582021129</v>
      </c>
      <c r="OF6" s="14" t="s">
        <v>165</v>
      </c>
      <c r="OG6" s="14" t="s">
        <v>165</v>
      </c>
      <c r="OH6" s="25">
        <v>11347.823452944478</v>
      </c>
      <c r="OI6" s="25">
        <v>736.85317424843868</v>
      </c>
      <c r="OJ6" s="14" t="s">
        <v>165</v>
      </c>
      <c r="OK6" s="14" t="s">
        <v>165</v>
      </c>
      <c r="OL6" s="25">
        <v>829.84655785973416</v>
      </c>
      <c r="OM6" s="25">
        <v>384.39146546986353</v>
      </c>
      <c r="ON6" s="33">
        <v>7.312825770517338E-2</v>
      </c>
      <c r="OO6" s="33">
        <v>3.3873585279485779E-2</v>
      </c>
      <c r="OP6" s="25">
        <v>535.33837618100813</v>
      </c>
      <c r="OQ6" s="25">
        <v>354.34608405776061</v>
      </c>
      <c r="OR6" s="33">
        <v>4.7175423410566117E-2</v>
      </c>
      <c r="OS6" s="33">
        <v>3.1225907375728217E-2</v>
      </c>
      <c r="OT6" s="25">
        <v>816.03813295397367</v>
      </c>
      <c r="OU6" s="25">
        <v>443.93743383432741</v>
      </c>
      <c r="OV6" s="33">
        <v>7.1911423044058023E-2</v>
      </c>
      <c r="OW6" s="33">
        <v>3.9120932368676982E-2</v>
      </c>
      <c r="OX6" s="25">
        <v>9166.6003859497632</v>
      </c>
      <c r="OY6" s="25">
        <v>446.41430860899698</v>
      </c>
      <c r="OZ6" s="33">
        <v>0.80778489584020252</v>
      </c>
      <c r="PA6" s="33">
        <v>3.9339201077644853E-2</v>
      </c>
      <c r="PB6" s="25">
        <v>6774.1214149882344</v>
      </c>
      <c r="PC6" s="25">
        <v>513.62154864841864</v>
      </c>
      <c r="PD6" s="15" t="s">
        <v>165</v>
      </c>
      <c r="PE6" s="15" t="s">
        <v>165</v>
      </c>
      <c r="PF6" s="25">
        <v>5701.55417661516</v>
      </c>
      <c r="PG6" s="25">
        <v>180.55671570675841</v>
      </c>
      <c r="PH6" s="33">
        <v>0.84166695979201944</v>
      </c>
      <c r="PI6" s="33">
        <v>2.6653894231547667E-2</v>
      </c>
      <c r="PJ6" s="25">
        <v>486.13453923073212</v>
      </c>
      <c r="PK6" s="25">
        <v>227.79637576228913</v>
      </c>
      <c r="PL6" s="33">
        <v>7.1763481852439817E-2</v>
      </c>
      <c r="PM6" s="33">
        <v>3.3627442114969056E-2</v>
      </c>
      <c r="PN6" s="25">
        <v>586.43269914234111</v>
      </c>
      <c r="PO6" s="25">
        <v>673.13127590732745</v>
      </c>
      <c r="PP6" s="33">
        <v>8.6569558355540588E-2</v>
      </c>
      <c r="PQ6" s="33">
        <v>9.936805596929156E-2</v>
      </c>
      <c r="PR6" s="11">
        <v>8485</v>
      </c>
      <c r="PS6" s="22" t="s">
        <v>165</v>
      </c>
      <c r="PT6" s="20">
        <v>4.8517042433113951E-2</v>
      </c>
      <c r="PU6" s="20" t="s">
        <v>165</v>
      </c>
      <c r="PV6" s="11">
        <v>1872</v>
      </c>
      <c r="PW6" s="19" t="s">
        <v>165</v>
      </c>
      <c r="PX6" s="38">
        <v>0.22062463170300531</v>
      </c>
      <c r="PY6" s="19" t="s">
        <v>165</v>
      </c>
      <c r="PZ6" s="11">
        <v>5309</v>
      </c>
      <c r="QA6" s="19" t="s">
        <v>165</v>
      </c>
      <c r="QB6" s="38">
        <v>0.62569239835002943</v>
      </c>
      <c r="QC6" s="19" t="s">
        <v>165</v>
      </c>
      <c r="QD6" s="11">
        <v>1304</v>
      </c>
      <c r="QE6" s="19" t="s">
        <v>165</v>
      </c>
      <c r="QF6" s="38">
        <v>0.15368296994696523</v>
      </c>
      <c r="QG6" s="19" t="s">
        <v>165</v>
      </c>
      <c r="QH6" s="11">
        <v>1240</v>
      </c>
      <c r="QI6" s="19" t="s">
        <v>165</v>
      </c>
      <c r="QJ6" s="38">
        <v>0.14614024749558044</v>
      </c>
      <c r="QK6" s="19" t="s">
        <v>165</v>
      </c>
      <c r="QL6" s="11">
        <v>2932</v>
      </c>
      <c r="QM6" s="19" t="s">
        <v>165</v>
      </c>
      <c r="QN6" s="38">
        <v>0.34555097230406601</v>
      </c>
      <c r="QO6" s="19" t="s">
        <v>165</v>
      </c>
      <c r="QP6" s="11">
        <v>4313</v>
      </c>
      <c r="QQ6" s="19" t="s">
        <v>165</v>
      </c>
      <c r="QR6" s="38">
        <v>0.50830878020035353</v>
      </c>
      <c r="QS6" s="19" t="s">
        <v>165</v>
      </c>
      <c r="QT6" s="11">
        <v>418</v>
      </c>
      <c r="QU6" s="19" t="s">
        <v>165</v>
      </c>
      <c r="QV6" s="38">
        <v>4.9263406010606955E-2</v>
      </c>
      <c r="QW6" s="19" t="s">
        <v>165</v>
      </c>
      <c r="QX6" s="11">
        <v>437</v>
      </c>
      <c r="QY6" s="19" t="s">
        <v>165</v>
      </c>
      <c r="QZ6" s="38">
        <v>5.1502651738361813E-2</v>
      </c>
      <c r="RA6" s="19" t="s">
        <v>165</v>
      </c>
      <c r="RB6" s="11">
        <v>18</v>
      </c>
      <c r="RC6" s="19" t="s">
        <v>165</v>
      </c>
      <c r="RD6" s="38">
        <v>2.1213906894519742E-3</v>
      </c>
      <c r="RE6" s="19" t="s">
        <v>165</v>
      </c>
      <c r="RF6" s="11">
        <v>112</v>
      </c>
      <c r="RG6" s="19" t="s">
        <v>165</v>
      </c>
      <c r="RH6" s="38">
        <v>1.3199764289923394E-2</v>
      </c>
      <c r="RI6" s="19" t="s">
        <v>165</v>
      </c>
      <c r="RJ6" s="11">
        <v>418</v>
      </c>
      <c r="RK6" s="19" t="s">
        <v>165</v>
      </c>
      <c r="RL6" s="38">
        <v>4.9263406010606955E-2</v>
      </c>
      <c r="RM6" s="19" t="s">
        <v>165</v>
      </c>
      <c r="RN6" s="11">
        <v>559</v>
      </c>
      <c r="RO6" s="19" t="s">
        <v>165</v>
      </c>
      <c r="RP6" s="38">
        <v>6.5880966411314079E-2</v>
      </c>
      <c r="RQ6" s="19" t="s">
        <v>165</v>
      </c>
      <c r="RR6" s="11">
        <v>557</v>
      </c>
      <c r="RS6" s="19" t="s">
        <v>165</v>
      </c>
      <c r="RT6" s="38">
        <v>6.5645256334708316E-2</v>
      </c>
      <c r="RU6" s="19" t="s">
        <v>165</v>
      </c>
      <c r="RV6" s="11">
        <v>1522</v>
      </c>
      <c r="RW6" s="19" t="s">
        <v>165</v>
      </c>
      <c r="RX6" s="38">
        <v>0.17937536829699469</v>
      </c>
      <c r="RY6" s="19" t="s">
        <v>165</v>
      </c>
      <c r="RZ6" s="11">
        <v>248</v>
      </c>
      <c r="SA6" s="19" t="s">
        <v>165</v>
      </c>
      <c r="SB6" s="38">
        <v>2.9228049499116088E-2</v>
      </c>
      <c r="SC6" s="19" t="s">
        <v>165</v>
      </c>
      <c r="SD6" s="11">
        <v>826</v>
      </c>
      <c r="SE6" s="19" t="s">
        <v>165</v>
      </c>
      <c r="SF6" s="38">
        <v>9.7348261638185038E-2</v>
      </c>
      <c r="SG6" s="19" t="s">
        <v>165</v>
      </c>
      <c r="SH6" s="11">
        <v>1625</v>
      </c>
      <c r="SI6" s="19" t="s">
        <v>165</v>
      </c>
      <c r="SJ6" s="38">
        <v>0.19151443724219211</v>
      </c>
      <c r="SK6" s="19" t="s">
        <v>165</v>
      </c>
      <c r="SL6" s="11">
        <v>2</v>
      </c>
      <c r="SM6" s="19" t="s">
        <v>165</v>
      </c>
      <c r="SN6" s="38">
        <v>2.357100766057749E-4</v>
      </c>
      <c r="SO6" s="19" t="s">
        <v>165</v>
      </c>
      <c r="SP6" s="11">
        <v>263</v>
      </c>
      <c r="SQ6" s="19" t="s">
        <v>165</v>
      </c>
      <c r="SR6" s="38">
        <v>3.0995875073659401E-2</v>
      </c>
      <c r="SS6" s="19" t="s">
        <v>165</v>
      </c>
      <c r="ST6" s="11">
        <v>488</v>
      </c>
      <c r="SU6" s="19" t="s">
        <v>165</v>
      </c>
      <c r="SV6" s="38">
        <v>5.7513258691809073E-2</v>
      </c>
      <c r="SW6" s="19" t="s">
        <v>165</v>
      </c>
      <c r="SX6" s="11">
        <v>290</v>
      </c>
      <c r="SY6" s="19" t="s">
        <v>165</v>
      </c>
      <c r="SZ6" s="38">
        <v>3.4177961107837357E-2</v>
      </c>
      <c r="TA6" s="19" t="s">
        <v>165</v>
      </c>
      <c r="TB6" s="11">
        <v>215</v>
      </c>
      <c r="TC6" s="19" t="s">
        <v>165</v>
      </c>
      <c r="TD6" s="38">
        <v>2.5338833235120803E-2</v>
      </c>
      <c r="TE6" s="19" t="s">
        <v>165</v>
      </c>
      <c r="TF6" s="11">
        <v>234</v>
      </c>
      <c r="TG6" s="19" t="s">
        <v>165</v>
      </c>
      <c r="TH6" s="38">
        <v>2.7578078962875664E-2</v>
      </c>
      <c r="TI6" s="19" t="s">
        <v>165</v>
      </c>
      <c r="TJ6" s="11">
        <v>54</v>
      </c>
      <c r="TK6" s="19" t="s">
        <v>165</v>
      </c>
      <c r="TL6" s="38">
        <v>6.364172068355922E-3</v>
      </c>
      <c r="TM6" s="19" t="s">
        <v>165</v>
      </c>
      <c r="TN6" s="11">
        <v>3</v>
      </c>
      <c r="TO6" s="19" t="s">
        <v>165</v>
      </c>
      <c r="TP6" s="38">
        <v>3.5356511490866236E-4</v>
      </c>
      <c r="TQ6" s="19" t="s">
        <v>165</v>
      </c>
      <c r="TR6" s="11">
        <v>196</v>
      </c>
      <c r="TS6" s="19" t="s">
        <v>165</v>
      </c>
      <c r="TT6" s="38">
        <v>2.3099587507365939E-2</v>
      </c>
      <c r="TU6" s="19" t="s">
        <v>165</v>
      </c>
      <c r="TV6" s="11">
        <v>386</v>
      </c>
      <c r="TW6" s="19" t="s">
        <v>165</v>
      </c>
      <c r="TX6" s="38">
        <v>4.5492044784914552E-2</v>
      </c>
      <c r="TY6" s="19" t="s">
        <v>165</v>
      </c>
      <c r="TZ6" s="11">
        <v>1535</v>
      </c>
      <c r="UA6" s="19" t="s">
        <v>165</v>
      </c>
      <c r="UB6" s="38">
        <v>0.18090748379493224</v>
      </c>
      <c r="UC6" s="19" t="s">
        <v>165</v>
      </c>
      <c r="UD6" s="19">
        <v>1921</v>
      </c>
      <c r="UE6" s="19" t="s">
        <v>165</v>
      </c>
      <c r="UF6" s="20">
        <v>0.2263995285798468</v>
      </c>
      <c r="UG6" s="19" t="s">
        <v>165</v>
      </c>
      <c r="UH6" s="11">
        <v>2145</v>
      </c>
      <c r="UI6" s="19" t="s">
        <v>165</v>
      </c>
      <c r="UJ6" s="38">
        <v>0.25279905715969359</v>
      </c>
      <c r="UK6" s="19" t="s">
        <v>165</v>
      </c>
      <c r="UL6" s="11">
        <v>2547</v>
      </c>
      <c r="UM6" s="19" t="s">
        <v>165</v>
      </c>
      <c r="UN6" s="38">
        <v>0.30017678255745434</v>
      </c>
      <c r="UO6" s="19" t="s">
        <v>165</v>
      </c>
      <c r="UP6" s="11">
        <v>1872</v>
      </c>
      <c r="UQ6" s="19" t="s">
        <v>165</v>
      </c>
      <c r="UR6" s="38">
        <v>0.22062463170300531</v>
      </c>
      <c r="US6" s="19" t="s">
        <v>165</v>
      </c>
      <c r="UT6" s="25">
        <v>3711.655139225848</v>
      </c>
      <c r="UU6" s="25">
        <v>298.59836731021278</v>
      </c>
      <c r="UV6" s="33">
        <v>0.67411099513727712</v>
      </c>
      <c r="UW6" s="33">
        <v>5.4231450655687033E-2</v>
      </c>
      <c r="UX6" s="25">
        <v>1794.3448607741525</v>
      </c>
      <c r="UY6" s="25">
        <v>822.0891394593159</v>
      </c>
      <c r="UZ6" s="33">
        <v>0.32588900486272293</v>
      </c>
      <c r="VA6" s="33">
        <v>0.14930787131480491</v>
      </c>
      <c r="VB6" s="25">
        <v>109.03413579593527</v>
      </c>
      <c r="VC6" s="25">
        <v>396.4426806407381</v>
      </c>
      <c r="VD6" s="33">
        <v>1.9802785288037646E-2</v>
      </c>
      <c r="VE6" s="33">
        <v>7.2001939818514007E-2</v>
      </c>
      <c r="VF6" s="25">
        <v>1437.2725396003132</v>
      </c>
      <c r="VG6" s="25">
        <v>486.94070050138384</v>
      </c>
      <c r="VH6" s="33">
        <v>0.26103751173271217</v>
      </c>
      <c r="VI6" s="33">
        <v>8.8438194787755872E-2</v>
      </c>
      <c r="VJ6" s="25">
        <v>2341.4530666978835</v>
      </c>
      <c r="VK6" s="25">
        <v>357.40701774659789</v>
      </c>
      <c r="VL6" s="33">
        <v>0.42525482504502066</v>
      </c>
      <c r="VM6" s="33">
        <v>6.4912280738575717E-2</v>
      </c>
      <c r="VN6" s="25">
        <f t="shared" si="1"/>
        <v>1618.2402579058676</v>
      </c>
      <c r="VO6" s="25">
        <f t="shared" si="2"/>
        <v>207.89194278140647</v>
      </c>
      <c r="VP6" s="33">
        <v>0.29390487793422948</v>
      </c>
      <c r="VQ6" s="33">
        <v>3.7757345220015705E-2</v>
      </c>
      <c r="VR6" s="11">
        <v>3357</v>
      </c>
      <c r="VS6" s="19" t="s">
        <v>165</v>
      </c>
      <c r="VT6" s="23">
        <v>0.63663948416461213</v>
      </c>
      <c r="VU6" s="19" t="s">
        <v>165</v>
      </c>
      <c r="VV6" s="11">
        <v>1916</v>
      </c>
      <c r="VW6" s="19" t="s">
        <v>165</v>
      </c>
      <c r="VX6" s="23">
        <v>0.36336051583538781</v>
      </c>
      <c r="VY6" s="19" t="s">
        <v>165</v>
      </c>
      <c r="VZ6" s="39">
        <v>2.3773935061066434</v>
      </c>
      <c r="WA6" s="19" t="s">
        <v>165</v>
      </c>
      <c r="WB6" s="19" t="s">
        <v>165</v>
      </c>
      <c r="WC6" s="19" t="s">
        <v>165</v>
      </c>
      <c r="WD6" s="39">
        <v>1.7972651356993721</v>
      </c>
      <c r="WE6" s="19" t="s">
        <v>165</v>
      </c>
      <c r="WF6" s="39" t="s">
        <v>165</v>
      </c>
      <c r="WG6" s="39" t="s">
        <v>165</v>
      </c>
      <c r="WH6" s="25">
        <v>1680.2071918315605</v>
      </c>
      <c r="WI6" s="25">
        <v>309.32241290701933</v>
      </c>
      <c r="WJ6" s="33">
        <v>0.31864350309720474</v>
      </c>
      <c r="WK6" s="33">
        <v>5.866156133264163E-2</v>
      </c>
      <c r="WL6" s="25">
        <v>1279.1607688121494</v>
      </c>
      <c r="WM6" s="25">
        <v>293.58431680139182</v>
      </c>
      <c r="WN6" s="33">
        <v>0.24258690855530995</v>
      </c>
      <c r="WO6" s="33">
        <v>5.567690438107184E-2</v>
      </c>
      <c r="WP6" s="25">
        <v>963.24196248085707</v>
      </c>
      <c r="WQ6" s="25">
        <v>291.28705454025771</v>
      </c>
      <c r="WR6" s="33">
        <v>0.18267437179610413</v>
      </c>
      <c r="WS6" s="33">
        <v>5.5241239245260323E-2</v>
      </c>
      <c r="WT6" s="25">
        <v>606.39421876795507</v>
      </c>
      <c r="WU6" s="25">
        <v>338.14919613444545</v>
      </c>
      <c r="WV6" s="33">
        <v>0.11499985184296511</v>
      </c>
      <c r="WW6" s="33">
        <v>6.4128427106854818E-2</v>
      </c>
      <c r="WX6" s="25">
        <v>307.39575526481445</v>
      </c>
      <c r="WY6" s="25">
        <v>343.8530587571596</v>
      </c>
      <c r="WZ6" s="33">
        <v>5.8296179644379754E-2</v>
      </c>
      <c r="XA6" s="33">
        <v>6.5210138205416199E-2</v>
      </c>
      <c r="XB6" s="25">
        <v>436.60010284266372</v>
      </c>
      <c r="XC6" s="25">
        <v>353.77291332851166</v>
      </c>
      <c r="XD6" s="33">
        <v>8.2799185064036357E-2</v>
      </c>
      <c r="XE6" s="33">
        <v>6.7091392628202476E-2</v>
      </c>
      <c r="XF6" s="25">
        <v>5172.8593899399211</v>
      </c>
      <c r="XG6" s="25">
        <v>647.72477510127703</v>
      </c>
      <c r="XH6" s="14" t="s">
        <v>165</v>
      </c>
      <c r="XI6" s="14" t="s">
        <v>165</v>
      </c>
      <c r="XJ6" s="25">
        <v>1800.3797347916804</v>
      </c>
      <c r="XK6" s="25">
        <v>849.28934659907634</v>
      </c>
      <c r="XL6" s="41">
        <v>0.34804343189629799</v>
      </c>
      <c r="XM6" s="41">
        <v>0.16418179629060828</v>
      </c>
      <c r="XN6" s="25">
        <v>3443.9433328250229</v>
      </c>
      <c r="XO6" s="25">
        <v>505.6048090831415</v>
      </c>
      <c r="XP6" s="14" t="s">
        <v>165</v>
      </c>
      <c r="XQ6" s="14" t="s">
        <v>165</v>
      </c>
      <c r="XR6" s="25">
        <v>942.64792359722412</v>
      </c>
      <c r="XS6" s="25">
        <v>676.76422699017314</v>
      </c>
      <c r="XT6" s="33">
        <v>0.27371179851091859</v>
      </c>
      <c r="XU6" s="33">
        <v>0.19650852571811397</v>
      </c>
      <c r="XV6" s="25">
        <v>1728.9160571148986</v>
      </c>
      <c r="XW6" s="25">
        <v>404.85943401630152</v>
      </c>
      <c r="XX6" s="14" t="s">
        <v>165</v>
      </c>
      <c r="XY6" s="14" t="s">
        <v>165</v>
      </c>
      <c r="XZ6" s="25">
        <v>857.73181119445667</v>
      </c>
      <c r="YA6" s="25">
        <v>505.38146736523811</v>
      </c>
      <c r="YB6" s="33">
        <v>0.49610957551391077</v>
      </c>
      <c r="YC6" s="33">
        <v>0.29231116530237183</v>
      </c>
      <c r="YD6" s="25">
        <v>1716.2448544339068</v>
      </c>
      <c r="YE6" s="25">
        <v>222.41710236400436</v>
      </c>
      <c r="YF6" s="14" t="s">
        <v>165</v>
      </c>
      <c r="YG6" s="14" t="s">
        <v>165</v>
      </c>
      <c r="YH6" s="42">
        <v>842.79324663097611</v>
      </c>
      <c r="YI6" s="42">
        <v>68.600625790292909</v>
      </c>
      <c r="YJ6" s="14" t="s">
        <v>165</v>
      </c>
      <c r="YK6" s="14" t="s">
        <v>165</v>
      </c>
      <c r="YL6" s="25">
        <v>453.85580381695888</v>
      </c>
      <c r="YM6" s="25">
        <v>315.84551401294783</v>
      </c>
      <c r="YN6" s="33">
        <v>8.6071648742074514E-2</v>
      </c>
      <c r="YO6" s="33">
        <v>5.9898637210875745E-2</v>
      </c>
      <c r="YP6" s="25">
        <v>4819.1441961830415</v>
      </c>
      <c r="YQ6" s="25">
        <v>776.21445645658923</v>
      </c>
      <c r="YR6" s="33">
        <v>0.9139283512579256</v>
      </c>
      <c r="YS6" s="33">
        <v>0.14720547249318969</v>
      </c>
    </row>
    <row r="7" spans="1:669" x14ac:dyDescent="0.2">
      <c r="A7" s="1" t="s">
        <v>168</v>
      </c>
      <c r="B7" s="17" t="s">
        <v>392</v>
      </c>
      <c r="C7" s="9" t="s">
        <v>165</v>
      </c>
      <c r="D7" s="18">
        <v>4</v>
      </c>
      <c r="E7" s="17" t="s">
        <v>164</v>
      </c>
      <c r="F7" s="11">
        <v>16434</v>
      </c>
      <c r="G7" s="19" t="s">
        <v>165</v>
      </c>
      <c r="H7" s="20">
        <v>5.7649402949471705E-2</v>
      </c>
      <c r="I7" s="19" t="s">
        <v>165</v>
      </c>
      <c r="J7" s="19">
        <v>13970</v>
      </c>
      <c r="K7" s="19" t="s">
        <v>165</v>
      </c>
      <c r="L7" s="33">
        <v>0.85006693440428382</v>
      </c>
      <c r="M7" s="21" t="s">
        <v>165</v>
      </c>
      <c r="N7" s="19">
        <v>6494</v>
      </c>
      <c r="O7" s="19" t="s">
        <v>165</v>
      </c>
      <c r="P7" s="20">
        <v>0.39515638310819035</v>
      </c>
      <c r="Q7" s="19" t="s">
        <v>165</v>
      </c>
      <c r="R7" s="19">
        <v>2657</v>
      </c>
      <c r="S7" s="19" t="s">
        <v>165</v>
      </c>
      <c r="T7" s="20">
        <v>0.16167701107460145</v>
      </c>
      <c r="U7" s="19" t="s">
        <v>165</v>
      </c>
      <c r="V7" s="19">
        <v>207</v>
      </c>
      <c r="W7" s="19" t="s">
        <v>165</v>
      </c>
      <c r="X7" s="20">
        <v>1.2595837897042717E-2</v>
      </c>
      <c r="Y7" s="19" t="s">
        <v>165</v>
      </c>
      <c r="Z7" s="19">
        <v>3910</v>
      </c>
      <c r="AA7" s="19" t="s">
        <v>165</v>
      </c>
      <c r="AB7" s="20">
        <v>0.23792138249969574</v>
      </c>
      <c r="AC7" s="19" t="s">
        <v>165</v>
      </c>
      <c r="AD7" s="19">
        <v>23</v>
      </c>
      <c r="AE7" s="19" t="s">
        <v>165</v>
      </c>
      <c r="AF7" s="20">
        <v>1.3995375441158574E-3</v>
      </c>
      <c r="AG7" s="19" t="s">
        <v>165</v>
      </c>
      <c r="AH7" s="19">
        <v>679</v>
      </c>
      <c r="AI7" s="19" t="s">
        <v>165</v>
      </c>
      <c r="AJ7" s="20">
        <v>4.1316782280637704E-2</v>
      </c>
      <c r="AK7" s="19" t="s">
        <v>165</v>
      </c>
      <c r="AL7" s="19">
        <v>2464</v>
      </c>
      <c r="AM7" s="19" t="s">
        <v>165</v>
      </c>
      <c r="AN7" s="33">
        <v>0.1499330655957162</v>
      </c>
      <c r="AO7" s="19" t="s">
        <v>165</v>
      </c>
      <c r="AP7" s="11">
        <v>6242</v>
      </c>
      <c r="AQ7" s="11" t="s">
        <v>165</v>
      </c>
      <c r="AR7" s="11" t="s">
        <v>165</v>
      </c>
      <c r="AS7" s="11" t="s">
        <v>165</v>
      </c>
      <c r="AT7" s="11">
        <v>5433</v>
      </c>
      <c r="AU7" s="11" t="s">
        <v>165</v>
      </c>
      <c r="AV7" s="20">
        <v>0.87039410445370069</v>
      </c>
      <c r="AW7" s="19" t="s">
        <v>165</v>
      </c>
      <c r="AX7" s="19">
        <v>809</v>
      </c>
      <c r="AY7" s="19" t="s">
        <v>165</v>
      </c>
      <c r="AZ7" s="20">
        <v>0.12960589554629925</v>
      </c>
      <c r="BA7" s="19" t="s">
        <v>165</v>
      </c>
      <c r="BB7" s="19">
        <v>8253</v>
      </c>
      <c r="BC7" s="19" t="s">
        <v>165</v>
      </c>
      <c r="BD7" s="38">
        <v>0.50219058050383347</v>
      </c>
      <c r="BE7" s="19" t="s">
        <v>165</v>
      </c>
      <c r="BF7" s="19">
        <v>8181</v>
      </c>
      <c r="BG7" s="19" t="s">
        <v>165</v>
      </c>
      <c r="BH7" s="38">
        <v>0.49780941949616647</v>
      </c>
      <c r="BI7" s="19" t="s">
        <v>165</v>
      </c>
      <c r="BJ7" s="19">
        <v>1626</v>
      </c>
      <c r="BK7" s="19" t="s">
        <v>165</v>
      </c>
      <c r="BL7" s="38">
        <v>9.8941219423147139E-2</v>
      </c>
      <c r="BM7" s="19" t="s">
        <v>165</v>
      </c>
      <c r="BN7" s="19">
        <v>1389</v>
      </c>
      <c r="BO7" s="19" t="s">
        <v>165</v>
      </c>
      <c r="BP7" s="38">
        <v>8.4519897772909816E-2</v>
      </c>
      <c r="BQ7" s="19" t="s">
        <v>165</v>
      </c>
      <c r="BR7" s="19">
        <v>1346</v>
      </c>
      <c r="BS7" s="19" t="s">
        <v>165</v>
      </c>
      <c r="BT7" s="38">
        <v>8.1903371059997565E-2</v>
      </c>
      <c r="BU7" s="19" t="s">
        <v>165</v>
      </c>
      <c r="BV7" s="19">
        <v>898</v>
      </c>
      <c r="BW7" s="19" t="s">
        <v>165</v>
      </c>
      <c r="BX7" s="38">
        <v>5.4642813678958256E-2</v>
      </c>
      <c r="BY7" s="19" t="s">
        <v>165</v>
      </c>
      <c r="BZ7" s="19">
        <v>1905</v>
      </c>
      <c r="CA7" s="19" t="s">
        <v>165</v>
      </c>
      <c r="CB7" s="38">
        <v>0.11591821832785688</v>
      </c>
      <c r="CC7" s="19" t="s">
        <v>165</v>
      </c>
      <c r="CD7" s="19">
        <v>2647</v>
      </c>
      <c r="CE7" s="19" t="s">
        <v>165</v>
      </c>
      <c r="CF7" s="38">
        <v>0.16106851649020323</v>
      </c>
      <c r="CG7" s="19" t="s">
        <v>165</v>
      </c>
      <c r="CH7" s="19">
        <v>2057</v>
      </c>
      <c r="CI7" s="19" t="s">
        <v>165</v>
      </c>
      <c r="CJ7" s="38">
        <v>0.12516733601070951</v>
      </c>
      <c r="CK7" s="19" t="s">
        <v>165</v>
      </c>
      <c r="CL7" s="19">
        <v>1915</v>
      </c>
      <c r="CM7" s="19" t="s">
        <v>165</v>
      </c>
      <c r="CN7" s="38">
        <v>0.11652671291225508</v>
      </c>
      <c r="CO7" s="19" t="s">
        <v>165</v>
      </c>
      <c r="CP7" s="19">
        <v>1324</v>
      </c>
      <c r="CQ7" s="19" t="s">
        <v>165</v>
      </c>
      <c r="CR7" s="38">
        <v>8.0564682974321525E-2</v>
      </c>
      <c r="CS7" s="19" t="s">
        <v>165</v>
      </c>
      <c r="CT7" s="19">
        <v>608</v>
      </c>
      <c r="CU7" s="19" t="s">
        <v>165</v>
      </c>
      <c r="CV7" s="38">
        <v>3.6996470731410491E-2</v>
      </c>
      <c r="CW7" s="19" t="s">
        <v>165</v>
      </c>
      <c r="CX7" s="19">
        <v>379</v>
      </c>
      <c r="CY7" s="19" t="s">
        <v>165</v>
      </c>
      <c r="CZ7" s="38">
        <v>2.3061944748691738E-2</v>
      </c>
      <c r="DA7" s="19" t="s">
        <v>165</v>
      </c>
      <c r="DB7" s="19">
        <v>340</v>
      </c>
      <c r="DC7" s="19" t="s">
        <v>165</v>
      </c>
      <c r="DD7" s="38">
        <v>2.068881586953876E-2</v>
      </c>
      <c r="DE7" s="19" t="s">
        <v>165</v>
      </c>
      <c r="DF7" s="19">
        <v>5259</v>
      </c>
      <c r="DG7" s="19" t="s">
        <v>165</v>
      </c>
      <c r="DH7" s="38">
        <v>0.32000730193501276</v>
      </c>
      <c r="DI7" s="19" t="s">
        <v>165</v>
      </c>
      <c r="DJ7" s="19">
        <v>11175</v>
      </c>
      <c r="DK7" s="19" t="s">
        <v>165</v>
      </c>
      <c r="DL7" s="38">
        <v>0.67999269806498719</v>
      </c>
      <c r="DM7" s="19" t="s">
        <v>165</v>
      </c>
      <c r="DN7" s="19">
        <v>1327</v>
      </c>
      <c r="DO7" s="19" t="s">
        <v>165</v>
      </c>
      <c r="DP7" s="38">
        <v>8.0747231349640985E-2</v>
      </c>
      <c r="DQ7" s="19" t="s">
        <v>165</v>
      </c>
      <c r="DR7" s="11">
        <v>5433</v>
      </c>
      <c r="DS7" s="19" t="s">
        <v>165</v>
      </c>
      <c r="DT7" s="19" t="s">
        <v>165</v>
      </c>
      <c r="DU7" s="19" t="s">
        <v>165</v>
      </c>
      <c r="DV7" s="39">
        <v>2.9597441560831954</v>
      </c>
      <c r="DW7" s="19" t="s">
        <v>165</v>
      </c>
      <c r="DX7" s="19" t="s">
        <v>165</v>
      </c>
      <c r="DY7" s="19" t="s">
        <v>165</v>
      </c>
      <c r="DZ7" s="11">
        <v>3252</v>
      </c>
      <c r="EA7" s="19" t="s">
        <v>165</v>
      </c>
      <c r="EB7" s="40">
        <v>0.59856432909994484</v>
      </c>
      <c r="EC7" s="19" t="s">
        <v>165</v>
      </c>
      <c r="ED7" s="19">
        <v>1944</v>
      </c>
      <c r="EE7" s="19" t="s">
        <v>165</v>
      </c>
      <c r="EF7" s="40">
        <v>0.35781336278299281</v>
      </c>
      <c r="EG7" s="19" t="s">
        <v>165</v>
      </c>
      <c r="EH7" s="19">
        <v>1707</v>
      </c>
      <c r="EI7" s="19" t="s">
        <v>165</v>
      </c>
      <c r="EJ7" s="40">
        <v>0.31419105466593045</v>
      </c>
      <c r="EK7" s="19" t="s">
        <v>165</v>
      </c>
      <c r="EL7" s="19">
        <v>943</v>
      </c>
      <c r="EM7" s="19" t="s">
        <v>165</v>
      </c>
      <c r="EN7" s="40">
        <v>0.17356893060923984</v>
      </c>
      <c r="EO7" s="19" t="s">
        <v>165</v>
      </c>
      <c r="EP7" s="19">
        <v>1545</v>
      </c>
      <c r="EQ7" s="19" t="s">
        <v>165</v>
      </c>
      <c r="ER7" s="40">
        <v>0.28437327443401433</v>
      </c>
      <c r="ES7" s="19" t="s">
        <v>165</v>
      </c>
      <c r="ET7" s="19">
        <v>1001</v>
      </c>
      <c r="EU7" s="19" t="s">
        <v>165</v>
      </c>
      <c r="EV7" s="40">
        <v>0.184244432173753</v>
      </c>
      <c r="EW7" s="19" t="s">
        <v>165</v>
      </c>
      <c r="EX7" s="19">
        <v>2181</v>
      </c>
      <c r="EY7" s="19" t="s">
        <v>165</v>
      </c>
      <c r="EZ7" s="40">
        <v>0.40143567090005522</v>
      </c>
      <c r="FA7" s="19" t="s">
        <v>165</v>
      </c>
      <c r="FB7" s="19">
        <v>1716</v>
      </c>
      <c r="FC7" s="19" t="s">
        <v>165</v>
      </c>
      <c r="FD7" s="40">
        <v>0.31584759801214801</v>
      </c>
      <c r="FE7" s="19" t="s">
        <v>165</v>
      </c>
      <c r="FF7" s="19">
        <v>486</v>
      </c>
      <c r="FG7" s="19" t="s">
        <v>165</v>
      </c>
      <c r="FH7" s="40">
        <v>8.9453340695748201E-2</v>
      </c>
      <c r="FI7" s="19" t="s">
        <v>165</v>
      </c>
      <c r="FJ7" s="19">
        <v>2192</v>
      </c>
      <c r="FK7" s="19" t="s">
        <v>165</v>
      </c>
      <c r="FL7" s="23">
        <v>0.40346033498987666</v>
      </c>
      <c r="FM7" s="19" t="s">
        <v>165</v>
      </c>
      <c r="FN7" s="19">
        <v>966</v>
      </c>
      <c r="FO7" s="19" t="s">
        <v>165</v>
      </c>
      <c r="FP7" s="23">
        <v>0.1778023191606847</v>
      </c>
      <c r="FQ7" s="19" t="s">
        <v>165</v>
      </c>
      <c r="FR7" s="19">
        <v>9270</v>
      </c>
      <c r="FS7" s="22" t="s">
        <v>165</v>
      </c>
      <c r="FT7" s="12">
        <v>0.56407447973713032</v>
      </c>
      <c r="FU7" s="22" t="s">
        <v>165</v>
      </c>
      <c r="FV7" s="25">
        <v>2008.2701852826372</v>
      </c>
      <c r="FW7" s="25">
        <v>1024.3575125304662</v>
      </c>
      <c r="FX7" s="33">
        <v>0.2166418754350202</v>
      </c>
      <c r="FY7" s="33">
        <v>0.11050242853618839</v>
      </c>
      <c r="FZ7" s="25">
        <v>3176.7966578153478</v>
      </c>
      <c r="GA7" s="25">
        <v>276.50123449563591</v>
      </c>
      <c r="GB7" s="33">
        <v>0.34269651109119176</v>
      </c>
      <c r="GC7" s="33">
        <v>2.9827533386799988E-2</v>
      </c>
      <c r="GD7" s="25">
        <v>2376.446601591254</v>
      </c>
      <c r="GE7" s="25">
        <v>426.39387506411452</v>
      </c>
      <c r="GF7" s="33">
        <v>0.25635885669808567</v>
      </c>
      <c r="GG7" s="33">
        <v>4.5997181776064135E-2</v>
      </c>
      <c r="GH7" s="25">
        <v>1244.9620078259497</v>
      </c>
      <c r="GI7" s="25">
        <v>229.12879525385242</v>
      </c>
      <c r="GJ7" s="33">
        <v>0.13430010871908843</v>
      </c>
      <c r="GK7" s="33">
        <v>2.4717237891461966E-2</v>
      </c>
      <c r="GL7" s="25">
        <v>463.52454748481244</v>
      </c>
      <c r="GM7" s="25">
        <v>670.65209815525395</v>
      </c>
      <c r="GN7" s="33">
        <v>5.0002648056614071E-2</v>
      </c>
      <c r="GO7" s="33">
        <v>7.2346504655367197E-2</v>
      </c>
      <c r="GP7" s="25">
        <v>7261.7298147173642</v>
      </c>
      <c r="GQ7" s="25">
        <v>705.12270665521487</v>
      </c>
      <c r="GR7" s="33">
        <v>0.78335812456498</v>
      </c>
      <c r="GS7" s="33">
        <v>7.6065016899160176E-2</v>
      </c>
      <c r="GT7" s="25">
        <v>1708.4865553107622</v>
      </c>
      <c r="GU7" s="25">
        <v>702.59999764146062</v>
      </c>
      <c r="GV7" s="33">
        <v>0.18430275677570251</v>
      </c>
      <c r="GW7" s="33">
        <v>7.5792880004472554E-2</v>
      </c>
      <c r="GX7" s="25">
        <v>15984.587051903507</v>
      </c>
      <c r="GY7" s="25">
        <v>1473.3515445283247</v>
      </c>
      <c r="GZ7" s="14" t="s">
        <v>165</v>
      </c>
      <c r="HA7" s="14" t="s">
        <v>165</v>
      </c>
      <c r="HB7" s="25">
        <v>12243.592662969944</v>
      </c>
      <c r="HC7" s="25">
        <v>663.25133505691451</v>
      </c>
      <c r="HD7" s="33">
        <v>0.76596240010541461</v>
      </c>
      <c r="HE7" s="33">
        <v>4.1493179204647138E-2</v>
      </c>
      <c r="HF7" s="25">
        <v>3394.0395140234541</v>
      </c>
      <c r="HG7" s="25">
        <v>626.9487930809662</v>
      </c>
      <c r="HH7" s="33">
        <v>0.21233201101803117</v>
      </c>
      <c r="HI7" s="33">
        <v>3.9222082562733872E-2</v>
      </c>
      <c r="HJ7" s="25">
        <v>346.95487491010607</v>
      </c>
      <c r="HK7" s="25">
        <v>325.56422388117431</v>
      </c>
      <c r="HL7" s="33">
        <v>2.1705588876554015E-2</v>
      </c>
      <c r="HM7" s="33">
        <v>2.0367384082180893E-2</v>
      </c>
      <c r="HN7" s="25">
        <v>14808</v>
      </c>
      <c r="HO7" s="29" t="s">
        <v>165</v>
      </c>
      <c r="HP7" s="12">
        <v>0.90105878057685285</v>
      </c>
      <c r="HQ7" s="29" t="s">
        <v>165</v>
      </c>
      <c r="HR7" s="25">
        <v>10042.082735706817</v>
      </c>
      <c r="HS7" s="25">
        <v>1187.1192812315785</v>
      </c>
      <c r="HT7" s="33">
        <v>0.67815253482623028</v>
      </c>
      <c r="HU7" s="33">
        <v>8.0167428500241666E-2</v>
      </c>
      <c r="HV7" s="25">
        <f t="shared" si="0"/>
        <v>4765.9172642931835</v>
      </c>
      <c r="HW7" s="25">
        <v>1131.4279832412094</v>
      </c>
      <c r="HX7" s="33">
        <v>0.32184746517376983</v>
      </c>
      <c r="HY7" s="33">
        <v>7.6406535875284259E-2</v>
      </c>
      <c r="HZ7" s="25">
        <v>2309.0310853713481</v>
      </c>
      <c r="IA7" s="25">
        <v>1892.3060664819907</v>
      </c>
      <c r="IB7" s="33">
        <v>0.15593132667283549</v>
      </c>
      <c r="IC7" s="33">
        <v>0.1277894426311447</v>
      </c>
      <c r="ID7" s="11">
        <v>5915</v>
      </c>
      <c r="IE7" s="11" t="s">
        <v>165</v>
      </c>
      <c r="IF7" s="11" t="s">
        <v>165</v>
      </c>
      <c r="IG7" s="11" t="s">
        <v>165</v>
      </c>
      <c r="IH7" s="11">
        <v>70</v>
      </c>
      <c r="II7" s="14" t="s">
        <v>165</v>
      </c>
      <c r="IJ7" s="12">
        <v>1.1834319526627219E-2</v>
      </c>
      <c r="IK7" s="11" t="s">
        <v>165</v>
      </c>
      <c r="IL7" s="30" t="s">
        <v>165</v>
      </c>
      <c r="IM7" s="31" t="s">
        <v>165</v>
      </c>
      <c r="IN7" s="31" t="s">
        <v>165</v>
      </c>
      <c r="IO7" s="31" t="s">
        <v>165</v>
      </c>
      <c r="IP7" s="11">
        <v>208</v>
      </c>
      <c r="IQ7" s="11" t="s">
        <v>165</v>
      </c>
      <c r="IR7" s="12">
        <v>3.5164835164835165E-2</v>
      </c>
      <c r="IS7" s="11" t="s">
        <v>165</v>
      </c>
      <c r="IT7" s="30" t="s">
        <v>165</v>
      </c>
      <c r="IU7" s="31" t="s">
        <v>165</v>
      </c>
      <c r="IV7" s="31" t="s">
        <v>165</v>
      </c>
      <c r="IW7" s="31" t="s">
        <v>165</v>
      </c>
      <c r="IX7" s="11">
        <v>55</v>
      </c>
      <c r="IY7" s="14" t="s">
        <v>165</v>
      </c>
      <c r="IZ7" s="12">
        <v>9.2983939137785288E-3</v>
      </c>
      <c r="JA7" s="11" t="s">
        <v>165</v>
      </c>
      <c r="JB7" s="11">
        <v>46</v>
      </c>
      <c r="JC7" s="14" t="s">
        <v>165</v>
      </c>
      <c r="JD7" s="12">
        <v>7.7768385460693151E-3</v>
      </c>
      <c r="JE7" s="11" t="s">
        <v>165</v>
      </c>
      <c r="JF7" s="31" t="s">
        <v>165</v>
      </c>
      <c r="JG7" s="31" t="s">
        <v>165</v>
      </c>
      <c r="JH7" s="31" t="s">
        <v>165</v>
      </c>
      <c r="JI7" s="31" t="s">
        <v>165</v>
      </c>
      <c r="JJ7" s="30" t="s">
        <v>165</v>
      </c>
      <c r="JK7" s="31" t="s">
        <v>165</v>
      </c>
      <c r="JL7" s="31" t="s">
        <v>165</v>
      </c>
      <c r="JM7" s="31" t="s">
        <v>165</v>
      </c>
      <c r="JN7" s="11">
        <v>199</v>
      </c>
      <c r="JO7" s="14" t="s">
        <v>165</v>
      </c>
      <c r="JP7" s="12">
        <v>3.3643279797125954E-2</v>
      </c>
      <c r="JQ7" s="11" t="s">
        <v>165</v>
      </c>
      <c r="JR7" s="11">
        <v>73</v>
      </c>
      <c r="JS7" s="11" t="s">
        <v>165</v>
      </c>
      <c r="JT7" s="12">
        <v>1.2341504649196956E-2</v>
      </c>
      <c r="JU7" s="11" t="s">
        <v>165</v>
      </c>
      <c r="JV7" s="11">
        <v>75</v>
      </c>
      <c r="JW7" s="11" t="s">
        <v>165</v>
      </c>
      <c r="JX7" s="12">
        <v>1.2679628064243449E-2</v>
      </c>
      <c r="JY7" s="11" t="s">
        <v>165</v>
      </c>
      <c r="JZ7" s="11">
        <v>11</v>
      </c>
      <c r="KA7" s="11" t="s">
        <v>165</v>
      </c>
      <c r="KB7" s="12">
        <v>1.8596787827557058E-3</v>
      </c>
      <c r="KC7" s="11" t="s">
        <v>165</v>
      </c>
      <c r="KD7" s="11">
        <v>45</v>
      </c>
      <c r="KE7" s="11" t="s">
        <v>165</v>
      </c>
      <c r="KF7" s="12">
        <v>7.6077768385460695E-3</v>
      </c>
      <c r="KG7" s="11" t="s">
        <v>165</v>
      </c>
      <c r="KH7" s="11">
        <v>46</v>
      </c>
      <c r="KI7" s="11" t="s">
        <v>165</v>
      </c>
      <c r="KJ7" s="12">
        <v>7.7768385460693151E-3</v>
      </c>
      <c r="KK7" s="11" t="s">
        <v>165</v>
      </c>
      <c r="KL7" s="11" t="s">
        <v>165</v>
      </c>
      <c r="KM7" s="31" t="s">
        <v>165</v>
      </c>
      <c r="KN7" s="31" t="s">
        <v>165</v>
      </c>
      <c r="KO7" s="31" t="s">
        <v>165</v>
      </c>
      <c r="KP7" s="31" t="s">
        <v>165</v>
      </c>
      <c r="KQ7" s="31" t="s">
        <v>165</v>
      </c>
      <c r="KR7" s="31" t="s">
        <v>165</v>
      </c>
      <c r="KS7" s="31" t="s">
        <v>165</v>
      </c>
      <c r="KT7" s="11">
        <v>171</v>
      </c>
      <c r="KU7" s="11" t="s">
        <v>165</v>
      </c>
      <c r="KV7" s="12">
        <v>2.8909551986475063E-2</v>
      </c>
      <c r="KW7" s="11" t="s">
        <v>165</v>
      </c>
      <c r="KX7" s="11">
        <v>48</v>
      </c>
      <c r="KY7" s="11" t="s">
        <v>165</v>
      </c>
      <c r="KZ7" s="12">
        <v>8.1149619611158071E-3</v>
      </c>
      <c r="LA7" s="11" t="s">
        <v>165</v>
      </c>
      <c r="LB7" s="11">
        <v>877</v>
      </c>
      <c r="LC7" s="15" t="s">
        <v>165</v>
      </c>
      <c r="LD7" s="12">
        <v>0.14826711749788674</v>
      </c>
      <c r="LE7" s="11" t="s">
        <v>165</v>
      </c>
      <c r="LF7" s="11">
        <v>50</v>
      </c>
      <c r="LG7" s="11" t="s">
        <v>165</v>
      </c>
      <c r="LH7" s="12">
        <v>8.4530853761623E-3</v>
      </c>
      <c r="LI7" s="11" t="s">
        <v>165</v>
      </c>
      <c r="LJ7" s="11" t="s">
        <v>165</v>
      </c>
      <c r="LK7" s="31" t="s">
        <v>165</v>
      </c>
      <c r="LL7" s="16" t="s">
        <v>165</v>
      </c>
      <c r="LM7" s="13" t="s">
        <v>165</v>
      </c>
      <c r="LN7" s="11">
        <v>59</v>
      </c>
      <c r="LO7" s="11" t="s">
        <v>165</v>
      </c>
      <c r="LP7" s="12">
        <v>9.9746407438715129E-3</v>
      </c>
      <c r="LQ7" s="11" t="s">
        <v>165</v>
      </c>
      <c r="LR7" s="11">
        <v>50</v>
      </c>
      <c r="LS7" s="11" t="s">
        <v>165</v>
      </c>
      <c r="LT7" s="12">
        <v>8.4530853761623E-3</v>
      </c>
      <c r="LU7" s="11" t="s">
        <v>165</v>
      </c>
      <c r="LV7" s="11">
        <v>163</v>
      </c>
      <c r="LW7" s="14" t="s">
        <v>165</v>
      </c>
      <c r="LX7" s="12">
        <v>2.7557058326289095E-2</v>
      </c>
      <c r="LY7" s="11" t="s">
        <v>165</v>
      </c>
      <c r="LZ7" s="14">
        <v>34</v>
      </c>
      <c r="MA7" s="14" t="s">
        <v>165</v>
      </c>
      <c r="MB7" s="12">
        <v>5.7480980557903637E-3</v>
      </c>
      <c r="MC7" s="11" t="s">
        <v>165</v>
      </c>
      <c r="MD7" s="11">
        <v>73</v>
      </c>
      <c r="ME7" s="14" t="s">
        <v>165</v>
      </c>
      <c r="MF7" s="12">
        <v>1.2341504649196956E-2</v>
      </c>
      <c r="MG7" s="11" t="s">
        <v>165</v>
      </c>
      <c r="MH7" s="11">
        <v>60</v>
      </c>
      <c r="MI7" s="14" t="s">
        <v>165</v>
      </c>
      <c r="MJ7" s="12">
        <v>1.0143702451394759E-2</v>
      </c>
      <c r="MK7" s="11" t="s">
        <v>165</v>
      </c>
      <c r="ML7" s="11">
        <v>1978</v>
      </c>
      <c r="MM7" s="14" t="s">
        <v>165</v>
      </c>
      <c r="MN7" s="12">
        <v>0.33440405748098057</v>
      </c>
      <c r="MO7" s="11" t="s">
        <v>165</v>
      </c>
      <c r="MP7" s="11">
        <v>96</v>
      </c>
      <c r="MQ7" s="14" t="s">
        <v>165</v>
      </c>
      <c r="MR7" s="12">
        <v>1.6229923922231614E-2</v>
      </c>
      <c r="MS7" s="11" t="s">
        <v>165</v>
      </c>
      <c r="MT7" s="11">
        <v>92</v>
      </c>
      <c r="MU7" s="14" t="s">
        <v>165</v>
      </c>
      <c r="MV7" s="12">
        <v>1.555367709213863E-2</v>
      </c>
      <c r="MW7" s="14" t="s">
        <v>165</v>
      </c>
      <c r="MX7" s="11">
        <v>89</v>
      </c>
      <c r="MY7" s="14" t="s">
        <v>165</v>
      </c>
      <c r="MZ7" s="12">
        <v>1.5046491969568893E-2</v>
      </c>
      <c r="NA7" s="14" t="s">
        <v>165</v>
      </c>
      <c r="NB7" s="11">
        <v>118</v>
      </c>
      <c r="NC7" s="14" t="s">
        <v>165</v>
      </c>
      <c r="ND7" s="12">
        <v>1.9949281487743026E-2</v>
      </c>
      <c r="NE7" s="14" t="s">
        <v>165</v>
      </c>
      <c r="NF7" s="11">
        <v>1129</v>
      </c>
      <c r="NG7" s="14" t="s">
        <v>165</v>
      </c>
      <c r="NH7" s="12">
        <v>0.19087066779374473</v>
      </c>
      <c r="NI7" s="14" t="s">
        <v>165</v>
      </c>
      <c r="NJ7" s="25">
        <v>2256.6381253123473</v>
      </c>
      <c r="NK7" s="25">
        <v>503.98976317532771</v>
      </c>
      <c r="NL7" s="41">
        <v>0.41535765236744843</v>
      </c>
      <c r="NM7" s="41">
        <v>9.2764543194428076E-2</v>
      </c>
      <c r="NN7" s="25">
        <v>987.572513823191</v>
      </c>
      <c r="NO7" s="25">
        <v>409.30291763140843</v>
      </c>
      <c r="NP7" s="33">
        <v>0.18177296407568397</v>
      </c>
      <c r="NQ7" s="33">
        <v>7.5336447198860373E-2</v>
      </c>
      <c r="NR7" s="25">
        <v>1116.2334799066152</v>
      </c>
      <c r="NS7" s="25">
        <v>238.93827662160277</v>
      </c>
      <c r="NT7" s="33">
        <v>0.20545434932939724</v>
      </c>
      <c r="NU7" s="33">
        <v>4.3979068032689632E-2</v>
      </c>
      <c r="NV7" s="25">
        <v>546.38732646556332</v>
      </c>
      <c r="NW7" s="25">
        <v>175.0166583687581</v>
      </c>
      <c r="NX7" s="33">
        <v>0.10056825445712558</v>
      </c>
      <c r="NY7" s="33">
        <v>3.221363121088866E-2</v>
      </c>
      <c r="NZ7" s="25">
        <v>526.16855449228274</v>
      </c>
      <c r="OA7" s="25">
        <v>568.14700997009595</v>
      </c>
      <c r="OB7" s="33">
        <v>9.6846779770344699E-2</v>
      </c>
      <c r="OC7" s="33">
        <v>0.10457334989326265</v>
      </c>
      <c r="OD7" s="42">
        <v>41863.858672218215</v>
      </c>
      <c r="OE7" s="42">
        <v>4325.6588944110927</v>
      </c>
      <c r="OF7" s="14" t="s">
        <v>165</v>
      </c>
      <c r="OG7" s="14" t="s">
        <v>165</v>
      </c>
      <c r="OH7" s="25">
        <v>15844.276786638735</v>
      </c>
      <c r="OI7" s="25">
        <v>1455.5676860802455</v>
      </c>
      <c r="OJ7" s="14" t="s">
        <v>165</v>
      </c>
      <c r="OK7" s="14" t="s">
        <v>165</v>
      </c>
      <c r="OL7" s="25">
        <v>3476.0059725725655</v>
      </c>
      <c r="OM7" s="25">
        <v>734.34197075089207</v>
      </c>
      <c r="ON7" s="33">
        <v>0.21938558757720231</v>
      </c>
      <c r="OO7" s="33">
        <v>4.6347459126070856E-2</v>
      </c>
      <c r="OP7" s="25">
        <v>1866.2202572589904</v>
      </c>
      <c r="OQ7" s="25">
        <v>683.20571311344418</v>
      </c>
      <c r="OR7" s="33">
        <v>0.117785133546313</v>
      </c>
      <c r="OS7" s="33">
        <v>4.3120031435551688E-2</v>
      </c>
      <c r="OT7" s="25">
        <v>2856.8056350030593</v>
      </c>
      <c r="OU7" s="25">
        <v>861.38326779856925</v>
      </c>
      <c r="OV7" s="33">
        <v>0.18030520884438</v>
      </c>
      <c r="OW7" s="33">
        <v>5.4365578145224157E-2</v>
      </c>
      <c r="OX7" s="25">
        <v>7645.2449218041193</v>
      </c>
      <c r="OY7" s="25">
        <v>648.93448947767411</v>
      </c>
      <c r="OZ7" s="33">
        <v>0.48252407003210468</v>
      </c>
      <c r="PA7" s="33">
        <v>4.0957028093886357E-2</v>
      </c>
      <c r="PB7" s="25">
        <v>6682.5725916584743</v>
      </c>
      <c r="PC7" s="25">
        <v>677.67124504437993</v>
      </c>
      <c r="PD7" s="15" t="s">
        <v>165</v>
      </c>
      <c r="PE7" s="15" t="s">
        <v>165</v>
      </c>
      <c r="PF7" s="25">
        <v>5604.0749570667604</v>
      </c>
      <c r="PG7" s="25">
        <v>291.19339664013864</v>
      </c>
      <c r="PH7" s="33">
        <v>0.83861041241243695</v>
      </c>
      <c r="PI7" s="33">
        <v>4.3575044288126551E-2</v>
      </c>
      <c r="PJ7" s="25">
        <v>603.47593615170058</v>
      </c>
      <c r="PK7" s="25">
        <v>208.86115948911197</v>
      </c>
      <c r="PL7" s="33">
        <v>9.0305930519182065E-2</v>
      </c>
      <c r="PM7" s="33">
        <v>3.1254603915537416E-2</v>
      </c>
      <c r="PN7" s="25">
        <v>475.02169844001332</v>
      </c>
      <c r="PO7" s="25">
        <v>685.38226127263999</v>
      </c>
      <c r="PP7" s="33">
        <v>7.1083657068381045E-2</v>
      </c>
      <c r="PQ7" s="33">
        <v>0.10256263615125841</v>
      </c>
      <c r="PR7" s="11">
        <v>7100</v>
      </c>
      <c r="PS7" s="22" t="s">
        <v>165</v>
      </c>
      <c r="PT7" s="20">
        <v>4.0597643049511974E-2</v>
      </c>
      <c r="PU7" s="20" t="s">
        <v>165</v>
      </c>
      <c r="PV7" s="11">
        <v>1014</v>
      </c>
      <c r="PW7" s="19" t="s">
        <v>165</v>
      </c>
      <c r="PX7" s="38">
        <v>0.14281690140845071</v>
      </c>
      <c r="PY7" s="19" t="s">
        <v>165</v>
      </c>
      <c r="PZ7" s="11">
        <v>4329</v>
      </c>
      <c r="QA7" s="19" t="s">
        <v>165</v>
      </c>
      <c r="QB7" s="38">
        <v>0.60971830985915498</v>
      </c>
      <c r="QC7" s="19" t="s">
        <v>165</v>
      </c>
      <c r="QD7" s="11">
        <v>1757</v>
      </c>
      <c r="QE7" s="19" t="s">
        <v>165</v>
      </c>
      <c r="QF7" s="38">
        <v>0.24746478873239436</v>
      </c>
      <c r="QG7" s="19" t="s">
        <v>165</v>
      </c>
      <c r="QH7" s="11">
        <v>1172</v>
      </c>
      <c r="QI7" s="19" t="s">
        <v>165</v>
      </c>
      <c r="QJ7" s="38">
        <v>0.16507042253521126</v>
      </c>
      <c r="QK7" s="19" t="s">
        <v>165</v>
      </c>
      <c r="QL7" s="11">
        <v>2383</v>
      </c>
      <c r="QM7" s="19" t="s">
        <v>165</v>
      </c>
      <c r="QN7" s="38">
        <v>0.33563380281690142</v>
      </c>
      <c r="QO7" s="19" t="s">
        <v>165</v>
      </c>
      <c r="QP7" s="11">
        <v>3545</v>
      </c>
      <c r="QQ7" s="19" t="s">
        <v>165</v>
      </c>
      <c r="QR7" s="38">
        <v>0.49929577464788732</v>
      </c>
      <c r="QS7" s="19" t="s">
        <v>165</v>
      </c>
      <c r="QT7" s="11">
        <v>268</v>
      </c>
      <c r="QU7" s="19" t="s">
        <v>165</v>
      </c>
      <c r="QV7" s="38">
        <v>3.7746478873239439E-2</v>
      </c>
      <c r="QW7" s="19" t="s">
        <v>165</v>
      </c>
      <c r="QX7" s="11">
        <v>252</v>
      </c>
      <c r="QY7" s="19" t="s">
        <v>165</v>
      </c>
      <c r="QZ7" s="38">
        <v>3.549295774647887E-2</v>
      </c>
      <c r="RA7" s="19" t="s">
        <v>165</v>
      </c>
      <c r="RB7" s="11">
        <v>4</v>
      </c>
      <c r="RC7" s="19" t="s">
        <v>165</v>
      </c>
      <c r="RD7" s="38">
        <v>5.6338028169014088E-4</v>
      </c>
      <c r="RE7" s="19" t="s">
        <v>165</v>
      </c>
      <c r="RF7" s="11">
        <v>128</v>
      </c>
      <c r="RG7" s="19" t="s">
        <v>165</v>
      </c>
      <c r="RH7" s="38">
        <v>1.8028169014084508E-2</v>
      </c>
      <c r="RI7" s="19" t="s">
        <v>165</v>
      </c>
      <c r="RJ7" s="11">
        <v>133</v>
      </c>
      <c r="RK7" s="19" t="s">
        <v>165</v>
      </c>
      <c r="RL7" s="38">
        <v>1.8732394366197183E-2</v>
      </c>
      <c r="RM7" s="19" t="s">
        <v>165</v>
      </c>
      <c r="RN7" s="11">
        <v>1923</v>
      </c>
      <c r="RO7" s="19" t="s">
        <v>165</v>
      </c>
      <c r="RP7" s="38">
        <v>0.27084507042253519</v>
      </c>
      <c r="RQ7" s="19" t="s">
        <v>165</v>
      </c>
      <c r="RR7" s="11">
        <v>202</v>
      </c>
      <c r="RS7" s="19" t="s">
        <v>165</v>
      </c>
      <c r="RT7" s="38">
        <v>2.8450704225352112E-2</v>
      </c>
      <c r="RU7" s="19" t="s">
        <v>165</v>
      </c>
      <c r="RV7" s="11">
        <v>755</v>
      </c>
      <c r="RW7" s="19" t="s">
        <v>165</v>
      </c>
      <c r="RX7" s="38">
        <v>0.10633802816901408</v>
      </c>
      <c r="RY7" s="19" t="s">
        <v>165</v>
      </c>
      <c r="RZ7" s="11">
        <v>132</v>
      </c>
      <c r="SA7" s="19" t="s">
        <v>165</v>
      </c>
      <c r="SB7" s="38">
        <v>1.8591549295774647E-2</v>
      </c>
      <c r="SC7" s="19" t="s">
        <v>165</v>
      </c>
      <c r="SD7" s="11">
        <v>131</v>
      </c>
      <c r="SE7" s="19" t="s">
        <v>165</v>
      </c>
      <c r="SF7" s="38">
        <v>1.8450704225352114E-2</v>
      </c>
      <c r="SG7" s="19" t="s">
        <v>165</v>
      </c>
      <c r="SH7" s="11">
        <v>319</v>
      </c>
      <c r="SI7" s="19" t="s">
        <v>165</v>
      </c>
      <c r="SJ7" s="38">
        <v>4.4929577464788734E-2</v>
      </c>
      <c r="SK7" s="19" t="s">
        <v>165</v>
      </c>
      <c r="SL7" s="11">
        <v>0</v>
      </c>
      <c r="SM7" s="19" t="s">
        <v>165</v>
      </c>
      <c r="SN7" s="38">
        <v>0</v>
      </c>
      <c r="SO7" s="19" t="s">
        <v>165</v>
      </c>
      <c r="SP7" s="11">
        <v>126</v>
      </c>
      <c r="SQ7" s="19" t="s">
        <v>165</v>
      </c>
      <c r="SR7" s="38">
        <v>1.7746478873239435E-2</v>
      </c>
      <c r="SS7" s="19" t="s">
        <v>165</v>
      </c>
      <c r="ST7" s="11">
        <v>146</v>
      </c>
      <c r="SU7" s="19" t="s">
        <v>165</v>
      </c>
      <c r="SV7" s="38">
        <v>2.0563380281690139E-2</v>
      </c>
      <c r="SW7" s="19" t="s">
        <v>165</v>
      </c>
      <c r="SX7" s="11">
        <v>2225</v>
      </c>
      <c r="SY7" s="19" t="s">
        <v>165</v>
      </c>
      <c r="SZ7" s="38">
        <v>0.31338028169014087</v>
      </c>
      <c r="TA7" s="19" t="s">
        <v>165</v>
      </c>
      <c r="TB7" s="11">
        <v>73</v>
      </c>
      <c r="TC7" s="19" t="s">
        <v>165</v>
      </c>
      <c r="TD7" s="38">
        <v>1.028169014084507E-2</v>
      </c>
      <c r="TE7" s="19" t="s">
        <v>165</v>
      </c>
      <c r="TF7" s="11">
        <v>154</v>
      </c>
      <c r="TG7" s="19" t="s">
        <v>165</v>
      </c>
      <c r="TH7" s="38">
        <v>2.1690140845070423E-2</v>
      </c>
      <c r="TI7" s="19" t="s">
        <v>165</v>
      </c>
      <c r="TJ7" s="11">
        <v>36</v>
      </c>
      <c r="TK7" s="19" t="s">
        <v>165</v>
      </c>
      <c r="TL7" s="38">
        <v>5.0704225352112674E-3</v>
      </c>
      <c r="TM7" s="19" t="s">
        <v>165</v>
      </c>
      <c r="TN7" s="11">
        <v>1</v>
      </c>
      <c r="TO7" s="19" t="s">
        <v>165</v>
      </c>
      <c r="TP7" s="38">
        <v>1.4084507042253522E-4</v>
      </c>
      <c r="TQ7" s="19" t="s">
        <v>165</v>
      </c>
      <c r="TR7" s="11">
        <v>92</v>
      </c>
      <c r="TS7" s="19" t="s">
        <v>165</v>
      </c>
      <c r="TT7" s="38">
        <v>1.2957746478873239E-2</v>
      </c>
      <c r="TU7" s="19" t="s">
        <v>165</v>
      </c>
      <c r="TV7" s="11">
        <v>334</v>
      </c>
      <c r="TW7" s="19" t="s">
        <v>165</v>
      </c>
      <c r="TX7" s="38">
        <v>4.7042253521126759E-2</v>
      </c>
      <c r="TY7" s="19" t="s">
        <v>165</v>
      </c>
      <c r="TZ7" s="11">
        <v>1273</v>
      </c>
      <c r="UA7" s="19" t="s">
        <v>165</v>
      </c>
      <c r="UB7" s="38">
        <v>0.17929577464788732</v>
      </c>
      <c r="UC7" s="19" t="s">
        <v>165</v>
      </c>
      <c r="UD7" s="19">
        <v>1607</v>
      </c>
      <c r="UE7" s="19" t="s">
        <v>165</v>
      </c>
      <c r="UF7" s="20">
        <v>0.22633802816901408</v>
      </c>
      <c r="UG7" s="19" t="s">
        <v>165</v>
      </c>
      <c r="UH7" s="11">
        <v>2001</v>
      </c>
      <c r="UI7" s="19" t="s">
        <v>165</v>
      </c>
      <c r="UJ7" s="38">
        <v>0.28183098591549294</v>
      </c>
      <c r="UK7" s="19" t="s">
        <v>165</v>
      </c>
      <c r="UL7" s="11">
        <v>2478</v>
      </c>
      <c r="UM7" s="19" t="s">
        <v>165</v>
      </c>
      <c r="UN7" s="38">
        <v>0.34901408450704224</v>
      </c>
      <c r="UO7" s="19" t="s">
        <v>165</v>
      </c>
      <c r="UP7" s="11">
        <v>1014</v>
      </c>
      <c r="UQ7" s="19" t="s">
        <v>165</v>
      </c>
      <c r="UR7" s="38">
        <v>0.14281690140845071</v>
      </c>
      <c r="US7" s="19" t="s">
        <v>165</v>
      </c>
      <c r="UT7" s="25">
        <v>3596.6867070858921</v>
      </c>
      <c r="UU7" s="25">
        <v>324.62087242994068</v>
      </c>
      <c r="UV7" s="33">
        <v>0.57620741862958857</v>
      </c>
      <c r="UW7" s="33">
        <v>5.2005907149942437E-2</v>
      </c>
      <c r="UX7" s="25">
        <v>2645.313292914107</v>
      </c>
      <c r="UY7" s="25">
        <v>817.98098154382842</v>
      </c>
      <c r="UZ7" s="33">
        <v>0.42379258137041126</v>
      </c>
      <c r="VA7" s="33">
        <v>0.13104469425565979</v>
      </c>
      <c r="VB7" s="25">
        <v>488.40131338267713</v>
      </c>
      <c r="VC7" s="25">
        <v>400.49031312427815</v>
      </c>
      <c r="VD7" s="33">
        <v>7.8244362925773331E-2</v>
      </c>
      <c r="VE7" s="33">
        <v>6.4160575636699482E-2</v>
      </c>
      <c r="VF7" s="25">
        <v>769.83378779938653</v>
      </c>
      <c r="VG7" s="25">
        <v>475.93630416476913</v>
      </c>
      <c r="VH7" s="33">
        <v>0.12333127007359604</v>
      </c>
      <c r="VI7" s="33">
        <v>7.6247405345204924E-2</v>
      </c>
      <c r="VJ7" s="25">
        <v>1500.7125291528268</v>
      </c>
      <c r="VK7" s="25">
        <v>388.9944413620517</v>
      </c>
      <c r="VL7" s="33">
        <v>0.240421744497409</v>
      </c>
      <c r="VM7" s="33">
        <v>6.2318878782770218E-2</v>
      </c>
      <c r="VN7" s="25">
        <f t="shared" si="1"/>
        <v>3483.0523696651089</v>
      </c>
      <c r="VO7" s="25">
        <f t="shared" si="2"/>
        <v>262.18701436502806</v>
      </c>
      <c r="VP7" s="33">
        <v>0.55800262250322152</v>
      </c>
      <c r="VQ7" s="33">
        <v>4.2003687017787256E-2</v>
      </c>
      <c r="VR7" s="11">
        <v>2691</v>
      </c>
      <c r="VS7" s="19" t="s">
        <v>165</v>
      </c>
      <c r="VT7" s="23">
        <v>0.49530646051905025</v>
      </c>
      <c r="VU7" s="19" t="s">
        <v>165</v>
      </c>
      <c r="VV7" s="11">
        <v>2742</v>
      </c>
      <c r="VW7" s="19" t="s">
        <v>165</v>
      </c>
      <c r="VX7" s="23">
        <v>0.50469353948094975</v>
      </c>
      <c r="VY7" s="19" t="s">
        <v>165</v>
      </c>
      <c r="VZ7" s="39">
        <v>3.0489892233370495</v>
      </c>
      <c r="WA7" s="19" t="s">
        <v>165</v>
      </c>
      <c r="WB7" s="19" t="s">
        <v>165</v>
      </c>
      <c r="WC7" s="19" t="s">
        <v>165</v>
      </c>
      <c r="WD7" s="39">
        <v>2.8726039387308528</v>
      </c>
      <c r="WE7" s="19" t="s">
        <v>165</v>
      </c>
      <c r="WF7" s="39" t="s">
        <v>165</v>
      </c>
      <c r="WG7" s="39" t="s">
        <v>165</v>
      </c>
      <c r="WH7" s="25">
        <v>2041.6135128774322</v>
      </c>
      <c r="WI7" s="25">
        <v>329.69110819579294</v>
      </c>
      <c r="WJ7" s="33">
        <v>0.37578014225610751</v>
      </c>
      <c r="WK7" s="33">
        <v>6.0683067954314912E-2</v>
      </c>
      <c r="WL7" s="25">
        <v>1453.8701006848401</v>
      </c>
      <c r="WM7" s="25">
        <v>272.91918031880175</v>
      </c>
      <c r="WN7" s="33">
        <v>0.26759987128379165</v>
      </c>
      <c r="WO7" s="33">
        <v>5.0233605801362366E-2</v>
      </c>
      <c r="WP7" s="25">
        <v>978.6268443027825</v>
      </c>
      <c r="WQ7" s="25">
        <v>297.98374134463819</v>
      </c>
      <c r="WR7" s="33">
        <v>0.18012642081774019</v>
      </c>
      <c r="WS7" s="33">
        <v>5.4846998222830512E-2</v>
      </c>
      <c r="WT7" s="25">
        <v>394.45005782059923</v>
      </c>
      <c r="WU7" s="25">
        <v>348.61720961208698</v>
      </c>
      <c r="WV7" s="33">
        <v>7.2602624299760582E-2</v>
      </c>
      <c r="WW7" s="33">
        <v>6.4166613217759433E-2</v>
      </c>
      <c r="WX7" s="25">
        <v>182.06662298644846</v>
      </c>
      <c r="WY7" s="25">
        <v>400.03517298811568</v>
      </c>
      <c r="WZ7" s="33">
        <v>3.3511250319611351E-2</v>
      </c>
      <c r="XA7" s="33">
        <v>7.3630622674050378E-2</v>
      </c>
      <c r="XB7" s="25">
        <v>382.37286132789802</v>
      </c>
      <c r="XC7" s="25">
        <v>347.45136368967502</v>
      </c>
      <c r="XD7" s="33">
        <v>7.0379691022988772E-2</v>
      </c>
      <c r="XE7" s="33">
        <v>6.3952027183816498E-2</v>
      </c>
      <c r="XF7" s="25">
        <v>5364.0541158315127</v>
      </c>
      <c r="XG7" s="25">
        <v>700.99120886356343</v>
      </c>
      <c r="XH7" s="14" t="s">
        <v>165</v>
      </c>
      <c r="XI7" s="14" t="s">
        <v>165</v>
      </c>
      <c r="XJ7" s="25">
        <v>2524.3955208648104</v>
      </c>
      <c r="XK7" s="25">
        <v>871.211557494153</v>
      </c>
      <c r="XL7" s="41">
        <v>0.47061335817144145</v>
      </c>
      <c r="XM7" s="41">
        <v>0.16241662344957561</v>
      </c>
      <c r="XN7" s="25">
        <v>3075.1713262127801</v>
      </c>
      <c r="XO7" s="25">
        <v>554.98539964128793</v>
      </c>
      <c r="XP7" s="14" t="s">
        <v>165</v>
      </c>
      <c r="XQ7" s="14" t="s">
        <v>165</v>
      </c>
      <c r="XR7" s="25">
        <v>1237.2274339857279</v>
      </c>
      <c r="XS7" s="25">
        <v>754.16424698698665</v>
      </c>
      <c r="XT7" s="33">
        <v>0.40232796899463563</v>
      </c>
      <c r="XU7" s="33">
        <v>0.24524300176659614</v>
      </c>
      <c r="XV7" s="25">
        <v>2288.8827896187327</v>
      </c>
      <c r="XW7" s="25">
        <v>428.22877190702633</v>
      </c>
      <c r="XX7" s="14" t="s">
        <v>165</v>
      </c>
      <c r="XY7" s="14" t="s">
        <v>165</v>
      </c>
      <c r="XZ7" s="25">
        <v>1287.1680868790822</v>
      </c>
      <c r="YA7" s="25">
        <v>437.26580724966317</v>
      </c>
      <c r="YB7" s="33">
        <v>0.5623564879412154</v>
      </c>
      <c r="YC7" s="33">
        <v>0.19103896854521768</v>
      </c>
      <c r="YD7" s="25">
        <v>2339.9748262476464</v>
      </c>
      <c r="YE7" s="25">
        <v>292.28635866218593</v>
      </c>
      <c r="YF7" s="14" t="s">
        <v>165</v>
      </c>
      <c r="YG7" s="14" t="s">
        <v>165</v>
      </c>
      <c r="YH7" s="42">
        <v>807.88813818878509</v>
      </c>
      <c r="YI7" s="42">
        <v>95.087230487884497</v>
      </c>
      <c r="YJ7" s="14" t="s">
        <v>165</v>
      </c>
      <c r="YK7" s="14" t="s">
        <v>165</v>
      </c>
      <c r="YL7" s="25">
        <v>769.80214223141013</v>
      </c>
      <c r="YM7" s="25">
        <v>288.58944989728406</v>
      </c>
      <c r="YN7" s="33">
        <v>0.14169006851305174</v>
      </c>
      <c r="YO7" s="33">
        <v>5.311788144621462E-2</v>
      </c>
      <c r="YP7" s="25">
        <v>4663.1978577685904</v>
      </c>
      <c r="YQ7" s="25">
        <v>781.64785820151258</v>
      </c>
      <c r="YR7" s="33">
        <v>0.85830993148694834</v>
      </c>
      <c r="YS7" s="33">
        <v>0.14387039539876911</v>
      </c>
    </row>
    <row r="8" spans="1:669" x14ac:dyDescent="0.2">
      <c r="A8" s="1" t="s">
        <v>169</v>
      </c>
      <c r="B8" s="17" t="s">
        <v>393</v>
      </c>
      <c r="C8" s="9" t="s">
        <v>165</v>
      </c>
      <c r="D8" s="18">
        <v>17</v>
      </c>
      <c r="E8" s="17" t="s">
        <v>164</v>
      </c>
      <c r="F8" s="11">
        <v>7057</v>
      </c>
      <c r="G8" s="19" t="s">
        <v>165</v>
      </c>
      <c r="H8" s="20">
        <v>2.4755496934064855E-2</v>
      </c>
      <c r="I8" s="19" t="s">
        <v>165</v>
      </c>
      <c r="J8" s="19">
        <v>6726</v>
      </c>
      <c r="K8" s="19" t="s">
        <v>165</v>
      </c>
      <c r="L8" s="33">
        <v>0.95309621652260168</v>
      </c>
      <c r="M8" s="21" t="s">
        <v>165</v>
      </c>
      <c r="N8" s="19">
        <v>4980</v>
      </c>
      <c r="O8" s="19" t="s">
        <v>165</v>
      </c>
      <c r="P8" s="20">
        <v>0.70568230126115916</v>
      </c>
      <c r="Q8" s="19" t="s">
        <v>165</v>
      </c>
      <c r="R8" s="19">
        <v>1128</v>
      </c>
      <c r="S8" s="19" t="s">
        <v>165</v>
      </c>
      <c r="T8" s="20">
        <v>0.15984129233385291</v>
      </c>
      <c r="U8" s="19" t="s">
        <v>165</v>
      </c>
      <c r="V8" s="19">
        <v>62</v>
      </c>
      <c r="W8" s="19" t="s">
        <v>165</v>
      </c>
      <c r="X8" s="20">
        <v>8.7856029474280856E-3</v>
      </c>
      <c r="Y8" s="19" t="s">
        <v>165</v>
      </c>
      <c r="Z8" s="19">
        <v>343</v>
      </c>
      <c r="AA8" s="19" t="s">
        <v>165</v>
      </c>
      <c r="AB8" s="20">
        <v>4.8604222757545702E-2</v>
      </c>
      <c r="AC8" s="19" t="s">
        <v>165</v>
      </c>
      <c r="AD8" s="19">
        <v>12</v>
      </c>
      <c r="AE8" s="19" t="s">
        <v>165</v>
      </c>
      <c r="AF8" s="20">
        <v>1.7004392801473714E-3</v>
      </c>
      <c r="AG8" s="19" t="s">
        <v>165</v>
      </c>
      <c r="AH8" s="19">
        <v>201</v>
      </c>
      <c r="AI8" s="19" t="s">
        <v>165</v>
      </c>
      <c r="AJ8" s="20">
        <v>2.8482357942468471E-2</v>
      </c>
      <c r="AK8" s="19" t="s">
        <v>165</v>
      </c>
      <c r="AL8" s="19">
        <v>331</v>
      </c>
      <c r="AM8" s="19" t="s">
        <v>165</v>
      </c>
      <c r="AN8" s="33">
        <v>4.6903783477398327E-2</v>
      </c>
      <c r="AO8" s="19" t="s">
        <v>165</v>
      </c>
      <c r="AP8" s="11">
        <v>5501</v>
      </c>
      <c r="AQ8" s="11" t="s">
        <v>165</v>
      </c>
      <c r="AR8" s="11" t="s">
        <v>165</v>
      </c>
      <c r="AS8" s="11" t="s">
        <v>165</v>
      </c>
      <c r="AT8" s="11">
        <v>4673</v>
      </c>
      <c r="AU8" s="11" t="s">
        <v>165</v>
      </c>
      <c r="AV8" s="20">
        <v>0.84948191237956738</v>
      </c>
      <c r="AW8" s="19" t="s">
        <v>165</v>
      </c>
      <c r="AX8" s="19">
        <v>828</v>
      </c>
      <c r="AY8" s="19" t="s">
        <v>165</v>
      </c>
      <c r="AZ8" s="20">
        <v>0.15051808762043264</v>
      </c>
      <c r="BA8" s="19" t="s">
        <v>165</v>
      </c>
      <c r="BB8" s="19">
        <v>3823</v>
      </c>
      <c r="BC8" s="19" t="s">
        <v>165</v>
      </c>
      <c r="BD8" s="38">
        <v>0.54173161400028336</v>
      </c>
      <c r="BE8" s="19" t="s">
        <v>165</v>
      </c>
      <c r="BF8" s="19">
        <v>3234</v>
      </c>
      <c r="BG8" s="19" t="s">
        <v>165</v>
      </c>
      <c r="BH8" s="38">
        <v>0.45826838599971659</v>
      </c>
      <c r="BI8" s="19" t="s">
        <v>165</v>
      </c>
      <c r="BJ8" s="19">
        <v>188</v>
      </c>
      <c r="BK8" s="19" t="s">
        <v>165</v>
      </c>
      <c r="BL8" s="38">
        <v>2.6640215388975486E-2</v>
      </c>
      <c r="BM8" s="19" t="s">
        <v>165</v>
      </c>
      <c r="BN8" s="19">
        <v>104</v>
      </c>
      <c r="BO8" s="19" t="s">
        <v>165</v>
      </c>
      <c r="BP8" s="38">
        <v>1.4737140427943886E-2</v>
      </c>
      <c r="BQ8" s="19" t="s">
        <v>165</v>
      </c>
      <c r="BR8" s="19">
        <v>83</v>
      </c>
      <c r="BS8" s="19" t="s">
        <v>165</v>
      </c>
      <c r="BT8" s="38">
        <v>1.1761371687685986E-2</v>
      </c>
      <c r="BU8" s="19" t="s">
        <v>165</v>
      </c>
      <c r="BV8" s="19">
        <v>78</v>
      </c>
      <c r="BW8" s="19" t="s">
        <v>165</v>
      </c>
      <c r="BX8" s="38">
        <v>1.1052855320957913E-2</v>
      </c>
      <c r="BY8" s="19" t="s">
        <v>165</v>
      </c>
      <c r="BZ8" s="19">
        <v>890</v>
      </c>
      <c r="CA8" s="19" t="s">
        <v>165</v>
      </c>
      <c r="CB8" s="38">
        <v>0.12611591327759672</v>
      </c>
      <c r="CC8" s="19" t="s">
        <v>165</v>
      </c>
      <c r="CD8" s="19">
        <v>1826</v>
      </c>
      <c r="CE8" s="19" t="s">
        <v>165</v>
      </c>
      <c r="CF8" s="38">
        <v>0.25875017712909171</v>
      </c>
      <c r="CG8" s="19" t="s">
        <v>165</v>
      </c>
      <c r="CH8" s="19">
        <v>914</v>
      </c>
      <c r="CI8" s="19" t="s">
        <v>165</v>
      </c>
      <c r="CJ8" s="38">
        <v>0.12951679183789144</v>
      </c>
      <c r="CK8" s="19" t="s">
        <v>165</v>
      </c>
      <c r="CL8" s="19">
        <v>1083</v>
      </c>
      <c r="CM8" s="19" t="s">
        <v>165</v>
      </c>
      <c r="CN8" s="38">
        <v>0.15346464503330026</v>
      </c>
      <c r="CO8" s="19" t="s">
        <v>165</v>
      </c>
      <c r="CP8" s="19">
        <v>1037</v>
      </c>
      <c r="CQ8" s="19" t="s">
        <v>165</v>
      </c>
      <c r="CR8" s="38">
        <v>0.14694629445940202</v>
      </c>
      <c r="CS8" s="19" t="s">
        <v>165</v>
      </c>
      <c r="CT8" s="19">
        <v>543</v>
      </c>
      <c r="CU8" s="19" t="s">
        <v>165</v>
      </c>
      <c r="CV8" s="38">
        <v>7.6944877426668556E-2</v>
      </c>
      <c r="CW8" s="19" t="s">
        <v>165</v>
      </c>
      <c r="CX8" s="19">
        <v>233</v>
      </c>
      <c r="CY8" s="19" t="s">
        <v>165</v>
      </c>
      <c r="CZ8" s="38">
        <v>3.301686268952813E-2</v>
      </c>
      <c r="DA8" s="19" t="s">
        <v>165</v>
      </c>
      <c r="DB8" s="19">
        <v>78</v>
      </c>
      <c r="DC8" s="19" t="s">
        <v>165</v>
      </c>
      <c r="DD8" s="38">
        <v>1.1052855320957913E-2</v>
      </c>
      <c r="DE8" s="19" t="s">
        <v>165</v>
      </c>
      <c r="DF8" s="19">
        <v>453</v>
      </c>
      <c r="DG8" s="19" t="s">
        <v>165</v>
      </c>
      <c r="DH8" s="38">
        <v>6.4191582825563268E-2</v>
      </c>
      <c r="DI8" s="19" t="s">
        <v>165</v>
      </c>
      <c r="DJ8" s="19">
        <v>6604</v>
      </c>
      <c r="DK8" s="19" t="s">
        <v>165</v>
      </c>
      <c r="DL8" s="38">
        <v>0.93580841717443675</v>
      </c>
      <c r="DM8" s="19" t="s">
        <v>165</v>
      </c>
      <c r="DN8" s="19">
        <v>854</v>
      </c>
      <c r="DO8" s="19" t="s">
        <v>165</v>
      </c>
      <c r="DP8" s="38">
        <v>0.12101459543715459</v>
      </c>
      <c r="DQ8" s="19" t="s">
        <v>165</v>
      </c>
      <c r="DR8" s="11">
        <v>4673</v>
      </c>
      <c r="DS8" s="19" t="s">
        <v>165</v>
      </c>
      <c r="DT8" s="19" t="s">
        <v>165</v>
      </c>
      <c r="DU8" s="19" t="s">
        <v>165</v>
      </c>
      <c r="DV8" s="39">
        <v>1.3883736357800127</v>
      </c>
      <c r="DW8" s="19" t="s">
        <v>165</v>
      </c>
      <c r="DX8" s="19" t="s">
        <v>165</v>
      </c>
      <c r="DY8" s="19" t="s">
        <v>165</v>
      </c>
      <c r="DZ8" s="11">
        <v>852</v>
      </c>
      <c r="EA8" s="19" t="s">
        <v>165</v>
      </c>
      <c r="EB8" s="40">
        <v>0.18232398887224482</v>
      </c>
      <c r="EC8" s="19" t="s">
        <v>165</v>
      </c>
      <c r="ED8" s="19">
        <v>210</v>
      </c>
      <c r="EE8" s="19" t="s">
        <v>165</v>
      </c>
      <c r="EF8" s="40">
        <v>4.4939011341750483E-2</v>
      </c>
      <c r="EG8" s="19" t="s">
        <v>165</v>
      </c>
      <c r="EH8" s="19">
        <v>606</v>
      </c>
      <c r="EI8" s="19" t="s">
        <v>165</v>
      </c>
      <c r="EJ8" s="40">
        <v>0.12968114701476569</v>
      </c>
      <c r="EK8" s="19" t="s">
        <v>165</v>
      </c>
      <c r="EL8" s="19">
        <v>91</v>
      </c>
      <c r="EM8" s="19" t="s">
        <v>165</v>
      </c>
      <c r="EN8" s="40">
        <v>1.9473571581425209E-2</v>
      </c>
      <c r="EO8" s="19" t="s">
        <v>165</v>
      </c>
      <c r="EP8" s="19">
        <v>246</v>
      </c>
      <c r="EQ8" s="19" t="s">
        <v>165</v>
      </c>
      <c r="ER8" s="40">
        <v>5.2642841857479132E-2</v>
      </c>
      <c r="ES8" s="19" t="s">
        <v>165</v>
      </c>
      <c r="ET8" s="19">
        <v>119</v>
      </c>
      <c r="EU8" s="19" t="s">
        <v>165</v>
      </c>
      <c r="EV8" s="40">
        <v>2.5465439760325274E-2</v>
      </c>
      <c r="EW8" s="19" t="s">
        <v>165</v>
      </c>
      <c r="EX8" s="19">
        <v>3821</v>
      </c>
      <c r="EY8" s="19" t="s">
        <v>165</v>
      </c>
      <c r="EZ8" s="40">
        <v>0.81767601112775523</v>
      </c>
      <c r="FA8" s="19" t="s">
        <v>165</v>
      </c>
      <c r="FB8" s="19">
        <v>3263</v>
      </c>
      <c r="FC8" s="19" t="s">
        <v>165</v>
      </c>
      <c r="FD8" s="40">
        <v>0.69826663813396106</v>
      </c>
      <c r="FE8" s="19" t="s">
        <v>165</v>
      </c>
      <c r="FF8" s="19">
        <v>534</v>
      </c>
      <c r="FG8" s="19" t="s">
        <v>165</v>
      </c>
      <c r="FH8" s="40">
        <v>0.11427348598330837</v>
      </c>
      <c r="FI8" s="19" t="s">
        <v>165</v>
      </c>
      <c r="FJ8" s="19">
        <v>227</v>
      </c>
      <c r="FK8" s="19" t="s">
        <v>165</v>
      </c>
      <c r="FL8" s="23">
        <v>4.8576931307511236E-2</v>
      </c>
      <c r="FM8" s="19" t="s">
        <v>165</v>
      </c>
      <c r="FN8" s="19">
        <v>741</v>
      </c>
      <c r="FO8" s="19" t="s">
        <v>165</v>
      </c>
      <c r="FP8" s="23">
        <v>0.15857051144874812</v>
      </c>
      <c r="FQ8" s="19" t="s">
        <v>165</v>
      </c>
      <c r="FR8" s="19">
        <v>5714</v>
      </c>
      <c r="FS8" s="22" t="s">
        <v>165</v>
      </c>
      <c r="FT8" s="12">
        <v>0.80969250389684</v>
      </c>
      <c r="FU8" s="22" t="s">
        <v>165</v>
      </c>
      <c r="FV8" s="25">
        <v>353.98952564542299</v>
      </c>
      <c r="FW8" s="25">
        <v>571.10360519909204</v>
      </c>
      <c r="FX8" s="33">
        <v>6.1951264551176582E-2</v>
      </c>
      <c r="FY8" s="33">
        <v>9.9948128316256921E-2</v>
      </c>
      <c r="FZ8" s="25">
        <v>832.42311849719215</v>
      </c>
      <c r="GA8" s="25">
        <v>210.18846917580325</v>
      </c>
      <c r="GB8" s="33">
        <v>0.14568132980349879</v>
      </c>
      <c r="GC8" s="33">
        <v>3.6784821346832912E-2</v>
      </c>
      <c r="GD8" s="25">
        <v>1450.5031088499452</v>
      </c>
      <c r="GE8" s="25">
        <v>283.51228891724071</v>
      </c>
      <c r="GF8" s="33">
        <v>0.25385073658556967</v>
      </c>
      <c r="GG8" s="33">
        <v>4.9617131417087977E-2</v>
      </c>
      <c r="GH8" s="25">
        <v>2111.8180170413634</v>
      </c>
      <c r="GI8" s="25">
        <v>315.74528493134261</v>
      </c>
      <c r="GJ8" s="33">
        <v>0.3695866323138543</v>
      </c>
      <c r="GK8" s="33">
        <v>5.5258187772373575E-2</v>
      </c>
      <c r="GL8" s="25">
        <v>965.26622996607682</v>
      </c>
      <c r="GM8" s="25">
        <v>292.66836000659742</v>
      </c>
      <c r="GN8" s="33">
        <v>0.16893003674590074</v>
      </c>
      <c r="GO8" s="33">
        <v>5.1219523977353416E-2</v>
      </c>
      <c r="GP8" s="25">
        <v>5360.0104743545771</v>
      </c>
      <c r="GQ8" s="25">
        <v>270.49441034094917</v>
      </c>
      <c r="GR8" s="33">
        <v>0.93804873544882339</v>
      </c>
      <c r="GS8" s="33">
        <v>4.733888875410381E-2</v>
      </c>
      <c r="GT8" s="25">
        <v>3077.0842470074404</v>
      </c>
      <c r="GU8" s="25">
        <v>371.97139033659289</v>
      </c>
      <c r="GV8" s="33">
        <v>0.53851666905975504</v>
      </c>
      <c r="GW8" s="33">
        <v>6.5098248221314825E-2</v>
      </c>
      <c r="GX8" s="25">
        <v>7037.1282099811979</v>
      </c>
      <c r="GY8" s="25">
        <v>712.21334687858803</v>
      </c>
      <c r="GZ8" s="14" t="s">
        <v>165</v>
      </c>
      <c r="HA8" s="14" t="s">
        <v>165</v>
      </c>
      <c r="HB8" s="25">
        <v>4856.8822371562255</v>
      </c>
      <c r="HC8" s="25">
        <v>301.61655851214664</v>
      </c>
      <c r="HD8" s="33">
        <v>0.69017958636413734</v>
      </c>
      <c r="HE8" s="33">
        <v>4.2860745109680548E-2</v>
      </c>
      <c r="HF8" s="25">
        <v>2180.2459728249728</v>
      </c>
      <c r="HG8" s="25">
        <v>446.79485808718829</v>
      </c>
      <c r="HH8" s="33">
        <v>0.30982041363586271</v>
      </c>
      <c r="HI8" s="33">
        <v>6.3491078285808591E-2</v>
      </c>
      <c r="HJ8" s="25">
        <v>0</v>
      </c>
      <c r="HK8" s="25">
        <v>175.67637921254078</v>
      </c>
      <c r="HL8" s="33">
        <v>0</v>
      </c>
      <c r="HM8" s="33">
        <v>2.4964214658384085E-2</v>
      </c>
      <c r="HN8" s="25">
        <v>6869</v>
      </c>
      <c r="HO8" s="29" t="s">
        <v>165</v>
      </c>
      <c r="HP8" s="12">
        <v>0.97335978461102457</v>
      </c>
      <c r="HQ8" s="29" t="s">
        <v>165</v>
      </c>
      <c r="HR8" s="25">
        <v>6086.1271314303922</v>
      </c>
      <c r="HS8" s="25">
        <v>259.39152125767004</v>
      </c>
      <c r="HT8" s="33">
        <v>0.88602811638235435</v>
      </c>
      <c r="HU8" s="33">
        <v>3.7762632298394244E-2</v>
      </c>
      <c r="HV8" s="25">
        <f t="shared" si="0"/>
        <v>782.87286856960816</v>
      </c>
      <c r="HW8" s="25">
        <v>511.72501773050197</v>
      </c>
      <c r="HX8" s="33">
        <v>0.11397188361764568</v>
      </c>
      <c r="HY8" s="33">
        <v>7.4497746066458287E-2</v>
      </c>
      <c r="HZ8" s="25">
        <v>324.05677359298767</v>
      </c>
      <c r="IA8" s="25">
        <v>1018.7509755174515</v>
      </c>
      <c r="IB8" s="33">
        <v>4.7176703099867177E-2</v>
      </c>
      <c r="IC8" s="33">
        <v>0.1483113954749529</v>
      </c>
      <c r="ID8" s="11">
        <v>2964</v>
      </c>
      <c r="IE8" s="11" t="s">
        <v>165</v>
      </c>
      <c r="IF8" s="11" t="s">
        <v>165</v>
      </c>
      <c r="IG8" s="11" t="s">
        <v>165</v>
      </c>
      <c r="IH8" s="11">
        <v>19</v>
      </c>
      <c r="II8" s="14" t="s">
        <v>165</v>
      </c>
      <c r="IJ8" s="12">
        <v>6.41025641025641E-3</v>
      </c>
      <c r="IK8" s="11" t="s">
        <v>165</v>
      </c>
      <c r="IL8" s="30" t="s">
        <v>165</v>
      </c>
      <c r="IM8" s="31" t="s">
        <v>165</v>
      </c>
      <c r="IN8" s="31" t="s">
        <v>165</v>
      </c>
      <c r="IO8" s="31" t="s">
        <v>165</v>
      </c>
      <c r="IP8" s="11">
        <v>132</v>
      </c>
      <c r="IQ8" s="11" t="s">
        <v>165</v>
      </c>
      <c r="IR8" s="12">
        <v>4.4534412955465584E-2</v>
      </c>
      <c r="IS8" s="11" t="s">
        <v>165</v>
      </c>
      <c r="IT8" s="30" t="s">
        <v>165</v>
      </c>
      <c r="IU8" s="31" t="s">
        <v>165</v>
      </c>
      <c r="IV8" s="31" t="s">
        <v>165</v>
      </c>
      <c r="IW8" s="31" t="s">
        <v>165</v>
      </c>
      <c r="IX8" s="11">
        <v>19</v>
      </c>
      <c r="IY8" s="14" t="s">
        <v>165</v>
      </c>
      <c r="IZ8" s="12">
        <v>6.41025641025641E-3</v>
      </c>
      <c r="JA8" s="11" t="s">
        <v>165</v>
      </c>
      <c r="JB8" s="11">
        <v>23</v>
      </c>
      <c r="JC8" s="14" t="s">
        <v>165</v>
      </c>
      <c r="JD8" s="12">
        <v>7.7597840755735496E-3</v>
      </c>
      <c r="JE8" s="11" t="s">
        <v>165</v>
      </c>
      <c r="JF8" s="31" t="s">
        <v>165</v>
      </c>
      <c r="JG8" s="31" t="s">
        <v>165</v>
      </c>
      <c r="JH8" s="31" t="s">
        <v>165</v>
      </c>
      <c r="JI8" s="31" t="s">
        <v>165</v>
      </c>
      <c r="JJ8" s="30" t="s">
        <v>165</v>
      </c>
      <c r="JK8" s="31" t="s">
        <v>165</v>
      </c>
      <c r="JL8" s="31" t="s">
        <v>165</v>
      </c>
      <c r="JM8" s="31" t="s">
        <v>165</v>
      </c>
      <c r="JN8" s="11">
        <v>120</v>
      </c>
      <c r="JO8" s="14" t="s">
        <v>165</v>
      </c>
      <c r="JP8" s="12">
        <v>4.048582995951417E-2</v>
      </c>
      <c r="JQ8" s="11" t="s">
        <v>165</v>
      </c>
      <c r="JR8" s="11">
        <v>33</v>
      </c>
      <c r="JS8" s="11" t="s">
        <v>165</v>
      </c>
      <c r="JT8" s="12">
        <v>1.1133603238866396E-2</v>
      </c>
      <c r="JU8" s="11" t="s">
        <v>165</v>
      </c>
      <c r="JV8" s="11">
        <v>37</v>
      </c>
      <c r="JW8" s="11" t="s">
        <v>165</v>
      </c>
      <c r="JX8" s="12">
        <v>1.2483130904183536E-2</v>
      </c>
      <c r="JY8" s="11" t="s">
        <v>165</v>
      </c>
      <c r="JZ8" s="11">
        <v>21</v>
      </c>
      <c r="KA8" s="11" t="s">
        <v>165</v>
      </c>
      <c r="KB8" s="12">
        <v>7.0850202429149798E-3</v>
      </c>
      <c r="KC8" s="11" t="s">
        <v>165</v>
      </c>
      <c r="KD8" s="11">
        <v>15</v>
      </c>
      <c r="KE8" s="11" t="s">
        <v>165</v>
      </c>
      <c r="KF8" s="12">
        <v>5.0607287449392713E-3</v>
      </c>
      <c r="KG8" s="11" t="s">
        <v>165</v>
      </c>
      <c r="KH8" s="11">
        <v>20</v>
      </c>
      <c r="KI8" s="11" t="s">
        <v>165</v>
      </c>
      <c r="KJ8" s="12">
        <v>6.7476383265856954E-3</v>
      </c>
      <c r="KK8" s="11" t="s">
        <v>165</v>
      </c>
      <c r="KL8" s="11" t="s">
        <v>165</v>
      </c>
      <c r="KM8" s="31" t="s">
        <v>165</v>
      </c>
      <c r="KN8" s="31" t="s">
        <v>165</v>
      </c>
      <c r="KO8" s="31" t="s">
        <v>165</v>
      </c>
      <c r="KP8" s="31" t="s">
        <v>165</v>
      </c>
      <c r="KQ8" s="31" t="s">
        <v>165</v>
      </c>
      <c r="KR8" s="31" t="s">
        <v>165</v>
      </c>
      <c r="KS8" s="31" t="s">
        <v>165</v>
      </c>
      <c r="KT8" s="11">
        <v>74</v>
      </c>
      <c r="KU8" s="11" t="s">
        <v>165</v>
      </c>
      <c r="KV8" s="12">
        <v>2.4966261808367071E-2</v>
      </c>
      <c r="KW8" s="11" t="s">
        <v>165</v>
      </c>
      <c r="KX8" s="11">
        <v>21</v>
      </c>
      <c r="KY8" s="11" t="s">
        <v>165</v>
      </c>
      <c r="KZ8" s="12">
        <v>7.0850202429149798E-3</v>
      </c>
      <c r="LA8" s="11" t="s">
        <v>165</v>
      </c>
      <c r="LB8" s="11">
        <v>629</v>
      </c>
      <c r="LC8" s="15" t="s">
        <v>165</v>
      </c>
      <c r="LD8" s="12">
        <v>0.21221322537112011</v>
      </c>
      <c r="LE8" s="11" t="s">
        <v>165</v>
      </c>
      <c r="LF8" s="11">
        <v>12</v>
      </c>
      <c r="LG8" s="11" t="s">
        <v>165</v>
      </c>
      <c r="LH8" s="12">
        <v>4.048582995951417E-3</v>
      </c>
      <c r="LI8" s="11" t="s">
        <v>165</v>
      </c>
      <c r="LJ8" s="11" t="s">
        <v>165</v>
      </c>
      <c r="LK8" s="31" t="s">
        <v>165</v>
      </c>
      <c r="LL8" s="16" t="s">
        <v>165</v>
      </c>
      <c r="LM8" s="13" t="s">
        <v>165</v>
      </c>
      <c r="LN8" s="11">
        <v>14</v>
      </c>
      <c r="LO8" s="11" t="s">
        <v>165</v>
      </c>
      <c r="LP8" s="12">
        <v>4.7233468286099868E-3</v>
      </c>
      <c r="LQ8" s="11" t="s">
        <v>165</v>
      </c>
      <c r="LR8" s="11">
        <v>16</v>
      </c>
      <c r="LS8" s="11" t="s">
        <v>165</v>
      </c>
      <c r="LT8" s="12">
        <v>5.3981106612685558E-3</v>
      </c>
      <c r="LU8" s="11" t="s">
        <v>165</v>
      </c>
      <c r="LV8" s="11">
        <v>54</v>
      </c>
      <c r="LW8" s="14" t="s">
        <v>165</v>
      </c>
      <c r="LX8" s="12">
        <v>1.8218623481781375E-2</v>
      </c>
      <c r="LY8" s="11" t="s">
        <v>165</v>
      </c>
      <c r="LZ8" s="14">
        <v>18</v>
      </c>
      <c r="MA8" s="14" t="s">
        <v>165</v>
      </c>
      <c r="MB8" s="12">
        <v>6.0728744939271256E-3</v>
      </c>
      <c r="MC8" s="11" t="s">
        <v>165</v>
      </c>
      <c r="MD8" s="11">
        <v>19</v>
      </c>
      <c r="ME8" s="14" t="s">
        <v>165</v>
      </c>
      <c r="MF8" s="12">
        <v>6.41025641025641E-3</v>
      </c>
      <c r="MG8" s="11" t="s">
        <v>165</v>
      </c>
      <c r="MH8" s="11">
        <v>46</v>
      </c>
      <c r="MI8" s="14" t="s">
        <v>165</v>
      </c>
      <c r="MJ8" s="12">
        <v>1.5519568151147099E-2</v>
      </c>
      <c r="MK8" s="11" t="s">
        <v>165</v>
      </c>
      <c r="ML8" s="11">
        <v>1130</v>
      </c>
      <c r="MM8" s="14" t="s">
        <v>165</v>
      </c>
      <c r="MN8" s="12">
        <v>0.38124156545209176</v>
      </c>
      <c r="MO8" s="11" t="s">
        <v>165</v>
      </c>
      <c r="MP8" s="11">
        <v>14</v>
      </c>
      <c r="MQ8" s="14" t="s">
        <v>165</v>
      </c>
      <c r="MR8" s="12">
        <v>4.7233468286099868E-3</v>
      </c>
      <c r="MS8" s="11" t="s">
        <v>165</v>
      </c>
      <c r="MT8" s="11">
        <v>27</v>
      </c>
      <c r="MU8" s="14" t="s">
        <v>165</v>
      </c>
      <c r="MV8" s="12">
        <v>9.1093117408906875E-3</v>
      </c>
      <c r="MW8" s="14" t="s">
        <v>165</v>
      </c>
      <c r="MX8" s="11">
        <v>22</v>
      </c>
      <c r="MY8" s="14" t="s">
        <v>165</v>
      </c>
      <c r="MZ8" s="12">
        <v>7.4224021592442643E-3</v>
      </c>
      <c r="NA8" s="14" t="s">
        <v>165</v>
      </c>
      <c r="NB8" s="11">
        <v>34</v>
      </c>
      <c r="NC8" s="14" t="s">
        <v>165</v>
      </c>
      <c r="ND8" s="12">
        <v>1.1470985155195682E-2</v>
      </c>
      <c r="NE8" s="14" t="s">
        <v>165</v>
      </c>
      <c r="NF8" s="11">
        <v>395</v>
      </c>
      <c r="NG8" s="14" t="s">
        <v>165</v>
      </c>
      <c r="NH8" s="12">
        <v>0.13326585695006748</v>
      </c>
      <c r="NI8" s="14" t="s">
        <v>165</v>
      </c>
      <c r="NJ8" s="25">
        <v>1995.7003440807196</v>
      </c>
      <c r="NK8" s="25">
        <v>317.76772736020996</v>
      </c>
      <c r="NL8" s="41">
        <v>0.42707047808275617</v>
      </c>
      <c r="NM8" s="41">
        <v>6.80007976375369E-2</v>
      </c>
      <c r="NN8" s="25">
        <v>634.64712577935973</v>
      </c>
      <c r="NO8" s="25">
        <v>187.8771294741662</v>
      </c>
      <c r="NP8" s="33">
        <v>0.13581149706384757</v>
      </c>
      <c r="NQ8" s="33">
        <v>4.0204821201405137E-2</v>
      </c>
      <c r="NR8" s="25">
        <v>1080.334443332054</v>
      </c>
      <c r="NS8" s="25">
        <v>241.67715376990981</v>
      </c>
      <c r="NT8" s="33">
        <v>0.23118648477039458</v>
      </c>
      <c r="NU8" s="33">
        <v>5.1717773115752153E-2</v>
      </c>
      <c r="NV8" s="25">
        <v>368.22187586535716</v>
      </c>
      <c r="NW8" s="25">
        <v>152.8989920066669</v>
      </c>
      <c r="NX8" s="33">
        <v>7.8797747884732969E-2</v>
      </c>
      <c r="NY8" s="33">
        <v>3.271966445680867E-2</v>
      </c>
      <c r="NZ8" s="25">
        <v>594.0962109425102</v>
      </c>
      <c r="OA8" s="25">
        <v>207.02096980102766</v>
      </c>
      <c r="OB8" s="33">
        <v>0.12713379219826881</v>
      </c>
      <c r="OC8" s="33">
        <v>4.4301512904136031E-2</v>
      </c>
      <c r="OD8" s="42">
        <v>41995.626909904066</v>
      </c>
      <c r="OE8" s="42">
        <v>5124.2147216772446</v>
      </c>
      <c r="OF8" s="14" t="s">
        <v>165</v>
      </c>
      <c r="OG8" s="14" t="s">
        <v>165</v>
      </c>
      <c r="OH8" s="25">
        <v>7054.6693966686698</v>
      </c>
      <c r="OI8" s="25">
        <v>716.23541986695966</v>
      </c>
      <c r="OJ8" s="14" t="s">
        <v>165</v>
      </c>
      <c r="OK8" s="14" t="s">
        <v>165</v>
      </c>
      <c r="OL8" s="25">
        <v>1453.2524102626987</v>
      </c>
      <c r="OM8" s="25">
        <v>295.43123656708218</v>
      </c>
      <c r="ON8" s="33">
        <v>0.20599865543648979</v>
      </c>
      <c r="OO8" s="33">
        <v>4.1877403455162568E-2</v>
      </c>
      <c r="OP8" s="25">
        <v>620.42123839075327</v>
      </c>
      <c r="OQ8" s="25">
        <v>240.31195344466335</v>
      </c>
      <c r="OR8" s="33">
        <v>8.7944764453983665E-2</v>
      </c>
      <c r="OS8" s="33">
        <v>3.4064240282917095E-2</v>
      </c>
      <c r="OT8" s="25">
        <v>464.61779290726702</v>
      </c>
      <c r="OU8" s="25">
        <v>223.36206491711334</v>
      </c>
      <c r="OV8" s="33">
        <v>6.5859612518010716E-2</v>
      </c>
      <c r="OW8" s="33">
        <v>3.1661592111260177E-2</v>
      </c>
      <c r="OX8" s="25">
        <v>4516.3779551079497</v>
      </c>
      <c r="OY8" s="25">
        <v>254.70041077237488</v>
      </c>
      <c r="OZ8" s="33">
        <v>0.64019696759151568</v>
      </c>
      <c r="PA8" s="33">
        <v>3.6103805359418907E-2</v>
      </c>
      <c r="PB8" s="25">
        <v>4381.2625333660326</v>
      </c>
      <c r="PC8" s="25">
        <v>528.98399655566152</v>
      </c>
      <c r="PD8" s="15" t="s">
        <v>165</v>
      </c>
      <c r="PE8" s="15" t="s">
        <v>165</v>
      </c>
      <c r="PF8" s="25">
        <v>2267.3833644631168</v>
      </c>
      <c r="PG8" s="25">
        <v>275.40415209041043</v>
      </c>
      <c r="PH8" s="33">
        <v>0.51751826036344217</v>
      </c>
      <c r="PI8" s="33">
        <v>6.285954105535492E-2</v>
      </c>
      <c r="PJ8" s="25">
        <v>629.15420764483497</v>
      </c>
      <c r="PK8" s="25">
        <v>214.17415519311939</v>
      </c>
      <c r="PL8" s="33">
        <v>0.14360112019159668</v>
      </c>
      <c r="PM8" s="33">
        <v>4.8884118119389176E-2</v>
      </c>
      <c r="PN8" s="25">
        <v>1484.7249612580817</v>
      </c>
      <c r="PO8" s="25">
        <v>486.17208681885336</v>
      </c>
      <c r="PP8" s="33">
        <v>0.33888061944496134</v>
      </c>
      <c r="PQ8" s="33">
        <v>0.11096620736975958</v>
      </c>
      <c r="PR8" s="11">
        <v>47043</v>
      </c>
      <c r="PS8" s="22" t="s">
        <v>165</v>
      </c>
      <c r="PT8" s="20">
        <v>0.26899083408143543</v>
      </c>
      <c r="PU8" s="20" t="s">
        <v>165</v>
      </c>
      <c r="PV8" s="11">
        <v>8707</v>
      </c>
      <c r="PW8" s="19" t="s">
        <v>165</v>
      </c>
      <c r="PX8" s="38">
        <v>0.1850859851625109</v>
      </c>
      <c r="PY8" s="19" t="s">
        <v>165</v>
      </c>
      <c r="PZ8" s="11">
        <v>28828</v>
      </c>
      <c r="QA8" s="19" t="s">
        <v>165</v>
      </c>
      <c r="QB8" s="38">
        <v>0.6128010543545267</v>
      </c>
      <c r="QC8" s="19" t="s">
        <v>165</v>
      </c>
      <c r="QD8" s="11">
        <v>9508</v>
      </c>
      <c r="QE8" s="19" t="s">
        <v>165</v>
      </c>
      <c r="QF8" s="38">
        <v>0.2021129604829624</v>
      </c>
      <c r="QG8" s="19" t="s">
        <v>165</v>
      </c>
      <c r="QH8" s="11">
        <v>7660</v>
      </c>
      <c r="QI8" s="19" t="s">
        <v>165</v>
      </c>
      <c r="QJ8" s="38">
        <v>0.16282975150394319</v>
      </c>
      <c r="QK8" s="19" t="s">
        <v>165</v>
      </c>
      <c r="QL8" s="11">
        <v>10827</v>
      </c>
      <c r="QM8" s="19" t="s">
        <v>165</v>
      </c>
      <c r="QN8" s="38">
        <v>0.23015113832026018</v>
      </c>
      <c r="QO8" s="19" t="s">
        <v>165</v>
      </c>
      <c r="QP8" s="11">
        <v>28556</v>
      </c>
      <c r="QQ8" s="19" t="s">
        <v>165</v>
      </c>
      <c r="QR8" s="38">
        <v>0.60701911017579657</v>
      </c>
      <c r="QS8" s="19" t="s">
        <v>165</v>
      </c>
      <c r="QT8" s="11">
        <v>2449</v>
      </c>
      <c r="QU8" s="19" t="s">
        <v>165</v>
      </c>
      <c r="QV8" s="38">
        <v>5.2058754756286803E-2</v>
      </c>
      <c r="QW8" s="19" t="s">
        <v>165</v>
      </c>
      <c r="QX8" s="11">
        <v>2630</v>
      </c>
      <c r="QY8" s="19" t="s">
        <v>165</v>
      </c>
      <c r="QZ8" s="38">
        <v>5.5906298492868226E-2</v>
      </c>
      <c r="RA8" s="19" t="s">
        <v>165</v>
      </c>
      <c r="RB8" s="11">
        <v>0</v>
      </c>
      <c r="RC8" s="19" t="s">
        <v>165</v>
      </c>
      <c r="RD8" s="38">
        <v>0</v>
      </c>
      <c r="RE8" s="19" t="s">
        <v>165</v>
      </c>
      <c r="RF8" s="11">
        <v>989</v>
      </c>
      <c r="RG8" s="19" t="s">
        <v>165</v>
      </c>
      <c r="RH8" s="38">
        <v>2.1023319091044365E-2</v>
      </c>
      <c r="RI8" s="19" t="s">
        <v>165</v>
      </c>
      <c r="RJ8" s="11">
        <v>329</v>
      </c>
      <c r="RK8" s="19" t="s">
        <v>165</v>
      </c>
      <c r="RL8" s="38">
        <v>6.9936015985375081E-3</v>
      </c>
      <c r="RM8" s="19" t="s">
        <v>165</v>
      </c>
      <c r="RN8" s="11">
        <v>7833</v>
      </c>
      <c r="RO8" s="19" t="s">
        <v>165</v>
      </c>
      <c r="RP8" s="38">
        <v>0.16650723805879727</v>
      </c>
      <c r="RQ8" s="19" t="s">
        <v>165</v>
      </c>
      <c r="RR8" s="11">
        <v>3840</v>
      </c>
      <c r="RS8" s="19" t="s">
        <v>165</v>
      </c>
      <c r="RT8" s="38">
        <v>8.162744722913079E-2</v>
      </c>
      <c r="RU8" s="19" t="s">
        <v>165</v>
      </c>
      <c r="RV8" s="11">
        <v>8430</v>
      </c>
      <c r="RW8" s="19" t="s">
        <v>165</v>
      </c>
      <c r="RX8" s="38">
        <v>0.17919775524520121</v>
      </c>
      <c r="RY8" s="19" t="s">
        <v>165</v>
      </c>
      <c r="RZ8" s="11">
        <v>1699</v>
      </c>
      <c r="SA8" s="19" t="s">
        <v>165</v>
      </c>
      <c r="SB8" s="38">
        <v>3.6115893969347196E-2</v>
      </c>
      <c r="SC8" s="19" t="s">
        <v>165</v>
      </c>
      <c r="SD8" s="11">
        <v>4448</v>
      </c>
      <c r="SE8" s="19" t="s">
        <v>165</v>
      </c>
      <c r="SF8" s="38">
        <v>9.4551793040409837E-2</v>
      </c>
      <c r="SG8" s="19" t="s">
        <v>165</v>
      </c>
      <c r="SH8" s="11">
        <v>28</v>
      </c>
      <c r="SI8" s="19" t="s">
        <v>165</v>
      </c>
      <c r="SJ8" s="38">
        <v>5.9520013604574535E-4</v>
      </c>
      <c r="SK8" s="19" t="s">
        <v>165</v>
      </c>
      <c r="SL8" s="11">
        <v>0</v>
      </c>
      <c r="SM8" s="19" t="s">
        <v>165</v>
      </c>
      <c r="SN8" s="38">
        <v>0</v>
      </c>
      <c r="SO8" s="19" t="s">
        <v>165</v>
      </c>
      <c r="SP8" s="11">
        <v>1665</v>
      </c>
      <c r="SQ8" s="19" t="s">
        <v>165</v>
      </c>
      <c r="SR8" s="38">
        <v>3.539315094700593E-2</v>
      </c>
      <c r="SS8" s="19" t="s">
        <v>165</v>
      </c>
      <c r="ST8" s="11">
        <v>3044</v>
      </c>
      <c r="SU8" s="19" t="s">
        <v>165</v>
      </c>
      <c r="SV8" s="38">
        <v>6.4706757647258889E-2</v>
      </c>
      <c r="SW8" s="19" t="s">
        <v>165</v>
      </c>
      <c r="SX8" s="11">
        <v>8136</v>
      </c>
      <c r="SY8" s="19" t="s">
        <v>165</v>
      </c>
      <c r="SZ8" s="38">
        <v>0.17294815381672088</v>
      </c>
      <c r="TA8" s="19" t="s">
        <v>165</v>
      </c>
      <c r="TB8" s="11">
        <v>1081</v>
      </c>
      <c r="TC8" s="19" t="s">
        <v>165</v>
      </c>
      <c r="TD8" s="38">
        <v>2.2978976680908956E-2</v>
      </c>
      <c r="TE8" s="19" t="s">
        <v>165</v>
      </c>
      <c r="TF8" s="11">
        <v>172</v>
      </c>
      <c r="TG8" s="19" t="s">
        <v>165</v>
      </c>
      <c r="TH8" s="38">
        <v>3.65622940713815E-3</v>
      </c>
      <c r="TI8" s="19" t="s">
        <v>165</v>
      </c>
      <c r="TJ8" s="11">
        <v>121</v>
      </c>
      <c r="TK8" s="19" t="s">
        <v>165</v>
      </c>
      <c r="TL8" s="38">
        <v>2.5721148736262568E-3</v>
      </c>
      <c r="TM8" s="19" t="s">
        <v>165</v>
      </c>
      <c r="TN8" s="11">
        <v>47</v>
      </c>
      <c r="TO8" s="19" t="s">
        <v>165</v>
      </c>
      <c r="TP8" s="38">
        <v>9.9908594264821538E-4</v>
      </c>
      <c r="TQ8" s="19" t="s">
        <v>165</v>
      </c>
      <c r="TR8" s="11">
        <v>102</v>
      </c>
      <c r="TS8" s="19" t="s">
        <v>165</v>
      </c>
      <c r="TT8" s="38">
        <v>2.1682290670237869E-3</v>
      </c>
      <c r="TU8" s="19" t="s">
        <v>165</v>
      </c>
      <c r="TV8" s="11">
        <v>1698</v>
      </c>
      <c r="TW8" s="19" t="s">
        <v>165</v>
      </c>
      <c r="TX8" s="38">
        <v>3.6094636821631276E-2</v>
      </c>
      <c r="TY8" s="19" t="s">
        <v>165</v>
      </c>
      <c r="TZ8" s="11">
        <v>7047</v>
      </c>
      <c r="UA8" s="19" t="s">
        <v>165</v>
      </c>
      <c r="UB8" s="38">
        <v>0.14979911995408457</v>
      </c>
      <c r="UC8" s="19" t="s">
        <v>165</v>
      </c>
      <c r="UD8" s="19">
        <v>8745</v>
      </c>
      <c r="UE8" s="19" t="s">
        <v>165</v>
      </c>
      <c r="UF8" s="20">
        <v>0.18589375677571585</v>
      </c>
      <c r="UG8" s="19" t="s">
        <v>165</v>
      </c>
      <c r="UH8" s="11">
        <v>11951</v>
      </c>
      <c r="UI8" s="19" t="s">
        <v>165</v>
      </c>
      <c r="UJ8" s="38">
        <v>0.25404417235295368</v>
      </c>
      <c r="UK8" s="19" t="s">
        <v>165</v>
      </c>
      <c r="UL8" s="11">
        <v>17640</v>
      </c>
      <c r="UM8" s="19" t="s">
        <v>165</v>
      </c>
      <c r="UN8" s="38">
        <v>0.37497608570881957</v>
      </c>
      <c r="UO8" s="19" t="s">
        <v>165</v>
      </c>
      <c r="UP8" s="11">
        <v>8707</v>
      </c>
      <c r="UQ8" s="19" t="s">
        <v>165</v>
      </c>
      <c r="UR8" s="38">
        <v>0.1850859851625109</v>
      </c>
      <c r="US8" s="19" t="s">
        <v>165</v>
      </c>
      <c r="UT8" s="25">
        <v>212.909623203042</v>
      </c>
      <c r="UU8" s="25">
        <v>164.3214091334562</v>
      </c>
      <c r="UV8" s="33">
        <v>3.8703803527184513E-2</v>
      </c>
      <c r="UW8" s="33">
        <v>2.9871188717225269E-2</v>
      </c>
      <c r="UX8" s="25">
        <v>5288.0903767969576</v>
      </c>
      <c r="UY8" s="25">
        <v>450.96877702885655</v>
      </c>
      <c r="UZ8" s="33">
        <v>0.96129619647281539</v>
      </c>
      <c r="VA8" s="33">
        <v>8.1979417747474373E-2</v>
      </c>
      <c r="VB8" s="25">
        <v>486.6882077018746</v>
      </c>
      <c r="VC8" s="25">
        <v>231.78446809307184</v>
      </c>
      <c r="VD8" s="33">
        <v>8.8472679095050827E-2</v>
      </c>
      <c r="VE8" s="33">
        <v>4.2134969658802368E-2</v>
      </c>
      <c r="VF8" s="25">
        <v>2244.4402342012199</v>
      </c>
      <c r="VG8" s="25">
        <v>319.22582776553247</v>
      </c>
      <c r="VH8" s="33">
        <v>0.40800585969845848</v>
      </c>
      <c r="VI8" s="33">
        <v>5.8030508592170967E-2</v>
      </c>
      <c r="VJ8" s="25">
        <v>482.5606847761494</v>
      </c>
      <c r="VK8" s="25">
        <v>151.67888690036517</v>
      </c>
      <c r="VL8" s="33">
        <v>8.7722356803517434E-2</v>
      </c>
      <c r="VM8" s="33">
        <v>2.7572966169853694E-2</v>
      </c>
      <c r="VN8" s="25">
        <f t="shared" si="1"/>
        <v>2287.3108733207555</v>
      </c>
      <c r="VO8" s="25">
        <f t="shared" si="2"/>
        <v>263.52451326622031</v>
      </c>
      <c r="VP8" s="33">
        <v>0.41579910440297319</v>
      </c>
      <c r="VQ8" s="33">
        <v>4.7904837896058955E-2</v>
      </c>
      <c r="VR8" s="11">
        <v>1316</v>
      </c>
      <c r="VS8" s="19" t="s">
        <v>165</v>
      </c>
      <c r="VT8" s="23">
        <v>0.28161780440830303</v>
      </c>
      <c r="VU8" s="19" t="s">
        <v>165</v>
      </c>
      <c r="VV8" s="11">
        <v>3357</v>
      </c>
      <c r="VW8" s="19" t="s">
        <v>165</v>
      </c>
      <c r="VX8" s="23">
        <v>0.71838219559169703</v>
      </c>
      <c r="VY8" s="19" t="s">
        <v>165</v>
      </c>
      <c r="VZ8" s="39">
        <v>1.4516337386018239</v>
      </c>
      <c r="WA8" s="19" t="s">
        <v>165</v>
      </c>
      <c r="WB8" s="19" t="s">
        <v>165</v>
      </c>
      <c r="WC8" s="19" t="s">
        <v>165</v>
      </c>
      <c r="WD8" s="39">
        <v>1.3628299076556449</v>
      </c>
      <c r="WE8" s="19" t="s">
        <v>165</v>
      </c>
      <c r="WF8" s="39" t="s">
        <v>165</v>
      </c>
      <c r="WG8" s="39" t="s">
        <v>165</v>
      </c>
      <c r="WH8" s="25">
        <v>2245.9535155649851</v>
      </c>
      <c r="WI8" s="25">
        <v>289.70545325122112</v>
      </c>
      <c r="WJ8" s="33">
        <v>0.48062347861437726</v>
      </c>
      <c r="WK8" s="33">
        <v>6.199560309249328E-2</v>
      </c>
      <c r="WL8" s="25">
        <v>1719.7552549129623</v>
      </c>
      <c r="WM8" s="25">
        <v>230.74060905986227</v>
      </c>
      <c r="WN8" s="33">
        <v>0.36801952812175526</v>
      </c>
      <c r="WO8" s="33">
        <v>4.9377404035921738E-2</v>
      </c>
      <c r="WP8" s="25">
        <v>432.28224023197356</v>
      </c>
      <c r="WQ8" s="25">
        <v>154.79786316062928</v>
      </c>
      <c r="WR8" s="33">
        <v>9.2506364269628411E-2</v>
      </c>
      <c r="WS8" s="33">
        <v>3.3126013944067896E-2</v>
      </c>
      <c r="WT8" s="25">
        <v>246.1624997337363</v>
      </c>
      <c r="WU8" s="25">
        <v>148.88873690306605</v>
      </c>
      <c r="WV8" s="33">
        <v>5.2677616035466786E-2</v>
      </c>
      <c r="WW8" s="33">
        <v>3.1861488744503758E-2</v>
      </c>
      <c r="WX8" s="25">
        <v>26.485061131885985</v>
      </c>
      <c r="WY8" s="25">
        <v>226.15196700276118</v>
      </c>
      <c r="WZ8" s="33">
        <v>5.6676783932989479E-3</v>
      </c>
      <c r="XA8" s="33">
        <v>4.8395456238553645E-2</v>
      </c>
      <c r="XB8" s="25">
        <v>2.3614284244574679</v>
      </c>
      <c r="XC8" s="25">
        <v>250.80215031549727</v>
      </c>
      <c r="XD8" s="33">
        <v>5.0533456547345774E-4</v>
      </c>
      <c r="XE8" s="33">
        <v>5.3670479416969244E-2</v>
      </c>
      <c r="XF8" s="25">
        <v>4525.5642692658239</v>
      </c>
      <c r="XG8" s="25">
        <v>464.51635955905795</v>
      </c>
      <c r="XH8" s="14" t="s">
        <v>165</v>
      </c>
      <c r="XI8" s="14" t="s">
        <v>165</v>
      </c>
      <c r="XJ8" s="25">
        <v>1828.1014031985187</v>
      </c>
      <c r="XK8" s="25">
        <v>435.69927762633375</v>
      </c>
      <c r="XL8" s="41">
        <v>0.40394993738429197</v>
      </c>
      <c r="XM8" s="41">
        <v>9.6275127631104587E-2</v>
      </c>
      <c r="XN8" s="25">
        <v>1804.2043829049169</v>
      </c>
      <c r="XO8" s="25">
        <v>342.44707376469137</v>
      </c>
      <c r="XP8" s="14" t="s">
        <v>165</v>
      </c>
      <c r="XQ8" s="14" t="s">
        <v>165</v>
      </c>
      <c r="XR8" s="25">
        <v>707.89800014412242</v>
      </c>
      <c r="XS8" s="25">
        <v>380.61002713554257</v>
      </c>
      <c r="XT8" s="33">
        <v>0.39236020422716666</v>
      </c>
      <c r="XU8" s="33">
        <v>0.21095726778067639</v>
      </c>
      <c r="XV8" s="25">
        <v>2721.3598863609068</v>
      </c>
      <c r="XW8" s="25">
        <v>313.85577893038709</v>
      </c>
      <c r="XX8" s="14" t="s">
        <v>165</v>
      </c>
      <c r="XY8" s="14" t="s">
        <v>165</v>
      </c>
      <c r="XZ8" s="25">
        <v>1120.2034030543962</v>
      </c>
      <c r="YA8" s="25">
        <v>213.28682739846488</v>
      </c>
      <c r="YB8" s="33">
        <v>0.41163368677134782</v>
      </c>
      <c r="YC8" s="33">
        <v>7.8375090508032416E-2</v>
      </c>
      <c r="YD8" s="25">
        <v>2792.3086327459519</v>
      </c>
      <c r="YE8" s="25">
        <v>288.66268487111387</v>
      </c>
      <c r="YF8" s="14" t="s">
        <v>165</v>
      </c>
      <c r="YG8" s="14" t="s">
        <v>165</v>
      </c>
      <c r="YH8" s="42">
        <v>747.09031555626518</v>
      </c>
      <c r="YI8" s="42">
        <v>45.044497127496577</v>
      </c>
      <c r="YJ8" s="14" t="s">
        <v>165</v>
      </c>
      <c r="YK8" s="14" t="s">
        <v>165</v>
      </c>
      <c r="YL8" s="25">
        <v>1538.7194686146447</v>
      </c>
      <c r="YM8" s="25">
        <v>211.7960399489142</v>
      </c>
      <c r="YN8" s="33">
        <v>0.32927872215164661</v>
      </c>
      <c r="YO8" s="33">
        <v>4.5323355435248062E-2</v>
      </c>
      <c r="YP8" s="25">
        <v>3134.2805313853555</v>
      </c>
      <c r="YQ8" s="25">
        <v>507.81851792098496</v>
      </c>
      <c r="YR8" s="33">
        <v>0.67072127784835345</v>
      </c>
      <c r="YS8" s="33">
        <v>0.10867077207810506</v>
      </c>
    </row>
    <row r="9" spans="1:669" x14ac:dyDescent="0.2">
      <c r="A9" s="1" t="s">
        <v>170</v>
      </c>
      <c r="B9" s="17" t="s">
        <v>394</v>
      </c>
      <c r="C9" s="9" t="s">
        <v>165</v>
      </c>
      <c r="D9" s="18">
        <v>2</v>
      </c>
      <c r="E9" s="17" t="s">
        <v>164</v>
      </c>
      <c r="F9" s="11">
        <v>27206</v>
      </c>
      <c r="G9" s="19" t="s">
        <v>165</v>
      </c>
      <c r="H9" s="20">
        <v>9.5436878218530322E-2</v>
      </c>
      <c r="I9" s="19" t="s">
        <v>165</v>
      </c>
      <c r="J9" s="19">
        <v>23625</v>
      </c>
      <c r="K9" s="19" t="s">
        <v>165</v>
      </c>
      <c r="L9" s="33">
        <v>0.86837462324487247</v>
      </c>
      <c r="M9" s="21" t="s">
        <v>165</v>
      </c>
      <c r="N9" s="19">
        <v>11603</v>
      </c>
      <c r="O9" s="19" t="s">
        <v>165</v>
      </c>
      <c r="P9" s="20">
        <v>0.42648680438138648</v>
      </c>
      <c r="Q9" s="19" t="s">
        <v>165</v>
      </c>
      <c r="R9" s="19">
        <v>3898</v>
      </c>
      <c r="S9" s="19" t="s">
        <v>165</v>
      </c>
      <c r="T9" s="20">
        <v>0.1432772182606778</v>
      </c>
      <c r="U9" s="19" t="s">
        <v>165</v>
      </c>
      <c r="V9" s="19">
        <v>283</v>
      </c>
      <c r="W9" s="19" t="s">
        <v>165</v>
      </c>
      <c r="X9" s="20">
        <v>1.0402117180033817E-2</v>
      </c>
      <c r="Y9" s="19" t="s">
        <v>165</v>
      </c>
      <c r="Z9" s="19">
        <v>6776</v>
      </c>
      <c r="AA9" s="19" t="s">
        <v>165</v>
      </c>
      <c r="AB9" s="20">
        <v>0.24906270675586267</v>
      </c>
      <c r="AC9" s="19" t="s">
        <v>165</v>
      </c>
      <c r="AD9" s="19">
        <v>43</v>
      </c>
      <c r="AE9" s="19" t="s">
        <v>165</v>
      </c>
      <c r="AF9" s="20">
        <v>1.5805337058001911E-3</v>
      </c>
      <c r="AG9" s="19" t="s">
        <v>165</v>
      </c>
      <c r="AH9" s="19">
        <v>1022</v>
      </c>
      <c r="AI9" s="19" t="s">
        <v>165</v>
      </c>
      <c r="AJ9" s="20">
        <v>3.7565242961111522E-2</v>
      </c>
      <c r="AK9" s="19" t="s">
        <v>165</v>
      </c>
      <c r="AL9" s="19">
        <v>3581</v>
      </c>
      <c r="AM9" s="19" t="s">
        <v>165</v>
      </c>
      <c r="AN9" s="33">
        <v>0.13162537675512753</v>
      </c>
      <c r="AO9" s="19" t="s">
        <v>165</v>
      </c>
      <c r="AP9" s="11">
        <v>10325</v>
      </c>
      <c r="AQ9" s="11" t="s">
        <v>165</v>
      </c>
      <c r="AR9" s="11" t="s">
        <v>165</v>
      </c>
      <c r="AS9" s="11" t="s">
        <v>165</v>
      </c>
      <c r="AT9" s="11">
        <v>9564</v>
      </c>
      <c r="AU9" s="11" t="s">
        <v>165</v>
      </c>
      <c r="AV9" s="20">
        <v>0.92629539951573847</v>
      </c>
      <c r="AW9" s="19" t="s">
        <v>165</v>
      </c>
      <c r="AX9" s="19">
        <v>761</v>
      </c>
      <c r="AY9" s="19" t="s">
        <v>165</v>
      </c>
      <c r="AZ9" s="20">
        <v>7.3704600484261501E-2</v>
      </c>
      <c r="BA9" s="19" t="s">
        <v>165</v>
      </c>
      <c r="BB9" s="19">
        <v>13477</v>
      </c>
      <c r="BC9" s="19" t="s">
        <v>165</v>
      </c>
      <c r="BD9" s="38">
        <v>0.49536866867602736</v>
      </c>
      <c r="BE9" s="19" t="s">
        <v>165</v>
      </c>
      <c r="BF9" s="19">
        <v>13729</v>
      </c>
      <c r="BG9" s="19" t="s">
        <v>165</v>
      </c>
      <c r="BH9" s="38">
        <v>0.50463133132397264</v>
      </c>
      <c r="BI9" s="19" t="s">
        <v>165</v>
      </c>
      <c r="BJ9" s="19">
        <v>2738</v>
      </c>
      <c r="BK9" s="19" t="s">
        <v>165</v>
      </c>
      <c r="BL9" s="38">
        <v>0.10063956480188194</v>
      </c>
      <c r="BM9" s="19" t="s">
        <v>165</v>
      </c>
      <c r="BN9" s="19">
        <v>2312</v>
      </c>
      <c r="BO9" s="19" t="s">
        <v>165</v>
      </c>
      <c r="BP9" s="38">
        <v>8.4981254135117257E-2</v>
      </c>
      <c r="BQ9" s="19" t="s">
        <v>165</v>
      </c>
      <c r="BR9" s="19">
        <v>2177</v>
      </c>
      <c r="BS9" s="19" t="s">
        <v>165</v>
      </c>
      <c r="BT9" s="38">
        <v>8.0019113430860836E-2</v>
      </c>
      <c r="BU9" s="19" t="s">
        <v>165</v>
      </c>
      <c r="BV9" s="19">
        <v>1275</v>
      </c>
      <c r="BW9" s="19" t="s">
        <v>165</v>
      </c>
      <c r="BX9" s="38">
        <v>4.686466220686613E-2</v>
      </c>
      <c r="BY9" s="19" t="s">
        <v>165</v>
      </c>
      <c r="BZ9" s="19">
        <v>3026</v>
      </c>
      <c r="CA9" s="19" t="s">
        <v>165</v>
      </c>
      <c r="CB9" s="38">
        <v>0.11122546497096229</v>
      </c>
      <c r="CC9" s="19" t="s">
        <v>165</v>
      </c>
      <c r="CD9" s="19">
        <v>4715</v>
      </c>
      <c r="CE9" s="19" t="s">
        <v>165</v>
      </c>
      <c r="CF9" s="38">
        <v>0.17330735867088143</v>
      </c>
      <c r="CG9" s="19" t="s">
        <v>165</v>
      </c>
      <c r="CH9" s="19">
        <v>3364</v>
      </c>
      <c r="CI9" s="19" t="s">
        <v>165</v>
      </c>
      <c r="CJ9" s="38">
        <v>0.12364919503050797</v>
      </c>
      <c r="CK9" s="19" t="s">
        <v>165</v>
      </c>
      <c r="CL9" s="19">
        <v>3086</v>
      </c>
      <c r="CM9" s="19" t="s">
        <v>165</v>
      </c>
      <c r="CN9" s="38">
        <v>0.1134308608395207</v>
      </c>
      <c r="CO9" s="19" t="s">
        <v>165</v>
      </c>
      <c r="CP9" s="19">
        <v>2190</v>
      </c>
      <c r="CQ9" s="19" t="s">
        <v>165</v>
      </c>
      <c r="CR9" s="38">
        <v>8.0496949202381832E-2</v>
      </c>
      <c r="CS9" s="19" t="s">
        <v>165</v>
      </c>
      <c r="CT9" s="19">
        <v>1127</v>
      </c>
      <c r="CU9" s="19" t="s">
        <v>165</v>
      </c>
      <c r="CV9" s="38">
        <v>4.1424685731088727E-2</v>
      </c>
      <c r="CW9" s="19" t="s">
        <v>165</v>
      </c>
      <c r="CX9" s="19">
        <v>839</v>
      </c>
      <c r="CY9" s="19" t="s">
        <v>165</v>
      </c>
      <c r="CZ9" s="38">
        <v>3.0838785562008381E-2</v>
      </c>
      <c r="DA9" s="19" t="s">
        <v>165</v>
      </c>
      <c r="DB9" s="19">
        <v>357</v>
      </c>
      <c r="DC9" s="19" t="s">
        <v>165</v>
      </c>
      <c r="DD9" s="38">
        <v>1.3122105417922516E-2</v>
      </c>
      <c r="DE9" s="19" t="s">
        <v>165</v>
      </c>
      <c r="DF9" s="19">
        <v>8502</v>
      </c>
      <c r="DG9" s="19" t="s">
        <v>165</v>
      </c>
      <c r="DH9" s="38">
        <v>0.31250459457472618</v>
      </c>
      <c r="DI9" s="19" t="s">
        <v>165</v>
      </c>
      <c r="DJ9" s="19">
        <v>18704</v>
      </c>
      <c r="DK9" s="19" t="s">
        <v>165</v>
      </c>
      <c r="DL9" s="38">
        <v>0.68749540542527388</v>
      </c>
      <c r="DM9" s="19" t="s">
        <v>165</v>
      </c>
      <c r="DN9" s="19">
        <v>2323</v>
      </c>
      <c r="DO9" s="19" t="s">
        <v>165</v>
      </c>
      <c r="DP9" s="38">
        <v>8.5385576711019623E-2</v>
      </c>
      <c r="DQ9" s="19" t="s">
        <v>165</v>
      </c>
      <c r="DR9" s="11">
        <v>9564</v>
      </c>
      <c r="DS9" s="19" t="s">
        <v>165</v>
      </c>
      <c r="DT9" s="19" t="s">
        <v>165</v>
      </c>
      <c r="DU9" s="19" t="s">
        <v>165</v>
      </c>
      <c r="DV9" s="39">
        <v>2.8384211626934372</v>
      </c>
      <c r="DW9" s="19" t="s">
        <v>165</v>
      </c>
      <c r="DX9" s="19" t="s">
        <v>165</v>
      </c>
      <c r="DY9" s="19" t="s">
        <v>165</v>
      </c>
      <c r="DZ9" s="11">
        <v>6165</v>
      </c>
      <c r="EA9" s="19" t="s">
        <v>165</v>
      </c>
      <c r="EB9" s="40">
        <v>0.64460476787954835</v>
      </c>
      <c r="EC9" s="19" t="s">
        <v>165</v>
      </c>
      <c r="ED9" s="19">
        <v>3480</v>
      </c>
      <c r="EE9" s="19" t="s">
        <v>165</v>
      </c>
      <c r="EF9" s="40">
        <v>0.36386449184441655</v>
      </c>
      <c r="EG9" s="19" t="s">
        <v>165</v>
      </c>
      <c r="EH9" s="19">
        <v>3607</v>
      </c>
      <c r="EI9" s="19" t="s">
        <v>165</v>
      </c>
      <c r="EJ9" s="40">
        <v>0.37714345462149729</v>
      </c>
      <c r="EK9" s="19" t="s">
        <v>165</v>
      </c>
      <c r="EL9" s="19">
        <v>1848</v>
      </c>
      <c r="EM9" s="19" t="s">
        <v>165</v>
      </c>
      <c r="EN9" s="40">
        <v>0.19322459222082811</v>
      </c>
      <c r="EO9" s="19" t="s">
        <v>165</v>
      </c>
      <c r="EP9" s="19">
        <v>2558</v>
      </c>
      <c r="EQ9" s="19" t="s">
        <v>165</v>
      </c>
      <c r="ER9" s="40">
        <v>0.267461313258051</v>
      </c>
      <c r="ES9" s="19" t="s">
        <v>165</v>
      </c>
      <c r="ET9" s="19">
        <v>1632</v>
      </c>
      <c r="EU9" s="19" t="s">
        <v>165</v>
      </c>
      <c r="EV9" s="40">
        <v>0.17063989962358847</v>
      </c>
      <c r="EW9" s="19" t="s">
        <v>165</v>
      </c>
      <c r="EX9" s="19">
        <v>3399</v>
      </c>
      <c r="EY9" s="19" t="s">
        <v>165</v>
      </c>
      <c r="EZ9" s="40">
        <v>0.35539523212045171</v>
      </c>
      <c r="FA9" s="19" t="s">
        <v>165</v>
      </c>
      <c r="FB9" s="19">
        <v>2753</v>
      </c>
      <c r="FC9" s="19" t="s">
        <v>165</v>
      </c>
      <c r="FD9" s="40">
        <v>0.28785027185278128</v>
      </c>
      <c r="FE9" s="19" t="s">
        <v>165</v>
      </c>
      <c r="FF9" s="19">
        <v>748</v>
      </c>
      <c r="FG9" s="19" t="s">
        <v>165</v>
      </c>
      <c r="FH9" s="40">
        <v>7.820995399414471E-2</v>
      </c>
      <c r="FI9" s="19" t="s">
        <v>165</v>
      </c>
      <c r="FJ9" s="19">
        <v>3818</v>
      </c>
      <c r="FK9" s="19" t="s">
        <v>165</v>
      </c>
      <c r="FL9" s="23">
        <v>0.39920535340861563</v>
      </c>
      <c r="FM9" s="19" t="s">
        <v>165</v>
      </c>
      <c r="FN9" s="19">
        <v>1823</v>
      </c>
      <c r="FO9" s="19" t="s">
        <v>165</v>
      </c>
      <c r="FP9" s="23">
        <v>0.19061062317022168</v>
      </c>
      <c r="FQ9" s="19" t="s">
        <v>165</v>
      </c>
      <c r="FR9" s="19">
        <v>15678</v>
      </c>
      <c r="FS9" s="22" t="s">
        <v>165</v>
      </c>
      <c r="FT9" s="12">
        <v>0.57626994045431157</v>
      </c>
      <c r="FU9" s="22" t="s">
        <v>165</v>
      </c>
      <c r="FV9" s="25">
        <v>2788.7298277055502</v>
      </c>
      <c r="FW9" s="25">
        <v>1507.8735626631249</v>
      </c>
      <c r="FX9" s="33">
        <v>0.1778753557663956</v>
      </c>
      <c r="FY9" s="33">
        <v>9.6177673342462355E-2</v>
      </c>
      <c r="FZ9" s="25">
        <v>5497.8636251471689</v>
      </c>
      <c r="GA9" s="25">
        <v>365.38931211451296</v>
      </c>
      <c r="GB9" s="33">
        <v>0.35067378652552422</v>
      </c>
      <c r="GC9" s="33">
        <v>2.3305862489763553E-2</v>
      </c>
      <c r="GD9" s="25">
        <v>4509.9581225572101</v>
      </c>
      <c r="GE9" s="25">
        <v>540.42678512484224</v>
      </c>
      <c r="GF9" s="33">
        <v>0.28766157179214252</v>
      </c>
      <c r="GG9" s="33">
        <v>3.4470390682793867E-2</v>
      </c>
      <c r="GH9" s="25">
        <v>2127.7327867618305</v>
      </c>
      <c r="GI9" s="25">
        <v>296.06029427291293</v>
      </c>
      <c r="GJ9" s="33">
        <v>0.13571455458360956</v>
      </c>
      <c r="GK9" s="33">
        <v>1.8883804967018303E-2</v>
      </c>
      <c r="GL9" s="25">
        <v>753.71563782824092</v>
      </c>
      <c r="GM9" s="25">
        <v>959.48974723632614</v>
      </c>
      <c r="GN9" s="33">
        <v>4.8074731332328161E-2</v>
      </c>
      <c r="GO9" s="33">
        <v>6.1199754256686195E-2</v>
      </c>
      <c r="GP9" s="25">
        <v>12889.270172294449</v>
      </c>
      <c r="GQ9" s="25">
        <v>1055.4270370099093</v>
      </c>
      <c r="GR9" s="33">
        <v>0.82212464423360443</v>
      </c>
      <c r="GS9" s="33">
        <v>6.7318984373638813E-2</v>
      </c>
      <c r="GT9" s="25">
        <v>2881.4484245900717</v>
      </c>
      <c r="GU9" s="25">
        <v>999.49181582032054</v>
      </c>
      <c r="GV9" s="33">
        <v>0.18378928591593774</v>
      </c>
      <c r="GW9" s="33">
        <v>6.3751232033443073E-2</v>
      </c>
      <c r="GX9" s="25">
        <v>26656.681430103312</v>
      </c>
      <c r="GY9" s="25">
        <v>1575.886203383988</v>
      </c>
      <c r="GZ9" s="14" t="s">
        <v>165</v>
      </c>
      <c r="HA9" s="14" t="s">
        <v>165</v>
      </c>
      <c r="HB9" s="25">
        <v>21738.984084587777</v>
      </c>
      <c r="HC9" s="25">
        <v>505.05781939251034</v>
      </c>
      <c r="HD9" s="33">
        <v>0.81551727065462865</v>
      </c>
      <c r="HE9" s="33">
        <v>1.8946762773784362E-2</v>
      </c>
      <c r="HF9" s="25">
        <v>4849.1292208057375</v>
      </c>
      <c r="HG9" s="25">
        <v>910.5319016125095</v>
      </c>
      <c r="HH9" s="33">
        <v>0.18191046149239082</v>
      </c>
      <c r="HI9" s="33">
        <v>3.4157736550966489E-2</v>
      </c>
      <c r="HJ9" s="25">
        <v>68.568124709800458</v>
      </c>
      <c r="HK9" s="25">
        <v>410.13612663302638</v>
      </c>
      <c r="HL9" s="33">
        <v>2.5722678529806293E-3</v>
      </c>
      <c r="HM9" s="33">
        <v>1.5385865930402757E-2</v>
      </c>
      <c r="HN9" s="25">
        <v>24468</v>
      </c>
      <c r="HO9" s="29" t="s">
        <v>165</v>
      </c>
      <c r="HP9" s="12">
        <v>0.89936043519811804</v>
      </c>
      <c r="HQ9" s="29" t="s">
        <v>165</v>
      </c>
      <c r="HR9" s="25">
        <v>17440.134390851501</v>
      </c>
      <c r="HS9" s="25">
        <v>262.0107538332548</v>
      </c>
      <c r="HT9" s="33">
        <v>0.71277318909806686</v>
      </c>
      <c r="HU9" s="33">
        <v>1.0708302837716805E-2</v>
      </c>
      <c r="HV9" s="25">
        <f t="shared" si="0"/>
        <v>7027.8656091484972</v>
      </c>
      <c r="HW9" s="25">
        <v>1440.9375247116973</v>
      </c>
      <c r="HX9" s="33">
        <v>0.28722681090193303</v>
      </c>
      <c r="HY9" s="33">
        <v>5.8890694977591029E-2</v>
      </c>
      <c r="HZ9" s="25">
        <v>3952.2381421773675</v>
      </c>
      <c r="IA9" s="25">
        <v>2601.3104611654057</v>
      </c>
      <c r="IB9" s="33">
        <v>0.16152681633878402</v>
      </c>
      <c r="IC9" s="33">
        <v>0.10631479733388122</v>
      </c>
      <c r="ID9" s="11">
        <v>10354</v>
      </c>
      <c r="IE9" s="11" t="s">
        <v>165</v>
      </c>
      <c r="IF9" s="11" t="s">
        <v>165</v>
      </c>
      <c r="IG9" s="11" t="s">
        <v>165</v>
      </c>
      <c r="IH9" s="11">
        <v>126</v>
      </c>
      <c r="II9" s="14" t="s">
        <v>165</v>
      </c>
      <c r="IJ9" s="12">
        <v>1.2169209967162449E-2</v>
      </c>
      <c r="IK9" s="11" t="s">
        <v>165</v>
      </c>
      <c r="IL9" s="30" t="s">
        <v>165</v>
      </c>
      <c r="IM9" s="31" t="s">
        <v>165</v>
      </c>
      <c r="IN9" s="31" t="s">
        <v>165</v>
      </c>
      <c r="IO9" s="31" t="s">
        <v>165</v>
      </c>
      <c r="IP9" s="11">
        <v>328</v>
      </c>
      <c r="IQ9" s="11" t="s">
        <v>165</v>
      </c>
      <c r="IR9" s="12">
        <v>3.1678578327216537E-2</v>
      </c>
      <c r="IS9" s="11" t="s">
        <v>165</v>
      </c>
      <c r="IT9" s="30" t="s">
        <v>165</v>
      </c>
      <c r="IU9" s="31" t="s">
        <v>165</v>
      </c>
      <c r="IV9" s="31" t="s">
        <v>165</v>
      </c>
      <c r="IW9" s="31" t="s">
        <v>165</v>
      </c>
      <c r="IX9" s="11">
        <v>89</v>
      </c>
      <c r="IY9" s="14" t="s">
        <v>165</v>
      </c>
      <c r="IZ9" s="12">
        <v>8.5957118022020468E-3</v>
      </c>
      <c r="JA9" s="11" t="s">
        <v>165</v>
      </c>
      <c r="JB9" s="11">
        <v>96</v>
      </c>
      <c r="JC9" s="14" t="s">
        <v>165</v>
      </c>
      <c r="JD9" s="12">
        <v>9.2717790225999609E-3</v>
      </c>
      <c r="JE9" s="11" t="s">
        <v>165</v>
      </c>
      <c r="JF9" s="31" t="s">
        <v>165</v>
      </c>
      <c r="JG9" s="31" t="s">
        <v>165</v>
      </c>
      <c r="JH9" s="31" t="s">
        <v>165</v>
      </c>
      <c r="JI9" s="31" t="s">
        <v>165</v>
      </c>
      <c r="JJ9" s="30" t="s">
        <v>165</v>
      </c>
      <c r="JK9" s="31" t="s">
        <v>165</v>
      </c>
      <c r="JL9" s="31" t="s">
        <v>165</v>
      </c>
      <c r="JM9" s="31" t="s">
        <v>165</v>
      </c>
      <c r="JN9" s="11">
        <v>353</v>
      </c>
      <c r="JO9" s="14" t="s">
        <v>165</v>
      </c>
      <c r="JP9" s="12">
        <v>3.4093104114351944E-2</v>
      </c>
      <c r="JQ9" s="11" t="s">
        <v>165</v>
      </c>
      <c r="JR9" s="11">
        <v>123</v>
      </c>
      <c r="JS9" s="11" t="s">
        <v>165</v>
      </c>
      <c r="JT9" s="12">
        <v>1.1879466872706201E-2</v>
      </c>
      <c r="JU9" s="11" t="s">
        <v>165</v>
      </c>
      <c r="JV9" s="11">
        <v>154</v>
      </c>
      <c r="JW9" s="11" t="s">
        <v>165</v>
      </c>
      <c r="JX9" s="12">
        <v>1.4873478848754104E-2</v>
      </c>
      <c r="JY9" s="11" t="s">
        <v>165</v>
      </c>
      <c r="JZ9" s="11">
        <v>32</v>
      </c>
      <c r="KA9" s="11" t="s">
        <v>165</v>
      </c>
      <c r="KB9" s="12">
        <v>3.0905930075333203E-3</v>
      </c>
      <c r="KC9" s="11" t="s">
        <v>165</v>
      </c>
      <c r="KD9" s="11">
        <v>81</v>
      </c>
      <c r="KE9" s="11" t="s">
        <v>165</v>
      </c>
      <c r="KF9" s="12">
        <v>7.8230635503187176E-3</v>
      </c>
      <c r="KG9" s="11" t="s">
        <v>165</v>
      </c>
      <c r="KH9" s="11">
        <v>108</v>
      </c>
      <c r="KI9" s="11" t="s">
        <v>165</v>
      </c>
      <c r="KJ9" s="12">
        <v>1.0430751400424957E-2</v>
      </c>
      <c r="KK9" s="11" t="s">
        <v>165</v>
      </c>
      <c r="KL9" s="11" t="s">
        <v>165</v>
      </c>
      <c r="KM9" s="31" t="s">
        <v>165</v>
      </c>
      <c r="KN9" s="31" t="s">
        <v>165</v>
      </c>
      <c r="KO9" s="31" t="s">
        <v>165</v>
      </c>
      <c r="KP9" s="31" t="s">
        <v>165</v>
      </c>
      <c r="KQ9" s="31" t="s">
        <v>165</v>
      </c>
      <c r="KR9" s="31" t="s">
        <v>165</v>
      </c>
      <c r="KS9" s="31" t="s">
        <v>165</v>
      </c>
      <c r="KT9" s="11">
        <v>495</v>
      </c>
      <c r="KU9" s="11" t="s">
        <v>165</v>
      </c>
      <c r="KV9" s="12">
        <v>4.7807610585281053E-2</v>
      </c>
      <c r="KW9" s="11" t="s">
        <v>165</v>
      </c>
      <c r="KX9" s="11">
        <v>82</v>
      </c>
      <c r="KY9" s="11" t="s">
        <v>165</v>
      </c>
      <c r="KZ9" s="12">
        <v>7.9196445818041344E-3</v>
      </c>
      <c r="LA9" s="11" t="s">
        <v>165</v>
      </c>
      <c r="LB9" s="11">
        <v>1383</v>
      </c>
      <c r="LC9" s="15" t="s">
        <v>165</v>
      </c>
      <c r="LD9" s="12">
        <v>0.13357156654433069</v>
      </c>
      <c r="LE9" s="11" t="s">
        <v>165</v>
      </c>
      <c r="LF9" s="11">
        <v>119</v>
      </c>
      <c r="LG9" s="11" t="s">
        <v>165</v>
      </c>
      <c r="LH9" s="12">
        <v>1.1493142746764535E-2</v>
      </c>
      <c r="LI9" s="11" t="s">
        <v>165</v>
      </c>
      <c r="LJ9" s="11" t="s">
        <v>165</v>
      </c>
      <c r="LK9" s="31" t="s">
        <v>165</v>
      </c>
      <c r="LL9" s="16" t="s">
        <v>165</v>
      </c>
      <c r="LM9" s="13" t="s">
        <v>165</v>
      </c>
      <c r="LN9" s="11">
        <v>79</v>
      </c>
      <c r="LO9" s="11" t="s">
        <v>165</v>
      </c>
      <c r="LP9" s="12">
        <v>7.6299014873478848E-3</v>
      </c>
      <c r="LQ9" s="11" t="s">
        <v>165</v>
      </c>
      <c r="LR9" s="11">
        <v>65</v>
      </c>
      <c r="LS9" s="11" t="s">
        <v>165</v>
      </c>
      <c r="LT9" s="12">
        <v>6.2777670465520574E-3</v>
      </c>
      <c r="LU9" s="11" t="s">
        <v>165</v>
      </c>
      <c r="LV9" s="11">
        <v>366</v>
      </c>
      <c r="LW9" s="14" t="s">
        <v>165</v>
      </c>
      <c r="LX9" s="12">
        <v>3.5348657523662355E-2</v>
      </c>
      <c r="LY9" s="11" t="s">
        <v>165</v>
      </c>
      <c r="LZ9" s="14">
        <v>117</v>
      </c>
      <c r="MA9" s="14" t="s">
        <v>165</v>
      </c>
      <c r="MB9" s="12">
        <v>1.1299980683793703E-2</v>
      </c>
      <c r="MC9" s="11" t="s">
        <v>165</v>
      </c>
      <c r="MD9" s="11">
        <v>149</v>
      </c>
      <c r="ME9" s="14" t="s">
        <v>165</v>
      </c>
      <c r="MF9" s="12">
        <v>1.4390573691327024E-2</v>
      </c>
      <c r="MG9" s="11" t="s">
        <v>165</v>
      </c>
      <c r="MH9" s="11">
        <v>122</v>
      </c>
      <c r="MI9" s="14" t="s">
        <v>165</v>
      </c>
      <c r="MJ9" s="12">
        <v>1.1782885841220784E-2</v>
      </c>
      <c r="MK9" s="11" t="s">
        <v>165</v>
      </c>
      <c r="ML9" s="11">
        <v>3179</v>
      </c>
      <c r="MM9" s="14" t="s">
        <v>165</v>
      </c>
      <c r="MN9" s="12">
        <v>0.30703109909213833</v>
      </c>
      <c r="MO9" s="11" t="s">
        <v>165</v>
      </c>
      <c r="MP9" s="11">
        <v>136</v>
      </c>
      <c r="MQ9" s="14" t="s">
        <v>165</v>
      </c>
      <c r="MR9" s="12">
        <v>1.3135020282016612E-2</v>
      </c>
      <c r="MS9" s="11" t="s">
        <v>165</v>
      </c>
      <c r="MT9" s="11">
        <v>148</v>
      </c>
      <c r="MU9" s="14" t="s">
        <v>165</v>
      </c>
      <c r="MV9" s="12">
        <v>1.4293992659841607E-2</v>
      </c>
      <c r="MW9" s="14" t="s">
        <v>165</v>
      </c>
      <c r="MX9" s="11">
        <v>167</v>
      </c>
      <c r="MY9" s="14" t="s">
        <v>165</v>
      </c>
      <c r="MZ9" s="12">
        <v>1.6129032258064516E-2</v>
      </c>
      <c r="NA9" s="14" t="s">
        <v>165</v>
      </c>
      <c r="NB9" s="11">
        <v>212</v>
      </c>
      <c r="NC9" s="14" t="s">
        <v>165</v>
      </c>
      <c r="ND9" s="12">
        <v>2.0475178674908247E-2</v>
      </c>
      <c r="NE9" s="14" t="s">
        <v>165</v>
      </c>
      <c r="NF9" s="11">
        <v>2045</v>
      </c>
      <c r="NG9" s="14" t="s">
        <v>165</v>
      </c>
      <c r="NH9" s="12">
        <v>0.19750820938767627</v>
      </c>
      <c r="NI9" s="14" t="s">
        <v>165</v>
      </c>
      <c r="NJ9" s="25">
        <v>4028.4926187059332</v>
      </c>
      <c r="NK9" s="25">
        <v>641.43473741770788</v>
      </c>
      <c r="NL9" s="41">
        <v>0.42121420103575213</v>
      </c>
      <c r="NM9" s="41">
        <v>6.7067622063750304E-2</v>
      </c>
      <c r="NN9" s="25">
        <v>1340.3643351843764</v>
      </c>
      <c r="NO9" s="25">
        <v>434.12737726041166</v>
      </c>
      <c r="NP9" s="33">
        <v>0.14014683554834551</v>
      </c>
      <c r="NQ9" s="33">
        <v>4.5391821127186496E-2</v>
      </c>
      <c r="NR9" s="25">
        <v>2095.602271167405</v>
      </c>
      <c r="NS9" s="25">
        <v>304.83388420610322</v>
      </c>
      <c r="NT9" s="33">
        <v>0.21911357916848651</v>
      </c>
      <c r="NU9" s="33">
        <v>3.1873053555636056E-2</v>
      </c>
      <c r="NV9" s="25">
        <v>1189.5077057465526</v>
      </c>
      <c r="NW9" s="25">
        <v>221.16836630847425</v>
      </c>
      <c r="NX9" s="33">
        <v>0.12437345313117447</v>
      </c>
      <c r="NY9" s="33">
        <v>2.3125090580141599E-2</v>
      </c>
      <c r="NZ9" s="25">
        <v>910.03306919573208</v>
      </c>
      <c r="OA9" s="25">
        <v>686.8040819483208</v>
      </c>
      <c r="OB9" s="33">
        <v>9.5151931116241331E-2</v>
      </c>
      <c r="OC9" s="33">
        <v>7.1811384561723215E-2</v>
      </c>
      <c r="OD9" s="42">
        <v>43170.157130675318</v>
      </c>
      <c r="OE9" s="42">
        <v>3234.4466100089662</v>
      </c>
      <c r="OF9" s="14" t="s">
        <v>165</v>
      </c>
      <c r="OG9" s="14" t="s">
        <v>165</v>
      </c>
      <c r="OH9" s="25">
        <v>27046.232648449823</v>
      </c>
      <c r="OI9" s="25">
        <v>1599.7923996519046</v>
      </c>
      <c r="OJ9" s="14" t="s">
        <v>165</v>
      </c>
      <c r="OK9" s="14" t="s">
        <v>165</v>
      </c>
      <c r="OL9" s="25">
        <v>7539.967264131109</v>
      </c>
      <c r="OM9" s="25">
        <v>1206.3347396347542</v>
      </c>
      <c r="ON9" s="33">
        <v>0.27878068498990261</v>
      </c>
      <c r="OO9" s="33">
        <v>4.4602690338238153E-2</v>
      </c>
      <c r="OP9" s="25">
        <v>2397.6624020883778</v>
      </c>
      <c r="OQ9" s="25">
        <v>699.43224236916569</v>
      </c>
      <c r="OR9" s="33">
        <v>8.8650513114099161E-2</v>
      </c>
      <c r="OS9" s="33">
        <v>2.586061620708769E-2</v>
      </c>
      <c r="OT9" s="25">
        <v>2232.3319141599222</v>
      </c>
      <c r="OU9" s="25">
        <v>587.55696634788876</v>
      </c>
      <c r="OV9" s="33">
        <v>8.2537628925109102E-2</v>
      </c>
      <c r="OW9" s="33">
        <v>2.1724170385762215E-2</v>
      </c>
      <c r="OX9" s="25">
        <v>14876.271068070409</v>
      </c>
      <c r="OY9" s="25">
        <v>830.94947003999243</v>
      </c>
      <c r="OZ9" s="33">
        <v>0.55003117297088899</v>
      </c>
      <c r="PA9" s="33">
        <v>3.0723298170239582E-2</v>
      </c>
      <c r="PB9" s="25">
        <v>11388.275083297664</v>
      </c>
      <c r="PC9" s="25">
        <v>789.70564565792483</v>
      </c>
      <c r="PD9" s="15" t="s">
        <v>165</v>
      </c>
      <c r="PE9" s="15" t="s">
        <v>165</v>
      </c>
      <c r="PF9" s="25">
        <v>9731.867685648298</v>
      </c>
      <c r="PG9" s="25">
        <v>220.56883812852567</v>
      </c>
      <c r="PH9" s="33">
        <v>0.85455151148581798</v>
      </c>
      <c r="PI9" s="33">
        <v>1.9368063777456306E-2</v>
      </c>
      <c r="PJ9" s="25">
        <v>1118.0916581339809</v>
      </c>
      <c r="PK9" s="25">
        <v>347.26063641803557</v>
      </c>
      <c r="PL9" s="33">
        <v>9.8179193069704018E-2</v>
      </c>
      <c r="PM9" s="33">
        <v>3.049282124624272E-2</v>
      </c>
      <c r="PN9" s="25">
        <v>538.31573951538371</v>
      </c>
      <c r="PO9" s="25">
        <v>1015.9820673180341</v>
      </c>
      <c r="PP9" s="33">
        <v>4.7269295444477923E-2</v>
      </c>
      <c r="PQ9" s="33">
        <v>8.9212989665844955E-2</v>
      </c>
      <c r="PR9" s="11">
        <v>1826</v>
      </c>
      <c r="PS9" s="22" t="s">
        <v>165</v>
      </c>
      <c r="PT9" s="20">
        <v>1.0441027634987164E-2</v>
      </c>
      <c r="PU9" s="20" t="s">
        <v>165</v>
      </c>
      <c r="PV9" s="11">
        <v>456</v>
      </c>
      <c r="PW9" s="19" t="s">
        <v>165</v>
      </c>
      <c r="PX9" s="38">
        <v>0.2497261774370208</v>
      </c>
      <c r="PY9" s="19" t="s">
        <v>165</v>
      </c>
      <c r="PZ9" s="11">
        <v>1071</v>
      </c>
      <c r="QA9" s="19" t="s">
        <v>165</v>
      </c>
      <c r="QB9" s="38">
        <v>0.58652792990142388</v>
      </c>
      <c r="QC9" s="19" t="s">
        <v>165</v>
      </c>
      <c r="QD9" s="11">
        <v>299</v>
      </c>
      <c r="QE9" s="19" t="s">
        <v>165</v>
      </c>
      <c r="QF9" s="38">
        <v>0.16374589266155531</v>
      </c>
      <c r="QG9" s="19" t="s">
        <v>165</v>
      </c>
      <c r="QH9" s="11">
        <v>484</v>
      </c>
      <c r="QI9" s="19" t="s">
        <v>165</v>
      </c>
      <c r="QJ9" s="38">
        <v>0.26506024096385544</v>
      </c>
      <c r="QK9" s="19" t="s">
        <v>165</v>
      </c>
      <c r="QL9" s="11">
        <v>612</v>
      </c>
      <c r="QM9" s="19" t="s">
        <v>165</v>
      </c>
      <c r="QN9" s="38">
        <v>0.33515881708652795</v>
      </c>
      <c r="QO9" s="19" t="s">
        <v>165</v>
      </c>
      <c r="QP9" s="11">
        <v>730</v>
      </c>
      <c r="QQ9" s="19" t="s">
        <v>165</v>
      </c>
      <c r="QR9" s="38">
        <v>0.39978094194961666</v>
      </c>
      <c r="QS9" s="19" t="s">
        <v>165</v>
      </c>
      <c r="QT9" s="11">
        <v>160</v>
      </c>
      <c r="QU9" s="19" t="s">
        <v>165</v>
      </c>
      <c r="QV9" s="38">
        <v>8.7623220153340634E-2</v>
      </c>
      <c r="QW9" s="19" t="s">
        <v>165</v>
      </c>
      <c r="QX9" s="11">
        <v>105</v>
      </c>
      <c r="QY9" s="19" t="s">
        <v>165</v>
      </c>
      <c r="QZ9" s="38">
        <v>5.750273822562979E-2</v>
      </c>
      <c r="RA9" s="19" t="s">
        <v>165</v>
      </c>
      <c r="RB9" s="11">
        <v>0</v>
      </c>
      <c r="RC9" s="19" t="s">
        <v>165</v>
      </c>
      <c r="RD9" s="38">
        <v>0</v>
      </c>
      <c r="RE9" s="19" t="s">
        <v>165</v>
      </c>
      <c r="RF9" s="11">
        <v>39</v>
      </c>
      <c r="RG9" s="19" t="s">
        <v>165</v>
      </c>
      <c r="RH9" s="38">
        <v>2.135815991237678E-2</v>
      </c>
      <c r="RI9" s="19" t="s">
        <v>165</v>
      </c>
      <c r="RJ9" s="11">
        <v>9</v>
      </c>
      <c r="RK9" s="19" t="s">
        <v>165</v>
      </c>
      <c r="RL9" s="38">
        <v>4.9288061336254111E-3</v>
      </c>
      <c r="RM9" s="19" t="s">
        <v>165</v>
      </c>
      <c r="RN9" s="11">
        <v>359</v>
      </c>
      <c r="RO9" s="19" t="s">
        <v>165</v>
      </c>
      <c r="RP9" s="38">
        <v>0.19660460021905804</v>
      </c>
      <c r="RQ9" s="19" t="s">
        <v>165</v>
      </c>
      <c r="RR9" s="11">
        <v>108</v>
      </c>
      <c r="RS9" s="19" t="s">
        <v>165</v>
      </c>
      <c r="RT9" s="38">
        <v>5.9145673603504929E-2</v>
      </c>
      <c r="RU9" s="19" t="s">
        <v>165</v>
      </c>
      <c r="RV9" s="11">
        <v>333</v>
      </c>
      <c r="RW9" s="19" t="s">
        <v>165</v>
      </c>
      <c r="RX9" s="38">
        <v>0.18236582694414019</v>
      </c>
      <c r="RY9" s="19" t="s">
        <v>165</v>
      </c>
      <c r="RZ9" s="11">
        <v>51</v>
      </c>
      <c r="SA9" s="19" t="s">
        <v>165</v>
      </c>
      <c r="SB9" s="38">
        <v>2.7929901423877329E-2</v>
      </c>
      <c r="SC9" s="19" t="s">
        <v>165</v>
      </c>
      <c r="SD9" s="11">
        <v>74</v>
      </c>
      <c r="SE9" s="19" t="s">
        <v>165</v>
      </c>
      <c r="SF9" s="38">
        <v>4.0525739320920046E-2</v>
      </c>
      <c r="SG9" s="19" t="s">
        <v>165</v>
      </c>
      <c r="SH9" s="11">
        <v>18</v>
      </c>
      <c r="SI9" s="19" t="s">
        <v>165</v>
      </c>
      <c r="SJ9" s="38">
        <v>9.8576122672508221E-3</v>
      </c>
      <c r="SK9" s="19" t="s">
        <v>165</v>
      </c>
      <c r="SL9" s="11">
        <v>0</v>
      </c>
      <c r="SM9" s="19" t="s">
        <v>165</v>
      </c>
      <c r="SN9" s="38">
        <v>0</v>
      </c>
      <c r="SO9" s="19" t="s">
        <v>165</v>
      </c>
      <c r="SP9" s="11">
        <v>63</v>
      </c>
      <c r="SQ9" s="19" t="s">
        <v>165</v>
      </c>
      <c r="SR9" s="38">
        <v>3.4501642935377878E-2</v>
      </c>
      <c r="SS9" s="19" t="s">
        <v>165</v>
      </c>
      <c r="ST9" s="11">
        <v>75</v>
      </c>
      <c r="SU9" s="19" t="s">
        <v>165</v>
      </c>
      <c r="SV9" s="38">
        <v>4.1073384446878421E-2</v>
      </c>
      <c r="SW9" s="19" t="s">
        <v>165</v>
      </c>
      <c r="SX9" s="11">
        <v>311</v>
      </c>
      <c r="SY9" s="19" t="s">
        <v>165</v>
      </c>
      <c r="SZ9" s="38">
        <v>0.17031763417305587</v>
      </c>
      <c r="TA9" s="19" t="s">
        <v>165</v>
      </c>
      <c r="TB9" s="11">
        <v>26</v>
      </c>
      <c r="TC9" s="19" t="s">
        <v>165</v>
      </c>
      <c r="TD9" s="38">
        <v>1.4238773274917854E-2</v>
      </c>
      <c r="TE9" s="19" t="s">
        <v>165</v>
      </c>
      <c r="TF9" s="11">
        <v>53</v>
      </c>
      <c r="TG9" s="19" t="s">
        <v>165</v>
      </c>
      <c r="TH9" s="38">
        <v>2.9025191675794086E-2</v>
      </c>
      <c r="TI9" s="19" t="s">
        <v>165</v>
      </c>
      <c r="TJ9" s="11">
        <v>12</v>
      </c>
      <c r="TK9" s="19" t="s">
        <v>165</v>
      </c>
      <c r="TL9" s="38">
        <v>6.5717415115005475E-3</v>
      </c>
      <c r="TM9" s="19" t="s">
        <v>165</v>
      </c>
      <c r="TN9" s="11">
        <v>0</v>
      </c>
      <c r="TO9" s="19" t="s">
        <v>165</v>
      </c>
      <c r="TP9" s="38">
        <v>0</v>
      </c>
      <c r="TQ9" s="19" t="s">
        <v>165</v>
      </c>
      <c r="TR9" s="11">
        <v>30</v>
      </c>
      <c r="TS9" s="19" t="s">
        <v>165</v>
      </c>
      <c r="TT9" s="38">
        <v>1.642935377875137E-2</v>
      </c>
      <c r="TU9" s="19" t="s">
        <v>165</v>
      </c>
      <c r="TV9" s="11">
        <v>81</v>
      </c>
      <c r="TW9" s="19" t="s">
        <v>165</v>
      </c>
      <c r="TX9" s="38">
        <v>4.4359255202628699E-2</v>
      </c>
      <c r="TY9" s="19" t="s">
        <v>165</v>
      </c>
      <c r="TZ9" s="11">
        <v>306</v>
      </c>
      <c r="UA9" s="19" t="s">
        <v>165</v>
      </c>
      <c r="UB9" s="38">
        <v>0.16757940854326397</v>
      </c>
      <c r="UC9" s="19" t="s">
        <v>165</v>
      </c>
      <c r="UD9" s="19">
        <v>387</v>
      </c>
      <c r="UE9" s="19" t="s">
        <v>165</v>
      </c>
      <c r="UF9" s="20">
        <v>0.21193866374589268</v>
      </c>
      <c r="UG9" s="19" t="s">
        <v>165</v>
      </c>
      <c r="UH9" s="11">
        <v>447</v>
      </c>
      <c r="UI9" s="19" t="s">
        <v>165</v>
      </c>
      <c r="UJ9" s="38">
        <v>0.24479737130339541</v>
      </c>
      <c r="UK9" s="19" t="s">
        <v>165</v>
      </c>
      <c r="UL9" s="11">
        <v>536</v>
      </c>
      <c r="UM9" s="19" t="s">
        <v>165</v>
      </c>
      <c r="UN9" s="38">
        <v>0.29353778751369114</v>
      </c>
      <c r="UO9" s="19" t="s">
        <v>165</v>
      </c>
      <c r="UP9" s="11">
        <v>456</v>
      </c>
      <c r="UQ9" s="19" t="s">
        <v>165</v>
      </c>
      <c r="UR9" s="38">
        <v>0.2497261774370208</v>
      </c>
      <c r="US9" s="19" t="s">
        <v>165</v>
      </c>
      <c r="UT9" s="25">
        <v>7450.5864151378355</v>
      </c>
      <c r="UU9" s="25">
        <v>366.71747604523489</v>
      </c>
      <c r="UV9" s="33">
        <v>0.72160643245887024</v>
      </c>
      <c r="UW9" s="33">
        <v>3.551743109396948E-2</v>
      </c>
      <c r="UX9" s="25">
        <v>2874.4135848621636</v>
      </c>
      <c r="UY9" s="25">
        <v>1099.3842684374804</v>
      </c>
      <c r="UZ9" s="33">
        <v>0.27839356754112965</v>
      </c>
      <c r="VA9" s="33">
        <v>0.10647789524818212</v>
      </c>
      <c r="VB9" s="25">
        <v>378.30542419399558</v>
      </c>
      <c r="VC9" s="25">
        <v>552.50343031892544</v>
      </c>
      <c r="VD9" s="33">
        <v>3.6639750527263495E-2</v>
      </c>
      <c r="VE9" s="33">
        <v>5.3511228118055733E-2</v>
      </c>
      <c r="VF9" s="25">
        <v>2064.0623783088317</v>
      </c>
      <c r="VG9" s="25">
        <v>571.34184211434342</v>
      </c>
      <c r="VH9" s="33">
        <v>0.19990918918245343</v>
      </c>
      <c r="VI9" s="33">
        <v>5.5335771633350454E-2</v>
      </c>
      <c r="VJ9" s="25">
        <v>5710.1563059779373</v>
      </c>
      <c r="VK9" s="25">
        <v>424.01628603473802</v>
      </c>
      <c r="VL9" s="33">
        <v>0.55304177297607138</v>
      </c>
      <c r="VM9" s="33">
        <v>4.1066952642589638E-2</v>
      </c>
      <c r="VN9" s="25">
        <f t="shared" si="1"/>
        <v>2172.4758915192356</v>
      </c>
      <c r="VO9" s="25">
        <f t="shared" si="2"/>
        <v>271.94586812550375</v>
      </c>
      <c r="VP9" s="33">
        <v>0.21040928731421166</v>
      </c>
      <c r="VQ9" s="33">
        <v>2.6338582869298185E-2</v>
      </c>
      <c r="VR9" s="11">
        <v>5776</v>
      </c>
      <c r="VS9" s="19" t="s">
        <v>165</v>
      </c>
      <c r="VT9" s="23">
        <v>0.6039314094521121</v>
      </c>
      <c r="VU9" s="19" t="s">
        <v>165</v>
      </c>
      <c r="VV9" s="11">
        <v>3788</v>
      </c>
      <c r="VW9" s="19" t="s">
        <v>165</v>
      </c>
      <c r="VX9" s="23">
        <v>0.3960685905478879</v>
      </c>
      <c r="VY9" s="19" t="s">
        <v>165</v>
      </c>
      <c r="VZ9" s="39">
        <v>2.8549584487534618</v>
      </c>
      <c r="WA9" s="19" t="s">
        <v>165</v>
      </c>
      <c r="WB9" s="19" t="s">
        <v>165</v>
      </c>
      <c r="WC9" s="19" t="s">
        <v>165</v>
      </c>
      <c r="WD9" s="39">
        <v>2.8149656810982049</v>
      </c>
      <c r="WE9" s="19" t="s">
        <v>165</v>
      </c>
      <c r="WF9" s="39" t="s">
        <v>165</v>
      </c>
      <c r="WG9" s="39" t="s">
        <v>165</v>
      </c>
      <c r="WH9" s="25">
        <v>2988.9742759094024</v>
      </c>
      <c r="WI9" s="25">
        <v>378.17031152123565</v>
      </c>
      <c r="WJ9" s="33">
        <v>0.312523450011439</v>
      </c>
      <c r="WK9" s="33">
        <v>3.9541019606988255E-2</v>
      </c>
      <c r="WL9" s="25">
        <v>2297.9777126099707</v>
      </c>
      <c r="WM9" s="25">
        <v>374.3685449587897</v>
      </c>
      <c r="WN9" s="33">
        <v>0.24027370478983381</v>
      </c>
      <c r="WO9" s="33">
        <v>3.9143511601713685E-2</v>
      </c>
      <c r="WP9" s="25">
        <v>1946.8302639296185</v>
      </c>
      <c r="WQ9" s="25">
        <v>402.44707495656502</v>
      </c>
      <c r="WR9" s="33">
        <v>0.20355816226783965</v>
      </c>
      <c r="WS9" s="33">
        <v>4.2079367937742057E-2</v>
      </c>
      <c r="WT9" s="25">
        <v>952.88717289573833</v>
      </c>
      <c r="WU9" s="25">
        <v>443.66561271386291</v>
      </c>
      <c r="WV9" s="33">
        <v>9.9632703146773138E-2</v>
      </c>
      <c r="WW9" s="33">
        <v>4.6389127218095245E-2</v>
      </c>
      <c r="WX9" s="25">
        <v>471.61792475198104</v>
      </c>
      <c r="WY9" s="25">
        <v>501.68228842449713</v>
      </c>
      <c r="WZ9" s="33">
        <v>4.9311786360516627E-2</v>
      </c>
      <c r="XA9" s="33">
        <v>5.2455279007161973E-2</v>
      </c>
      <c r="XB9" s="25">
        <v>905.71264990328814</v>
      </c>
      <c r="XC9" s="25">
        <v>476.67599292768426</v>
      </c>
      <c r="XD9" s="33">
        <v>9.4700193423597673E-2</v>
      </c>
      <c r="XE9" s="33">
        <v>4.9840651707202456E-2</v>
      </c>
      <c r="XF9" s="25">
        <v>9404.7173594559172</v>
      </c>
      <c r="XG9" s="25">
        <v>888.31245148089647</v>
      </c>
      <c r="XH9" s="14" t="s">
        <v>165</v>
      </c>
      <c r="XI9" s="14" t="s">
        <v>165</v>
      </c>
      <c r="XJ9" s="25">
        <v>4261.4053884070627</v>
      </c>
      <c r="XK9" s="25">
        <v>1091.5096249596024</v>
      </c>
      <c r="XL9" s="41">
        <v>0.45311360517628507</v>
      </c>
      <c r="XM9" s="41">
        <v>0.11605980097447059</v>
      </c>
      <c r="XN9" s="25">
        <v>6190.747104261558</v>
      </c>
      <c r="XO9" s="25">
        <v>706.52983400278288</v>
      </c>
      <c r="XP9" s="14" t="s">
        <v>165</v>
      </c>
      <c r="XQ9" s="14" t="s">
        <v>165</v>
      </c>
      <c r="XR9" s="25">
        <v>2246.5941623510321</v>
      </c>
      <c r="XS9" s="25">
        <v>924.22738102722042</v>
      </c>
      <c r="XT9" s="33">
        <v>0.36289548329385513</v>
      </c>
      <c r="XU9" s="33">
        <v>0.1492917357892079</v>
      </c>
      <c r="XV9" s="25">
        <v>3213.9702551943592</v>
      </c>
      <c r="XW9" s="25">
        <v>538.43718772016473</v>
      </c>
      <c r="XX9" s="14" t="s">
        <v>165</v>
      </c>
      <c r="XY9" s="14" t="s">
        <v>165</v>
      </c>
      <c r="XZ9" s="25">
        <v>2014.8112260560304</v>
      </c>
      <c r="YA9" s="25">
        <v>565.44324952729096</v>
      </c>
      <c r="YB9" s="33">
        <v>0.62689168414042717</v>
      </c>
      <c r="YC9" s="33">
        <v>0.17593294418746785</v>
      </c>
      <c r="YD9" s="25">
        <v>3309.6003094777557</v>
      </c>
      <c r="YE9" s="25">
        <v>330.42178320443708</v>
      </c>
      <c r="YF9" s="14" t="s">
        <v>165</v>
      </c>
      <c r="YG9" s="14" t="s">
        <v>165</v>
      </c>
      <c r="YH9" s="42">
        <v>702.87362426014181</v>
      </c>
      <c r="YI9" s="42">
        <v>44.909325089186048</v>
      </c>
      <c r="YJ9" s="14" t="s">
        <v>165</v>
      </c>
      <c r="YK9" s="14" t="s">
        <v>165</v>
      </c>
      <c r="YL9" s="25">
        <v>1282.2097410619581</v>
      </c>
      <c r="YM9" s="25">
        <v>423.58116697065566</v>
      </c>
      <c r="YN9" s="33">
        <v>0.13406626318088227</v>
      </c>
      <c r="YO9" s="33">
        <v>4.428912243524212E-2</v>
      </c>
      <c r="YP9" s="25">
        <v>8281.790258938041</v>
      </c>
      <c r="YQ9" s="25">
        <v>1019.1738809941422</v>
      </c>
      <c r="YR9" s="33">
        <v>0.86593373681911767</v>
      </c>
      <c r="YS9" s="33">
        <v>0.10656355928420559</v>
      </c>
    </row>
    <row r="10" spans="1:669" x14ac:dyDescent="0.2">
      <c r="A10" s="1" t="s">
        <v>171</v>
      </c>
      <c r="B10" s="17" t="s">
        <v>395</v>
      </c>
      <c r="C10" s="9" t="s">
        <v>165</v>
      </c>
      <c r="D10" s="18">
        <v>11</v>
      </c>
      <c r="E10" s="17" t="s">
        <v>164</v>
      </c>
      <c r="F10" s="11">
        <v>11496</v>
      </c>
      <c r="G10" s="19" t="s">
        <v>165</v>
      </c>
      <c r="H10" s="20">
        <v>4.0327220172029131E-2</v>
      </c>
      <c r="I10" s="19" t="s">
        <v>165</v>
      </c>
      <c r="J10" s="19">
        <v>10779</v>
      </c>
      <c r="K10" s="19" t="s">
        <v>165</v>
      </c>
      <c r="L10" s="33">
        <v>0.93763048016701467</v>
      </c>
      <c r="M10" s="21" t="s">
        <v>165</v>
      </c>
      <c r="N10" s="19">
        <v>7908</v>
      </c>
      <c r="O10" s="19" t="s">
        <v>165</v>
      </c>
      <c r="P10" s="20">
        <v>0.68789144050104389</v>
      </c>
      <c r="Q10" s="19" t="s">
        <v>165</v>
      </c>
      <c r="R10" s="19">
        <v>1724</v>
      </c>
      <c r="S10" s="19" t="s">
        <v>165</v>
      </c>
      <c r="T10" s="20">
        <v>0.14996520528879612</v>
      </c>
      <c r="U10" s="19" t="s">
        <v>165</v>
      </c>
      <c r="V10" s="19">
        <v>99</v>
      </c>
      <c r="W10" s="19" t="s">
        <v>165</v>
      </c>
      <c r="X10" s="20">
        <v>8.6116910229645099E-3</v>
      </c>
      <c r="Y10" s="19" t="s">
        <v>165</v>
      </c>
      <c r="Z10" s="19">
        <v>612</v>
      </c>
      <c r="AA10" s="19" t="s">
        <v>165</v>
      </c>
      <c r="AB10" s="20">
        <v>5.3235908141962419E-2</v>
      </c>
      <c r="AC10" s="19" t="s">
        <v>165</v>
      </c>
      <c r="AD10" s="19">
        <v>23</v>
      </c>
      <c r="AE10" s="19" t="s">
        <v>165</v>
      </c>
      <c r="AF10" s="20">
        <v>2.0006958942240778E-3</v>
      </c>
      <c r="AG10" s="19" t="s">
        <v>165</v>
      </c>
      <c r="AH10" s="19">
        <v>413</v>
      </c>
      <c r="AI10" s="19" t="s">
        <v>165</v>
      </c>
      <c r="AJ10" s="20">
        <v>3.5925539318023662E-2</v>
      </c>
      <c r="AK10" s="19" t="s">
        <v>165</v>
      </c>
      <c r="AL10" s="19">
        <v>717</v>
      </c>
      <c r="AM10" s="19" t="s">
        <v>165</v>
      </c>
      <c r="AN10" s="33">
        <v>6.2369519832985387E-2</v>
      </c>
      <c r="AO10" s="19" t="s">
        <v>165</v>
      </c>
      <c r="AP10" s="11">
        <v>4976</v>
      </c>
      <c r="AQ10" s="11" t="s">
        <v>165</v>
      </c>
      <c r="AR10" s="11" t="s">
        <v>165</v>
      </c>
      <c r="AS10" s="11" t="s">
        <v>165</v>
      </c>
      <c r="AT10" s="11">
        <v>4656</v>
      </c>
      <c r="AU10" s="11" t="s">
        <v>165</v>
      </c>
      <c r="AV10" s="20">
        <v>0.93569131832797425</v>
      </c>
      <c r="AW10" s="19" t="s">
        <v>165</v>
      </c>
      <c r="AX10" s="19">
        <v>320</v>
      </c>
      <c r="AY10" s="19" t="s">
        <v>165</v>
      </c>
      <c r="AZ10" s="20">
        <v>6.4308681672025719E-2</v>
      </c>
      <c r="BA10" s="19" t="s">
        <v>165</v>
      </c>
      <c r="BB10" s="19">
        <v>5701</v>
      </c>
      <c r="BC10" s="19" t="s">
        <v>165</v>
      </c>
      <c r="BD10" s="38">
        <v>0.49591162143354212</v>
      </c>
      <c r="BE10" s="19" t="s">
        <v>165</v>
      </c>
      <c r="BF10" s="19">
        <v>5795</v>
      </c>
      <c r="BG10" s="19" t="s">
        <v>165</v>
      </c>
      <c r="BH10" s="38">
        <v>0.50408837856645794</v>
      </c>
      <c r="BI10" s="19" t="s">
        <v>165</v>
      </c>
      <c r="BJ10" s="19">
        <v>716</v>
      </c>
      <c r="BK10" s="19" t="s">
        <v>165</v>
      </c>
      <c r="BL10" s="38">
        <v>6.2282533054975643E-2</v>
      </c>
      <c r="BM10" s="19" t="s">
        <v>165</v>
      </c>
      <c r="BN10" s="19">
        <v>646</v>
      </c>
      <c r="BO10" s="19" t="s">
        <v>165</v>
      </c>
      <c r="BP10" s="38">
        <v>5.6193458594293665E-2</v>
      </c>
      <c r="BQ10" s="19" t="s">
        <v>165</v>
      </c>
      <c r="BR10" s="19">
        <v>555</v>
      </c>
      <c r="BS10" s="19" t="s">
        <v>165</v>
      </c>
      <c r="BT10" s="38">
        <v>4.8277661795407101E-2</v>
      </c>
      <c r="BU10" s="19" t="s">
        <v>165</v>
      </c>
      <c r="BV10" s="19">
        <v>337</v>
      </c>
      <c r="BW10" s="19" t="s">
        <v>165</v>
      </c>
      <c r="BX10" s="38">
        <v>2.9314544189283229E-2</v>
      </c>
      <c r="BY10" s="19" t="s">
        <v>165</v>
      </c>
      <c r="BZ10" s="19">
        <v>2174</v>
      </c>
      <c r="CA10" s="19" t="s">
        <v>165</v>
      </c>
      <c r="CB10" s="38">
        <v>0.18910925539318024</v>
      </c>
      <c r="CC10" s="19" t="s">
        <v>165</v>
      </c>
      <c r="CD10" s="19">
        <v>2006</v>
      </c>
      <c r="CE10" s="19" t="s">
        <v>165</v>
      </c>
      <c r="CF10" s="38">
        <v>0.1744954766875435</v>
      </c>
      <c r="CG10" s="19" t="s">
        <v>165</v>
      </c>
      <c r="CH10" s="19">
        <v>1621</v>
      </c>
      <c r="CI10" s="19" t="s">
        <v>165</v>
      </c>
      <c r="CJ10" s="38">
        <v>0.14100556715379262</v>
      </c>
      <c r="CK10" s="19" t="s">
        <v>165</v>
      </c>
      <c r="CL10" s="19">
        <v>1526</v>
      </c>
      <c r="CM10" s="19" t="s">
        <v>165</v>
      </c>
      <c r="CN10" s="38">
        <v>0.1327418232428671</v>
      </c>
      <c r="CO10" s="19" t="s">
        <v>165</v>
      </c>
      <c r="CP10" s="19">
        <v>1094</v>
      </c>
      <c r="CQ10" s="19" t="s">
        <v>165</v>
      </c>
      <c r="CR10" s="38">
        <v>9.5163535142658309E-2</v>
      </c>
      <c r="CS10" s="19" t="s">
        <v>165</v>
      </c>
      <c r="CT10" s="19">
        <v>461</v>
      </c>
      <c r="CU10" s="19" t="s">
        <v>165</v>
      </c>
      <c r="CV10" s="38">
        <v>4.0100904662491305E-2</v>
      </c>
      <c r="CW10" s="19" t="s">
        <v>165</v>
      </c>
      <c r="CX10" s="19">
        <v>253</v>
      </c>
      <c r="CY10" s="19" t="s">
        <v>165</v>
      </c>
      <c r="CZ10" s="38">
        <v>2.2007654836464857E-2</v>
      </c>
      <c r="DA10" s="19" t="s">
        <v>165</v>
      </c>
      <c r="DB10" s="19">
        <v>107</v>
      </c>
      <c r="DC10" s="19" t="s">
        <v>165</v>
      </c>
      <c r="DD10" s="38">
        <v>9.3075852470424492E-3</v>
      </c>
      <c r="DE10" s="19" t="s">
        <v>165</v>
      </c>
      <c r="DF10" s="19">
        <v>2254</v>
      </c>
      <c r="DG10" s="19" t="s">
        <v>165</v>
      </c>
      <c r="DH10" s="38">
        <v>0.19606819763395963</v>
      </c>
      <c r="DI10" s="19" t="s">
        <v>165</v>
      </c>
      <c r="DJ10" s="19">
        <v>9242</v>
      </c>
      <c r="DK10" s="19" t="s">
        <v>165</v>
      </c>
      <c r="DL10" s="38">
        <v>0.80393180236604034</v>
      </c>
      <c r="DM10" s="19" t="s">
        <v>165</v>
      </c>
      <c r="DN10" s="19">
        <v>821</v>
      </c>
      <c r="DO10" s="19" t="s">
        <v>165</v>
      </c>
      <c r="DP10" s="38">
        <v>7.1416144745998611E-2</v>
      </c>
      <c r="DQ10" s="19" t="s">
        <v>165</v>
      </c>
      <c r="DR10" s="11">
        <v>4656</v>
      </c>
      <c r="DS10" s="19" t="s">
        <v>165</v>
      </c>
      <c r="DT10" s="19" t="s">
        <v>165</v>
      </c>
      <c r="DU10" s="19" t="s">
        <v>165</v>
      </c>
      <c r="DV10" s="39">
        <v>2.2825128865979383</v>
      </c>
      <c r="DW10" s="19" t="s">
        <v>165</v>
      </c>
      <c r="DX10" s="19" t="s">
        <v>165</v>
      </c>
      <c r="DY10" s="19" t="s">
        <v>165</v>
      </c>
      <c r="DZ10" s="11">
        <v>2308</v>
      </c>
      <c r="EA10" s="19" t="s">
        <v>165</v>
      </c>
      <c r="EB10" s="40">
        <v>0.49570446735395191</v>
      </c>
      <c r="EC10" s="19" t="s">
        <v>165</v>
      </c>
      <c r="ED10" s="19">
        <v>1134</v>
      </c>
      <c r="EE10" s="19" t="s">
        <v>165</v>
      </c>
      <c r="EF10" s="40">
        <v>0.24355670103092783</v>
      </c>
      <c r="EG10" s="19" t="s">
        <v>165</v>
      </c>
      <c r="EH10" s="19">
        <v>1534</v>
      </c>
      <c r="EI10" s="19" t="s">
        <v>165</v>
      </c>
      <c r="EJ10" s="40">
        <v>0.32946735395189003</v>
      </c>
      <c r="EK10" s="19" t="s">
        <v>165</v>
      </c>
      <c r="EL10" s="19">
        <v>728</v>
      </c>
      <c r="EM10" s="19" t="s">
        <v>165</v>
      </c>
      <c r="EN10" s="40">
        <v>0.1563573883161512</v>
      </c>
      <c r="EO10" s="19" t="s">
        <v>165</v>
      </c>
      <c r="EP10" s="19">
        <v>774</v>
      </c>
      <c r="EQ10" s="19" t="s">
        <v>165</v>
      </c>
      <c r="ER10" s="40">
        <v>0.16623711340206185</v>
      </c>
      <c r="ES10" s="19" t="s">
        <v>165</v>
      </c>
      <c r="ET10" s="19">
        <v>406</v>
      </c>
      <c r="EU10" s="19" t="s">
        <v>165</v>
      </c>
      <c r="EV10" s="40">
        <v>8.7199312714776628E-2</v>
      </c>
      <c r="EW10" s="19" t="s">
        <v>165</v>
      </c>
      <c r="EX10" s="19">
        <v>2348</v>
      </c>
      <c r="EY10" s="19" t="s">
        <v>165</v>
      </c>
      <c r="EZ10" s="40">
        <v>0.50429553264604809</v>
      </c>
      <c r="FA10" s="19" t="s">
        <v>165</v>
      </c>
      <c r="FB10" s="19">
        <v>1720</v>
      </c>
      <c r="FC10" s="19" t="s">
        <v>165</v>
      </c>
      <c r="FD10" s="40">
        <v>0.36941580756013748</v>
      </c>
      <c r="FE10" s="19" t="s">
        <v>165</v>
      </c>
      <c r="FF10" s="19">
        <v>385</v>
      </c>
      <c r="FG10" s="19" t="s">
        <v>165</v>
      </c>
      <c r="FH10" s="40">
        <v>8.2689003436426115E-2</v>
      </c>
      <c r="FI10" s="19" t="s">
        <v>165</v>
      </c>
      <c r="FJ10" s="19">
        <v>1234</v>
      </c>
      <c r="FK10" s="19" t="s">
        <v>165</v>
      </c>
      <c r="FL10" s="23">
        <v>0.26503436426116839</v>
      </c>
      <c r="FM10" s="19" t="s">
        <v>165</v>
      </c>
      <c r="FN10" s="19">
        <v>691</v>
      </c>
      <c r="FO10" s="19" t="s">
        <v>165</v>
      </c>
      <c r="FP10" s="23">
        <v>0.1484106529209622</v>
      </c>
      <c r="FQ10" s="19" t="s">
        <v>165</v>
      </c>
      <c r="FR10" s="19">
        <v>7068</v>
      </c>
      <c r="FS10" s="22" t="s">
        <v>165</v>
      </c>
      <c r="FT10" s="12">
        <v>0.6148225469728601</v>
      </c>
      <c r="FU10" s="22" t="s">
        <v>165</v>
      </c>
      <c r="FV10" s="25">
        <v>360.53355155482814</v>
      </c>
      <c r="FW10" s="25">
        <v>1215.2063703720371</v>
      </c>
      <c r="FX10" s="33">
        <v>5.1009274413529732E-2</v>
      </c>
      <c r="FY10" s="33">
        <v>0.17193072585908845</v>
      </c>
      <c r="FZ10" s="25">
        <v>1968.4746317512274</v>
      </c>
      <c r="GA10" s="25">
        <v>266.96485422730427</v>
      </c>
      <c r="GB10" s="33">
        <v>0.2785051827605019</v>
      </c>
      <c r="GC10" s="33">
        <v>3.7770918821067388E-2</v>
      </c>
      <c r="GD10" s="25">
        <v>2387.8117839607198</v>
      </c>
      <c r="GE10" s="25">
        <v>413.51779100125333</v>
      </c>
      <c r="GF10" s="33">
        <v>0.33783415166393888</v>
      </c>
      <c r="GG10" s="33">
        <v>5.8505629739849081E-2</v>
      </c>
      <c r="GH10" s="25">
        <v>1491.2978723404256</v>
      </c>
      <c r="GI10" s="25">
        <v>208.90354058365335</v>
      </c>
      <c r="GJ10" s="33">
        <v>0.21099290780141844</v>
      </c>
      <c r="GK10" s="33">
        <v>2.9556245130681006E-2</v>
      </c>
      <c r="GL10" s="25">
        <v>859.88216039279871</v>
      </c>
      <c r="GM10" s="25">
        <v>602.23377512580396</v>
      </c>
      <c r="GN10" s="33">
        <v>0.12165848336061102</v>
      </c>
      <c r="GO10" s="33">
        <v>8.5205684086842662E-2</v>
      </c>
      <c r="GP10" s="25">
        <v>6707.4664484451714</v>
      </c>
      <c r="GQ10" s="25">
        <v>702.00154095347693</v>
      </c>
      <c r="GR10" s="33">
        <v>0.94899072558647024</v>
      </c>
      <c r="GS10" s="33">
        <v>9.9321100870610773E-2</v>
      </c>
      <c r="GT10" s="25">
        <v>2351.1800327332244</v>
      </c>
      <c r="GU10" s="25">
        <v>627.70507765572245</v>
      </c>
      <c r="GV10" s="33">
        <v>0.33265139116202946</v>
      </c>
      <c r="GW10" s="33">
        <v>8.880943373736877E-2</v>
      </c>
      <c r="GX10" s="25">
        <v>11379.847639484979</v>
      </c>
      <c r="GY10" s="25">
        <v>863.74880607732246</v>
      </c>
      <c r="GZ10" s="14" t="s">
        <v>165</v>
      </c>
      <c r="HA10" s="14" t="s">
        <v>165</v>
      </c>
      <c r="HB10" s="25">
        <v>9606.7253218884125</v>
      </c>
      <c r="HC10" s="25">
        <v>220.81611166009222</v>
      </c>
      <c r="HD10" s="33">
        <v>0.84418751693613947</v>
      </c>
      <c r="HE10" s="33">
        <v>1.9404136035523035E-2</v>
      </c>
      <c r="HF10" s="25">
        <v>1688.834763948498</v>
      </c>
      <c r="HG10" s="25">
        <v>394.56992405327532</v>
      </c>
      <c r="HH10" s="33">
        <v>0.14840574473850601</v>
      </c>
      <c r="HI10" s="33">
        <v>3.4672689525668599E-2</v>
      </c>
      <c r="HJ10" s="25">
        <v>84.287553648068666</v>
      </c>
      <c r="HK10" s="25">
        <v>293.2391626017822</v>
      </c>
      <c r="HL10" s="33">
        <v>7.4067383253545302E-3</v>
      </c>
      <c r="HM10" s="33">
        <v>2.5768285471970818E-2</v>
      </c>
      <c r="HN10" s="25">
        <v>10780</v>
      </c>
      <c r="HO10" s="29" t="s">
        <v>165</v>
      </c>
      <c r="HP10" s="12">
        <v>0.93771746694502434</v>
      </c>
      <c r="HQ10" s="29" t="s">
        <v>165</v>
      </c>
      <c r="HR10" s="25">
        <v>9805.7052872685636</v>
      </c>
      <c r="HS10" s="25">
        <v>121.20476268729017</v>
      </c>
      <c r="HT10" s="33">
        <v>0.90962015651841954</v>
      </c>
      <c r="HU10" s="33">
        <v>1.1243484479340461E-2</v>
      </c>
      <c r="HV10" s="25">
        <f t="shared" si="0"/>
        <v>974.29471273143736</v>
      </c>
      <c r="HW10" s="25">
        <v>1068.8428674532231</v>
      </c>
      <c r="HX10" s="33">
        <v>9.0379843481580457E-2</v>
      </c>
      <c r="HY10" s="33">
        <v>9.9150544290651496E-2</v>
      </c>
      <c r="HZ10" s="25">
        <v>447.53769803397591</v>
      </c>
      <c r="IA10" s="25">
        <v>2027.1305195066459</v>
      </c>
      <c r="IB10" s="33">
        <v>4.1515556403893872E-2</v>
      </c>
      <c r="IC10" s="33">
        <v>0.18804550273716567</v>
      </c>
      <c r="ID10" s="11">
        <v>5450</v>
      </c>
      <c r="IE10" s="11" t="s">
        <v>165</v>
      </c>
      <c r="IF10" s="11" t="s">
        <v>165</v>
      </c>
      <c r="IG10" s="11" t="s">
        <v>165</v>
      </c>
      <c r="IH10" s="11">
        <v>44</v>
      </c>
      <c r="II10" s="14" t="s">
        <v>165</v>
      </c>
      <c r="IJ10" s="12">
        <v>8.0733944954128438E-3</v>
      </c>
      <c r="IK10" s="11" t="s">
        <v>165</v>
      </c>
      <c r="IL10" s="30" t="s">
        <v>165</v>
      </c>
      <c r="IM10" s="31" t="s">
        <v>165</v>
      </c>
      <c r="IN10" s="31" t="s">
        <v>165</v>
      </c>
      <c r="IO10" s="31" t="s">
        <v>165</v>
      </c>
      <c r="IP10" s="11">
        <v>240</v>
      </c>
      <c r="IQ10" s="11" t="s">
        <v>165</v>
      </c>
      <c r="IR10" s="12">
        <v>4.4036697247706424E-2</v>
      </c>
      <c r="IS10" s="11" t="s">
        <v>165</v>
      </c>
      <c r="IT10" s="30" t="s">
        <v>165</v>
      </c>
      <c r="IU10" s="31" t="s">
        <v>165</v>
      </c>
      <c r="IV10" s="31" t="s">
        <v>165</v>
      </c>
      <c r="IW10" s="31" t="s">
        <v>165</v>
      </c>
      <c r="IX10" s="11">
        <v>38</v>
      </c>
      <c r="IY10" s="14" t="s">
        <v>165</v>
      </c>
      <c r="IZ10" s="12">
        <v>6.9724770642201834E-3</v>
      </c>
      <c r="JA10" s="11" t="s">
        <v>165</v>
      </c>
      <c r="JB10" s="11">
        <v>30</v>
      </c>
      <c r="JC10" s="14" t="s">
        <v>165</v>
      </c>
      <c r="JD10" s="12">
        <v>5.5045871559633031E-3</v>
      </c>
      <c r="JE10" s="11" t="s">
        <v>165</v>
      </c>
      <c r="JF10" s="31" t="s">
        <v>165</v>
      </c>
      <c r="JG10" s="31" t="s">
        <v>165</v>
      </c>
      <c r="JH10" s="31" t="s">
        <v>165</v>
      </c>
      <c r="JI10" s="31" t="s">
        <v>165</v>
      </c>
      <c r="JJ10" s="30" t="s">
        <v>165</v>
      </c>
      <c r="JK10" s="31" t="s">
        <v>165</v>
      </c>
      <c r="JL10" s="31" t="s">
        <v>165</v>
      </c>
      <c r="JM10" s="31" t="s">
        <v>165</v>
      </c>
      <c r="JN10" s="11">
        <v>154</v>
      </c>
      <c r="JO10" s="14" t="s">
        <v>165</v>
      </c>
      <c r="JP10" s="12">
        <v>2.8256880733944955E-2</v>
      </c>
      <c r="JQ10" s="11" t="s">
        <v>165</v>
      </c>
      <c r="JR10" s="11">
        <v>48</v>
      </c>
      <c r="JS10" s="11" t="s">
        <v>165</v>
      </c>
      <c r="JT10" s="12">
        <v>8.8073394495412852E-3</v>
      </c>
      <c r="JU10" s="11" t="s">
        <v>165</v>
      </c>
      <c r="JV10" s="11">
        <v>67</v>
      </c>
      <c r="JW10" s="11" t="s">
        <v>165</v>
      </c>
      <c r="JX10" s="12">
        <v>1.2293577981651376E-2</v>
      </c>
      <c r="JY10" s="11" t="s">
        <v>165</v>
      </c>
      <c r="JZ10" s="11">
        <v>65</v>
      </c>
      <c r="KA10" s="11" t="s">
        <v>165</v>
      </c>
      <c r="KB10" s="12">
        <v>1.1926605504587157E-2</v>
      </c>
      <c r="KC10" s="11" t="s">
        <v>165</v>
      </c>
      <c r="KD10" s="11">
        <v>24</v>
      </c>
      <c r="KE10" s="11" t="s">
        <v>165</v>
      </c>
      <c r="KF10" s="12">
        <v>4.4036697247706426E-3</v>
      </c>
      <c r="KG10" s="11" t="s">
        <v>165</v>
      </c>
      <c r="KH10" s="11">
        <v>54</v>
      </c>
      <c r="KI10" s="11" t="s">
        <v>165</v>
      </c>
      <c r="KJ10" s="12">
        <v>9.9082568807339448E-3</v>
      </c>
      <c r="KK10" s="11" t="s">
        <v>165</v>
      </c>
      <c r="KL10" s="11" t="s">
        <v>165</v>
      </c>
      <c r="KM10" s="31" t="s">
        <v>165</v>
      </c>
      <c r="KN10" s="31" t="s">
        <v>165</v>
      </c>
      <c r="KO10" s="31" t="s">
        <v>165</v>
      </c>
      <c r="KP10" s="31" t="s">
        <v>165</v>
      </c>
      <c r="KQ10" s="31" t="s">
        <v>165</v>
      </c>
      <c r="KR10" s="31" t="s">
        <v>165</v>
      </c>
      <c r="KS10" s="31" t="s">
        <v>165</v>
      </c>
      <c r="KT10" s="11">
        <v>98</v>
      </c>
      <c r="KU10" s="11" t="s">
        <v>165</v>
      </c>
      <c r="KV10" s="12">
        <v>1.7981651376146789E-2</v>
      </c>
      <c r="KW10" s="11" t="s">
        <v>165</v>
      </c>
      <c r="KX10" s="11">
        <v>35</v>
      </c>
      <c r="KY10" s="11" t="s">
        <v>165</v>
      </c>
      <c r="KZ10" s="12">
        <v>6.4220183486238536E-3</v>
      </c>
      <c r="LA10" s="11" t="s">
        <v>165</v>
      </c>
      <c r="LB10" s="11">
        <v>1363</v>
      </c>
      <c r="LC10" s="15" t="s">
        <v>165</v>
      </c>
      <c r="LD10" s="12">
        <v>0.25009174311926607</v>
      </c>
      <c r="LE10" s="11" t="s">
        <v>165</v>
      </c>
      <c r="LF10" s="11">
        <v>36</v>
      </c>
      <c r="LG10" s="11" t="s">
        <v>165</v>
      </c>
      <c r="LH10" s="12">
        <v>6.6055045871559635E-3</v>
      </c>
      <c r="LI10" s="11" t="s">
        <v>165</v>
      </c>
      <c r="LJ10" s="11" t="s">
        <v>165</v>
      </c>
      <c r="LK10" s="31" t="s">
        <v>165</v>
      </c>
      <c r="LL10" s="16" t="s">
        <v>165</v>
      </c>
      <c r="LM10" s="13" t="s">
        <v>165</v>
      </c>
      <c r="LN10" s="11">
        <v>26</v>
      </c>
      <c r="LO10" s="11" t="s">
        <v>165</v>
      </c>
      <c r="LP10" s="12">
        <v>4.7706422018348625E-3</v>
      </c>
      <c r="LQ10" s="11" t="s">
        <v>165</v>
      </c>
      <c r="LR10" s="11">
        <v>35</v>
      </c>
      <c r="LS10" s="11" t="s">
        <v>165</v>
      </c>
      <c r="LT10" s="12">
        <v>6.4220183486238536E-3</v>
      </c>
      <c r="LU10" s="11" t="s">
        <v>165</v>
      </c>
      <c r="LV10" s="11">
        <v>204</v>
      </c>
      <c r="LW10" s="14" t="s">
        <v>165</v>
      </c>
      <c r="LX10" s="12">
        <v>3.7431192660550457E-2</v>
      </c>
      <c r="LY10" s="11" t="s">
        <v>165</v>
      </c>
      <c r="LZ10" s="14">
        <v>40</v>
      </c>
      <c r="MA10" s="14" t="s">
        <v>165</v>
      </c>
      <c r="MB10" s="12">
        <v>7.3394495412844041E-3</v>
      </c>
      <c r="MC10" s="11" t="s">
        <v>165</v>
      </c>
      <c r="MD10" s="11">
        <v>44</v>
      </c>
      <c r="ME10" s="14" t="s">
        <v>165</v>
      </c>
      <c r="MF10" s="12">
        <v>8.0733944954128438E-3</v>
      </c>
      <c r="MG10" s="11" t="s">
        <v>165</v>
      </c>
      <c r="MH10" s="11">
        <v>49</v>
      </c>
      <c r="MI10" s="14" t="s">
        <v>165</v>
      </c>
      <c r="MJ10" s="12">
        <v>8.9908256880733943E-3</v>
      </c>
      <c r="MK10" s="11" t="s">
        <v>165</v>
      </c>
      <c r="ML10" s="11">
        <v>1896</v>
      </c>
      <c r="MM10" s="14" t="s">
        <v>165</v>
      </c>
      <c r="MN10" s="12">
        <v>0.34788990825688071</v>
      </c>
      <c r="MO10" s="11" t="s">
        <v>165</v>
      </c>
      <c r="MP10" s="11">
        <v>33</v>
      </c>
      <c r="MQ10" s="14" t="s">
        <v>165</v>
      </c>
      <c r="MR10" s="12">
        <v>6.0550458715596328E-3</v>
      </c>
      <c r="MS10" s="11" t="s">
        <v>165</v>
      </c>
      <c r="MT10" s="11">
        <v>52</v>
      </c>
      <c r="MU10" s="14" t="s">
        <v>165</v>
      </c>
      <c r="MV10" s="12">
        <v>9.541284403669725E-3</v>
      </c>
      <c r="MW10" s="14" t="s">
        <v>165</v>
      </c>
      <c r="MX10" s="11">
        <v>20</v>
      </c>
      <c r="MY10" s="14" t="s">
        <v>165</v>
      </c>
      <c r="MZ10" s="12">
        <v>3.669724770642202E-3</v>
      </c>
      <c r="NA10" s="14" t="s">
        <v>165</v>
      </c>
      <c r="NB10" s="11">
        <v>30</v>
      </c>
      <c r="NC10" s="14" t="s">
        <v>165</v>
      </c>
      <c r="ND10" s="12">
        <v>5.5045871559633031E-3</v>
      </c>
      <c r="NE10" s="14" t="s">
        <v>165</v>
      </c>
      <c r="NF10" s="11">
        <v>725</v>
      </c>
      <c r="NG10" s="14" t="s">
        <v>165</v>
      </c>
      <c r="NH10" s="12">
        <v>0.13302752293577982</v>
      </c>
      <c r="NI10" s="14" t="s">
        <v>165</v>
      </c>
      <c r="NJ10" s="25">
        <v>1572.412388629614</v>
      </c>
      <c r="NK10" s="25">
        <v>497.21637820151665</v>
      </c>
      <c r="NL10" s="41">
        <v>0.33771743742044974</v>
      </c>
      <c r="NM10" s="41">
        <v>0.10679045923572093</v>
      </c>
      <c r="NN10" s="25">
        <v>806.94781501909199</v>
      </c>
      <c r="NO10" s="25">
        <v>331.66641973615049</v>
      </c>
      <c r="NP10" s="33">
        <v>0.17331353415358505</v>
      </c>
      <c r="NQ10" s="33">
        <v>7.1234196678726477E-2</v>
      </c>
      <c r="NR10" s="25">
        <v>1033.1302503182012</v>
      </c>
      <c r="NS10" s="25">
        <v>201.33356070962833</v>
      </c>
      <c r="NT10" s="33">
        <v>0.22189223589308443</v>
      </c>
      <c r="NU10" s="33">
        <v>4.3241744138665876E-2</v>
      </c>
      <c r="NV10" s="25">
        <v>571.87611370386082</v>
      </c>
      <c r="NW10" s="25">
        <v>164.90181533951986</v>
      </c>
      <c r="NX10" s="33">
        <v>0.12282562579550275</v>
      </c>
      <c r="NY10" s="33">
        <v>3.5417056559175229E-2</v>
      </c>
      <c r="NZ10" s="25">
        <v>671.63343232923216</v>
      </c>
      <c r="OA10" s="25">
        <v>492.47072001937721</v>
      </c>
      <c r="OB10" s="33">
        <v>0.14425116673737803</v>
      </c>
      <c r="OC10" s="33">
        <v>0.10577120275330266</v>
      </c>
      <c r="OD10" s="42">
        <v>50051.873568095049</v>
      </c>
      <c r="OE10" s="42">
        <v>5553.9360800516542</v>
      </c>
      <c r="OF10" s="14" t="s">
        <v>165</v>
      </c>
      <c r="OG10" s="14" t="s">
        <v>165</v>
      </c>
      <c r="OH10" s="25">
        <v>10890.568669527896</v>
      </c>
      <c r="OI10" s="25">
        <v>753.07702129330698</v>
      </c>
      <c r="OJ10" s="14" t="s">
        <v>165</v>
      </c>
      <c r="OK10" s="14" t="s">
        <v>165</v>
      </c>
      <c r="OL10" s="25">
        <v>1641.5515021459225</v>
      </c>
      <c r="OM10" s="25">
        <v>430.79055464651458</v>
      </c>
      <c r="ON10" s="33">
        <v>0.1507314771118452</v>
      </c>
      <c r="OO10" s="33">
        <v>3.9556295701240848E-2</v>
      </c>
      <c r="OP10" s="25">
        <v>658.88197424892701</v>
      </c>
      <c r="OQ10" s="25">
        <v>368.04478055603033</v>
      </c>
      <c r="OR10" s="33">
        <v>6.050023596035866E-2</v>
      </c>
      <c r="OS10" s="33">
        <v>3.3794817490644863E-2</v>
      </c>
      <c r="OT10" s="25">
        <v>901.46566523605145</v>
      </c>
      <c r="OU10" s="25">
        <v>348.59689486808037</v>
      </c>
      <c r="OV10" s="33">
        <v>8.2774893817838605E-2</v>
      </c>
      <c r="OW10" s="33">
        <v>3.2009062652849696E-2</v>
      </c>
      <c r="OX10" s="25">
        <v>7688.6695278969955</v>
      </c>
      <c r="OY10" s="25">
        <v>401.69969209255248</v>
      </c>
      <c r="OZ10" s="33">
        <v>0.70599339310995757</v>
      </c>
      <c r="PA10" s="33">
        <v>3.688509794869748E-2</v>
      </c>
      <c r="PB10" s="25">
        <v>6724.5021459227464</v>
      </c>
      <c r="PC10" s="25">
        <v>634.59514653044744</v>
      </c>
      <c r="PD10" s="15" t="s">
        <v>165</v>
      </c>
      <c r="PE10" s="15" t="s">
        <v>165</v>
      </c>
      <c r="PF10" s="25">
        <v>5333.7575107296134</v>
      </c>
      <c r="PG10" s="25">
        <v>729.30722052543581</v>
      </c>
      <c r="PH10" s="33">
        <v>0.79318251299296849</v>
      </c>
      <c r="PI10" s="33">
        <v>0.10845519931429201</v>
      </c>
      <c r="PJ10" s="25">
        <v>520.11587982832623</v>
      </c>
      <c r="PK10" s="25">
        <v>192.1886935701786</v>
      </c>
      <c r="PL10" s="33">
        <v>7.7346377254662188E-2</v>
      </c>
      <c r="PM10" s="33">
        <v>2.8580360211009521E-2</v>
      </c>
      <c r="PN10" s="25">
        <v>870.62875536480681</v>
      </c>
      <c r="PO10" s="25">
        <v>763.81078021962674</v>
      </c>
      <c r="PP10" s="33">
        <v>0.12947110975236931</v>
      </c>
      <c r="PQ10" s="33">
        <v>0.11358622001224976</v>
      </c>
      <c r="PR10" s="11">
        <v>10119</v>
      </c>
      <c r="PS10" s="22" t="s">
        <v>165</v>
      </c>
      <c r="PT10" s="20">
        <v>5.7860218312396003E-2</v>
      </c>
      <c r="PU10" s="20" t="s">
        <v>165</v>
      </c>
      <c r="PV10" s="11">
        <v>2625</v>
      </c>
      <c r="PW10" s="19" t="s">
        <v>165</v>
      </c>
      <c r="PX10" s="38">
        <v>0.25941298547287284</v>
      </c>
      <c r="PY10" s="19" t="s">
        <v>165</v>
      </c>
      <c r="PZ10" s="11">
        <v>5731</v>
      </c>
      <c r="QA10" s="19" t="s">
        <v>165</v>
      </c>
      <c r="QB10" s="38">
        <v>0.56636031228382255</v>
      </c>
      <c r="QC10" s="19" t="s">
        <v>165</v>
      </c>
      <c r="QD10" s="11">
        <v>1763</v>
      </c>
      <c r="QE10" s="19" t="s">
        <v>165</v>
      </c>
      <c r="QF10" s="38">
        <v>0.17422670224330467</v>
      </c>
      <c r="QG10" s="19" t="s">
        <v>165</v>
      </c>
      <c r="QH10" s="11">
        <v>2875</v>
      </c>
      <c r="QI10" s="19" t="s">
        <v>165</v>
      </c>
      <c r="QJ10" s="38">
        <v>0.28411898408933689</v>
      </c>
      <c r="QK10" s="19" t="s">
        <v>165</v>
      </c>
      <c r="QL10" s="11">
        <v>4439</v>
      </c>
      <c r="QM10" s="19" t="s">
        <v>165</v>
      </c>
      <c r="QN10" s="38">
        <v>0.43867971143393614</v>
      </c>
      <c r="QO10" s="19" t="s">
        <v>165</v>
      </c>
      <c r="QP10" s="11">
        <v>2805</v>
      </c>
      <c r="QQ10" s="19" t="s">
        <v>165</v>
      </c>
      <c r="QR10" s="38">
        <v>0.27720130447672697</v>
      </c>
      <c r="QS10" s="19" t="s">
        <v>165</v>
      </c>
      <c r="QT10" s="11">
        <v>930</v>
      </c>
      <c r="QU10" s="19" t="s">
        <v>165</v>
      </c>
      <c r="QV10" s="38">
        <v>9.1906314853246365E-2</v>
      </c>
      <c r="QW10" s="19" t="s">
        <v>165</v>
      </c>
      <c r="QX10" s="11">
        <v>1032</v>
      </c>
      <c r="QY10" s="19" t="s">
        <v>165</v>
      </c>
      <c r="QZ10" s="38">
        <v>0.10198636228876372</v>
      </c>
      <c r="RA10" s="19" t="s">
        <v>165</v>
      </c>
      <c r="RB10" s="11">
        <v>9</v>
      </c>
      <c r="RC10" s="19" t="s">
        <v>165</v>
      </c>
      <c r="RD10" s="38">
        <v>8.8941595019270681E-4</v>
      </c>
      <c r="RE10" s="19" t="s">
        <v>165</v>
      </c>
      <c r="RF10" s="11">
        <v>209</v>
      </c>
      <c r="RG10" s="19" t="s">
        <v>165</v>
      </c>
      <c r="RH10" s="38">
        <v>2.065421484336397E-2</v>
      </c>
      <c r="RI10" s="19" t="s">
        <v>165</v>
      </c>
      <c r="RJ10" s="11">
        <v>273</v>
      </c>
      <c r="RK10" s="19" t="s">
        <v>165</v>
      </c>
      <c r="RL10" s="38">
        <v>2.6978950489178772E-2</v>
      </c>
      <c r="RM10" s="19" t="s">
        <v>165</v>
      </c>
      <c r="RN10" s="11">
        <v>801</v>
      </c>
      <c r="RO10" s="19" t="s">
        <v>165</v>
      </c>
      <c r="RP10" s="38">
        <v>7.9158019567150906E-2</v>
      </c>
      <c r="RQ10" s="19" t="s">
        <v>165</v>
      </c>
      <c r="RR10" s="11">
        <v>517</v>
      </c>
      <c r="RS10" s="19" t="s">
        <v>165</v>
      </c>
      <c r="RT10" s="38">
        <v>5.1092005138847714E-2</v>
      </c>
      <c r="RU10" s="19" t="s">
        <v>165</v>
      </c>
      <c r="RV10" s="11">
        <v>2227</v>
      </c>
      <c r="RW10" s="19" t="s">
        <v>165</v>
      </c>
      <c r="RX10" s="38">
        <v>0.220081035675462</v>
      </c>
      <c r="RY10" s="19" t="s">
        <v>165</v>
      </c>
      <c r="RZ10" s="11">
        <v>336</v>
      </c>
      <c r="SA10" s="19" t="s">
        <v>165</v>
      </c>
      <c r="SB10" s="38">
        <v>3.3204862140527723E-2</v>
      </c>
      <c r="SC10" s="19" t="s">
        <v>165</v>
      </c>
      <c r="SD10" s="11">
        <v>630</v>
      </c>
      <c r="SE10" s="19" t="s">
        <v>165</v>
      </c>
      <c r="SF10" s="38">
        <v>6.2259116513489476E-2</v>
      </c>
      <c r="SG10" s="19" t="s">
        <v>165</v>
      </c>
      <c r="SH10" s="11">
        <v>708</v>
      </c>
      <c r="SI10" s="19" t="s">
        <v>165</v>
      </c>
      <c r="SJ10" s="38">
        <v>6.9967388081826273E-2</v>
      </c>
      <c r="SK10" s="19" t="s">
        <v>165</v>
      </c>
      <c r="SL10" s="11">
        <v>0</v>
      </c>
      <c r="SM10" s="19" t="s">
        <v>165</v>
      </c>
      <c r="SN10" s="38">
        <v>0</v>
      </c>
      <c r="SO10" s="19" t="s">
        <v>165</v>
      </c>
      <c r="SP10" s="11">
        <v>474</v>
      </c>
      <c r="SQ10" s="19" t="s">
        <v>165</v>
      </c>
      <c r="SR10" s="38">
        <v>4.6842573376815889E-2</v>
      </c>
      <c r="SS10" s="19" t="s">
        <v>165</v>
      </c>
      <c r="ST10" s="11">
        <v>518</v>
      </c>
      <c r="SU10" s="19" t="s">
        <v>165</v>
      </c>
      <c r="SV10" s="38">
        <v>5.1190829133313569E-2</v>
      </c>
      <c r="SW10" s="19" t="s">
        <v>165</v>
      </c>
      <c r="SX10" s="11">
        <v>314</v>
      </c>
      <c r="SY10" s="19" t="s">
        <v>165</v>
      </c>
      <c r="SZ10" s="38">
        <v>3.103073426227888E-2</v>
      </c>
      <c r="TA10" s="19" t="s">
        <v>165</v>
      </c>
      <c r="TB10" s="11">
        <v>287</v>
      </c>
      <c r="TC10" s="19" t="s">
        <v>165</v>
      </c>
      <c r="TD10" s="38">
        <v>2.836248641170076E-2</v>
      </c>
      <c r="TE10" s="19" t="s">
        <v>165</v>
      </c>
      <c r="TF10" s="11">
        <v>495</v>
      </c>
      <c r="TG10" s="19" t="s">
        <v>165</v>
      </c>
      <c r="TH10" s="38">
        <v>4.8917877260598874E-2</v>
      </c>
      <c r="TI10" s="19" t="s">
        <v>165</v>
      </c>
      <c r="TJ10" s="11">
        <v>94</v>
      </c>
      <c r="TK10" s="19" t="s">
        <v>165</v>
      </c>
      <c r="TL10" s="38">
        <v>9.2894554797904923E-3</v>
      </c>
      <c r="TM10" s="19" t="s">
        <v>165</v>
      </c>
      <c r="TN10" s="11">
        <v>2</v>
      </c>
      <c r="TO10" s="19" t="s">
        <v>165</v>
      </c>
      <c r="TP10" s="38">
        <v>1.9764798893171263E-4</v>
      </c>
      <c r="TQ10" s="19" t="s">
        <v>165</v>
      </c>
      <c r="TR10" s="11">
        <v>263</v>
      </c>
      <c r="TS10" s="19" t="s">
        <v>165</v>
      </c>
      <c r="TT10" s="38">
        <v>2.599071054452021E-2</v>
      </c>
      <c r="TU10" s="19" t="s">
        <v>165</v>
      </c>
      <c r="TV10" s="11">
        <v>731</v>
      </c>
      <c r="TW10" s="19" t="s">
        <v>165</v>
      </c>
      <c r="TX10" s="38">
        <v>7.2240339954540961E-2</v>
      </c>
      <c r="TY10" s="19" t="s">
        <v>165</v>
      </c>
      <c r="TZ10" s="11">
        <v>1832</v>
      </c>
      <c r="UA10" s="19" t="s">
        <v>165</v>
      </c>
      <c r="UB10" s="38">
        <v>0.18104555786144877</v>
      </c>
      <c r="UC10" s="19" t="s">
        <v>165</v>
      </c>
      <c r="UD10" s="19">
        <v>2563</v>
      </c>
      <c r="UE10" s="19" t="s">
        <v>165</v>
      </c>
      <c r="UF10" s="20">
        <v>0.25328589781598976</v>
      </c>
      <c r="UG10" s="19" t="s">
        <v>165</v>
      </c>
      <c r="UH10" s="11">
        <v>2488</v>
      </c>
      <c r="UI10" s="19" t="s">
        <v>165</v>
      </c>
      <c r="UJ10" s="38">
        <v>0.2458740982310505</v>
      </c>
      <c r="UK10" s="19" t="s">
        <v>165</v>
      </c>
      <c r="UL10" s="11">
        <v>2443</v>
      </c>
      <c r="UM10" s="19" t="s">
        <v>165</v>
      </c>
      <c r="UN10" s="38">
        <v>0.24142701848008696</v>
      </c>
      <c r="UO10" s="19" t="s">
        <v>165</v>
      </c>
      <c r="UP10" s="11">
        <v>2625</v>
      </c>
      <c r="UQ10" s="19" t="s">
        <v>165</v>
      </c>
      <c r="UR10" s="38">
        <v>0.25941298547287284</v>
      </c>
      <c r="US10" s="19" t="s">
        <v>165</v>
      </c>
      <c r="UT10" s="25">
        <v>3201.2137285491422</v>
      </c>
      <c r="UU10" s="25">
        <v>306.90692202377369</v>
      </c>
      <c r="UV10" s="33">
        <v>0.64333073322932921</v>
      </c>
      <c r="UW10" s="33">
        <v>6.1677436098025264E-2</v>
      </c>
      <c r="UX10" s="25">
        <v>1774.7862714508581</v>
      </c>
      <c r="UY10" s="25">
        <v>748.34905993901168</v>
      </c>
      <c r="UZ10" s="33">
        <v>0.35666926677067085</v>
      </c>
      <c r="VA10" s="33">
        <v>0.15039169210993</v>
      </c>
      <c r="VB10" s="25">
        <v>54.340093603744151</v>
      </c>
      <c r="VC10" s="25">
        <v>415.38508733762086</v>
      </c>
      <c r="VD10" s="33">
        <v>1.0920436817472699E-2</v>
      </c>
      <c r="VE10" s="33">
        <v>8.3477710477817699E-2</v>
      </c>
      <c r="VF10" s="25">
        <v>508.46801872074877</v>
      </c>
      <c r="VG10" s="25">
        <v>413.96018259785438</v>
      </c>
      <c r="VH10" s="33">
        <v>0.10218408736349453</v>
      </c>
      <c r="VI10" s="33">
        <v>8.3191355023684563E-2</v>
      </c>
      <c r="VJ10" s="25">
        <v>1030.5210608424338</v>
      </c>
      <c r="VK10" s="25">
        <v>330.08650450191715</v>
      </c>
      <c r="VL10" s="33">
        <v>0.20709828393135726</v>
      </c>
      <c r="VM10" s="33">
        <v>6.6335712319517112E-2</v>
      </c>
      <c r="VN10" s="25">
        <f t="shared" si="1"/>
        <v>3382.6708268330735</v>
      </c>
      <c r="VO10" s="25">
        <f t="shared" si="2"/>
        <v>227.77645054989409</v>
      </c>
      <c r="VP10" s="33">
        <v>0.67979719188767551</v>
      </c>
      <c r="VQ10" s="33">
        <v>4.5775010158740775E-2</v>
      </c>
      <c r="VR10" s="11">
        <v>2695</v>
      </c>
      <c r="VS10" s="19" t="s">
        <v>165</v>
      </c>
      <c r="VT10" s="23">
        <v>0.57882302405498287</v>
      </c>
      <c r="VU10" s="19" t="s">
        <v>165</v>
      </c>
      <c r="VV10" s="11">
        <v>1961</v>
      </c>
      <c r="VW10" s="19" t="s">
        <v>165</v>
      </c>
      <c r="VX10" s="23">
        <v>0.42117697594501718</v>
      </c>
      <c r="VY10" s="19" t="s">
        <v>165</v>
      </c>
      <c r="VZ10" s="39">
        <v>2.4403784786641913</v>
      </c>
      <c r="WA10" s="19" t="s">
        <v>165</v>
      </c>
      <c r="WB10" s="19" t="s">
        <v>165</v>
      </c>
      <c r="WC10" s="19" t="s">
        <v>165</v>
      </c>
      <c r="WD10" s="39">
        <v>2.0651402345741983</v>
      </c>
      <c r="WE10" s="19" t="s">
        <v>165</v>
      </c>
      <c r="WF10" s="39" t="s">
        <v>165</v>
      </c>
      <c r="WG10" s="39" t="s">
        <v>165</v>
      </c>
      <c r="WH10" s="25">
        <v>1485.4951209164192</v>
      </c>
      <c r="WI10" s="25">
        <v>270.11351583406338</v>
      </c>
      <c r="WJ10" s="33">
        <v>0.31904963937208314</v>
      </c>
      <c r="WK10" s="33">
        <v>5.8014071270202611E-2</v>
      </c>
      <c r="WL10" s="25">
        <v>1101.281289775138</v>
      </c>
      <c r="WM10" s="25">
        <v>218.89702396908936</v>
      </c>
      <c r="WN10" s="33">
        <v>0.23652948663555368</v>
      </c>
      <c r="WO10" s="33">
        <v>4.7013965629099951E-2</v>
      </c>
      <c r="WP10" s="25">
        <v>963.9915146372507</v>
      </c>
      <c r="WQ10" s="25">
        <v>277.29233057004319</v>
      </c>
      <c r="WR10" s="33">
        <v>0.20704285108188375</v>
      </c>
      <c r="WS10" s="33">
        <v>5.9555912923119243E-2</v>
      </c>
      <c r="WT10" s="25">
        <v>508.66355536699194</v>
      </c>
      <c r="WU10" s="25">
        <v>340.40035799476846</v>
      </c>
      <c r="WV10" s="33">
        <v>0.10924904539669071</v>
      </c>
      <c r="WW10" s="33">
        <v>7.3110042524649588E-2</v>
      </c>
      <c r="WX10" s="25">
        <v>239.02248621128555</v>
      </c>
      <c r="WY10" s="25">
        <v>377.43690072859386</v>
      </c>
      <c r="WZ10" s="33">
        <v>5.1336444633008065E-2</v>
      </c>
      <c r="XA10" s="33">
        <v>8.1064626445144727E-2</v>
      </c>
      <c r="XB10" s="25">
        <v>357.54603309291474</v>
      </c>
      <c r="XC10" s="25">
        <v>346.40721427004036</v>
      </c>
      <c r="XD10" s="33">
        <v>7.6792532880780653E-2</v>
      </c>
      <c r="XE10" s="33">
        <v>7.4400174886177048E-2</v>
      </c>
      <c r="XF10" s="25">
        <v>4577.9719983029272</v>
      </c>
      <c r="XG10" s="25">
        <v>648.4951811694516</v>
      </c>
      <c r="XH10" s="14" t="s">
        <v>165</v>
      </c>
      <c r="XI10" s="14" t="s">
        <v>165</v>
      </c>
      <c r="XJ10" s="25">
        <v>1766.000848536275</v>
      </c>
      <c r="XK10" s="25">
        <v>833.63261362608193</v>
      </c>
      <c r="XL10" s="41">
        <v>0.38576051779935278</v>
      </c>
      <c r="XM10" s="41">
        <v>0.18209648594074251</v>
      </c>
      <c r="XN10" s="25">
        <v>2955.1871022486212</v>
      </c>
      <c r="XO10" s="25">
        <v>530.92843208854435</v>
      </c>
      <c r="XP10" s="14" t="s">
        <v>165</v>
      </c>
      <c r="XQ10" s="14" t="s">
        <v>165</v>
      </c>
      <c r="XR10" s="25">
        <v>907.69282986847679</v>
      </c>
      <c r="XS10" s="25">
        <v>725.48908866331692</v>
      </c>
      <c r="XT10" s="33">
        <v>0.30715240641711228</v>
      </c>
      <c r="XU10" s="33">
        <v>0.2454968377844122</v>
      </c>
      <c r="XV10" s="25">
        <v>1622.7848960543063</v>
      </c>
      <c r="XW10" s="25">
        <v>372.37212570223352</v>
      </c>
      <c r="XX10" s="14" t="s">
        <v>165</v>
      </c>
      <c r="XY10" s="14" t="s">
        <v>165</v>
      </c>
      <c r="XZ10" s="25">
        <v>858.30801866779802</v>
      </c>
      <c r="YA10" s="25">
        <v>407.27841719801262</v>
      </c>
      <c r="YB10" s="33">
        <v>0.52891052951917228</v>
      </c>
      <c r="YC10" s="33">
        <v>0.2509749863880808</v>
      </c>
      <c r="YD10" s="25">
        <v>1646.4896054306321</v>
      </c>
      <c r="YE10" s="25">
        <v>239.72692798265282</v>
      </c>
      <c r="YF10" s="14" t="s">
        <v>165</v>
      </c>
      <c r="YG10" s="14" t="s">
        <v>165</v>
      </c>
      <c r="YH10" s="42">
        <v>708.85842831433717</v>
      </c>
      <c r="YI10" s="42">
        <v>94.270613210247276</v>
      </c>
      <c r="YJ10" s="14" t="s">
        <v>165</v>
      </c>
      <c r="YK10" s="14" t="s">
        <v>165</v>
      </c>
      <c r="YL10" s="25">
        <v>605.4577853203225</v>
      </c>
      <c r="YM10" s="25">
        <v>299.75504289445269</v>
      </c>
      <c r="YN10" s="33">
        <v>0.13003818413237167</v>
      </c>
      <c r="YO10" s="33">
        <v>6.4380378628533658E-2</v>
      </c>
      <c r="YP10" s="25">
        <v>4050.5422146796777</v>
      </c>
      <c r="YQ10" s="25">
        <v>746.95106306813636</v>
      </c>
      <c r="YR10" s="33">
        <v>0.86996181586762833</v>
      </c>
      <c r="YS10" s="33">
        <v>0.16042763382047603</v>
      </c>
    </row>
    <row r="11" spans="1:669" x14ac:dyDescent="0.2">
      <c r="A11" s="1" t="s">
        <v>172</v>
      </c>
      <c r="B11" s="17" t="s">
        <v>396</v>
      </c>
      <c r="C11" s="9" t="s">
        <v>165</v>
      </c>
      <c r="D11" s="18">
        <v>15</v>
      </c>
      <c r="E11" s="17" t="s">
        <v>164</v>
      </c>
      <c r="F11" s="11">
        <v>24078</v>
      </c>
      <c r="G11" s="19" t="s">
        <v>165</v>
      </c>
      <c r="H11" s="20">
        <v>8.4464057698514033E-2</v>
      </c>
      <c r="I11" s="19" t="s">
        <v>165</v>
      </c>
      <c r="J11" s="19">
        <v>22921</v>
      </c>
      <c r="K11" s="19" t="s">
        <v>165</v>
      </c>
      <c r="L11" s="33">
        <v>0.9519478361990199</v>
      </c>
      <c r="M11" s="21" t="s">
        <v>165</v>
      </c>
      <c r="N11" s="19">
        <v>18998</v>
      </c>
      <c r="O11" s="19" t="s">
        <v>165</v>
      </c>
      <c r="P11" s="20">
        <v>0.78901902151341474</v>
      </c>
      <c r="Q11" s="19" t="s">
        <v>165</v>
      </c>
      <c r="R11" s="19">
        <v>2413</v>
      </c>
      <c r="S11" s="19" t="s">
        <v>165</v>
      </c>
      <c r="T11" s="20">
        <v>0.100215964781128</v>
      </c>
      <c r="U11" s="19" t="s">
        <v>165</v>
      </c>
      <c r="V11" s="19">
        <v>67</v>
      </c>
      <c r="W11" s="19" t="s">
        <v>165</v>
      </c>
      <c r="X11" s="20">
        <v>2.7826231414569318E-3</v>
      </c>
      <c r="Y11" s="19" t="s">
        <v>165</v>
      </c>
      <c r="Z11" s="19">
        <v>884</v>
      </c>
      <c r="AA11" s="19" t="s">
        <v>165</v>
      </c>
      <c r="AB11" s="20">
        <v>3.6714012791760113E-2</v>
      </c>
      <c r="AC11" s="19" t="s">
        <v>165</v>
      </c>
      <c r="AD11" s="19">
        <v>66</v>
      </c>
      <c r="AE11" s="19" t="s">
        <v>165</v>
      </c>
      <c r="AF11" s="20">
        <v>2.7410914527784699E-3</v>
      </c>
      <c r="AG11" s="19" t="s">
        <v>165</v>
      </c>
      <c r="AH11" s="19">
        <v>493</v>
      </c>
      <c r="AI11" s="19" t="s">
        <v>165</v>
      </c>
      <c r="AJ11" s="20">
        <v>2.04751225184816E-2</v>
      </c>
      <c r="AK11" s="19" t="s">
        <v>165</v>
      </c>
      <c r="AL11" s="19">
        <v>1157</v>
      </c>
      <c r="AM11" s="19" t="s">
        <v>165</v>
      </c>
      <c r="AN11" s="33">
        <v>4.8052163800980145E-2</v>
      </c>
      <c r="AO11" s="19" t="s">
        <v>165</v>
      </c>
      <c r="AP11" s="11">
        <v>11667</v>
      </c>
      <c r="AQ11" s="11" t="s">
        <v>165</v>
      </c>
      <c r="AR11" s="11" t="s">
        <v>165</v>
      </c>
      <c r="AS11" s="11" t="s">
        <v>165</v>
      </c>
      <c r="AT11" s="11">
        <v>10894</v>
      </c>
      <c r="AU11" s="11" t="s">
        <v>165</v>
      </c>
      <c r="AV11" s="20">
        <v>0.93374475014999569</v>
      </c>
      <c r="AW11" s="19" t="s">
        <v>165</v>
      </c>
      <c r="AX11" s="19">
        <v>773</v>
      </c>
      <c r="AY11" s="19" t="s">
        <v>165</v>
      </c>
      <c r="AZ11" s="20">
        <v>6.6255249850004291E-2</v>
      </c>
      <c r="BA11" s="19" t="s">
        <v>165</v>
      </c>
      <c r="BB11" s="19">
        <v>10908</v>
      </c>
      <c r="BC11" s="19" t="s">
        <v>165</v>
      </c>
      <c r="BD11" s="38">
        <v>0.45302766010465984</v>
      </c>
      <c r="BE11" s="19" t="s">
        <v>165</v>
      </c>
      <c r="BF11" s="19">
        <v>13170</v>
      </c>
      <c r="BG11" s="19" t="s">
        <v>165</v>
      </c>
      <c r="BH11" s="38">
        <v>0.54697233989534011</v>
      </c>
      <c r="BI11" s="19" t="s">
        <v>165</v>
      </c>
      <c r="BJ11" s="19">
        <v>1353</v>
      </c>
      <c r="BK11" s="19" t="s">
        <v>165</v>
      </c>
      <c r="BL11" s="38">
        <v>5.6192374781958633E-2</v>
      </c>
      <c r="BM11" s="19" t="s">
        <v>165</v>
      </c>
      <c r="BN11" s="19">
        <v>1326</v>
      </c>
      <c r="BO11" s="19" t="s">
        <v>165</v>
      </c>
      <c r="BP11" s="38">
        <v>5.5071019187640166E-2</v>
      </c>
      <c r="BQ11" s="19" t="s">
        <v>165</v>
      </c>
      <c r="BR11" s="19">
        <v>1191</v>
      </c>
      <c r="BS11" s="19" t="s">
        <v>165</v>
      </c>
      <c r="BT11" s="38">
        <v>4.9464241216047845E-2</v>
      </c>
      <c r="BU11" s="19" t="s">
        <v>165</v>
      </c>
      <c r="BV11" s="19">
        <v>743</v>
      </c>
      <c r="BW11" s="19" t="s">
        <v>165</v>
      </c>
      <c r="BX11" s="38">
        <v>3.0858044688097018E-2</v>
      </c>
      <c r="BY11" s="19" t="s">
        <v>165</v>
      </c>
      <c r="BZ11" s="19">
        <v>2594</v>
      </c>
      <c r="CA11" s="19" t="s">
        <v>165</v>
      </c>
      <c r="CB11" s="38">
        <v>0.10773320043192956</v>
      </c>
      <c r="CC11" s="19" t="s">
        <v>165</v>
      </c>
      <c r="CD11" s="19">
        <v>3831</v>
      </c>
      <c r="CE11" s="19" t="s">
        <v>165</v>
      </c>
      <c r="CF11" s="38">
        <v>0.15910789932718664</v>
      </c>
      <c r="CG11" s="19" t="s">
        <v>165</v>
      </c>
      <c r="CH11" s="19">
        <v>3152</v>
      </c>
      <c r="CI11" s="19" t="s">
        <v>165</v>
      </c>
      <c r="CJ11" s="38">
        <v>0.13090788271451118</v>
      </c>
      <c r="CK11" s="19" t="s">
        <v>165</v>
      </c>
      <c r="CL11" s="19">
        <v>3238</v>
      </c>
      <c r="CM11" s="19" t="s">
        <v>165</v>
      </c>
      <c r="CN11" s="38">
        <v>0.13447960794085886</v>
      </c>
      <c r="CO11" s="19" t="s">
        <v>165</v>
      </c>
      <c r="CP11" s="19">
        <v>2978</v>
      </c>
      <c r="CQ11" s="19" t="s">
        <v>165</v>
      </c>
      <c r="CR11" s="38">
        <v>0.12368136888445884</v>
      </c>
      <c r="CS11" s="19" t="s">
        <v>165</v>
      </c>
      <c r="CT11" s="19">
        <v>1531</v>
      </c>
      <c r="CU11" s="19" t="s">
        <v>165</v>
      </c>
      <c r="CV11" s="38">
        <v>6.3585015366724812E-2</v>
      </c>
      <c r="CW11" s="19" t="s">
        <v>165</v>
      </c>
      <c r="CX11" s="19">
        <v>1254</v>
      </c>
      <c r="CY11" s="19" t="s">
        <v>165</v>
      </c>
      <c r="CZ11" s="38">
        <v>5.208073760279093E-2</v>
      </c>
      <c r="DA11" s="19" t="s">
        <v>165</v>
      </c>
      <c r="DB11" s="19">
        <v>887</v>
      </c>
      <c r="DC11" s="19" t="s">
        <v>165</v>
      </c>
      <c r="DD11" s="38">
        <v>3.6838607857795497E-2</v>
      </c>
      <c r="DE11" s="19" t="s">
        <v>165</v>
      </c>
      <c r="DF11" s="19">
        <v>4613</v>
      </c>
      <c r="DG11" s="19" t="s">
        <v>165</v>
      </c>
      <c r="DH11" s="38">
        <v>0.19158567987374367</v>
      </c>
      <c r="DI11" s="19" t="s">
        <v>165</v>
      </c>
      <c r="DJ11" s="19">
        <v>19465</v>
      </c>
      <c r="DK11" s="19" t="s">
        <v>165</v>
      </c>
      <c r="DL11" s="38">
        <v>0.80841432012625636</v>
      </c>
      <c r="DM11" s="19" t="s">
        <v>165</v>
      </c>
      <c r="DN11" s="19">
        <v>3672</v>
      </c>
      <c r="DO11" s="19" t="s">
        <v>165</v>
      </c>
      <c r="DP11" s="38">
        <v>0.15250436082731123</v>
      </c>
      <c r="DQ11" s="19" t="s">
        <v>165</v>
      </c>
      <c r="DR11" s="11">
        <v>10894</v>
      </c>
      <c r="DS11" s="19" t="s">
        <v>165</v>
      </c>
      <c r="DT11" s="19" t="s">
        <v>165</v>
      </c>
      <c r="DU11" s="19" t="s">
        <v>165</v>
      </c>
      <c r="DV11" s="39">
        <v>2.1015907839177528</v>
      </c>
      <c r="DW11" s="19" t="s">
        <v>165</v>
      </c>
      <c r="DX11" s="19" t="s">
        <v>165</v>
      </c>
      <c r="DY11" s="19" t="s">
        <v>165</v>
      </c>
      <c r="DZ11" s="11">
        <v>5545</v>
      </c>
      <c r="EA11" s="19" t="s">
        <v>165</v>
      </c>
      <c r="EB11" s="40">
        <v>0.50899577749219749</v>
      </c>
      <c r="EC11" s="19" t="s">
        <v>165</v>
      </c>
      <c r="ED11" s="19">
        <v>2462</v>
      </c>
      <c r="EE11" s="19" t="s">
        <v>165</v>
      </c>
      <c r="EF11" s="40">
        <v>0.2259959610794933</v>
      </c>
      <c r="EG11" s="19" t="s">
        <v>165</v>
      </c>
      <c r="EH11" s="19">
        <v>4300</v>
      </c>
      <c r="EI11" s="19" t="s">
        <v>165</v>
      </c>
      <c r="EJ11" s="40">
        <v>0.39471268588213698</v>
      </c>
      <c r="EK11" s="19" t="s">
        <v>165</v>
      </c>
      <c r="EL11" s="19">
        <v>1804</v>
      </c>
      <c r="EM11" s="19" t="s">
        <v>165</v>
      </c>
      <c r="EN11" s="40">
        <v>0.16559574077473838</v>
      </c>
      <c r="EO11" s="19" t="s">
        <v>165</v>
      </c>
      <c r="EP11" s="19">
        <v>1245</v>
      </c>
      <c r="EQ11" s="19" t="s">
        <v>165</v>
      </c>
      <c r="ER11" s="40">
        <v>0.11428309161006059</v>
      </c>
      <c r="ES11" s="19" t="s">
        <v>165</v>
      </c>
      <c r="ET11" s="19">
        <v>658</v>
      </c>
      <c r="EU11" s="19" t="s">
        <v>165</v>
      </c>
      <c r="EV11" s="40">
        <v>6.0400220304754913E-2</v>
      </c>
      <c r="EW11" s="19" t="s">
        <v>165</v>
      </c>
      <c r="EX11" s="19">
        <v>5349</v>
      </c>
      <c r="EY11" s="19" t="s">
        <v>165</v>
      </c>
      <c r="EZ11" s="40">
        <v>0.49100422250780246</v>
      </c>
      <c r="FA11" s="19" t="s">
        <v>165</v>
      </c>
      <c r="FB11" s="19">
        <v>4328</v>
      </c>
      <c r="FC11" s="19" t="s">
        <v>165</v>
      </c>
      <c r="FD11" s="40">
        <v>0.39728290802276484</v>
      </c>
      <c r="FE11" s="19" t="s">
        <v>165</v>
      </c>
      <c r="FF11" s="19">
        <v>1512</v>
      </c>
      <c r="FG11" s="19" t="s">
        <v>165</v>
      </c>
      <c r="FH11" s="40">
        <v>0.1387919955939049</v>
      </c>
      <c r="FI11" s="19" t="s">
        <v>165</v>
      </c>
      <c r="FJ11" s="19">
        <v>2569</v>
      </c>
      <c r="FK11" s="19" t="s">
        <v>165</v>
      </c>
      <c r="FL11" s="23">
        <v>0.23581788140260693</v>
      </c>
      <c r="FM11" s="19" t="s">
        <v>165</v>
      </c>
      <c r="FN11" s="19">
        <v>2634</v>
      </c>
      <c r="FO11" s="19" t="s">
        <v>165</v>
      </c>
      <c r="FP11" s="23">
        <v>0.24178446851477878</v>
      </c>
      <c r="FQ11" s="19" t="s">
        <v>165</v>
      </c>
      <c r="FR11" s="19">
        <v>16871</v>
      </c>
      <c r="FS11" s="22" t="s">
        <v>165</v>
      </c>
      <c r="FT11" s="12">
        <v>0.70068111969432678</v>
      </c>
      <c r="FU11" s="22" t="s">
        <v>165</v>
      </c>
      <c r="FV11" s="25">
        <v>862.76088944375147</v>
      </c>
      <c r="FW11" s="25">
        <v>1501.9054250851268</v>
      </c>
      <c r="FX11" s="33">
        <v>5.1138692990560813E-2</v>
      </c>
      <c r="FY11" s="33">
        <v>8.9022904693564511E-2</v>
      </c>
      <c r="FZ11" s="25">
        <v>2493.6286644788879</v>
      </c>
      <c r="GA11" s="25">
        <v>356.40232319270223</v>
      </c>
      <c r="GB11" s="33">
        <v>0.14780562293159197</v>
      </c>
      <c r="GC11" s="33">
        <v>2.112514511248309E-2</v>
      </c>
      <c r="GD11" s="25">
        <v>3594.2926429611625</v>
      </c>
      <c r="GE11" s="25">
        <v>608.49400817379967</v>
      </c>
      <c r="GF11" s="33">
        <v>0.2130456192852328</v>
      </c>
      <c r="GG11" s="33">
        <v>3.606745351039059E-2</v>
      </c>
      <c r="GH11" s="25">
        <v>5554.4838150193355</v>
      </c>
      <c r="GI11" s="25">
        <v>401.07046853208033</v>
      </c>
      <c r="GJ11" s="33">
        <v>0.32923263677430714</v>
      </c>
      <c r="GK11" s="33">
        <v>2.3772773903863453E-2</v>
      </c>
      <c r="GL11" s="25">
        <v>4365.8339880968624</v>
      </c>
      <c r="GM11" s="25">
        <v>522.58386251057129</v>
      </c>
      <c r="GN11" s="33">
        <v>0.25877742801830728</v>
      </c>
      <c r="GO11" s="33">
        <v>3.0975274880598147E-2</v>
      </c>
      <c r="GP11" s="25">
        <v>16008.239110556249</v>
      </c>
      <c r="GQ11" s="25">
        <v>680.55854879822493</v>
      </c>
      <c r="GR11" s="33">
        <v>0.94886130700943927</v>
      </c>
      <c r="GS11" s="33">
        <v>4.033895731125748E-2</v>
      </c>
      <c r="GT11" s="25">
        <v>9920.317803116197</v>
      </c>
      <c r="GU11" s="25">
        <v>559.18700021951315</v>
      </c>
      <c r="GV11" s="33">
        <v>0.58801006479261442</v>
      </c>
      <c r="GW11" s="33">
        <v>3.314486398076659E-2</v>
      </c>
      <c r="GX11" s="25">
        <v>23750.17448372718</v>
      </c>
      <c r="GY11" s="25">
        <v>1235.9000183793187</v>
      </c>
      <c r="GZ11" s="14" t="s">
        <v>165</v>
      </c>
      <c r="HA11" s="14" t="s">
        <v>165</v>
      </c>
      <c r="HB11" s="25">
        <v>19922.126250969857</v>
      </c>
      <c r="HC11" s="25">
        <v>429.24538650588647</v>
      </c>
      <c r="HD11" s="33">
        <v>0.83882020591553241</v>
      </c>
      <c r="HE11" s="33">
        <v>1.8073357178912137E-2</v>
      </c>
      <c r="HF11" s="25">
        <v>3791.0392985105955</v>
      </c>
      <c r="HG11" s="25">
        <v>553.67907047460233</v>
      </c>
      <c r="HH11" s="33">
        <v>0.15962153461685463</v>
      </c>
      <c r="HI11" s="33">
        <v>2.3312631696830885E-2</v>
      </c>
      <c r="HJ11" s="25">
        <v>37.008934246725367</v>
      </c>
      <c r="HK11" s="25">
        <v>377.46354564511296</v>
      </c>
      <c r="HL11" s="33">
        <v>1.5582594676128651E-3</v>
      </c>
      <c r="HM11" s="33">
        <v>1.589308516043696E-2</v>
      </c>
      <c r="HN11" s="25">
        <v>22725</v>
      </c>
      <c r="HO11" s="29" t="s">
        <v>165</v>
      </c>
      <c r="HP11" s="12">
        <v>0.9438076252180414</v>
      </c>
      <c r="HQ11" s="29" t="s">
        <v>165</v>
      </c>
      <c r="HR11" s="25">
        <v>18805.764298703434</v>
      </c>
      <c r="HS11" s="25">
        <v>316.07303667980324</v>
      </c>
      <c r="HT11" s="33">
        <v>0.82753638278122921</v>
      </c>
      <c r="HU11" s="33">
        <v>1.3908604474358778E-2</v>
      </c>
      <c r="HV11" s="25">
        <f t="shared" si="0"/>
        <v>3919.2357012965663</v>
      </c>
      <c r="HW11" s="25">
        <v>1288.80724397115</v>
      </c>
      <c r="HX11" s="33">
        <v>0.17246361721877079</v>
      </c>
      <c r="HY11" s="33">
        <v>5.6713190053735971E-2</v>
      </c>
      <c r="HZ11" s="25">
        <v>1882.0266389279925</v>
      </c>
      <c r="IA11" s="25">
        <v>2385.899253105084</v>
      </c>
      <c r="IB11" s="33">
        <v>8.2817453858217496E-2</v>
      </c>
      <c r="IC11" s="33">
        <v>0.10499006614323803</v>
      </c>
      <c r="ID11" s="11">
        <v>11977</v>
      </c>
      <c r="IE11" s="11" t="s">
        <v>165</v>
      </c>
      <c r="IF11" s="11" t="s">
        <v>165</v>
      </c>
      <c r="IG11" s="11" t="s">
        <v>165</v>
      </c>
      <c r="IH11" s="11">
        <v>96</v>
      </c>
      <c r="II11" s="14" t="s">
        <v>165</v>
      </c>
      <c r="IJ11" s="12">
        <v>8.0153627786590971E-3</v>
      </c>
      <c r="IK11" s="11" t="s">
        <v>165</v>
      </c>
      <c r="IL11" s="30" t="s">
        <v>165</v>
      </c>
      <c r="IM11" s="31" t="s">
        <v>165</v>
      </c>
      <c r="IN11" s="31" t="s">
        <v>165</v>
      </c>
      <c r="IO11" s="31" t="s">
        <v>165</v>
      </c>
      <c r="IP11" s="11">
        <v>640</v>
      </c>
      <c r="IQ11" s="11" t="s">
        <v>165</v>
      </c>
      <c r="IR11" s="12">
        <v>5.3435751857727309E-2</v>
      </c>
      <c r="IS11" s="11" t="s">
        <v>165</v>
      </c>
      <c r="IT11" s="30" t="s">
        <v>165</v>
      </c>
      <c r="IU11" s="31" t="s">
        <v>165</v>
      </c>
      <c r="IV11" s="31" t="s">
        <v>165</v>
      </c>
      <c r="IW11" s="31" t="s">
        <v>165</v>
      </c>
      <c r="IX11" s="11">
        <v>88</v>
      </c>
      <c r="IY11" s="14" t="s">
        <v>165</v>
      </c>
      <c r="IZ11" s="12">
        <v>7.3474158804375054E-3</v>
      </c>
      <c r="JA11" s="11" t="s">
        <v>165</v>
      </c>
      <c r="JB11" s="11">
        <v>102</v>
      </c>
      <c r="JC11" s="14" t="s">
        <v>165</v>
      </c>
      <c r="JD11" s="12">
        <v>8.5163229523252896E-3</v>
      </c>
      <c r="JE11" s="11" t="s">
        <v>165</v>
      </c>
      <c r="JF11" s="31" t="s">
        <v>165</v>
      </c>
      <c r="JG11" s="31" t="s">
        <v>165</v>
      </c>
      <c r="JH11" s="31" t="s">
        <v>165</v>
      </c>
      <c r="JI11" s="31" t="s">
        <v>165</v>
      </c>
      <c r="JJ11" s="30" t="s">
        <v>165</v>
      </c>
      <c r="JK11" s="31" t="s">
        <v>165</v>
      </c>
      <c r="JL11" s="31" t="s">
        <v>165</v>
      </c>
      <c r="JM11" s="31" t="s">
        <v>165</v>
      </c>
      <c r="JN11" s="11">
        <v>463</v>
      </c>
      <c r="JO11" s="14" t="s">
        <v>165</v>
      </c>
      <c r="JP11" s="12">
        <v>3.8657426734574604E-2</v>
      </c>
      <c r="JQ11" s="11" t="s">
        <v>165</v>
      </c>
      <c r="JR11" s="11">
        <v>154</v>
      </c>
      <c r="JS11" s="11" t="s">
        <v>165</v>
      </c>
      <c r="JT11" s="12">
        <v>1.2857977790765635E-2</v>
      </c>
      <c r="JU11" s="11" t="s">
        <v>165</v>
      </c>
      <c r="JV11" s="11">
        <v>312</v>
      </c>
      <c r="JW11" s="11" t="s">
        <v>165</v>
      </c>
      <c r="JX11" s="12">
        <v>2.6049929030642065E-2</v>
      </c>
      <c r="JY11" s="11" t="s">
        <v>165</v>
      </c>
      <c r="JZ11" s="11">
        <v>79</v>
      </c>
      <c r="KA11" s="11" t="s">
        <v>165</v>
      </c>
      <c r="KB11" s="12">
        <v>6.5959756199382149E-3</v>
      </c>
      <c r="KC11" s="11" t="s">
        <v>165</v>
      </c>
      <c r="KD11" s="11">
        <v>71</v>
      </c>
      <c r="KE11" s="11" t="s">
        <v>165</v>
      </c>
      <c r="KF11" s="12">
        <v>5.9280287217166232E-3</v>
      </c>
      <c r="KG11" s="11" t="s">
        <v>165</v>
      </c>
      <c r="KH11" s="11">
        <v>185</v>
      </c>
      <c r="KI11" s="11" t="s">
        <v>165</v>
      </c>
      <c r="KJ11" s="12">
        <v>1.54462720213743E-2</v>
      </c>
      <c r="KK11" s="11" t="s">
        <v>165</v>
      </c>
      <c r="KL11" s="11" t="s">
        <v>165</v>
      </c>
      <c r="KM11" s="31" t="s">
        <v>165</v>
      </c>
      <c r="KN11" s="31" t="s">
        <v>165</v>
      </c>
      <c r="KO11" s="31" t="s">
        <v>165</v>
      </c>
      <c r="KP11" s="31" t="s">
        <v>165</v>
      </c>
      <c r="KQ11" s="31" t="s">
        <v>165</v>
      </c>
      <c r="KR11" s="31" t="s">
        <v>165</v>
      </c>
      <c r="KS11" s="31" t="s">
        <v>165</v>
      </c>
      <c r="KT11" s="11">
        <v>280</v>
      </c>
      <c r="KU11" s="11" t="s">
        <v>165</v>
      </c>
      <c r="KV11" s="12">
        <v>2.3378141437755698E-2</v>
      </c>
      <c r="KW11" s="11" t="s">
        <v>165</v>
      </c>
      <c r="KX11" s="11">
        <v>161</v>
      </c>
      <c r="KY11" s="11" t="s">
        <v>165</v>
      </c>
      <c r="KZ11" s="12">
        <v>1.3442431326709527E-2</v>
      </c>
      <c r="LA11" s="11" t="s">
        <v>165</v>
      </c>
      <c r="LB11" s="11">
        <v>2590</v>
      </c>
      <c r="LC11" s="15" t="s">
        <v>165</v>
      </c>
      <c r="LD11" s="12">
        <v>0.2162478082992402</v>
      </c>
      <c r="LE11" s="11" t="s">
        <v>165</v>
      </c>
      <c r="LF11" s="11">
        <v>157</v>
      </c>
      <c r="LG11" s="11" t="s">
        <v>165</v>
      </c>
      <c r="LH11" s="12">
        <v>1.310845787759873E-2</v>
      </c>
      <c r="LI11" s="11" t="s">
        <v>165</v>
      </c>
      <c r="LJ11" s="11" t="s">
        <v>165</v>
      </c>
      <c r="LK11" s="31" t="s">
        <v>165</v>
      </c>
      <c r="LL11" s="16" t="s">
        <v>165</v>
      </c>
      <c r="LM11" s="13" t="s">
        <v>165</v>
      </c>
      <c r="LN11" s="11">
        <v>89</v>
      </c>
      <c r="LO11" s="11" t="s">
        <v>165</v>
      </c>
      <c r="LP11" s="12">
        <v>7.4309092427152041E-3</v>
      </c>
      <c r="LQ11" s="11" t="s">
        <v>165</v>
      </c>
      <c r="LR11" s="11">
        <v>107</v>
      </c>
      <c r="LS11" s="11" t="s">
        <v>165</v>
      </c>
      <c r="LT11" s="12">
        <v>8.9337897637137842E-3</v>
      </c>
      <c r="LU11" s="11" t="s">
        <v>165</v>
      </c>
      <c r="LV11" s="11">
        <v>260</v>
      </c>
      <c r="LW11" s="14" t="s">
        <v>165</v>
      </c>
      <c r="LX11" s="12">
        <v>2.1708274192201719E-2</v>
      </c>
      <c r="LY11" s="11" t="s">
        <v>165</v>
      </c>
      <c r="LZ11" s="14">
        <v>71</v>
      </c>
      <c r="MA11" s="14" t="s">
        <v>165</v>
      </c>
      <c r="MB11" s="12">
        <v>5.9280287217166232E-3</v>
      </c>
      <c r="MC11" s="11" t="s">
        <v>165</v>
      </c>
      <c r="MD11" s="11">
        <v>50</v>
      </c>
      <c r="ME11" s="14" t="s">
        <v>165</v>
      </c>
      <c r="MF11" s="12">
        <v>4.174668113884946E-3</v>
      </c>
      <c r="MG11" s="11" t="s">
        <v>165</v>
      </c>
      <c r="MH11" s="11">
        <v>170</v>
      </c>
      <c r="MI11" s="14" t="s">
        <v>165</v>
      </c>
      <c r="MJ11" s="12">
        <v>1.4193871587208817E-2</v>
      </c>
      <c r="MK11" s="11" t="s">
        <v>165</v>
      </c>
      <c r="ML11" s="11">
        <v>3774</v>
      </c>
      <c r="MM11" s="14" t="s">
        <v>165</v>
      </c>
      <c r="MN11" s="12">
        <v>0.31510394923603574</v>
      </c>
      <c r="MO11" s="11" t="s">
        <v>165</v>
      </c>
      <c r="MP11" s="11">
        <v>36</v>
      </c>
      <c r="MQ11" s="14" t="s">
        <v>165</v>
      </c>
      <c r="MR11" s="12">
        <v>3.0057610419971614E-3</v>
      </c>
      <c r="MS11" s="11" t="s">
        <v>165</v>
      </c>
      <c r="MT11" s="11">
        <v>88</v>
      </c>
      <c r="MU11" s="14" t="s">
        <v>165</v>
      </c>
      <c r="MV11" s="12">
        <v>7.3474158804375054E-3</v>
      </c>
      <c r="MW11" s="14" t="s">
        <v>165</v>
      </c>
      <c r="MX11" s="11">
        <v>48</v>
      </c>
      <c r="MY11" s="14" t="s">
        <v>165</v>
      </c>
      <c r="MZ11" s="12">
        <v>4.0076813893295486E-3</v>
      </c>
      <c r="NA11" s="14" t="s">
        <v>165</v>
      </c>
      <c r="NB11" s="11">
        <v>93</v>
      </c>
      <c r="NC11" s="14" t="s">
        <v>165</v>
      </c>
      <c r="ND11" s="12">
        <v>7.764882691826E-3</v>
      </c>
      <c r="NE11" s="14" t="s">
        <v>165</v>
      </c>
      <c r="NF11" s="11">
        <v>1813</v>
      </c>
      <c r="NG11" s="14" t="s">
        <v>165</v>
      </c>
      <c r="NH11" s="12">
        <v>0.15137346580946814</v>
      </c>
      <c r="NI11" s="14" t="s">
        <v>165</v>
      </c>
      <c r="NJ11" s="25">
        <v>3104.5956505225054</v>
      </c>
      <c r="NK11" s="25">
        <v>695.35233364364649</v>
      </c>
      <c r="NL11" s="41">
        <v>0.28498215995249726</v>
      </c>
      <c r="NM11" s="41">
        <v>6.382892726671989E-2</v>
      </c>
      <c r="NN11" s="25">
        <v>1623.4268637624414</v>
      </c>
      <c r="NO11" s="25">
        <v>458.90511200144647</v>
      </c>
      <c r="NP11" s="33">
        <v>0.1490202738904389</v>
      </c>
      <c r="NQ11" s="33">
        <v>4.2124574261193912E-2</v>
      </c>
      <c r="NR11" s="25">
        <v>1943.9137561283721</v>
      </c>
      <c r="NS11" s="25">
        <v>308.82143822704955</v>
      </c>
      <c r="NT11" s="33">
        <v>0.17843893483829376</v>
      </c>
      <c r="NU11" s="33">
        <v>2.8347846358275159E-2</v>
      </c>
      <c r="NV11" s="25">
        <v>1577.3726449775731</v>
      </c>
      <c r="NW11" s="25">
        <v>232.46105905553028</v>
      </c>
      <c r="NX11" s="33">
        <v>0.14479278914793217</v>
      </c>
      <c r="NY11" s="33">
        <v>2.1338448600654515E-2</v>
      </c>
      <c r="NZ11" s="25">
        <v>2644.6910846091091</v>
      </c>
      <c r="OA11" s="25">
        <v>388.30311878332429</v>
      </c>
      <c r="OB11" s="33">
        <v>0.24276584217083799</v>
      </c>
      <c r="OC11" s="33">
        <v>3.5643759756134048E-2</v>
      </c>
      <c r="OD11" s="42">
        <v>62395.600372237932</v>
      </c>
      <c r="OE11" s="42">
        <v>4436.1200319919253</v>
      </c>
      <c r="OF11" s="14" t="s">
        <v>165</v>
      </c>
      <c r="OG11" s="14" t="s">
        <v>165</v>
      </c>
      <c r="OH11" s="25">
        <v>23313.095786359561</v>
      </c>
      <c r="OI11" s="25">
        <v>1190.6169027411797</v>
      </c>
      <c r="OJ11" s="14" t="s">
        <v>165</v>
      </c>
      <c r="OK11" s="14" t="s">
        <v>165</v>
      </c>
      <c r="OL11" s="25">
        <v>2037.6876147933099</v>
      </c>
      <c r="OM11" s="25">
        <v>578.8997753883425</v>
      </c>
      <c r="ON11" s="33">
        <v>8.7405277851839658E-2</v>
      </c>
      <c r="OO11" s="33">
        <v>2.4831527339541727E-2</v>
      </c>
      <c r="OP11" s="25">
        <v>935.43291515969986</v>
      </c>
      <c r="OQ11" s="25">
        <v>490.16993615806166</v>
      </c>
      <c r="OR11" s="33">
        <v>4.012478324337429E-2</v>
      </c>
      <c r="OS11" s="33">
        <v>2.1025518903622357E-2</v>
      </c>
      <c r="OT11" s="25">
        <v>1418.3571027021221</v>
      </c>
      <c r="OU11" s="25">
        <v>529.99921798988794</v>
      </c>
      <c r="OV11" s="33">
        <v>6.0839500497913264E-2</v>
      </c>
      <c r="OW11" s="33">
        <v>2.2733969904588532E-2</v>
      </c>
      <c r="OX11" s="25">
        <v>18921.618153704432</v>
      </c>
      <c r="OY11" s="25">
        <v>431.47483935359617</v>
      </c>
      <c r="OZ11" s="33">
        <v>0.81163043840687288</v>
      </c>
      <c r="PA11" s="33">
        <v>1.8507831105213025E-2</v>
      </c>
      <c r="PB11" s="25">
        <v>13064.214025300878</v>
      </c>
      <c r="PC11" s="25">
        <v>843.55124649187735</v>
      </c>
      <c r="PD11" s="15" t="s">
        <v>165</v>
      </c>
      <c r="PE11" s="15" t="s">
        <v>165</v>
      </c>
      <c r="PF11" s="25">
        <v>10453.169510046971</v>
      </c>
      <c r="PG11" s="25">
        <v>322.72483578495013</v>
      </c>
      <c r="PH11" s="33">
        <v>0.8001376500570786</v>
      </c>
      <c r="PI11" s="33">
        <v>2.4702966068983818E-2</v>
      </c>
      <c r="PJ11" s="25">
        <v>1449.0402791020413</v>
      </c>
      <c r="PK11" s="25">
        <v>320.62887383433008</v>
      </c>
      <c r="PL11" s="33">
        <v>0.11091675904082327</v>
      </c>
      <c r="PM11" s="33">
        <v>2.4542530703598586E-2</v>
      </c>
      <c r="PN11" s="25">
        <v>1162.0042361518656</v>
      </c>
      <c r="PO11" s="25">
        <v>844.62507393691862</v>
      </c>
      <c r="PP11" s="33">
        <v>8.8945590902098207E-2</v>
      </c>
      <c r="PQ11" s="33">
        <v>6.4651809309092076E-2</v>
      </c>
      <c r="PR11" s="11">
        <v>10657</v>
      </c>
      <c r="PS11" s="22" t="s">
        <v>165</v>
      </c>
      <c r="PT11" s="20">
        <v>6.093649041952804E-2</v>
      </c>
      <c r="PU11" s="20" t="s">
        <v>165</v>
      </c>
      <c r="PV11" s="11">
        <v>2982</v>
      </c>
      <c r="PW11" s="19" t="s">
        <v>165</v>
      </c>
      <c r="PX11" s="38">
        <v>0.27981608332551372</v>
      </c>
      <c r="PY11" s="19" t="s">
        <v>165</v>
      </c>
      <c r="PZ11" s="11">
        <v>5932</v>
      </c>
      <c r="QA11" s="19" t="s">
        <v>165</v>
      </c>
      <c r="QB11" s="38">
        <v>0.55662944543492543</v>
      </c>
      <c r="QC11" s="19" t="s">
        <v>165</v>
      </c>
      <c r="QD11" s="11">
        <v>1743</v>
      </c>
      <c r="QE11" s="19" t="s">
        <v>165</v>
      </c>
      <c r="QF11" s="38">
        <v>0.16355447123956085</v>
      </c>
      <c r="QG11" s="19" t="s">
        <v>165</v>
      </c>
      <c r="QH11" s="11">
        <v>2949</v>
      </c>
      <c r="QI11" s="19" t="s">
        <v>165</v>
      </c>
      <c r="QJ11" s="38">
        <v>0.27671952707140846</v>
      </c>
      <c r="QK11" s="19" t="s">
        <v>165</v>
      </c>
      <c r="QL11" s="11">
        <v>3501</v>
      </c>
      <c r="QM11" s="19" t="s">
        <v>165</v>
      </c>
      <c r="QN11" s="38">
        <v>0.32851646804916956</v>
      </c>
      <c r="QO11" s="19" t="s">
        <v>165</v>
      </c>
      <c r="QP11" s="11">
        <v>4207</v>
      </c>
      <c r="QQ11" s="19" t="s">
        <v>165</v>
      </c>
      <c r="QR11" s="38">
        <v>0.39476400487942198</v>
      </c>
      <c r="QS11" s="19" t="s">
        <v>165</v>
      </c>
      <c r="QT11" s="11">
        <v>856</v>
      </c>
      <c r="QU11" s="19" t="s">
        <v>165</v>
      </c>
      <c r="QV11" s="38">
        <v>8.0322792530730977E-2</v>
      </c>
      <c r="QW11" s="19" t="s">
        <v>165</v>
      </c>
      <c r="QX11" s="11">
        <v>654</v>
      </c>
      <c r="QY11" s="19" t="s">
        <v>165</v>
      </c>
      <c r="QZ11" s="38">
        <v>6.1368114854086518E-2</v>
      </c>
      <c r="RA11" s="19" t="s">
        <v>165</v>
      </c>
      <c r="RB11" s="11">
        <v>9</v>
      </c>
      <c r="RC11" s="19" t="s">
        <v>165</v>
      </c>
      <c r="RD11" s="38">
        <v>8.4451534202871351E-4</v>
      </c>
      <c r="RE11" s="19" t="s">
        <v>165</v>
      </c>
      <c r="RF11" s="11">
        <v>197</v>
      </c>
      <c r="RG11" s="19" t="s">
        <v>165</v>
      </c>
      <c r="RH11" s="38">
        <v>1.8485502486628506E-2</v>
      </c>
      <c r="RI11" s="19" t="s">
        <v>165</v>
      </c>
      <c r="RJ11" s="11">
        <v>240</v>
      </c>
      <c r="RK11" s="19" t="s">
        <v>165</v>
      </c>
      <c r="RL11" s="38">
        <v>2.2520409120765694E-2</v>
      </c>
      <c r="RM11" s="19" t="s">
        <v>165</v>
      </c>
      <c r="RN11" s="11">
        <v>802</v>
      </c>
      <c r="RO11" s="19" t="s">
        <v>165</v>
      </c>
      <c r="RP11" s="38">
        <v>7.5255700478558687E-2</v>
      </c>
      <c r="RQ11" s="19" t="s">
        <v>165</v>
      </c>
      <c r="RR11" s="11">
        <v>765</v>
      </c>
      <c r="RS11" s="19" t="s">
        <v>165</v>
      </c>
      <c r="RT11" s="38">
        <v>7.1783804072440643E-2</v>
      </c>
      <c r="RU11" s="19" t="s">
        <v>165</v>
      </c>
      <c r="RV11" s="11">
        <v>2063</v>
      </c>
      <c r="RW11" s="19" t="s">
        <v>165</v>
      </c>
      <c r="RX11" s="38">
        <v>0.19358168340058177</v>
      </c>
      <c r="RY11" s="19" t="s">
        <v>165</v>
      </c>
      <c r="RZ11" s="11">
        <v>340</v>
      </c>
      <c r="SA11" s="19" t="s">
        <v>165</v>
      </c>
      <c r="SB11" s="38">
        <v>3.1903912921084736E-2</v>
      </c>
      <c r="SC11" s="19" t="s">
        <v>165</v>
      </c>
      <c r="SD11" s="11">
        <v>792</v>
      </c>
      <c r="SE11" s="19" t="s">
        <v>165</v>
      </c>
      <c r="SF11" s="38">
        <v>7.4317350098526788E-2</v>
      </c>
      <c r="SG11" s="19" t="s">
        <v>165</v>
      </c>
      <c r="SH11" s="11">
        <v>755</v>
      </c>
      <c r="SI11" s="19" t="s">
        <v>165</v>
      </c>
      <c r="SJ11" s="38">
        <v>7.0845453692408744E-2</v>
      </c>
      <c r="SK11" s="19" t="s">
        <v>165</v>
      </c>
      <c r="SL11" s="11">
        <v>0</v>
      </c>
      <c r="SM11" s="19" t="s">
        <v>165</v>
      </c>
      <c r="SN11" s="38">
        <v>0</v>
      </c>
      <c r="SO11" s="19" t="s">
        <v>165</v>
      </c>
      <c r="SP11" s="11">
        <v>423</v>
      </c>
      <c r="SQ11" s="19" t="s">
        <v>165</v>
      </c>
      <c r="SR11" s="38">
        <v>3.9692221075349539E-2</v>
      </c>
      <c r="SS11" s="19" t="s">
        <v>165</v>
      </c>
      <c r="ST11" s="11">
        <v>596</v>
      </c>
      <c r="SU11" s="19" t="s">
        <v>165</v>
      </c>
      <c r="SV11" s="38">
        <v>5.592568264990147E-2</v>
      </c>
      <c r="SW11" s="19" t="s">
        <v>165</v>
      </c>
      <c r="SX11" s="11">
        <v>284</v>
      </c>
      <c r="SY11" s="19" t="s">
        <v>165</v>
      </c>
      <c r="SZ11" s="38">
        <v>2.6649150792906071E-2</v>
      </c>
      <c r="TA11" s="19" t="s">
        <v>165</v>
      </c>
      <c r="TB11" s="11">
        <v>263</v>
      </c>
      <c r="TC11" s="19" t="s">
        <v>165</v>
      </c>
      <c r="TD11" s="38">
        <v>2.4678614994839074E-2</v>
      </c>
      <c r="TE11" s="19" t="s">
        <v>165</v>
      </c>
      <c r="TF11" s="11">
        <v>882</v>
      </c>
      <c r="TG11" s="19" t="s">
        <v>165</v>
      </c>
      <c r="TH11" s="38">
        <v>8.2762503518813924E-2</v>
      </c>
      <c r="TI11" s="19" t="s">
        <v>165</v>
      </c>
      <c r="TJ11" s="11">
        <v>185</v>
      </c>
      <c r="TK11" s="19" t="s">
        <v>165</v>
      </c>
      <c r="TL11" s="38">
        <v>1.7359482030590224E-2</v>
      </c>
      <c r="TM11" s="19" t="s">
        <v>165</v>
      </c>
      <c r="TN11" s="11">
        <v>7</v>
      </c>
      <c r="TO11" s="19" t="s">
        <v>165</v>
      </c>
      <c r="TP11" s="38">
        <v>6.5684526602233272E-4</v>
      </c>
      <c r="TQ11" s="19" t="s">
        <v>165</v>
      </c>
      <c r="TR11" s="11">
        <v>544</v>
      </c>
      <c r="TS11" s="19" t="s">
        <v>165</v>
      </c>
      <c r="TT11" s="38">
        <v>5.104626067373557E-2</v>
      </c>
      <c r="TU11" s="19" t="s">
        <v>165</v>
      </c>
      <c r="TV11" s="11">
        <v>519</v>
      </c>
      <c r="TW11" s="19" t="s">
        <v>165</v>
      </c>
      <c r="TX11" s="38">
        <v>4.8700384723655815E-2</v>
      </c>
      <c r="TY11" s="19" t="s">
        <v>165</v>
      </c>
      <c r="TZ11" s="11">
        <v>1809</v>
      </c>
      <c r="UA11" s="19" t="s">
        <v>165</v>
      </c>
      <c r="UB11" s="38">
        <v>0.16974758374777141</v>
      </c>
      <c r="UC11" s="19" t="s">
        <v>165</v>
      </c>
      <c r="UD11" s="19">
        <v>2328</v>
      </c>
      <c r="UE11" s="19" t="s">
        <v>165</v>
      </c>
      <c r="UF11" s="20">
        <v>0.21844796847142722</v>
      </c>
      <c r="UG11" s="19" t="s">
        <v>165</v>
      </c>
      <c r="UH11" s="11">
        <v>2429</v>
      </c>
      <c r="UI11" s="19" t="s">
        <v>165</v>
      </c>
      <c r="UJ11" s="38">
        <v>0.22792530730974947</v>
      </c>
      <c r="UK11" s="19" t="s">
        <v>165</v>
      </c>
      <c r="UL11" s="11">
        <v>2918</v>
      </c>
      <c r="UM11" s="19" t="s">
        <v>165</v>
      </c>
      <c r="UN11" s="38">
        <v>0.27381064089330959</v>
      </c>
      <c r="UO11" s="19" t="s">
        <v>165</v>
      </c>
      <c r="UP11" s="11">
        <v>2982</v>
      </c>
      <c r="UQ11" s="19" t="s">
        <v>165</v>
      </c>
      <c r="UR11" s="38">
        <v>0.27981608332551372</v>
      </c>
      <c r="US11" s="19" t="s">
        <v>165</v>
      </c>
      <c r="UT11" s="25">
        <v>6374.3490843145401</v>
      </c>
      <c r="UU11" s="25">
        <v>411.37666137540162</v>
      </c>
      <c r="UV11" s="33">
        <v>0.54635716845071913</v>
      </c>
      <c r="UW11" s="33">
        <v>3.5259849265055425E-2</v>
      </c>
      <c r="UX11" s="25">
        <v>5292.6509156854581</v>
      </c>
      <c r="UY11" s="25">
        <v>1032.6148796246748</v>
      </c>
      <c r="UZ11" s="33">
        <v>0.45364283154928076</v>
      </c>
      <c r="VA11" s="33">
        <v>8.8507318044456579E-2</v>
      </c>
      <c r="VB11" s="25">
        <v>703.39452926545255</v>
      </c>
      <c r="VC11" s="25">
        <v>509.60158802264436</v>
      </c>
      <c r="VD11" s="33">
        <v>6.0289237101693031E-2</v>
      </c>
      <c r="VE11" s="33">
        <v>4.3678888147993859E-2</v>
      </c>
      <c r="VF11" s="25">
        <v>2260.6099522395125</v>
      </c>
      <c r="VG11" s="25">
        <v>572.10170952915917</v>
      </c>
      <c r="VH11" s="33">
        <v>0.1937610313053495</v>
      </c>
      <c r="VI11" s="33">
        <v>4.9035888362831848E-2</v>
      </c>
      <c r="VJ11" s="25">
        <v>5710.2189931378562</v>
      </c>
      <c r="VK11" s="25">
        <v>452.4624479031358</v>
      </c>
      <c r="VL11" s="33">
        <v>0.48943335845871744</v>
      </c>
      <c r="VM11" s="33">
        <v>3.8781387494911786E-2</v>
      </c>
      <c r="VN11" s="25">
        <f t="shared" si="1"/>
        <v>2992.7765253571765</v>
      </c>
      <c r="VO11" s="25">
        <f t="shared" si="2"/>
        <v>284.83244789972474</v>
      </c>
      <c r="VP11" s="33">
        <v>0.25651637313423986</v>
      </c>
      <c r="VQ11" s="33">
        <v>2.4413512291053804E-2</v>
      </c>
      <c r="VR11" s="11">
        <v>5914</v>
      </c>
      <c r="VS11" s="19" t="s">
        <v>165</v>
      </c>
      <c r="VT11" s="23">
        <v>0.54286763355975765</v>
      </c>
      <c r="VU11" s="19" t="s">
        <v>165</v>
      </c>
      <c r="VV11" s="11">
        <v>4980</v>
      </c>
      <c r="VW11" s="19" t="s">
        <v>165</v>
      </c>
      <c r="VX11" s="23">
        <v>0.45713236644024235</v>
      </c>
      <c r="VY11" s="19" t="s">
        <v>165</v>
      </c>
      <c r="VZ11" s="39">
        <v>2.3858674332093344</v>
      </c>
      <c r="WA11" s="19" t="s">
        <v>165</v>
      </c>
      <c r="WB11" s="19" t="s">
        <v>165</v>
      </c>
      <c r="WC11" s="19" t="s">
        <v>165</v>
      </c>
      <c r="WD11" s="39">
        <v>1.7627349397590359</v>
      </c>
      <c r="WE11" s="19" t="s">
        <v>165</v>
      </c>
      <c r="WF11" s="39" t="s">
        <v>165</v>
      </c>
      <c r="WG11" s="39" t="s">
        <v>165</v>
      </c>
      <c r="WH11" s="25">
        <v>3329.3766462125309</v>
      </c>
      <c r="WI11" s="25">
        <v>366.23487876366926</v>
      </c>
      <c r="WJ11" s="33">
        <v>0.30561562752088589</v>
      </c>
      <c r="WK11" s="33">
        <v>3.3618035502448067E-2</v>
      </c>
      <c r="WL11" s="25">
        <v>2857.7097856258974</v>
      </c>
      <c r="WM11" s="25">
        <v>370.82299472488648</v>
      </c>
      <c r="WN11" s="33">
        <v>0.26231960580373576</v>
      </c>
      <c r="WO11" s="33">
        <v>3.4039195403422665E-2</v>
      </c>
      <c r="WP11" s="25">
        <v>2204.3640163642517</v>
      </c>
      <c r="WQ11" s="25">
        <v>411.78955613658235</v>
      </c>
      <c r="WR11" s="33">
        <v>0.20234661431652762</v>
      </c>
      <c r="WS11" s="33">
        <v>3.7799665516484518E-2</v>
      </c>
      <c r="WT11" s="25">
        <v>1213.4080272963868</v>
      </c>
      <c r="WU11" s="25">
        <v>395.35964813026044</v>
      </c>
      <c r="WV11" s="33">
        <v>0.11138314919188422</v>
      </c>
      <c r="WW11" s="33">
        <v>3.6291504326258529E-2</v>
      </c>
      <c r="WX11" s="25">
        <v>605.60792035158806</v>
      </c>
      <c r="WY11" s="25">
        <v>455.31751158421179</v>
      </c>
      <c r="WZ11" s="33">
        <v>5.559096019383037E-2</v>
      </c>
      <c r="XA11" s="33">
        <v>4.1795255331761684E-2</v>
      </c>
      <c r="XB11" s="25">
        <v>683.53360414934502</v>
      </c>
      <c r="XC11" s="25">
        <v>459.54426354862107</v>
      </c>
      <c r="XD11" s="33">
        <v>6.2744042973136127E-2</v>
      </c>
      <c r="XE11" s="33">
        <v>4.2183244313256936E-2</v>
      </c>
      <c r="XF11" s="25">
        <v>10792.116298047798</v>
      </c>
      <c r="XG11" s="25">
        <v>837.64362318052656</v>
      </c>
      <c r="XH11" s="14" t="s">
        <v>165</v>
      </c>
      <c r="XI11" s="14" t="s">
        <v>165</v>
      </c>
      <c r="XJ11" s="25">
        <v>3529.007212938624</v>
      </c>
      <c r="XK11" s="25">
        <v>1082.2318691190601</v>
      </c>
      <c r="XL11" s="41">
        <v>0.32699862709754074</v>
      </c>
      <c r="XM11" s="41">
        <v>0.10027985607557126</v>
      </c>
      <c r="XN11" s="25">
        <v>6268.1925199115731</v>
      </c>
      <c r="XO11" s="25">
        <v>647.58354166856338</v>
      </c>
      <c r="XP11" s="14" t="s">
        <v>165</v>
      </c>
      <c r="XQ11" s="14" t="s">
        <v>165</v>
      </c>
      <c r="XR11" s="25">
        <v>1584.365296412858</v>
      </c>
      <c r="XS11" s="25">
        <v>874.09799527099187</v>
      </c>
      <c r="XT11" s="33">
        <v>0.25276270493925562</v>
      </c>
      <c r="XU11" s="33">
        <v>0.13944976841319529</v>
      </c>
      <c r="XV11" s="25">
        <v>4523.9237781362262</v>
      </c>
      <c r="XW11" s="25">
        <v>531.30254659186426</v>
      </c>
      <c r="XX11" s="14" t="s">
        <v>165</v>
      </c>
      <c r="XY11" s="14" t="s">
        <v>165</v>
      </c>
      <c r="XZ11" s="25">
        <v>1944.6419165257655</v>
      </c>
      <c r="YA11" s="25">
        <v>635.24481171248408</v>
      </c>
      <c r="YB11" s="33">
        <v>0.42985735655495999</v>
      </c>
      <c r="YC11" s="33">
        <v>0.14041899087304988</v>
      </c>
      <c r="YD11" s="25">
        <v>4555.4041940468105</v>
      </c>
      <c r="YE11" s="25">
        <v>354.02195177841725</v>
      </c>
      <c r="YF11" s="14" t="s">
        <v>165</v>
      </c>
      <c r="YG11" s="14" t="s">
        <v>165</v>
      </c>
      <c r="YH11" s="42">
        <v>885.00341553249029</v>
      </c>
      <c r="YI11" s="42">
        <v>33.410922223124274</v>
      </c>
      <c r="YJ11" s="14" t="s">
        <v>165</v>
      </c>
      <c r="YK11" s="14" t="s">
        <v>165</v>
      </c>
      <c r="YL11" s="25">
        <v>1359.6825445859724</v>
      </c>
      <c r="YM11" s="25">
        <v>479.27498221082311</v>
      </c>
      <c r="YN11" s="33">
        <v>0.12481022072571805</v>
      </c>
      <c r="YO11" s="33">
        <v>4.3994398954545905E-2</v>
      </c>
      <c r="YP11" s="25">
        <v>9534.3174554140278</v>
      </c>
      <c r="YQ11" s="25">
        <v>987.6382209251417</v>
      </c>
      <c r="YR11" s="33">
        <v>0.87518977927428199</v>
      </c>
      <c r="YS11" s="33">
        <v>9.0658915084004199E-2</v>
      </c>
    </row>
    <row r="12" spans="1:669" x14ac:dyDescent="0.2">
      <c r="A12" s="1" t="s">
        <v>173</v>
      </c>
      <c r="B12" s="17" t="s">
        <v>397</v>
      </c>
      <c r="C12" s="9" t="s">
        <v>165</v>
      </c>
      <c r="D12" s="18">
        <v>14</v>
      </c>
      <c r="E12" s="17" t="s">
        <v>164</v>
      </c>
      <c r="F12" s="11">
        <v>19546</v>
      </c>
      <c r="G12" s="19" t="s">
        <v>165</v>
      </c>
      <c r="H12" s="20">
        <v>6.8566096510306318E-2</v>
      </c>
      <c r="I12" s="19" t="s">
        <v>165</v>
      </c>
      <c r="J12" s="19">
        <v>19007</v>
      </c>
      <c r="K12" s="19" t="s">
        <v>165</v>
      </c>
      <c r="L12" s="33">
        <v>0.97242402537603601</v>
      </c>
      <c r="M12" s="21" t="s">
        <v>165</v>
      </c>
      <c r="N12" s="19">
        <v>17519</v>
      </c>
      <c r="O12" s="19" t="s">
        <v>165</v>
      </c>
      <c r="P12" s="20">
        <v>0.89629591732323755</v>
      </c>
      <c r="Q12" s="19" t="s">
        <v>165</v>
      </c>
      <c r="R12" s="19">
        <v>381</v>
      </c>
      <c r="S12" s="19" t="s">
        <v>165</v>
      </c>
      <c r="T12" s="20">
        <v>1.949247927964801E-2</v>
      </c>
      <c r="U12" s="19" t="s">
        <v>165</v>
      </c>
      <c r="V12" s="19">
        <v>56</v>
      </c>
      <c r="W12" s="19" t="s">
        <v>165</v>
      </c>
      <c r="X12" s="20">
        <v>2.8650363245676866E-3</v>
      </c>
      <c r="Y12" s="19" t="s">
        <v>165</v>
      </c>
      <c r="Z12" s="19">
        <v>574</v>
      </c>
      <c r="AA12" s="19" t="s">
        <v>165</v>
      </c>
      <c r="AB12" s="20">
        <v>2.9366622326818786E-2</v>
      </c>
      <c r="AC12" s="19" t="s">
        <v>165</v>
      </c>
      <c r="AD12" s="19">
        <v>25</v>
      </c>
      <c r="AE12" s="19" t="s">
        <v>165</v>
      </c>
      <c r="AF12" s="20">
        <v>1.2790340734677172E-3</v>
      </c>
      <c r="AG12" s="19" t="s">
        <v>165</v>
      </c>
      <c r="AH12" s="19">
        <v>452</v>
      </c>
      <c r="AI12" s="19" t="s">
        <v>165</v>
      </c>
      <c r="AJ12" s="20">
        <v>2.3124936048296327E-2</v>
      </c>
      <c r="AK12" s="19" t="s">
        <v>165</v>
      </c>
      <c r="AL12" s="19">
        <v>539</v>
      </c>
      <c r="AM12" s="19" t="s">
        <v>165</v>
      </c>
      <c r="AN12" s="33">
        <v>2.7575974623963981E-2</v>
      </c>
      <c r="AO12" s="19" t="s">
        <v>165</v>
      </c>
      <c r="AP12" s="11">
        <v>8255</v>
      </c>
      <c r="AQ12" s="11" t="s">
        <v>165</v>
      </c>
      <c r="AR12" s="11" t="s">
        <v>165</v>
      </c>
      <c r="AS12" s="11" t="s">
        <v>165</v>
      </c>
      <c r="AT12" s="11">
        <v>7854</v>
      </c>
      <c r="AU12" s="11" t="s">
        <v>165</v>
      </c>
      <c r="AV12" s="20">
        <v>0.95142337976983649</v>
      </c>
      <c r="AW12" s="19" t="s">
        <v>165</v>
      </c>
      <c r="AX12" s="19">
        <v>401</v>
      </c>
      <c r="AY12" s="19" t="s">
        <v>165</v>
      </c>
      <c r="AZ12" s="20">
        <v>4.8576620230163535E-2</v>
      </c>
      <c r="BA12" s="19" t="s">
        <v>165</v>
      </c>
      <c r="BB12" s="19">
        <v>9356</v>
      </c>
      <c r="BC12" s="19" t="s">
        <v>165</v>
      </c>
      <c r="BD12" s="38">
        <v>0.47866571165455846</v>
      </c>
      <c r="BE12" s="19" t="s">
        <v>165</v>
      </c>
      <c r="BF12" s="19">
        <v>10190</v>
      </c>
      <c r="BG12" s="19" t="s">
        <v>165</v>
      </c>
      <c r="BH12" s="38">
        <v>0.52133428834544149</v>
      </c>
      <c r="BI12" s="19" t="s">
        <v>165</v>
      </c>
      <c r="BJ12" s="19">
        <v>1081</v>
      </c>
      <c r="BK12" s="19" t="s">
        <v>165</v>
      </c>
      <c r="BL12" s="38">
        <v>5.5305433336744092E-2</v>
      </c>
      <c r="BM12" s="19" t="s">
        <v>165</v>
      </c>
      <c r="BN12" s="19">
        <v>1144</v>
      </c>
      <c r="BO12" s="19" t="s">
        <v>165</v>
      </c>
      <c r="BP12" s="38">
        <v>5.852859920188274E-2</v>
      </c>
      <c r="BQ12" s="19" t="s">
        <v>165</v>
      </c>
      <c r="BR12" s="19">
        <v>990</v>
      </c>
      <c r="BS12" s="19" t="s">
        <v>165</v>
      </c>
      <c r="BT12" s="38">
        <v>5.0649749309321597E-2</v>
      </c>
      <c r="BU12" s="19" t="s">
        <v>165</v>
      </c>
      <c r="BV12" s="19">
        <v>568</v>
      </c>
      <c r="BW12" s="19" t="s">
        <v>165</v>
      </c>
      <c r="BX12" s="38">
        <v>2.9059654149186535E-2</v>
      </c>
      <c r="BY12" s="19" t="s">
        <v>165</v>
      </c>
      <c r="BZ12" s="19">
        <v>3686</v>
      </c>
      <c r="CA12" s="19" t="s">
        <v>165</v>
      </c>
      <c r="CB12" s="38">
        <v>0.18858078379208021</v>
      </c>
      <c r="CC12" s="19" t="s">
        <v>165</v>
      </c>
      <c r="CD12" s="19">
        <v>2499</v>
      </c>
      <c r="CE12" s="19" t="s">
        <v>165</v>
      </c>
      <c r="CF12" s="38">
        <v>0.12785224598383302</v>
      </c>
      <c r="CG12" s="19" t="s">
        <v>165</v>
      </c>
      <c r="CH12" s="19">
        <v>2517</v>
      </c>
      <c r="CI12" s="19" t="s">
        <v>165</v>
      </c>
      <c r="CJ12" s="38">
        <v>0.12877315051672977</v>
      </c>
      <c r="CK12" s="19" t="s">
        <v>165</v>
      </c>
      <c r="CL12" s="19">
        <v>2754</v>
      </c>
      <c r="CM12" s="19" t="s">
        <v>165</v>
      </c>
      <c r="CN12" s="38">
        <v>0.14089839353320371</v>
      </c>
      <c r="CO12" s="19" t="s">
        <v>165</v>
      </c>
      <c r="CP12" s="19">
        <v>2505</v>
      </c>
      <c r="CQ12" s="19" t="s">
        <v>165</v>
      </c>
      <c r="CR12" s="38">
        <v>0.12815921416146525</v>
      </c>
      <c r="CS12" s="19" t="s">
        <v>165</v>
      </c>
      <c r="CT12" s="19">
        <v>1014</v>
      </c>
      <c r="CU12" s="19" t="s">
        <v>165</v>
      </c>
      <c r="CV12" s="38">
        <v>5.1877622019850606E-2</v>
      </c>
      <c r="CW12" s="19" t="s">
        <v>165</v>
      </c>
      <c r="CX12" s="19">
        <v>571</v>
      </c>
      <c r="CY12" s="19" t="s">
        <v>165</v>
      </c>
      <c r="CZ12" s="38">
        <v>2.9213138238002659E-2</v>
      </c>
      <c r="DA12" s="19" t="s">
        <v>165</v>
      </c>
      <c r="DB12" s="19">
        <v>217</v>
      </c>
      <c r="DC12" s="19" t="s">
        <v>165</v>
      </c>
      <c r="DD12" s="38">
        <v>1.1102015757699785E-2</v>
      </c>
      <c r="DE12" s="19" t="s">
        <v>165</v>
      </c>
      <c r="DF12" s="19">
        <v>3783</v>
      </c>
      <c r="DG12" s="19" t="s">
        <v>165</v>
      </c>
      <c r="DH12" s="38">
        <v>0.19354343599713497</v>
      </c>
      <c r="DI12" s="19" t="s">
        <v>165</v>
      </c>
      <c r="DJ12" s="19">
        <v>15763</v>
      </c>
      <c r="DK12" s="19" t="s">
        <v>165</v>
      </c>
      <c r="DL12" s="38">
        <v>0.80645656400286503</v>
      </c>
      <c r="DM12" s="19" t="s">
        <v>165</v>
      </c>
      <c r="DN12" s="19">
        <v>1802</v>
      </c>
      <c r="DO12" s="19" t="s">
        <v>165</v>
      </c>
      <c r="DP12" s="38">
        <v>9.2192776015553049E-2</v>
      </c>
      <c r="DQ12" s="19" t="s">
        <v>165</v>
      </c>
      <c r="DR12" s="11">
        <v>7854</v>
      </c>
      <c r="DS12" s="19" t="s">
        <v>165</v>
      </c>
      <c r="DT12" s="19" t="s">
        <v>165</v>
      </c>
      <c r="DU12" s="19" t="s">
        <v>165</v>
      </c>
      <c r="DV12" s="39">
        <v>2.2657817672523559</v>
      </c>
      <c r="DW12" s="19" t="s">
        <v>165</v>
      </c>
      <c r="DX12" s="19" t="s">
        <v>165</v>
      </c>
      <c r="DY12" s="19" t="s">
        <v>165</v>
      </c>
      <c r="DZ12" s="11">
        <v>4311</v>
      </c>
      <c r="EA12" s="19" t="s">
        <v>165</v>
      </c>
      <c r="EB12" s="40">
        <v>0.54889228418640179</v>
      </c>
      <c r="EC12" s="19" t="s">
        <v>165</v>
      </c>
      <c r="ED12" s="19">
        <v>1975</v>
      </c>
      <c r="EE12" s="19" t="s">
        <v>165</v>
      </c>
      <c r="EF12" s="40">
        <v>0.25146422205245733</v>
      </c>
      <c r="EG12" s="19" t="s">
        <v>165</v>
      </c>
      <c r="EH12" s="19">
        <v>3623</v>
      </c>
      <c r="EI12" s="19" t="s">
        <v>165</v>
      </c>
      <c r="EJ12" s="40">
        <v>0.46129360835243188</v>
      </c>
      <c r="EK12" s="19" t="s">
        <v>165</v>
      </c>
      <c r="EL12" s="19">
        <v>1646</v>
      </c>
      <c r="EM12" s="19" t="s">
        <v>165</v>
      </c>
      <c r="EN12" s="40">
        <v>0.20957473898650369</v>
      </c>
      <c r="EO12" s="19" t="s">
        <v>165</v>
      </c>
      <c r="EP12" s="19">
        <v>688</v>
      </c>
      <c r="EQ12" s="19" t="s">
        <v>165</v>
      </c>
      <c r="ER12" s="40">
        <v>8.759867583396995E-2</v>
      </c>
      <c r="ES12" s="19" t="s">
        <v>165</v>
      </c>
      <c r="ET12" s="19">
        <v>329</v>
      </c>
      <c r="EU12" s="19" t="s">
        <v>165</v>
      </c>
      <c r="EV12" s="40">
        <v>4.1889483065953657E-2</v>
      </c>
      <c r="EW12" s="19" t="s">
        <v>165</v>
      </c>
      <c r="EX12" s="19">
        <v>3543</v>
      </c>
      <c r="EY12" s="19" t="s">
        <v>165</v>
      </c>
      <c r="EZ12" s="40">
        <v>0.45110771581359815</v>
      </c>
      <c r="FA12" s="19" t="s">
        <v>165</v>
      </c>
      <c r="FB12" s="19">
        <v>2631</v>
      </c>
      <c r="FC12" s="19" t="s">
        <v>165</v>
      </c>
      <c r="FD12" s="40">
        <v>0.3349885408708938</v>
      </c>
      <c r="FE12" s="19" t="s">
        <v>165</v>
      </c>
      <c r="FF12" s="19">
        <v>607</v>
      </c>
      <c r="FG12" s="19" t="s">
        <v>165</v>
      </c>
      <c r="FH12" s="40">
        <v>7.7285459638400819E-2</v>
      </c>
      <c r="FI12" s="19" t="s">
        <v>165</v>
      </c>
      <c r="FJ12" s="19">
        <v>2053</v>
      </c>
      <c r="FK12" s="19" t="s">
        <v>165</v>
      </c>
      <c r="FL12" s="23">
        <v>0.2613954672778202</v>
      </c>
      <c r="FM12" s="19" t="s">
        <v>165</v>
      </c>
      <c r="FN12" s="19">
        <v>1327</v>
      </c>
      <c r="FO12" s="19" t="s">
        <v>165</v>
      </c>
      <c r="FP12" s="23">
        <v>0.16895849248790426</v>
      </c>
      <c r="FQ12" s="19" t="s">
        <v>165</v>
      </c>
      <c r="FR12" s="19">
        <v>12077</v>
      </c>
      <c r="FS12" s="22" t="s">
        <v>165</v>
      </c>
      <c r="FT12" s="12">
        <v>0.61787578021078482</v>
      </c>
      <c r="FU12" s="22" t="s">
        <v>165</v>
      </c>
      <c r="FV12" s="25">
        <v>325.08492483035457</v>
      </c>
      <c r="FW12" s="25">
        <v>1571.6975766856817</v>
      </c>
      <c r="FX12" s="33">
        <v>2.6917688567554405E-2</v>
      </c>
      <c r="FY12" s="33">
        <v>0.13013973475910257</v>
      </c>
      <c r="FZ12" s="25">
        <v>1147.0956486835109</v>
      </c>
      <c r="GA12" s="25">
        <v>287.11907333036862</v>
      </c>
      <c r="GB12" s="33">
        <v>9.498183726782404E-2</v>
      </c>
      <c r="GC12" s="33">
        <v>2.3774039358314864E-2</v>
      </c>
      <c r="GD12" s="25">
        <v>2133.4236191932</v>
      </c>
      <c r="GE12" s="25">
        <v>638.45904233751889</v>
      </c>
      <c r="GF12" s="33">
        <v>0.1766517859727747</v>
      </c>
      <c r="GG12" s="33">
        <v>5.2865698628593104E-2</v>
      </c>
      <c r="GH12" s="25">
        <v>4598.9180370369195</v>
      </c>
      <c r="GI12" s="25">
        <v>275.40954553730563</v>
      </c>
      <c r="GJ12" s="33">
        <v>0.38079970497945842</v>
      </c>
      <c r="GK12" s="33">
        <v>2.2804466799478812E-2</v>
      </c>
      <c r="GL12" s="25">
        <v>3872.477770256015</v>
      </c>
      <c r="GM12" s="25">
        <v>444.42210457211684</v>
      </c>
      <c r="GN12" s="33">
        <v>0.32064898321238844</v>
      </c>
      <c r="GO12" s="33">
        <v>3.6799048155346264E-2</v>
      </c>
      <c r="GP12" s="25">
        <v>11751.915075169645</v>
      </c>
      <c r="GQ12" s="25">
        <v>781.64849719117626</v>
      </c>
      <c r="GR12" s="33">
        <v>0.97308231143244561</v>
      </c>
      <c r="GS12" s="33">
        <v>6.4722074786054171E-2</v>
      </c>
      <c r="GT12" s="25">
        <v>8471.3958072929345</v>
      </c>
      <c r="GU12" s="25">
        <v>465.67411596912365</v>
      </c>
      <c r="GV12" s="33">
        <v>0.7014486881918468</v>
      </c>
      <c r="GW12" s="33">
        <v>3.8558757635929752E-2</v>
      </c>
      <c r="GX12" s="25">
        <v>19258.342909629824</v>
      </c>
      <c r="GY12" s="25">
        <v>971.6767294501808</v>
      </c>
      <c r="GZ12" s="14" t="s">
        <v>165</v>
      </c>
      <c r="HA12" s="14" t="s">
        <v>165</v>
      </c>
      <c r="HB12" s="25">
        <v>16409.882355205416</v>
      </c>
      <c r="HC12" s="25">
        <v>363.62263456203942</v>
      </c>
      <c r="HD12" s="33">
        <v>0.85209212610914309</v>
      </c>
      <c r="HE12" s="33">
        <v>1.888130439198981E-2</v>
      </c>
      <c r="HF12" s="25">
        <v>2671.8926111166547</v>
      </c>
      <c r="HG12" s="25">
        <v>558.64783549507911</v>
      </c>
      <c r="HH12" s="33">
        <v>0.13873948675930045</v>
      </c>
      <c r="HI12" s="33">
        <v>2.900809473154288E-2</v>
      </c>
      <c r="HJ12" s="25">
        <v>176.56794330775008</v>
      </c>
      <c r="HK12" s="25">
        <v>375.46118079431523</v>
      </c>
      <c r="HL12" s="33">
        <v>9.168387131556377E-3</v>
      </c>
      <c r="HM12" s="33">
        <v>1.9496027386996621E-2</v>
      </c>
      <c r="HN12" s="25">
        <v>18465</v>
      </c>
      <c r="HO12" s="29" t="s">
        <v>165</v>
      </c>
      <c r="HP12" s="12">
        <v>0.94469456666325591</v>
      </c>
      <c r="HQ12" s="29" t="s">
        <v>165</v>
      </c>
      <c r="HR12" s="25">
        <v>16951.091994938553</v>
      </c>
      <c r="HS12" s="25">
        <v>1213.857505575538</v>
      </c>
      <c r="HT12" s="33">
        <v>0.91801202247162494</v>
      </c>
      <c r="HU12" s="33">
        <v>6.5738288956162363E-2</v>
      </c>
      <c r="HV12" s="25">
        <f t="shared" si="0"/>
        <v>1513.9080050614425</v>
      </c>
      <c r="HW12" s="25">
        <v>1303.5034254950408</v>
      </c>
      <c r="HX12" s="33">
        <v>8.1987977528374903E-2</v>
      </c>
      <c r="HY12" s="33">
        <v>7.0593199322775024E-2</v>
      </c>
      <c r="HZ12" s="25">
        <v>298.65893679251559</v>
      </c>
      <c r="IA12" s="25">
        <v>2489.9684643081459</v>
      </c>
      <c r="IB12" s="33">
        <v>1.6174326390063123E-2</v>
      </c>
      <c r="IC12" s="33">
        <v>0.13484800781522588</v>
      </c>
      <c r="ID12" s="11">
        <v>8962</v>
      </c>
      <c r="IE12" s="11" t="s">
        <v>165</v>
      </c>
      <c r="IF12" s="11" t="s">
        <v>165</v>
      </c>
      <c r="IG12" s="11" t="s">
        <v>165</v>
      </c>
      <c r="IH12" s="11">
        <v>75</v>
      </c>
      <c r="II12" s="14" t="s">
        <v>165</v>
      </c>
      <c r="IJ12" s="12">
        <v>8.3686677081008711E-3</v>
      </c>
      <c r="IK12" s="11" t="s">
        <v>165</v>
      </c>
      <c r="IL12" s="30" t="s">
        <v>165</v>
      </c>
      <c r="IM12" s="31" t="s">
        <v>165</v>
      </c>
      <c r="IN12" s="31" t="s">
        <v>165</v>
      </c>
      <c r="IO12" s="31" t="s">
        <v>165</v>
      </c>
      <c r="IP12" s="11">
        <v>397</v>
      </c>
      <c r="IQ12" s="11" t="s">
        <v>165</v>
      </c>
      <c r="IR12" s="12">
        <v>4.4298147734880604E-2</v>
      </c>
      <c r="IS12" s="11" t="s">
        <v>165</v>
      </c>
      <c r="IT12" s="30" t="s">
        <v>165</v>
      </c>
      <c r="IU12" s="31" t="s">
        <v>165</v>
      </c>
      <c r="IV12" s="31" t="s">
        <v>165</v>
      </c>
      <c r="IW12" s="31" t="s">
        <v>165</v>
      </c>
      <c r="IX12" s="11">
        <v>83</v>
      </c>
      <c r="IY12" s="14" t="s">
        <v>165</v>
      </c>
      <c r="IZ12" s="12">
        <v>9.2613255969649626E-3</v>
      </c>
      <c r="JA12" s="11" t="s">
        <v>165</v>
      </c>
      <c r="JB12" s="11">
        <v>71</v>
      </c>
      <c r="JC12" s="14" t="s">
        <v>165</v>
      </c>
      <c r="JD12" s="12">
        <v>7.9223387636688236E-3</v>
      </c>
      <c r="JE12" s="11" t="s">
        <v>165</v>
      </c>
      <c r="JF12" s="31" t="s">
        <v>165</v>
      </c>
      <c r="JG12" s="31" t="s">
        <v>165</v>
      </c>
      <c r="JH12" s="31" t="s">
        <v>165</v>
      </c>
      <c r="JI12" s="31" t="s">
        <v>165</v>
      </c>
      <c r="JJ12" s="30" t="s">
        <v>165</v>
      </c>
      <c r="JK12" s="31" t="s">
        <v>165</v>
      </c>
      <c r="JL12" s="31" t="s">
        <v>165</v>
      </c>
      <c r="JM12" s="31" t="s">
        <v>165</v>
      </c>
      <c r="JN12" s="11">
        <v>293</v>
      </c>
      <c r="JO12" s="14" t="s">
        <v>165</v>
      </c>
      <c r="JP12" s="12">
        <v>3.26935951796474E-2</v>
      </c>
      <c r="JQ12" s="11" t="s">
        <v>165</v>
      </c>
      <c r="JR12" s="11">
        <v>90</v>
      </c>
      <c r="JS12" s="11" t="s">
        <v>165</v>
      </c>
      <c r="JT12" s="12">
        <v>1.0042401249721044E-2</v>
      </c>
      <c r="JU12" s="11" t="s">
        <v>165</v>
      </c>
      <c r="JV12" s="11">
        <v>230</v>
      </c>
      <c r="JW12" s="11" t="s">
        <v>165</v>
      </c>
      <c r="JX12" s="12">
        <v>2.5663914304842668E-2</v>
      </c>
      <c r="JY12" s="11" t="s">
        <v>165</v>
      </c>
      <c r="JZ12" s="11">
        <v>89</v>
      </c>
      <c r="KA12" s="11" t="s">
        <v>165</v>
      </c>
      <c r="KB12" s="12">
        <v>9.930819013613033E-3</v>
      </c>
      <c r="KC12" s="11" t="s">
        <v>165</v>
      </c>
      <c r="KD12" s="11">
        <v>76</v>
      </c>
      <c r="KE12" s="11" t="s">
        <v>165</v>
      </c>
      <c r="KF12" s="12">
        <v>8.4802499442088817E-3</v>
      </c>
      <c r="KG12" s="11" t="s">
        <v>165</v>
      </c>
      <c r="KH12" s="11">
        <v>118</v>
      </c>
      <c r="KI12" s="11" t="s">
        <v>165</v>
      </c>
      <c r="KJ12" s="12">
        <v>1.3166703860745369E-2</v>
      </c>
      <c r="KK12" s="11" t="s">
        <v>165</v>
      </c>
      <c r="KL12" s="11" t="s">
        <v>165</v>
      </c>
      <c r="KM12" s="31" t="s">
        <v>165</v>
      </c>
      <c r="KN12" s="31" t="s">
        <v>165</v>
      </c>
      <c r="KO12" s="31" t="s">
        <v>165</v>
      </c>
      <c r="KP12" s="31" t="s">
        <v>165</v>
      </c>
      <c r="KQ12" s="31" t="s">
        <v>165</v>
      </c>
      <c r="KR12" s="31" t="s">
        <v>165</v>
      </c>
      <c r="KS12" s="31" t="s">
        <v>165</v>
      </c>
      <c r="KT12" s="11">
        <v>242</v>
      </c>
      <c r="KU12" s="11" t="s">
        <v>165</v>
      </c>
      <c r="KV12" s="12">
        <v>2.7002901138138809E-2</v>
      </c>
      <c r="KW12" s="11" t="s">
        <v>165</v>
      </c>
      <c r="KX12" s="11">
        <v>109</v>
      </c>
      <c r="KY12" s="11" t="s">
        <v>165</v>
      </c>
      <c r="KZ12" s="12">
        <v>1.2162463735773265E-2</v>
      </c>
      <c r="LA12" s="11" t="s">
        <v>165</v>
      </c>
      <c r="LB12" s="11">
        <v>2175</v>
      </c>
      <c r="LC12" s="15" t="s">
        <v>165</v>
      </c>
      <c r="LD12" s="12">
        <v>0.24269136353492524</v>
      </c>
      <c r="LE12" s="11" t="s">
        <v>165</v>
      </c>
      <c r="LF12" s="11">
        <v>131</v>
      </c>
      <c r="LG12" s="11" t="s">
        <v>165</v>
      </c>
      <c r="LH12" s="12">
        <v>1.4617272930149521E-2</v>
      </c>
      <c r="LI12" s="11" t="s">
        <v>165</v>
      </c>
      <c r="LJ12" s="11" t="s">
        <v>165</v>
      </c>
      <c r="LK12" s="31" t="s">
        <v>165</v>
      </c>
      <c r="LL12" s="16" t="s">
        <v>165</v>
      </c>
      <c r="LM12" s="13" t="s">
        <v>165</v>
      </c>
      <c r="LN12" s="11">
        <v>79</v>
      </c>
      <c r="LO12" s="11" t="s">
        <v>165</v>
      </c>
      <c r="LP12" s="12">
        <v>8.8149966525329169E-3</v>
      </c>
      <c r="LQ12" s="11" t="s">
        <v>165</v>
      </c>
      <c r="LR12" s="11">
        <v>56</v>
      </c>
      <c r="LS12" s="11" t="s">
        <v>165</v>
      </c>
      <c r="LT12" s="12">
        <v>6.2486052220486503E-3</v>
      </c>
      <c r="LU12" s="11" t="s">
        <v>165</v>
      </c>
      <c r="LV12" s="11">
        <v>166</v>
      </c>
      <c r="LW12" s="14" t="s">
        <v>165</v>
      </c>
      <c r="LX12" s="12">
        <v>1.8522651193929925E-2</v>
      </c>
      <c r="LY12" s="11" t="s">
        <v>165</v>
      </c>
      <c r="LZ12" s="14">
        <v>61</v>
      </c>
      <c r="MA12" s="14" t="s">
        <v>165</v>
      </c>
      <c r="MB12" s="12">
        <v>6.8065164025887075E-3</v>
      </c>
      <c r="MC12" s="11" t="s">
        <v>165</v>
      </c>
      <c r="MD12" s="11">
        <v>33</v>
      </c>
      <c r="ME12" s="14" t="s">
        <v>165</v>
      </c>
      <c r="MF12" s="12">
        <v>3.6822137915643828E-3</v>
      </c>
      <c r="MG12" s="11" t="s">
        <v>165</v>
      </c>
      <c r="MH12" s="11">
        <v>77</v>
      </c>
      <c r="MI12" s="14" t="s">
        <v>165</v>
      </c>
      <c r="MJ12" s="12">
        <v>8.591832180316894E-3</v>
      </c>
      <c r="MK12" s="11" t="s">
        <v>165</v>
      </c>
      <c r="ML12" s="11">
        <v>2966</v>
      </c>
      <c r="MM12" s="14" t="s">
        <v>165</v>
      </c>
      <c r="MN12" s="12">
        <v>0.33095291229636242</v>
      </c>
      <c r="MO12" s="11" t="s">
        <v>165</v>
      </c>
      <c r="MP12" s="11">
        <v>24</v>
      </c>
      <c r="MQ12" s="14" t="s">
        <v>165</v>
      </c>
      <c r="MR12" s="12">
        <v>2.6779736665922785E-3</v>
      </c>
      <c r="MS12" s="11" t="s">
        <v>165</v>
      </c>
      <c r="MT12" s="11">
        <v>54</v>
      </c>
      <c r="MU12" s="14" t="s">
        <v>165</v>
      </c>
      <c r="MV12" s="12">
        <v>6.0254407498326265E-3</v>
      </c>
      <c r="MW12" s="14" t="s">
        <v>165</v>
      </c>
      <c r="MX12" s="11">
        <v>36</v>
      </c>
      <c r="MY12" s="14" t="s">
        <v>165</v>
      </c>
      <c r="MZ12" s="12">
        <v>4.016960499888418E-3</v>
      </c>
      <c r="NA12" s="14" t="s">
        <v>165</v>
      </c>
      <c r="NB12" s="11">
        <v>89</v>
      </c>
      <c r="NC12" s="14" t="s">
        <v>165</v>
      </c>
      <c r="ND12" s="12">
        <v>9.930819013613033E-3</v>
      </c>
      <c r="NE12" s="14" t="s">
        <v>165</v>
      </c>
      <c r="NF12" s="11">
        <v>1142</v>
      </c>
      <c r="NG12" s="14" t="s">
        <v>165</v>
      </c>
      <c r="NH12" s="12">
        <v>0.12742691363534925</v>
      </c>
      <c r="NI12" s="14" t="s">
        <v>165</v>
      </c>
      <c r="NJ12" s="25">
        <v>1899.5948325711543</v>
      </c>
      <c r="NK12" s="25">
        <v>661.09888245739967</v>
      </c>
      <c r="NL12" s="41">
        <v>0.24186336039867001</v>
      </c>
      <c r="NM12" s="41">
        <v>8.417352717817668E-2</v>
      </c>
      <c r="NN12" s="25">
        <v>987.09220924740168</v>
      </c>
      <c r="NO12" s="25">
        <v>421.48754352503329</v>
      </c>
      <c r="NP12" s="33">
        <v>0.12568018961642496</v>
      </c>
      <c r="NQ12" s="33">
        <v>5.3665335310037345E-2</v>
      </c>
      <c r="NR12" s="25">
        <v>1158.5635115470729</v>
      </c>
      <c r="NS12" s="25">
        <v>296.5148292342036</v>
      </c>
      <c r="NT12" s="33">
        <v>0.14751254285040399</v>
      </c>
      <c r="NU12" s="33">
        <v>3.7753352334377849E-2</v>
      </c>
      <c r="NV12" s="25">
        <v>965.06331773671889</v>
      </c>
      <c r="NW12" s="25">
        <v>179.91436613896576</v>
      </c>
      <c r="NX12" s="33">
        <v>0.12287539059545695</v>
      </c>
      <c r="NY12" s="33">
        <v>2.2907354996048606E-2</v>
      </c>
      <c r="NZ12" s="25">
        <v>2843.6861288976534</v>
      </c>
      <c r="OA12" s="25">
        <v>323.50782199162586</v>
      </c>
      <c r="OB12" s="33">
        <v>0.36206851653904421</v>
      </c>
      <c r="OC12" s="33">
        <v>4.1190198878485594E-2</v>
      </c>
      <c r="OD12" s="42">
        <v>74078.10546360795</v>
      </c>
      <c r="OE12" s="42">
        <v>6267.8558635690497</v>
      </c>
      <c r="OF12" s="14" t="s">
        <v>165</v>
      </c>
      <c r="OG12" s="14" t="s">
        <v>165</v>
      </c>
      <c r="OH12" s="25">
        <v>18100.44670572117</v>
      </c>
      <c r="OI12" s="25">
        <v>825.37279693360369</v>
      </c>
      <c r="OJ12" s="14" t="s">
        <v>165</v>
      </c>
      <c r="OK12" s="14" t="s">
        <v>165</v>
      </c>
      <c r="OL12" s="25">
        <v>1645.2419045677586</v>
      </c>
      <c r="OM12" s="25">
        <v>454.61108975197328</v>
      </c>
      <c r="ON12" s="33">
        <v>9.08950995141867E-2</v>
      </c>
      <c r="OO12" s="33">
        <v>2.5116014932840321E-2</v>
      </c>
      <c r="OP12" s="25">
        <v>559.42524268436443</v>
      </c>
      <c r="OQ12" s="25">
        <v>489.36018503998554</v>
      </c>
      <c r="OR12" s="33">
        <v>3.090670919782007E-2</v>
      </c>
      <c r="OS12" s="33">
        <v>2.703580707128676E-2</v>
      </c>
      <c r="OT12" s="25">
        <v>887.08104680586234</v>
      </c>
      <c r="OU12" s="25">
        <v>420.02865860544171</v>
      </c>
      <c r="OV12" s="33">
        <v>4.9008793055116961E-2</v>
      </c>
      <c r="OW12" s="33">
        <v>2.3205430530765823E-2</v>
      </c>
      <c r="OX12" s="25">
        <v>15008.698511663182</v>
      </c>
      <c r="OY12" s="25">
        <v>333.23313553585348</v>
      </c>
      <c r="OZ12" s="33">
        <v>0.82918939823287618</v>
      </c>
      <c r="PA12" s="33">
        <v>1.8410216109778412E-2</v>
      </c>
      <c r="PB12" s="25">
        <v>11698.459613371979</v>
      </c>
      <c r="PC12" s="25">
        <v>703.96587153568737</v>
      </c>
      <c r="PD12" s="15" t="s">
        <v>165</v>
      </c>
      <c r="PE12" s="15" t="s">
        <v>165</v>
      </c>
      <c r="PF12" s="25">
        <v>8935.2810956855719</v>
      </c>
      <c r="PG12" s="25">
        <v>755.99727803763392</v>
      </c>
      <c r="PH12" s="33">
        <v>0.76379979851980317</v>
      </c>
      <c r="PI12" s="33">
        <v>6.4623660124747337E-2</v>
      </c>
      <c r="PJ12" s="25">
        <v>797.55667664789905</v>
      </c>
      <c r="PK12" s="25">
        <v>179.76444067627642</v>
      </c>
      <c r="PL12" s="33">
        <v>6.817621319444897E-2</v>
      </c>
      <c r="PM12" s="33">
        <v>1.5366505216703559E-2</v>
      </c>
      <c r="PN12" s="25">
        <v>1965.6218410385088</v>
      </c>
      <c r="PO12" s="25">
        <v>903.60215339442573</v>
      </c>
      <c r="PP12" s="33">
        <v>0.16802398828574794</v>
      </c>
      <c r="PQ12" s="33">
        <v>7.7241122614259319E-2</v>
      </c>
      <c r="PR12" s="11">
        <v>3247</v>
      </c>
      <c r="PS12" s="22" t="s">
        <v>165</v>
      </c>
      <c r="PT12" s="20">
        <v>1.8566274222783855E-2</v>
      </c>
      <c r="PU12" s="20" t="s">
        <v>165</v>
      </c>
      <c r="PV12" s="11">
        <v>1093</v>
      </c>
      <c r="PW12" s="19" t="s">
        <v>165</v>
      </c>
      <c r="PX12" s="38">
        <v>0.33661841700030798</v>
      </c>
      <c r="PY12" s="19" t="s">
        <v>165</v>
      </c>
      <c r="PZ12" s="11">
        <v>1576</v>
      </c>
      <c r="QA12" s="19" t="s">
        <v>165</v>
      </c>
      <c r="QB12" s="38">
        <v>0.48537111179550352</v>
      </c>
      <c r="QC12" s="19" t="s">
        <v>165</v>
      </c>
      <c r="QD12" s="11">
        <v>578</v>
      </c>
      <c r="QE12" s="19" t="s">
        <v>165</v>
      </c>
      <c r="QF12" s="38">
        <v>0.17801047120418848</v>
      </c>
      <c r="QG12" s="19" t="s">
        <v>165</v>
      </c>
      <c r="QH12" s="11">
        <v>1193</v>
      </c>
      <c r="QI12" s="19" t="s">
        <v>165</v>
      </c>
      <c r="QJ12" s="38">
        <v>0.36741607637819523</v>
      </c>
      <c r="QK12" s="19" t="s">
        <v>165</v>
      </c>
      <c r="QL12" s="11">
        <v>1027</v>
      </c>
      <c r="QM12" s="19" t="s">
        <v>165</v>
      </c>
      <c r="QN12" s="38">
        <v>0.31629196181090236</v>
      </c>
      <c r="QO12" s="19" t="s">
        <v>165</v>
      </c>
      <c r="QP12" s="11">
        <v>1027</v>
      </c>
      <c r="QQ12" s="19" t="s">
        <v>165</v>
      </c>
      <c r="QR12" s="38">
        <v>0.31629196181090236</v>
      </c>
      <c r="QS12" s="19" t="s">
        <v>165</v>
      </c>
      <c r="QT12" s="11">
        <v>314</v>
      </c>
      <c r="QU12" s="19" t="s">
        <v>165</v>
      </c>
      <c r="QV12" s="38">
        <v>9.6704650446566065E-2</v>
      </c>
      <c r="QW12" s="19" t="s">
        <v>165</v>
      </c>
      <c r="QX12" s="11">
        <v>196</v>
      </c>
      <c r="QY12" s="19" t="s">
        <v>165</v>
      </c>
      <c r="QZ12" s="38">
        <v>6.0363412380659072E-2</v>
      </c>
      <c r="RA12" s="19" t="s">
        <v>165</v>
      </c>
      <c r="RB12" s="11">
        <v>4</v>
      </c>
      <c r="RC12" s="19" t="s">
        <v>165</v>
      </c>
      <c r="RD12" s="38">
        <v>1.2319063751154912E-3</v>
      </c>
      <c r="RE12" s="19" t="s">
        <v>165</v>
      </c>
      <c r="RF12" s="11">
        <v>66</v>
      </c>
      <c r="RG12" s="19" t="s">
        <v>165</v>
      </c>
      <c r="RH12" s="38">
        <v>2.0326455189405606E-2</v>
      </c>
      <c r="RI12" s="19" t="s">
        <v>165</v>
      </c>
      <c r="RJ12" s="11">
        <v>37</v>
      </c>
      <c r="RK12" s="19" t="s">
        <v>165</v>
      </c>
      <c r="RL12" s="38">
        <v>1.1395133969818293E-2</v>
      </c>
      <c r="RM12" s="19" t="s">
        <v>165</v>
      </c>
      <c r="RN12" s="11">
        <v>262</v>
      </c>
      <c r="RO12" s="19" t="s">
        <v>165</v>
      </c>
      <c r="RP12" s="38">
        <v>8.0689867570064674E-2</v>
      </c>
      <c r="RQ12" s="19" t="s">
        <v>165</v>
      </c>
      <c r="RR12" s="11">
        <v>172</v>
      </c>
      <c r="RS12" s="19" t="s">
        <v>165</v>
      </c>
      <c r="RT12" s="38">
        <v>5.2971974129966119E-2</v>
      </c>
      <c r="RU12" s="19" t="s">
        <v>165</v>
      </c>
      <c r="RV12" s="11">
        <v>532</v>
      </c>
      <c r="RW12" s="19" t="s">
        <v>165</v>
      </c>
      <c r="RX12" s="38">
        <v>0.16384354789036032</v>
      </c>
      <c r="RY12" s="19" t="s">
        <v>165</v>
      </c>
      <c r="RZ12" s="11">
        <v>113</v>
      </c>
      <c r="SA12" s="19" t="s">
        <v>165</v>
      </c>
      <c r="SB12" s="38">
        <v>3.4801355097012626E-2</v>
      </c>
      <c r="SC12" s="19" t="s">
        <v>165</v>
      </c>
      <c r="SD12" s="11">
        <v>204</v>
      </c>
      <c r="SE12" s="19" t="s">
        <v>165</v>
      </c>
      <c r="SF12" s="38">
        <v>6.2827225130890049E-2</v>
      </c>
      <c r="SG12" s="19" t="s">
        <v>165</v>
      </c>
      <c r="SH12" s="11">
        <v>72</v>
      </c>
      <c r="SI12" s="19" t="s">
        <v>165</v>
      </c>
      <c r="SJ12" s="38">
        <v>2.2174314752078841E-2</v>
      </c>
      <c r="SK12" s="19" t="s">
        <v>165</v>
      </c>
      <c r="SL12" s="11">
        <v>0</v>
      </c>
      <c r="SM12" s="19" t="s">
        <v>165</v>
      </c>
      <c r="SN12" s="38">
        <v>0</v>
      </c>
      <c r="SO12" s="19" t="s">
        <v>165</v>
      </c>
      <c r="SP12" s="11">
        <v>160</v>
      </c>
      <c r="SQ12" s="19" t="s">
        <v>165</v>
      </c>
      <c r="SR12" s="38">
        <v>4.927625500461965E-2</v>
      </c>
      <c r="SS12" s="19" t="s">
        <v>165</v>
      </c>
      <c r="ST12" s="11">
        <v>202</v>
      </c>
      <c r="SU12" s="19" t="s">
        <v>165</v>
      </c>
      <c r="SV12" s="38">
        <v>6.2211271943332307E-2</v>
      </c>
      <c r="SW12" s="19" t="s">
        <v>165</v>
      </c>
      <c r="SX12" s="11">
        <v>79</v>
      </c>
      <c r="SY12" s="19" t="s">
        <v>165</v>
      </c>
      <c r="SZ12" s="38">
        <v>2.433015090853095E-2</v>
      </c>
      <c r="TA12" s="19" t="s">
        <v>165</v>
      </c>
      <c r="TB12" s="11">
        <v>76</v>
      </c>
      <c r="TC12" s="19" t="s">
        <v>165</v>
      </c>
      <c r="TD12" s="38">
        <v>2.3406221127194333E-2</v>
      </c>
      <c r="TE12" s="19" t="s">
        <v>165</v>
      </c>
      <c r="TF12" s="11">
        <v>529</v>
      </c>
      <c r="TG12" s="19" t="s">
        <v>165</v>
      </c>
      <c r="TH12" s="38">
        <v>0.16291961810902372</v>
      </c>
      <c r="TI12" s="19" t="s">
        <v>165</v>
      </c>
      <c r="TJ12" s="11">
        <v>55</v>
      </c>
      <c r="TK12" s="19" t="s">
        <v>165</v>
      </c>
      <c r="TL12" s="38">
        <v>1.6938712657838004E-2</v>
      </c>
      <c r="TM12" s="19" t="s">
        <v>165</v>
      </c>
      <c r="TN12" s="11">
        <v>1</v>
      </c>
      <c r="TO12" s="19" t="s">
        <v>165</v>
      </c>
      <c r="TP12" s="38">
        <v>3.0797659377887281E-4</v>
      </c>
      <c r="TQ12" s="19" t="s">
        <v>165</v>
      </c>
      <c r="TR12" s="11">
        <v>173</v>
      </c>
      <c r="TS12" s="19" t="s">
        <v>165</v>
      </c>
      <c r="TT12" s="38">
        <v>5.3279950723744994E-2</v>
      </c>
      <c r="TU12" s="19" t="s">
        <v>165</v>
      </c>
      <c r="TV12" s="11">
        <v>150</v>
      </c>
      <c r="TW12" s="19" t="s">
        <v>165</v>
      </c>
      <c r="TX12" s="38">
        <v>4.6196489066830923E-2</v>
      </c>
      <c r="TY12" s="19" t="s">
        <v>165</v>
      </c>
      <c r="TZ12" s="11">
        <v>495</v>
      </c>
      <c r="UA12" s="19" t="s">
        <v>165</v>
      </c>
      <c r="UB12" s="38">
        <v>0.15244841392054204</v>
      </c>
      <c r="UC12" s="19" t="s">
        <v>165</v>
      </c>
      <c r="UD12" s="19">
        <v>645</v>
      </c>
      <c r="UE12" s="19" t="s">
        <v>165</v>
      </c>
      <c r="UF12" s="20">
        <v>0.19864490298737297</v>
      </c>
      <c r="UG12" s="19" t="s">
        <v>165</v>
      </c>
      <c r="UH12" s="11">
        <v>636</v>
      </c>
      <c r="UI12" s="19" t="s">
        <v>165</v>
      </c>
      <c r="UJ12" s="38">
        <v>0.1958731136433631</v>
      </c>
      <c r="UK12" s="19" t="s">
        <v>165</v>
      </c>
      <c r="UL12" s="11">
        <v>873</v>
      </c>
      <c r="UM12" s="19" t="s">
        <v>165</v>
      </c>
      <c r="UN12" s="38">
        <v>0.26886356636895598</v>
      </c>
      <c r="UO12" s="19" t="s">
        <v>165</v>
      </c>
      <c r="UP12" s="11">
        <v>1093</v>
      </c>
      <c r="UQ12" s="19" t="s">
        <v>165</v>
      </c>
      <c r="UR12" s="38">
        <v>0.33661841700030798</v>
      </c>
      <c r="US12" s="19" t="s">
        <v>165</v>
      </c>
      <c r="UT12" s="25">
        <v>5781.5951426473803</v>
      </c>
      <c r="UU12" s="25">
        <v>393.69232148533894</v>
      </c>
      <c r="UV12" s="33">
        <v>0.70037494156842883</v>
      </c>
      <c r="UW12" s="33">
        <v>4.769137752699442E-2</v>
      </c>
      <c r="UX12" s="25">
        <v>2473.4048573526184</v>
      </c>
      <c r="UY12" s="25">
        <v>909.82132558595742</v>
      </c>
      <c r="UZ12" s="33">
        <v>0.29962505843157095</v>
      </c>
      <c r="VA12" s="33">
        <v>0.11021457608551877</v>
      </c>
      <c r="VB12" s="25">
        <v>71.438358985397784</v>
      </c>
      <c r="VC12" s="25">
        <v>531.36013760652077</v>
      </c>
      <c r="VD12" s="33">
        <v>8.6539502102238389E-3</v>
      </c>
      <c r="VE12" s="33">
        <v>6.4368278329075809E-2</v>
      </c>
      <c r="VF12" s="25">
        <v>653.62055526189783</v>
      </c>
      <c r="VG12" s="25">
        <v>525.08169258728674</v>
      </c>
      <c r="VH12" s="33">
        <v>7.9178746851834986E-2</v>
      </c>
      <c r="VI12" s="33">
        <v>6.3607715637466589E-2</v>
      </c>
      <c r="VJ12" s="25">
        <v>1713.1460141968209</v>
      </c>
      <c r="VK12" s="25">
        <v>351.73945538820436</v>
      </c>
      <c r="VL12" s="33">
        <v>0.20752828760712549</v>
      </c>
      <c r="VM12" s="33">
        <v>4.2609261706626815E-2</v>
      </c>
      <c r="VN12" s="25">
        <f t="shared" si="1"/>
        <v>5816.7950715558827</v>
      </c>
      <c r="VO12" s="25">
        <f t="shared" si="2"/>
        <v>214.29184323259142</v>
      </c>
      <c r="VP12" s="33">
        <v>0.70463901533081563</v>
      </c>
      <c r="VQ12" s="33">
        <v>2.595903612750956E-2</v>
      </c>
      <c r="VR12" s="11">
        <v>5630</v>
      </c>
      <c r="VS12" s="19" t="s">
        <v>165</v>
      </c>
      <c r="VT12" s="23">
        <v>0.71683218742042276</v>
      </c>
      <c r="VU12" s="19" t="s">
        <v>165</v>
      </c>
      <c r="VV12" s="11">
        <v>2224</v>
      </c>
      <c r="VW12" s="19" t="s">
        <v>165</v>
      </c>
      <c r="VX12" s="23">
        <v>0.28316781257957729</v>
      </c>
      <c r="VY12" s="19" t="s">
        <v>165</v>
      </c>
      <c r="VZ12" s="39">
        <v>2.4480284191829491</v>
      </c>
      <c r="WA12" s="19" t="s">
        <v>165</v>
      </c>
      <c r="WB12" s="19" t="s">
        <v>165</v>
      </c>
      <c r="WC12" s="19" t="s">
        <v>165</v>
      </c>
      <c r="WD12" s="39">
        <v>1.8054631294964045</v>
      </c>
      <c r="WE12" s="19" t="s">
        <v>165</v>
      </c>
      <c r="WF12" s="39" t="s">
        <v>165</v>
      </c>
      <c r="WG12" s="39" t="s">
        <v>165</v>
      </c>
      <c r="WH12" s="25">
        <v>1679.106286445349</v>
      </c>
      <c r="WI12" s="25">
        <v>256.79818216600324</v>
      </c>
      <c r="WJ12" s="33">
        <v>0.21378995243765586</v>
      </c>
      <c r="WK12" s="33">
        <v>3.2696483596384419E-2</v>
      </c>
      <c r="WL12" s="25">
        <v>1849.1097136054875</v>
      </c>
      <c r="WM12" s="25">
        <v>269.69571543330619</v>
      </c>
      <c r="WN12" s="33">
        <v>0.23543541044123853</v>
      </c>
      <c r="WO12" s="33">
        <v>3.4338644694844184E-2</v>
      </c>
      <c r="WP12" s="25">
        <v>1944.6605565216655</v>
      </c>
      <c r="WQ12" s="25">
        <v>327.1134313171558</v>
      </c>
      <c r="WR12" s="33">
        <v>0.24760129316547816</v>
      </c>
      <c r="WS12" s="33">
        <v>4.1649278242571405E-2</v>
      </c>
      <c r="WT12" s="25">
        <v>1113.3774218351193</v>
      </c>
      <c r="WU12" s="25">
        <v>374.32351035776009</v>
      </c>
      <c r="WV12" s="33">
        <v>0.14175928467470325</v>
      </c>
      <c r="WW12" s="33">
        <v>4.7660238140789415E-2</v>
      </c>
      <c r="WX12" s="25">
        <v>633.0818260959818</v>
      </c>
      <c r="WY12" s="25">
        <v>389.85931566781233</v>
      </c>
      <c r="WZ12" s="33">
        <v>8.0606293111278551E-2</v>
      </c>
      <c r="XA12" s="33">
        <v>4.9638313683194844E-2</v>
      </c>
      <c r="XB12" s="25">
        <v>634.66419549639818</v>
      </c>
      <c r="XC12" s="25">
        <v>429.23913793126684</v>
      </c>
      <c r="XD12" s="33">
        <v>8.0807766169645814E-2</v>
      </c>
      <c r="XE12" s="33">
        <v>5.4652296655368839E-2</v>
      </c>
      <c r="XF12" s="25">
        <v>7756.1602504495768</v>
      </c>
      <c r="XG12" s="25">
        <v>756.30655127137436</v>
      </c>
      <c r="XH12" s="14" t="s">
        <v>165</v>
      </c>
      <c r="XI12" s="14" t="s">
        <v>165</v>
      </c>
      <c r="XJ12" s="25">
        <v>2241.7252129266212</v>
      </c>
      <c r="XK12" s="25">
        <v>1092.7693744244395</v>
      </c>
      <c r="XL12" s="41">
        <v>0.28902512848373424</v>
      </c>
      <c r="XM12" s="41">
        <v>0.14089051014141932</v>
      </c>
      <c r="XN12" s="25">
        <v>5625.8340390289577</v>
      </c>
      <c r="XO12" s="25">
        <v>625.05007091512277</v>
      </c>
      <c r="XP12" s="14" t="s">
        <v>165</v>
      </c>
      <c r="XQ12" s="14" t="s">
        <v>165</v>
      </c>
      <c r="XR12" s="25">
        <v>1316.9443033523896</v>
      </c>
      <c r="XS12" s="25">
        <v>913.39127983265621</v>
      </c>
      <c r="XT12" s="33">
        <v>0.23408872252827773</v>
      </c>
      <c r="XU12" s="33">
        <v>0.16235659877203049</v>
      </c>
      <c r="XV12" s="25">
        <v>2130.3262114206195</v>
      </c>
      <c r="XW12" s="25">
        <v>425.80747802850993</v>
      </c>
      <c r="XX12" s="14" t="s">
        <v>165</v>
      </c>
      <c r="XY12" s="14" t="s">
        <v>165</v>
      </c>
      <c r="XZ12" s="25">
        <v>924.7809095742316</v>
      </c>
      <c r="YA12" s="25">
        <v>593.63094364791982</v>
      </c>
      <c r="YB12" s="33">
        <v>0.43410295785523684</v>
      </c>
      <c r="YC12" s="33">
        <v>0.27865729692733482</v>
      </c>
      <c r="YD12" s="25">
        <v>2128.2477002230407</v>
      </c>
      <c r="YE12" s="25">
        <v>210.52430408387531</v>
      </c>
      <c r="YF12" s="14" t="s">
        <v>165</v>
      </c>
      <c r="YG12" s="14" t="s">
        <v>165</v>
      </c>
      <c r="YH12" s="42">
        <v>822.87341096410046</v>
      </c>
      <c r="YI12" s="42">
        <v>44.340642572862301</v>
      </c>
      <c r="YJ12" s="14" t="s">
        <v>165</v>
      </c>
      <c r="YK12" s="14" t="s">
        <v>165</v>
      </c>
      <c r="YL12" s="25">
        <v>436.637074755725</v>
      </c>
      <c r="YM12" s="25">
        <v>471.61076695069454</v>
      </c>
      <c r="YN12" s="33">
        <v>5.5594229024156477E-2</v>
      </c>
      <c r="YO12" s="33">
        <v>6.0047207403959073E-2</v>
      </c>
      <c r="YP12" s="25">
        <v>7417.3629252442761</v>
      </c>
      <c r="YQ12" s="25">
        <v>921.67783106055288</v>
      </c>
      <c r="YR12" s="33">
        <v>0.94440577097584366</v>
      </c>
      <c r="YS12" s="33">
        <v>0.11735139178260159</v>
      </c>
    </row>
    <row r="13" spans="1:669" x14ac:dyDescent="0.2">
      <c r="A13" s="1" t="s">
        <v>174</v>
      </c>
      <c r="B13" s="17" t="s">
        <v>398</v>
      </c>
      <c r="C13" s="9" t="s">
        <v>165</v>
      </c>
      <c r="D13" s="18">
        <v>13</v>
      </c>
      <c r="E13" s="17" t="s">
        <v>164</v>
      </c>
      <c r="F13" s="11">
        <v>18405</v>
      </c>
      <c r="G13" s="19" t="s">
        <v>165</v>
      </c>
      <c r="H13" s="20">
        <v>6.4563542733663548E-2</v>
      </c>
      <c r="I13" s="19" t="s">
        <v>165</v>
      </c>
      <c r="J13" s="19">
        <v>17603</v>
      </c>
      <c r="K13" s="19" t="s">
        <v>165</v>
      </c>
      <c r="L13" s="33">
        <v>0.95642488454224395</v>
      </c>
      <c r="M13" s="21" t="s">
        <v>165</v>
      </c>
      <c r="N13" s="19">
        <v>14317</v>
      </c>
      <c r="O13" s="19" t="s">
        <v>165</v>
      </c>
      <c r="P13" s="20">
        <v>0.77788644390111383</v>
      </c>
      <c r="Q13" s="19" t="s">
        <v>165</v>
      </c>
      <c r="R13" s="19">
        <v>2049</v>
      </c>
      <c r="S13" s="19" t="s">
        <v>165</v>
      </c>
      <c r="T13" s="20">
        <v>0.1113284433577832</v>
      </c>
      <c r="U13" s="19" t="s">
        <v>165</v>
      </c>
      <c r="V13" s="19">
        <v>91</v>
      </c>
      <c r="W13" s="19" t="s">
        <v>165</v>
      </c>
      <c r="X13" s="20">
        <v>4.9443086117902744E-3</v>
      </c>
      <c r="Y13" s="19" t="s">
        <v>165</v>
      </c>
      <c r="Z13" s="19">
        <v>594</v>
      </c>
      <c r="AA13" s="19" t="s">
        <v>165</v>
      </c>
      <c r="AB13" s="20">
        <v>3.2273838630806843E-2</v>
      </c>
      <c r="AC13" s="19" t="s">
        <v>165</v>
      </c>
      <c r="AD13" s="19">
        <v>24</v>
      </c>
      <c r="AE13" s="19" t="s">
        <v>165</v>
      </c>
      <c r="AF13" s="20">
        <v>1.3039934800325999E-3</v>
      </c>
      <c r="AG13" s="19" t="s">
        <v>165</v>
      </c>
      <c r="AH13" s="19">
        <v>528</v>
      </c>
      <c r="AI13" s="19" t="s">
        <v>165</v>
      </c>
      <c r="AJ13" s="20">
        <v>2.8687856560717196E-2</v>
      </c>
      <c r="AK13" s="19" t="s">
        <v>165</v>
      </c>
      <c r="AL13" s="19">
        <v>802</v>
      </c>
      <c r="AM13" s="19" t="s">
        <v>165</v>
      </c>
      <c r="AN13" s="33">
        <v>4.3575115457756046E-2</v>
      </c>
      <c r="AO13" s="19" t="s">
        <v>165</v>
      </c>
      <c r="AP13" s="11">
        <v>7457</v>
      </c>
      <c r="AQ13" s="11" t="s">
        <v>165</v>
      </c>
      <c r="AR13" s="11" t="s">
        <v>165</v>
      </c>
      <c r="AS13" s="11" t="s">
        <v>165</v>
      </c>
      <c r="AT13" s="11">
        <v>6986</v>
      </c>
      <c r="AU13" s="11" t="s">
        <v>165</v>
      </c>
      <c r="AV13" s="20">
        <v>0.9368378704572885</v>
      </c>
      <c r="AW13" s="19" t="s">
        <v>165</v>
      </c>
      <c r="AX13" s="19">
        <v>471</v>
      </c>
      <c r="AY13" s="19" t="s">
        <v>165</v>
      </c>
      <c r="AZ13" s="20">
        <v>6.316212954271154E-2</v>
      </c>
      <c r="BA13" s="19" t="s">
        <v>165</v>
      </c>
      <c r="BB13" s="19">
        <v>9270</v>
      </c>
      <c r="BC13" s="19" t="s">
        <v>165</v>
      </c>
      <c r="BD13" s="38">
        <v>0.50366748166259168</v>
      </c>
      <c r="BE13" s="19" t="s">
        <v>165</v>
      </c>
      <c r="BF13" s="19">
        <v>9135</v>
      </c>
      <c r="BG13" s="19" t="s">
        <v>165</v>
      </c>
      <c r="BH13" s="38">
        <v>0.49633251833740832</v>
      </c>
      <c r="BI13" s="19" t="s">
        <v>165</v>
      </c>
      <c r="BJ13" s="19">
        <v>916</v>
      </c>
      <c r="BK13" s="19" t="s">
        <v>165</v>
      </c>
      <c r="BL13" s="38">
        <v>4.976908448791089E-2</v>
      </c>
      <c r="BM13" s="19" t="s">
        <v>165</v>
      </c>
      <c r="BN13" s="19">
        <v>756</v>
      </c>
      <c r="BO13" s="19" t="s">
        <v>165</v>
      </c>
      <c r="BP13" s="38">
        <v>4.1075794621026895E-2</v>
      </c>
      <c r="BQ13" s="19" t="s">
        <v>165</v>
      </c>
      <c r="BR13" s="19">
        <v>708</v>
      </c>
      <c r="BS13" s="19" t="s">
        <v>165</v>
      </c>
      <c r="BT13" s="38">
        <v>3.8467807660961695E-2</v>
      </c>
      <c r="BU13" s="19" t="s">
        <v>165</v>
      </c>
      <c r="BV13" s="19">
        <v>464</v>
      </c>
      <c r="BW13" s="19" t="s">
        <v>165</v>
      </c>
      <c r="BX13" s="38">
        <v>2.5210540613963595E-2</v>
      </c>
      <c r="BY13" s="19" t="s">
        <v>165</v>
      </c>
      <c r="BZ13" s="19">
        <v>5614</v>
      </c>
      <c r="CA13" s="19" t="s">
        <v>165</v>
      </c>
      <c r="CB13" s="38">
        <v>0.30502580820429231</v>
      </c>
      <c r="CC13" s="19" t="s">
        <v>165</v>
      </c>
      <c r="CD13" s="19">
        <v>2658</v>
      </c>
      <c r="CE13" s="19" t="s">
        <v>165</v>
      </c>
      <c r="CF13" s="38">
        <v>0.14441727791361042</v>
      </c>
      <c r="CG13" s="19" t="s">
        <v>165</v>
      </c>
      <c r="CH13" s="19">
        <v>1869</v>
      </c>
      <c r="CI13" s="19" t="s">
        <v>165</v>
      </c>
      <c r="CJ13" s="38">
        <v>0.10154849225753872</v>
      </c>
      <c r="CK13" s="19" t="s">
        <v>165</v>
      </c>
      <c r="CL13" s="19">
        <v>2120</v>
      </c>
      <c r="CM13" s="19" t="s">
        <v>165</v>
      </c>
      <c r="CN13" s="38">
        <v>0.11518609073621298</v>
      </c>
      <c r="CO13" s="19" t="s">
        <v>165</v>
      </c>
      <c r="CP13" s="19">
        <v>1808</v>
      </c>
      <c r="CQ13" s="19" t="s">
        <v>165</v>
      </c>
      <c r="CR13" s="38">
        <v>9.8234175495789194E-2</v>
      </c>
      <c r="CS13" s="19" t="s">
        <v>165</v>
      </c>
      <c r="CT13" s="19">
        <v>789</v>
      </c>
      <c r="CU13" s="19" t="s">
        <v>165</v>
      </c>
      <c r="CV13" s="38">
        <v>4.2868785656071717E-2</v>
      </c>
      <c r="CW13" s="19" t="s">
        <v>165</v>
      </c>
      <c r="CX13" s="19">
        <v>440</v>
      </c>
      <c r="CY13" s="19" t="s">
        <v>165</v>
      </c>
      <c r="CZ13" s="38">
        <v>2.3906547133930998E-2</v>
      </c>
      <c r="DA13" s="19" t="s">
        <v>165</v>
      </c>
      <c r="DB13" s="19">
        <v>263</v>
      </c>
      <c r="DC13" s="19" t="s">
        <v>165</v>
      </c>
      <c r="DD13" s="38">
        <v>1.4289595218690573E-2</v>
      </c>
      <c r="DE13" s="19" t="s">
        <v>165</v>
      </c>
      <c r="DF13" s="19">
        <v>2844</v>
      </c>
      <c r="DG13" s="19" t="s">
        <v>165</v>
      </c>
      <c r="DH13" s="38">
        <v>0.15452322738386309</v>
      </c>
      <c r="DI13" s="19" t="s">
        <v>165</v>
      </c>
      <c r="DJ13" s="19">
        <v>15561</v>
      </c>
      <c r="DK13" s="19" t="s">
        <v>165</v>
      </c>
      <c r="DL13" s="38">
        <v>0.84547677261613696</v>
      </c>
      <c r="DM13" s="19" t="s">
        <v>165</v>
      </c>
      <c r="DN13" s="19">
        <v>1492</v>
      </c>
      <c r="DO13" s="19" t="s">
        <v>165</v>
      </c>
      <c r="DP13" s="38">
        <v>8.1064928008693291E-2</v>
      </c>
      <c r="DQ13" s="19" t="s">
        <v>165</v>
      </c>
      <c r="DR13" s="11">
        <v>6986</v>
      </c>
      <c r="DS13" s="19" t="s">
        <v>165</v>
      </c>
      <c r="DT13" s="19" t="s">
        <v>165</v>
      </c>
      <c r="DU13" s="19" t="s">
        <v>165</v>
      </c>
      <c r="DV13" s="39">
        <v>2.2316704838247925</v>
      </c>
      <c r="DW13" s="19" t="s">
        <v>165</v>
      </c>
      <c r="DX13" s="19" t="s">
        <v>165</v>
      </c>
      <c r="DY13" s="19" t="s">
        <v>165</v>
      </c>
      <c r="DZ13" s="11">
        <v>3180</v>
      </c>
      <c r="EA13" s="19" t="s">
        <v>165</v>
      </c>
      <c r="EB13" s="40">
        <v>0.45519610649871173</v>
      </c>
      <c r="EC13" s="19" t="s">
        <v>165</v>
      </c>
      <c r="ED13" s="19">
        <v>1497</v>
      </c>
      <c r="EE13" s="19" t="s">
        <v>165</v>
      </c>
      <c r="EF13" s="40">
        <v>0.21428571428571427</v>
      </c>
      <c r="EG13" s="19" t="s">
        <v>165</v>
      </c>
      <c r="EH13" s="19">
        <v>2229</v>
      </c>
      <c r="EI13" s="19" t="s">
        <v>165</v>
      </c>
      <c r="EJ13" s="40">
        <v>0.31906670483824795</v>
      </c>
      <c r="EK13" s="19" t="s">
        <v>165</v>
      </c>
      <c r="EL13" s="19">
        <v>992</v>
      </c>
      <c r="EM13" s="19" t="s">
        <v>165</v>
      </c>
      <c r="EN13" s="40">
        <v>0.1419982822788434</v>
      </c>
      <c r="EO13" s="19" t="s">
        <v>165</v>
      </c>
      <c r="EP13" s="19">
        <v>951</v>
      </c>
      <c r="EQ13" s="19" t="s">
        <v>165</v>
      </c>
      <c r="ER13" s="40">
        <v>0.13612940166046378</v>
      </c>
      <c r="ES13" s="19" t="s">
        <v>165</v>
      </c>
      <c r="ET13" s="19">
        <v>505</v>
      </c>
      <c r="EU13" s="19" t="s">
        <v>165</v>
      </c>
      <c r="EV13" s="40">
        <v>7.2287432006870891E-2</v>
      </c>
      <c r="EW13" s="19" t="s">
        <v>165</v>
      </c>
      <c r="EX13" s="19">
        <v>3806</v>
      </c>
      <c r="EY13" s="19" t="s">
        <v>165</v>
      </c>
      <c r="EZ13" s="40">
        <v>0.54480389350128833</v>
      </c>
      <c r="FA13" s="19" t="s">
        <v>165</v>
      </c>
      <c r="FB13" s="19">
        <v>2575</v>
      </c>
      <c r="FC13" s="19" t="s">
        <v>165</v>
      </c>
      <c r="FD13" s="40">
        <v>0.36859433152018323</v>
      </c>
      <c r="FE13" s="19" t="s">
        <v>165</v>
      </c>
      <c r="FF13" s="19">
        <v>531</v>
      </c>
      <c r="FG13" s="19" t="s">
        <v>165</v>
      </c>
      <c r="FH13" s="40">
        <v>7.6009161179501863E-2</v>
      </c>
      <c r="FI13" s="19" t="s">
        <v>165</v>
      </c>
      <c r="FJ13" s="19">
        <v>1592</v>
      </c>
      <c r="FK13" s="19" t="s">
        <v>165</v>
      </c>
      <c r="FL13" s="23">
        <v>0.227884340108789</v>
      </c>
      <c r="FM13" s="19" t="s">
        <v>165</v>
      </c>
      <c r="FN13" s="19">
        <v>1084</v>
      </c>
      <c r="FO13" s="19" t="s">
        <v>165</v>
      </c>
      <c r="FP13" s="23">
        <v>0.15516747781276841</v>
      </c>
      <c r="FQ13" s="19" t="s">
        <v>165</v>
      </c>
      <c r="FR13" s="19">
        <v>9947</v>
      </c>
      <c r="FS13" s="22" t="s">
        <v>165</v>
      </c>
      <c r="FT13" s="12">
        <v>0.54045096441184459</v>
      </c>
      <c r="FU13" s="22" t="s">
        <v>165</v>
      </c>
      <c r="FV13" s="25">
        <v>598.13276819439068</v>
      </c>
      <c r="FW13" s="25">
        <v>1398.7679399662766</v>
      </c>
      <c r="FX13" s="33">
        <v>6.0131976293796185E-2</v>
      </c>
      <c r="FY13" s="33">
        <v>0.1406220910793482</v>
      </c>
      <c r="FZ13" s="25">
        <v>1553.8103133784764</v>
      </c>
      <c r="GA13" s="25">
        <v>308.33410110865577</v>
      </c>
      <c r="GB13" s="33">
        <v>0.15620893871302668</v>
      </c>
      <c r="GC13" s="33">
        <v>3.0997697909787451E-2</v>
      </c>
      <c r="GD13" s="25">
        <v>2469.0240079729347</v>
      </c>
      <c r="GE13" s="25">
        <v>628.36979096594746</v>
      </c>
      <c r="GF13" s="33">
        <v>0.24821795596390217</v>
      </c>
      <c r="GG13" s="33">
        <v>6.3171789581376037E-2</v>
      </c>
      <c r="GH13" s="25">
        <v>3175.7552868490761</v>
      </c>
      <c r="GI13" s="25">
        <v>252.54458120034997</v>
      </c>
      <c r="GJ13" s="33">
        <v>0.31926764721514789</v>
      </c>
      <c r="GK13" s="33">
        <v>2.5389019925640893E-2</v>
      </c>
      <c r="GL13" s="25">
        <v>2150.2776236051209</v>
      </c>
      <c r="GM13" s="25">
        <v>583.69225791458007</v>
      </c>
      <c r="GN13" s="33">
        <v>0.21617348181412696</v>
      </c>
      <c r="GO13" s="33">
        <v>5.8680231015841966E-2</v>
      </c>
      <c r="GP13" s="25">
        <v>9348.8672318056088</v>
      </c>
      <c r="GQ13" s="25">
        <v>806.341037741886</v>
      </c>
      <c r="GR13" s="33">
        <v>0.93986802370620381</v>
      </c>
      <c r="GS13" s="33">
        <v>8.1063741604693471E-2</v>
      </c>
      <c r="GT13" s="25">
        <v>5326.032910454197</v>
      </c>
      <c r="GU13" s="25">
        <v>593.72499552634372</v>
      </c>
      <c r="GV13" s="33">
        <v>0.53544112902927488</v>
      </c>
      <c r="GW13" s="33">
        <v>5.9688850460072759E-2</v>
      </c>
      <c r="GX13" s="25">
        <v>18197.434304822822</v>
      </c>
      <c r="GY13" s="25">
        <v>1034.6512505037626</v>
      </c>
      <c r="GZ13" s="14" t="s">
        <v>165</v>
      </c>
      <c r="HA13" s="14" t="s">
        <v>165</v>
      </c>
      <c r="HB13" s="25">
        <v>12327.26348395354</v>
      </c>
      <c r="HC13" s="25">
        <v>329.29861812975389</v>
      </c>
      <c r="HD13" s="33">
        <v>0.67741766654909563</v>
      </c>
      <c r="HE13" s="33">
        <v>1.809588168385258E-2</v>
      </c>
      <c r="HF13" s="25">
        <v>5611.4923798208365</v>
      </c>
      <c r="HG13" s="25">
        <v>758.2869043304861</v>
      </c>
      <c r="HH13" s="33">
        <v>0.30836722835887015</v>
      </c>
      <c r="HI13" s="33">
        <v>4.1669989935312977E-2</v>
      </c>
      <c r="HJ13" s="25">
        <v>258.67844104844443</v>
      </c>
      <c r="HK13" s="25">
        <v>299.22286894810009</v>
      </c>
      <c r="HL13" s="33">
        <v>1.4215105092034183E-2</v>
      </c>
      <c r="HM13" s="33">
        <v>1.6443135001113742E-2</v>
      </c>
      <c r="HN13" s="25">
        <v>17489</v>
      </c>
      <c r="HO13" s="29" t="s">
        <v>165</v>
      </c>
      <c r="HP13" s="12">
        <v>0.95023091551208916</v>
      </c>
      <c r="HQ13" s="29" t="s">
        <v>165</v>
      </c>
      <c r="HR13" s="25">
        <v>15670.116858473846</v>
      </c>
      <c r="HS13" s="25">
        <v>318.0186399243359</v>
      </c>
      <c r="HT13" s="33">
        <v>0.89599844808015583</v>
      </c>
      <c r="HU13" s="33">
        <v>1.8183923604799354E-2</v>
      </c>
      <c r="HV13" s="25">
        <f t="shared" si="0"/>
        <v>1818.8831415261554</v>
      </c>
      <c r="HW13" s="25">
        <v>1172.2201891798734</v>
      </c>
      <c r="HX13" s="33">
        <v>0.10400155191984421</v>
      </c>
      <c r="HY13" s="33">
        <v>6.7026141527810251E-2</v>
      </c>
      <c r="HZ13" s="25">
        <v>735.78840084133844</v>
      </c>
      <c r="IA13" s="25">
        <v>2276.9621932934051</v>
      </c>
      <c r="IB13" s="33">
        <v>4.2071496417253045E-2</v>
      </c>
      <c r="IC13" s="33">
        <v>0.13019396153544543</v>
      </c>
      <c r="ID13" s="11">
        <v>8209</v>
      </c>
      <c r="IE13" s="11" t="s">
        <v>165</v>
      </c>
      <c r="IF13" s="11" t="s">
        <v>165</v>
      </c>
      <c r="IG13" s="11" t="s">
        <v>165</v>
      </c>
      <c r="IH13" s="11">
        <v>80</v>
      </c>
      <c r="II13" s="14" t="s">
        <v>165</v>
      </c>
      <c r="IJ13" s="12">
        <v>9.7454013887196978E-3</v>
      </c>
      <c r="IK13" s="11" t="s">
        <v>165</v>
      </c>
      <c r="IL13" s="30" t="s">
        <v>165</v>
      </c>
      <c r="IM13" s="31" t="s">
        <v>165</v>
      </c>
      <c r="IN13" s="31" t="s">
        <v>165</v>
      </c>
      <c r="IO13" s="31" t="s">
        <v>165</v>
      </c>
      <c r="IP13" s="11">
        <v>313</v>
      </c>
      <c r="IQ13" s="11" t="s">
        <v>165</v>
      </c>
      <c r="IR13" s="12">
        <v>3.8128882933365818E-2</v>
      </c>
      <c r="IS13" s="11" t="s">
        <v>165</v>
      </c>
      <c r="IT13" s="30" t="s">
        <v>165</v>
      </c>
      <c r="IU13" s="31" t="s">
        <v>165</v>
      </c>
      <c r="IV13" s="31" t="s">
        <v>165</v>
      </c>
      <c r="IW13" s="31" t="s">
        <v>165</v>
      </c>
      <c r="IX13" s="11">
        <v>57</v>
      </c>
      <c r="IY13" s="14" t="s">
        <v>165</v>
      </c>
      <c r="IZ13" s="12">
        <v>6.943598489462785E-3</v>
      </c>
      <c r="JA13" s="11" t="s">
        <v>165</v>
      </c>
      <c r="JB13" s="11">
        <v>56</v>
      </c>
      <c r="JC13" s="14" t="s">
        <v>165</v>
      </c>
      <c r="JD13" s="12">
        <v>6.8217809721037885E-3</v>
      </c>
      <c r="JE13" s="11" t="s">
        <v>165</v>
      </c>
      <c r="JF13" s="31" t="s">
        <v>165</v>
      </c>
      <c r="JG13" s="31" t="s">
        <v>165</v>
      </c>
      <c r="JH13" s="31" t="s">
        <v>165</v>
      </c>
      <c r="JI13" s="31" t="s">
        <v>165</v>
      </c>
      <c r="JJ13" s="30" t="s">
        <v>165</v>
      </c>
      <c r="JK13" s="31" t="s">
        <v>165</v>
      </c>
      <c r="JL13" s="31" t="s">
        <v>165</v>
      </c>
      <c r="JM13" s="31" t="s">
        <v>165</v>
      </c>
      <c r="JN13" s="11">
        <v>234</v>
      </c>
      <c r="JO13" s="14" t="s">
        <v>165</v>
      </c>
      <c r="JP13" s="12">
        <v>2.8505299062005118E-2</v>
      </c>
      <c r="JQ13" s="11" t="s">
        <v>165</v>
      </c>
      <c r="JR13" s="11">
        <v>111</v>
      </c>
      <c r="JS13" s="11" t="s">
        <v>165</v>
      </c>
      <c r="JT13" s="12">
        <v>1.3521744426848581E-2</v>
      </c>
      <c r="JU13" s="11" t="s">
        <v>165</v>
      </c>
      <c r="JV13" s="11">
        <v>178</v>
      </c>
      <c r="JW13" s="11" t="s">
        <v>165</v>
      </c>
      <c r="JX13" s="12">
        <v>2.1683518089901328E-2</v>
      </c>
      <c r="JY13" s="11" t="s">
        <v>165</v>
      </c>
      <c r="JZ13" s="11">
        <v>72</v>
      </c>
      <c r="KA13" s="11" t="s">
        <v>165</v>
      </c>
      <c r="KB13" s="12">
        <v>8.7708612498477289E-3</v>
      </c>
      <c r="KC13" s="11" t="s">
        <v>165</v>
      </c>
      <c r="KD13" s="11">
        <v>53</v>
      </c>
      <c r="KE13" s="11" t="s">
        <v>165</v>
      </c>
      <c r="KF13" s="12">
        <v>6.4563284200267997E-3</v>
      </c>
      <c r="KG13" s="11" t="s">
        <v>165</v>
      </c>
      <c r="KH13" s="11">
        <v>92</v>
      </c>
      <c r="KI13" s="11" t="s">
        <v>165</v>
      </c>
      <c r="KJ13" s="12">
        <v>1.1207211597027653E-2</v>
      </c>
      <c r="KK13" s="11" t="s">
        <v>165</v>
      </c>
      <c r="KL13" s="11" t="s">
        <v>165</v>
      </c>
      <c r="KM13" s="31" t="s">
        <v>165</v>
      </c>
      <c r="KN13" s="31" t="s">
        <v>165</v>
      </c>
      <c r="KO13" s="31" t="s">
        <v>165</v>
      </c>
      <c r="KP13" s="31" t="s">
        <v>165</v>
      </c>
      <c r="KQ13" s="31" t="s">
        <v>165</v>
      </c>
      <c r="KR13" s="31" t="s">
        <v>165</v>
      </c>
      <c r="KS13" s="31" t="s">
        <v>165</v>
      </c>
      <c r="KT13" s="11">
        <v>181</v>
      </c>
      <c r="KU13" s="11" t="s">
        <v>165</v>
      </c>
      <c r="KV13" s="12">
        <v>2.2048970641978315E-2</v>
      </c>
      <c r="KW13" s="11" t="s">
        <v>165</v>
      </c>
      <c r="KX13" s="11">
        <v>58</v>
      </c>
      <c r="KY13" s="11" t="s">
        <v>165</v>
      </c>
      <c r="KZ13" s="12">
        <v>7.0654160068217807E-3</v>
      </c>
      <c r="LA13" s="11" t="s">
        <v>165</v>
      </c>
      <c r="LB13" s="11">
        <v>2223</v>
      </c>
      <c r="LC13" s="15" t="s">
        <v>165</v>
      </c>
      <c r="LD13" s="12">
        <v>0.2708003410890486</v>
      </c>
      <c r="LE13" s="11" t="s">
        <v>165</v>
      </c>
      <c r="LF13" s="11">
        <v>101</v>
      </c>
      <c r="LG13" s="11" t="s">
        <v>165</v>
      </c>
      <c r="LH13" s="12">
        <v>1.2303569253258619E-2</v>
      </c>
      <c r="LI13" s="11" t="s">
        <v>165</v>
      </c>
      <c r="LJ13" s="11" t="s">
        <v>165</v>
      </c>
      <c r="LK13" s="31" t="s">
        <v>165</v>
      </c>
      <c r="LL13" s="16" t="s">
        <v>165</v>
      </c>
      <c r="LM13" s="13" t="s">
        <v>165</v>
      </c>
      <c r="LN13" s="11">
        <v>65</v>
      </c>
      <c r="LO13" s="11" t="s">
        <v>165</v>
      </c>
      <c r="LP13" s="12">
        <v>7.9181386283347539E-3</v>
      </c>
      <c r="LQ13" s="11" t="s">
        <v>165</v>
      </c>
      <c r="LR13" s="11">
        <v>43</v>
      </c>
      <c r="LS13" s="11" t="s">
        <v>165</v>
      </c>
      <c r="LT13" s="12">
        <v>5.2381532464368377E-3</v>
      </c>
      <c r="LU13" s="11" t="s">
        <v>165</v>
      </c>
      <c r="LV13" s="11">
        <v>202</v>
      </c>
      <c r="LW13" s="14" t="s">
        <v>165</v>
      </c>
      <c r="LX13" s="12">
        <v>2.4607138506517238E-2</v>
      </c>
      <c r="LY13" s="11" t="s">
        <v>165</v>
      </c>
      <c r="LZ13" s="14">
        <v>52</v>
      </c>
      <c r="MA13" s="14" t="s">
        <v>165</v>
      </c>
      <c r="MB13" s="12">
        <v>6.334510902667804E-3</v>
      </c>
      <c r="MC13" s="11" t="s">
        <v>165</v>
      </c>
      <c r="MD13" s="11">
        <v>42</v>
      </c>
      <c r="ME13" s="14" t="s">
        <v>165</v>
      </c>
      <c r="MF13" s="12">
        <v>5.1163357290778411E-3</v>
      </c>
      <c r="MG13" s="11" t="s">
        <v>165</v>
      </c>
      <c r="MH13" s="11">
        <v>100</v>
      </c>
      <c r="MI13" s="14" t="s">
        <v>165</v>
      </c>
      <c r="MJ13" s="12">
        <v>1.2181751735899622E-2</v>
      </c>
      <c r="MK13" s="11" t="s">
        <v>165</v>
      </c>
      <c r="ML13" s="11">
        <v>2579</v>
      </c>
      <c r="MM13" s="14" t="s">
        <v>165</v>
      </c>
      <c r="MN13" s="12">
        <v>0.31416737726885124</v>
      </c>
      <c r="MO13" s="11" t="s">
        <v>165</v>
      </c>
      <c r="MP13" s="11">
        <v>37</v>
      </c>
      <c r="MQ13" s="14" t="s">
        <v>165</v>
      </c>
      <c r="MR13" s="12">
        <v>4.5072481422828601E-3</v>
      </c>
      <c r="MS13" s="11" t="s">
        <v>165</v>
      </c>
      <c r="MT13" s="11">
        <v>54</v>
      </c>
      <c r="MU13" s="14" t="s">
        <v>165</v>
      </c>
      <c r="MV13" s="12">
        <v>6.5781459373857962E-3</v>
      </c>
      <c r="MW13" s="14" t="s">
        <v>165</v>
      </c>
      <c r="MX13" s="11">
        <v>35</v>
      </c>
      <c r="MY13" s="14" t="s">
        <v>165</v>
      </c>
      <c r="MZ13" s="12">
        <v>4.2636131075648679E-3</v>
      </c>
      <c r="NA13" s="14" t="s">
        <v>165</v>
      </c>
      <c r="NB13" s="11">
        <v>54</v>
      </c>
      <c r="NC13" s="14" t="s">
        <v>165</v>
      </c>
      <c r="ND13" s="12">
        <v>6.5781459373857962E-3</v>
      </c>
      <c r="NE13" s="14" t="s">
        <v>165</v>
      </c>
      <c r="NF13" s="11">
        <v>1137</v>
      </c>
      <c r="NG13" s="14" t="s">
        <v>165</v>
      </c>
      <c r="NH13" s="12">
        <v>0.13850651723717872</v>
      </c>
      <c r="NI13" s="14" t="s">
        <v>165</v>
      </c>
      <c r="NJ13" s="25">
        <v>2434.2458740567604</v>
      </c>
      <c r="NK13" s="25">
        <v>577.09087088463195</v>
      </c>
      <c r="NL13" s="41">
        <v>0.34844630318590902</v>
      </c>
      <c r="NM13" s="41">
        <v>8.2606766516551952E-2</v>
      </c>
      <c r="NN13" s="25">
        <v>913.50614660744429</v>
      </c>
      <c r="NO13" s="25">
        <v>388.56022977189616</v>
      </c>
      <c r="NP13" s="33">
        <v>0.13076240289256288</v>
      </c>
      <c r="NQ13" s="33">
        <v>5.5619843941010043E-2</v>
      </c>
      <c r="NR13" s="25">
        <v>1177.6230562802095</v>
      </c>
      <c r="NS13" s="25">
        <v>265.46055433931849</v>
      </c>
      <c r="NT13" s="33">
        <v>0.1685690031892656</v>
      </c>
      <c r="NU13" s="33">
        <v>3.7998934202593544E-2</v>
      </c>
      <c r="NV13" s="25">
        <v>819.31237517556906</v>
      </c>
      <c r="NW13" s="25">
        <v>247.31175501760887</v>
      </c>
      <c r="NX13" s="33">
        <v>0.11727918339186502</v>
      </c>
      <c r="NY13" s="33">
        <v>3.5401052822446162E-2</v>
      </c>
      <c r="NZ13" s="25">
        <v>1641.3125478800157</v>
      </c>
      <c r="OA13" s="25">
        <v>451.42261684888069</v>
      </c>
      <c r="OB13" s="33">
        <v>0.23494310734039733</v>
      </c>
      <c r="OC13" s="33">
        <v>6.4618181627380575E-2</v>
      </c>
      <c r="OD13" s="42">
        <v>54939.769723461446</v>
      </c>
      <c r="OE13" s="42">
        <v>6269.8101656203216</v>
      </c>
      <c r="OF13" s="14" t="s">
        <v>165</v>
      </c>
      <c r="OG13" s="14" t="s">
        <v>165</v>
      </c>
      <c r="OH13" s="25">
        <v>15892.326925066116</v>
      </c>
      <c r="OI13" s="25">
        <v>895.73772646294185</v>
      </c>
      <c r="OJ13" s="14" t="s">
        <v>165</v>
      </c>
      <c r="OK13" s="14" t="s">
        <v>165</v>
      </c>
      <c r="OL13" s="25">
        <v>2506.4201481478035</v>
      </c>
      <c r="OM13" s="25">
        <v>461.30084550798364</v>
      </c>
      <c r="ON13" s="33">
        <v>0.15771259677489777</v>
      </c>
      <c r="OO13" s="33">
        <v>2.9026639565311138E-2</v>
      </c>
      <c r="OP13" s="25">
        <v>1417.2612644515398</v>
      </c>
      <c r="OQ13" s="25">
        <v>486.4859820063258</v>
      </c>
      <c r="OR13" s="33">
        <v>8.9178964863614124E-2</v>
      </c>
      <c r="OS13" s="33">
        <v>3.061137518125288E-2</v>
      </c>
      <c r="OT13" s="25">
        <v>988.84534260199598</v>
      </c>
      <c r="OU13" s="25">
        <v>430.38886841839695</v>
      </c>
      <c r="OV13" s="33">
        <v>6.2221558067896476E-2</v>
      </c>
      <c r="OW13" s="33">
        <v>2.7081551395696978E-2</v>
      </c>
      <c r="OX13" s="25">
        <v>10979.800169864777</v>
      </c>
      <c r="OY13" s="25">
        <v>464.29431375926225</v>
      </c>
      <c r="OZ13" s="33">
        <v>0.69088688029359158</v>
      </c>
      <c r="PA13" s="33">
        <v>2.9214998907866392E-2</v>
      </c>
      <c r="PB13" s="25">
        <v>10812.289380919678</v>
      </c>
      <c r="PC13" s="25">
        <v>780.51929601644053</v>
      </c>
      <c r="PD13" s="15" t="s">
        <v>165</v>
      </c>
      <c r="PE13" s="15" t="s">
        <v>165</v>
      </c>
      <c r="PF13" s="25">
        <v>7533.854013234396</v>
      </c>
      <c r="PG13" s="25">
        <v>276.69522861610136</v>
      </c>
      <c r="PH13" s="33">
        <v>0.69678619835400457</v>
      </c>
      <c r="PI13" s="33">
        <v>2.5590808650051696E-2</v>
      </c>
      <c r="PJ13" s="25">
        <v>1147.3349127748206</v>
      </c>
      <c r="PK13" s="25">
        <v>227.49575111920149</v>
      </c>
      <c r="PL13" s="33">
        <v>0.1061139664648182</v>
      </c>
      <c r="PM13" s="33">
        <v>2.1040479319824775E-2</v>
      </c>
      <c r="PN13" s="25">
        <v>2131.1004549104632</v>
      </c>
      <c r="PO13" s="25">
        <v>773.54606545526133</v>
      </c>
      <c r="PP13" s="33">
        <v>0.19709983518117741</v>
      </c>
      <c r="PQ13" s="33">
        <v>7.1543226249597899E-2</v>
      </c>
      <c r="PR13" s="11">
        <v>13462</v>
      </c>
      <c r="PS13" s="22" t="s">
        <v>165</v>
      </c>
      <c r="PT13" s="20">
        <v>7.6975418413032418E-2</v>
      </c>
      <c r="PU13" s="20" t="s">
        <v>165</v>
      </c>
      <c r="PV13" s="11">
        <v>3896</v>
      </c>
      <c r="PW13" s="19" t="s">
        <v>165</v>
      </c>
      <c r="PX13" s="38">
        <v>0.28940722032387461</v>
      </c>
      <c r="PY13" s="19" t="s">
        <v>165</v>
      </c>
      <c r="PZ13" s="11">
        <v>7002</v>
      </c>
      <c r="QA13" s="19" t="s">
        <v>165</v>
      </c>
      <c r="QB13" s="38">
        <v>0.52013073837468426</v>
      </c>
      <c r="QC13" s="19" t="s">
        <v>165</v>
      </c>
      <c r="QD13" s="11">
        <v>2564</v>
      </c>
      <c r="QE13" s="19" t="s">
        <v>165</v>
      </c>
      <c r="QF13" s="38">
        <v>0.19046204130144109</v>
      </c>
      <c r="QG13" s="19" t="s">
        <v>165</v>
      </c>
      <c r="QH13" s="11">
        <v>4645</v>
      </c>
      <c r="QI13" s="19" t="s">
        <v>165</v>
      </c>
      <c r="QJ13" s="38">
        <v>0.3450453127321349</v>
      </c>
      <c r="QK13" s="19" t="s">
        <v>165</v>
      </c>
      <c r="QL13" s="11">
        <v>4463</v>
      </c>
      <c r="QM13" s="19" t="s">
        <v>165</v>
      </c>
      <c r="QN13" s="38">
        <v>0.33152577625909968</v>
      </c>
      <c r="QO13" s="19" t="s">
        <v>165</v>
      </c>
      <c r="QP13" s="11">
        <v>4354</v>
      </c>
      <c r="QQ13" s="19" t="s">
        <v>165</v>
      </c>
      <c r="QR13" s="38">
        <v>0.32342891100876542</v>
      </c>
      <c r="QS13" s="19" t="s">
        <v>165</v>
      </c>
      <c r="QT13" s="11">
        <v>1240</v>
      </c>
      <c r="QU13" s="19" t="s">
        <v>165</v>
      </c>
      <c r="QV13" s="38">
        <v>9.2111127618481656E-2</v>
      </c>
      <c r="QW13" s="19" t="s">
        <v>165</v>
      </c>
      <c r="QX13" s="11">
        <v>966</v>
      </c>
      <c r="QY13" s="19" t="s">
        <v>165</v>
      </c>
      <c r="QZ13" s="38">
        <v>7.1757539741494583E-2</v>
      </c>
      <c r="RA13" s="19" t="s">
        <v>165</v>
      </c>
      <c r="RB13" s="11">
        <v>4</v>
      </c>
      <c r="RC13" s="19" t="s">
        <v>165</v>
      </c>
      <c r="RD13" s="38">
        <v>2.9713266973703761E-4</v>
      </c>
      <c r="RE13" s="19" t="s">
        <v>165</v>
      </c>
      <c r="RF13" s="11">
        <v>247</v>
      </c>
      <c r="RG13" s="19" t="s">
        <v>165</v>
      </c>
      <c r="RH13" s="38">
        <v>1.8347942356262071E-2</v>
      </c>
      <c r="RI13" s="19" t="s">
        <v>165</v>
      </c>
      <c r="RJ13" s="11">
        <v>106</v>
      </c>
      <c r="RK13" s="19" t="s">
        <v>165</v>
      </c>
      <c r="RL13" s="38">
        <v>7.874015748031496E-3</v>
      </c>
      <c r="RM13" s="19" t="s">
        <v>165</v>
      </c>
      <c r="RN13" s="11">
        <v>882</v>
      </c>
      <c r="RO13" s="19" t="s">
        <v>165</v>
      </c>
      <c r="RP13" s="38">
        <v>6.5517753677016788E-2</v>
      </c>
      <c r="RQ13" s="19" t="s">
        <v>165</v>
      </c>
      <c r="RR13" s="11">
        <v>876</v>
      </c>
      <c r="RS13" s="19" t="s">
        <v>165</v>
      </c>
      <c r="RT13" s="38">
        <v>6.5072054672411228E-2</v>
      </c>
      <c r="RU13" s="19" t="s">
        <v>165</v>
      </c>
      <c r="RV13" s="11">
        <v>2759</v>
      </c>
      <c r="RW13" s="19" t="s">
        <v>165</v>
      </c>
      <c r="RX13" s="38">
        <v>0.20494725895112167</v>
      </c>
      <c r="RY13" s="19" t="s">
        <v>165</v>
      </c>
      <c r="RZ13" s="11">
        <v>411</v>
      </c>
      <c r="SA13" s="19" t="s">
        <v>165</v>
      </c>
      <c r="SB13" s="38">
        <v>3.0530381815480612E-2</v>
      </c>
      <c r="SC13" s="19" t="s">
        <v>165</v>
      </c>
      <c r="SD13" s="11">
        <v>1089</v>
      </c>
      <c r="SE13" s="19" t="s">
        <v>165</v>
      </c>
      <c r="SF13" s="38">
        <v>8.0894369335908489E-2</v>
      </c>
      <c r="SG13" s="19" t="s">
        <v>165</v>
      </c>
      <c r="SH13" s="11">
        <v>355</v>
      </c>
      <c r="SI13" s="19" t="s">
        <v>165</v>
      </c>
      <c r="SJ13" s="38">
        <v>2.6370524439162085E-2</v>
      </c>
      <c r="SK13" s="19" t="s">
        <v>165</v>
      </c>
      <c r="SL13" s="11">
        <v>1</v>
      </c>
      <c r="SM13" s="19" t="s">
        <v>165</v>
      </c>
      <c r="SN13" s="38">
        <v>7.4283167434259403E-5</v>
      </c>
      <c r="SO13" s="19" t="s">
        <v>165</v>
      </c>
      <c r="SP13" s="11">
        <v>600</v>
      </c>
      <c r="SQ13" s="19" t="s">
        <v>165</v>
      </c>
      <c r="SR13" s="38">
        <v>4.4569900460555638E-2</v>
      </c>
      <c r="SS13" s="19" t="s">
        <v>165</v>
      </c>
      <c r="ST13" s="11">
        <v>798</v>
      </c>
      <c r="SU13" s="19" t="s">
        <v>165</v>
      </c>
      <c r="SV13" s="38">
        <v>5.9277967612539E-2</v>
      </c>
      <c r="SW13" s="19" t="s">
        <v>165</v>
      </c>
      <c r="SX13" s="11">
        <v>178</v>
      </c>
      <c r="SY13" s="19" t="s">
        <v>165</v>
      </c>
      <c r="SZ13" s="38">
        <v>1.3222403803298173E-2</v>
      </c>
      <c r="TA13" s="19" t="s">
        <v>165</v>
      </c>
      <c r="TB13" s="11">
        <v>353</v>
      </c>
      <c r="TC13" s="19" t="s">
        <v>165</v>
      </c>
      <c r="TD13" s="38">
        <v>2.6221958104293567E-2</v>
      </c>
      <c r="TE13" s="19" t="s">
        <v>165</v>
      </c>
      <c r="TF13" s="11">
        <v>1765</v>
      </c>
      <c r="TG13" s="19" t="s">
        <v>165</v>
      </c>
      <c r="TH13" s="38">
        <v>0.13110979052146784</v>
      </c>
      <c r="TI13" s="19" t="s">
        <v>165</v>
      </c>
      <c r="TJ13" s="11">
        <v>235</v>
      </c>
      <c r="TK13" s="19" t="s">
        <v>165</v>
      </c>
      <c r="TL13" s="38">
        <v>1.7456544347050958E-2</v>
      </c>
      <c r="TM13" s="19" t="s">
        <v>165</v>
      </c>
      <c r="TN13" s="11">
        <v>4</v>
      </c>
      <c r="TO13" s="19" t="s">
        <v>165</v>
      </c>
      <c r="TP13" s="38">
        <v>2.9713266973703761E-4</v>
      </c>
      <c r="TQ13" s="19" t="s">
        <v>165</v>
      </c>
      <c r="TR13" s="11">
        <v>593</v>
      </c>
      <c r="TS13" s="19" t="s">
        <v>165</v>
      </c>
      <c r="TT13" s="38">
        <v>4.4049918288515823E-2</v>
      </c>
      <c r="TU13" s="19" t="s">
        <v>165</v>
      </c>
      <c r="TV13" s="11">
        <v>701</v>
      </c>
      <c r="TW13" s="19" t="s">
        <v>165</v>
      </c>
      <c r="TX13" s="38">
        <v>5.2072500371415836E-2</v>
      </c>
      <c r="TY13" s="19" t="s">
        <v>165</v>
      </c>
      <c r="TZ13" s="11">
        <v>2285</v>
      </c>
      <c r="UA13" s="19" t="s">
        <v>165</v>
      </c>
      <c r="UB13" s="38">
        <v>0.16973703758728273</v>
      </c>
      <c r="UC13" s="19" t="s">
        <v>165</v>
      </c>
      <c r="UD13" s="19">
        <v>2986</v>
      </c>
      <c r="UE13" s="19" t="s">
        <v>165</v>
      </c>
      <c r="UF13" s="20">
        <v>0.22180953795869857</v>
      </c>
      <c r="UG13" s="19" t="s">
        <v>165</v>
      </c>
      <c r="UH13" s="11">
        <v>3173</v>
      </c>
      <c r="UI13" s="19" t="s">
        <v>165</v>
      </c>
      <c r="UJ13" s="38">
        <v>0.23570049026890508</v>
      </c>
      <c r="UK13" s="19" t="s">
        <v>165</v>
      </c>
      <c r="UL13" s="11">
        <v>3407</v>
      </c>
      <c r="UM13" s="19" t="s">
        <v>165</v>
      </c>
      <c r="UN13" s="38">
        <v>0.25308275144852177</v>
      </c>
      <c r="UO13" s="19" t="s">
        <v>165</v>
      </c>
      <c r="UP13" s="11">
        <v>3896</v>
      </c>
      <c r="UQ13" s="19" t="s">
        <v>165</v>
      </c>
      <c r="UR13" s="38">
        <v>0.28940722032387461</v>
      </c>
      <c r="US13" s="19" t="s">
        <v>165</v>
      </c>
      <c r="UT13" s="25">
        <v>3708.8775358725488</v>
      </c>
      <c r="UU13" s="25">
        <v>321.04513627804539</v>
      </c>
      <c r="UV13" s="33">
        <v>0.49736858466843892</v>
      </c>
      <c r="UW13" s="33">
        <v>4.3052854536414831E-2</v>
      </c>
      <c r="UX13" s="25">
        <v>3748.1224641274512</v>
      </c>
      <c r="UY13" s="25">
        <v>842.02124225710952</v>
      </c>
      <c r="UZ13" s="33">
        <v>0.50263141533156108</v>
      </c>
      <c r="VA13" s="33">
        <v>0.11291688913197123</v>
      </c>
      <c r="VB13" s="25">
        <v>472.44159191260286</v>
      </c>
      <c r="VC13" s="25">
        <v>499.07823928289099</v>
      </c>
      <c r="VD13" s="33">
        <v>6.3355450169317803E-2</v>
      </c>
      <c r="VE13" s="33">
        <v>6.6927482805805419E-2</v>
      </c>
      <c r="VF13" s="25">
        <v>645.19398948916148</v>
      </c>
      <c r="VG13" s="25">
        <v>529.36286578220495</v>
      </c>
      <c r="VH13" s="33">
        <v>8.652192429786261E-2</v>
      </c>
      <c r="VI13" s="33">
        <v>7.0988717417487593E-2</v>
      </c>
      <c r="VJ13" s="25">
        <v>1389.2469204308588</v>
      </c>
      <c r="VK13" s="25">
        <v>408.77888688802727</v>
      </c>
      <c r="VL13" s="33">
        <v>0.18630104873687259</v>
      </c>
      <c r="VM13" s="33">
        <v>5.4818142267403419E-2</v>
      </c>
      <c r="VN13" s="25">
        <f t="shared" si="1"/>
        <v>4950.1174981673767</v>
      </c>
      <c r="VO13" s="25">
        <f t="shared" si="2"/>
        <v>250.53156613542893</v>
      </c>
      <c r="VP13" s="33">
        <v>0.663821576795947</v>
      </c>
      <c r="VQ13" s="33">
        <v>3.3596830647100569E-2</v>
      </c>
      <c r="VR13" s="11">
        <v>3218</v>
      </c>
      <c r="VS13" s="19" t="s">
        <v>165</v>
      </c>
      <c r="VT13" s="23">
        <v>0.46063555682794161</v>
      </c>
      <c r="VU13" s="19" t="s">
        <v>165</v>
      </c>
      <c r="VV13" s="11">
        <v>3768</v>
      </c>
      <c r="VW13" s="19" t="s">
        <v>165</v>
      </c>
      <c r="VX13" s="23">
        <v>0.53936444317205845</v>
      </c>
      <c r="VY13" s="19" t="s">
        <v>165</v>
      </c>
      <c r="VZ13" s="39">
        <v>2.5475264139216893</v>
      </c>
      <c r="WA13" s="19" t="s">
        <v>165</v>
      </c>
      <c r="WB13" s="19" t="s">
        <v>165</v>
      </c>
      <c r="WC13" s="19" t="s">
        <v>165</v>
      </c>
      <c r="WD13" s="39">
        <v>1.9629670912951176</v>
      </c>
      <c r="WE13" s="19" t="s">
        <v>165</v>
      </c>
      <c r="WF13" s="39" t="s">
        <v>165</v>
      </c>
      <c r="WG13" s="39" t="s">
        <v>165</v>
      </c>
      <c r="WH13" s="25">
        <v>2512.450245815503</v>
      </c>
      <c r="WI13" s="25">
        <v>297.44668722399183</v>
      </c>
      <c r="WJ13" s="33">
        <v>0.35964074517828554</v>
      </c>
      <c r="WK13" s="33">
        <v>4.2577538967075841E-2</v>
      </c>
      <c r="WL13" s="25">
        <v>1976.2759577518789</v>
      </c>
      <c r="WM13" s="25">
        <v>311.00661637953033</v>
      </c>
      <c r="WN13" s="33">
        <v>0.282890918659015</v>
      </c>
      <c r="WO13" s="33">
        <v>4.4518553733113413E-2</v>
      </c>
      <c r="WP13" s="25">
        <v>1308.2456776941708</v>
      </c>
      <c r="WQ13" s="25">
        <v>272.12823486499468</v>
      </c>
      <c r="WR13" s="33">
        <v>0.18726677321702989</v>
      </c>
      <c r="WS13" s="33">
        <v>3.8953368861293254E-2</v>
      </c>
      <c r="WT13" s="25">
        <v>519.7014567058194</v>
      </c>
      <c r="WU13" s="25">
        <v>386.79925981485746</v>
      </c>
      <c r="WV13" s="33">
        <v>7.4391848941571623E-2</v>
      </c>
      <c r="WW13" s="33">
        <v>5.5367772661731672E-2</v>
      </c>
      <c r="WX13" s="25">
        <v>395.74254853505067</v>
      </c>
      <c r="WY13" s="25">
        <v>417.2330378729522</v>
      </c>
      <c r="WZ13" s="33">
        <v>5.6647945682085699E-2</v>
      </c>
      <c r="XA13" s="33">
        <v>5.9724168032200431E-2</v>
      </c>
      <c r="XB13" s="25">
        <v>273.58411349757699</v>
      </c>
      <c r="XC13" s="25">
        <v>456.00509111951811</v>
      </c>
      <c r="XD13" s="33">
        <v>3.9161768322012167E-2</v>
      </c>
      <c r="XE13" s="33">
        <v>6.5274132711067578E-2</v>
      </c>
      <c r="XF13" s="25">
        <v>6942.478752695366</v>
      </c>
      <c r="XG13" s="25">
        <v>735.14372217138612</v>
      </c>
      <c r="XH13" s="14" t="s">
        <v>165</v>
      </c>
      <c r="XI13" s="14" t="s">
        <v>165</v>
      </c>
      <c r="XJ13" s="25">
        <v>2761.7078290267382</v>
      </c>
      <c r="XK13" s="25">
        <v>990.00639827522366</v>
      </c>
      <c r="XL13" s="41">
        <v>0.3977985280768091</v>
      </c>
      <c r="XM13" s="41">
        <v>0.14260128601630376</v>
      </c>
      <c r="XN13" s="25">
        <v>3518.4168340110655</v>
      </c>
      <c r="XO13" s="25">
        <v>583.55085992310899</v>
      </c>
      <c r="XP13" s="14" t="s">
        <v>165</v>
      </c>
      <c r="XQ13" s="14" t="s">
        <v>165</v>
      </c>
      <c r="XR13" s="25">
        <v>1017.2270343378729</v>
      </c>
      <c r="XS13" s="25">
        <v>861.83475334037666</v>
      </c>
      <c r="XT13" s="33">
        <v>0.28911498617922815</v>
      </c>
      <c r="XU13" s="33">
        <v>0.24494958784001378</v>
      </c>
      <c r="XV13" s="25">
        <v>3424.0619186843001</v>
      </c>
      <c r="XW13" s="25">
        <v>447.10701865548924</v>
      </c>
      <c r="XX13" s="14" t="s">
        <v>165</v>
      </c>
      <c r="XY13" s="14" t="s">
        <v>165</v>
      </c>
      <c r="XZ13" s="25">
        <v>1744.4807946888654</v>
      </c>
      <c r="YA13" s="25">
        <v>492.81616422921559</v>
      </c>
      <c r="YB13" s="33">
        <v>0.50947700015868413</v>
      </c>
      <c r="YC13" s="33">
        <v>0.14392735176313073</v>
      </c>
      <c r="YD13" s="25">
        <v>3439.5565239622251</v>
      </c>
      <c r="YE13" s="25">
        <v>288.81703691610716</v>
      </c>
      <c r="YF13" s="14" t="s">
        <v>165</v>
      </c>
      <c r="YG13" s="14" t="s">
        <v>165</v>
      </c>
      <c r="YH13" s="42">
        <v>759.76276652805814</v>
      </c>
      <c r="YI13" s="42">
        <v>54.270995087354102</v>
      </c>
      <c r="YJ13" s="14" t="s">
        <v>165</v>
      </c>
      <c r="YK13" s="14" t="s">
        <v>165</v>
      </c>
      <c r="YL13" s="25">
        <v>876.20340088768307</v>
      </c>
      <c r="YM13" s="25">
        <v>371.57409093781905</v>
      </c>
      <c r="YN13" s="33">
        <v>0.12542275993239094</v>
      </c>
      <c r="YO13" s="33">
        <v>5.3188389770658324E-2</v>
      </c>
      <c r="YP13" s="25">
        <v>6109.7965991123165</v>
      </c>
      <c r="YQ13" s="25">
        <v>843.61645572587042</v>
      </c>
      <c r="YR13" s="33">
        <v>0.87457724006760906</v>
      </c>
      <c r="YS13" s="33">
        <v>0.12075815283794308</v>
      </c>
    </row>
    <row r="14" spans="1:669" x14ac:dyDescent="0.2">
      <c r="A14" s="1" t="s">
        <v>175</v>
      </c>
      <c r="B14" s="17" t="s">
        <v>399</v>
      </c>
      <c r="C14" s="9" t="s">
        <v>165</v>
      </c>
      <c r="D14" s="18">
        <v>6</v>
      </c>
      <c r="E14" s="17" t="s">
        <v>164</v>
      </c>
      <c r="F14" s="11">
        <v>25447</v>
      </c>
      <c r="G14" s="19" t="s">
        <v>165</v>
      </c>
      <c r="H14" s="20">
        <v>8.9266420643495589E-2</v>
      </c>
      <c r="I14" s="19" t="s">
        <v>165</v>
      </c>
      <c r="J14" s="19">
        <v>22847</v>
      </c>
      <c r="K14" s="19" t="s">
        <v>165</v>
      </c>
      <c r="L14" s="33">
        <v>0.89782685581797461</v>
      </c>
      <c r="M14" s="21" t="s">
        <v>165</v>
      </c>
      <c r="N14" s="19">
        <v>9804</v>
      </c>
      <c r="O14" s="19" t="s">
        <v>165</v>
      </c>
      <c r="P14" s="20">
        <v>0.38527134829252957</v>
      </c>
      <c r="Q14" s="19" t="s">
        <v>165</v>
      </c>
      <c r="R14" s="19">
        <v>5459</v>
      </c>
      <c r="S14" s="19" t="s">
        <v>165</v>
      </c>
      <c r="T14" s="20">
        <v>0.21452430541910639</v>
      </c>
      <c r="U14" s="19" t="s">
        <v>165</v>
      </c>
      <c r="V14" s="19">
        <v>296</v>
      </c>
      <c r="W14" s="19" t="s">
        <v>165</v>
      </c>
      <c r="X14" s="20">
        <v>1.1632019491492122E-2</v>
      </c>
      <c r="Y14" s="19" t="s">
        <v>165</v>
      </c>
      <c r="Z14" s="19">
        <v>6223</v>
      </c>
      <c r="AA14" s="19" t="s">
        <v>165</v>
      </c>
      <c r="AB14" s="20">
        <v>0.24454749086336308</v>
      </c>
      <c r="AC14" s="19" t="s">
        <v>165</v>
      </c>
      <c r="AD14" s="19">
        <v>38</v>
      </c>
      <c r="AE14" s="19" t="s">
        <v>165</v>
      </c>
      <c r="AF14" s="20">
        <v>1.4932997995834479E-3</v>
      </c>
      <c r="AG14" s="19" t="s">
        <v>165</v>
      </c>
      <c r="AH14" s="19">
        <v>1027</v>
      </c>
      <c r="AI14" s="19" t="s">
        <v>165</v>
      </c>
      <c r="AJ14" s="20">
        <v>4.0358391951900024E-2</v>
      </c>
      <c r="AK14" s="19" t="s">
        <v>165</v>
      </c>
      <c r="AL14" s="19">
        <v>2600</v>
      </c>
      <c r="AM14" s="19" t="s">
        <v>165</v>
      </c>
      <c r="AN14" s="33">
        <v>0.10217314418202539</v>
      </c>
      <c r="AO14" s="19" t="s">
        <v>165</v>
      </c>
      <c r="AP14" s="11">
        <v>10139</v>
      </c>
      <c r="AQ14" s="11" t="s">
        <v>165</v>
      </c>
      <c r="AR14" s="11" t="s">
        <v>165</v>
      </c>
      <c r="AS14" s="11" t="s">
        <v>165</v>
      </c>
      <c r="AT14" s="11">
        <v>9270</v>
      </c>
      <c r="AU14" s="11" t="s">
        <v>165</v>
      </c>
      <c r="AV14" s="20">
        <v>0.91429135023177832</v>
      </c>
      <c r="AW14" s="19" t="s">
        <v>165</v>
      </c>
      <c r="AX14" s="19">
        <v>869</v>
      </c>
      <c r="AY14" s="19" t="s">
        <v>165</v>
      </c>
      <c r="AZ14" s="20">
        <v>8.570864976822172E-2</v>
      </c>
      <c r="BA14" s="19" t="s">
        <v>165</v>
      </c>
      <c r="BB14" s="19">
        <v>12490</v>
      </c>
      <c r="BC14" s="19" t="s">
        <v>165</v>
      </c>
      <c r="BD14" s="38">
        <v>0.49082406570519116</v>
      </c>
      <c r="BE14" s="19" t="s">
        <v>165</v>
      </c>
      <c r="BF14" s="19">
        <v>12957</v>
      </c>
      <c r="BG14" s="19" t="s">
        <v>165</v>
      </c>
      <c r="BH14" s="38">
        <v>0.50917593429480879</v>
      </c>
      <c r="BI14" s="19" t="s">
        <v>165</v>
      </c>
      <c r="BJ14" s="19">
        <v>2458</v>
      </c>
      <c r="BK14" s="19" t="s">
        <v>165</v>
      </c>
      <c r="BL14" s="38">
        <v>9.6592918615160922E-2</v>
      </c>
      <c r="BM14" s="19" t="s">
        <v>165</v>
      </c>
      <c r="BN14" s="19">
        <v>2097</v>
      </c>
      <c r="BO14" s="19" t="s">
        <v>165</v>
      </c>
      <c r="BP14" s="38">
        <v>8.2406570519118164E-2</v>
      </c>
      <c r="BQ14" s="19" t="s">
        <v>165</v>
      </c>
      <c r="BR14" s="19">
        <v>1857</v>
      </c>
      <c r="BS14" s="19" t="s">
        <v>165</v>
      </c>
      <c r="BT14" s="38">
        <v>7.2975203363854282E-2</v>
      </c>
      <c r="BU14" s="19" t="s">
        <v>165</v>
      </c>
      <c r="BV14" s="19">
        <v>1290</v>
      </c>
      <c r="BW14" s="19" t="s">
        <v>165</v>
      </c>
      <c r="BX14" s="38">
        <v>5.0693598459543368E-2</v>
      </c>
      <c r="BY14" s="19" t="s">
        <v>165</v>
      </c>
      <c r="BZ14" s="19">
        <v>3160</v>
      </c>
      <c r="CA14" s="19" t="s">
        <v>165</v>
      </c>
      <c r="CB14" s="38">
        <v>0.12417966754430777</v>
      </c>
      <c r="CC14" s="19" t="s">
        <v>165</v>
      </c>
      <c r="CD14" s="19">
        <v>4361</v>
      </c>
      <c r="CE14" s="19" t="s">
        <v>165</v>
      </c>
      <c r="CF14" s="38">
        <v>0.17137580068377412</v>
      </c>
      <c r="CG14" s="19" t="s">
        <v>165</v>
      </c>
      <c r="CH14" s="19">
        <v>3198</v>
      </c>
      <c r="CI14" s="19" t="s">
        <v>165</v>
      </c>
      <c r="CJ14" s="38">
        <v>0.12567296734389122</v>
      </c>
      <c r="CK14" s="19" t="s">
        <v>165</v>
      </c>
      <c r="CL14" s="19">
        <v>3119</v>
      </c>
      <c r="CM14" s="19" t="s">
        <v>165</v>
      </c>
      <c r="CN14" s="38">
        <v>0.12256847565528353</v>
      </c>
      <c r="CO14" s="19" t="s">
        <v>165</v>
      </c>
      <c r="CP14" s="19">
        <v>2181</v>
      </c>
      <c r="CQ14" s="19" t="s">
        <v>165</v>
      </c>
      <c r="CR14" s="38">
        <v>8.5707549023460519E-2</v>
      </c>
      <c r="CS14" s="19" t="s">
        <v>165</v>
      </c>
      <c r="CT14" s="19">
        <v>909</v>
      </c>
      <c r="CU14" s="19" t="s">
        <v>165</v>
      </c>
      <c r="CV14" s="38">
        <v>3.5721303100561951E-2</v>
      </c>
      <c r="CW14" s="19" t="s">
        <v>165</v>
      </c>
      <c r="CX14" s="19">
        <v>547</v>
      </c>
      <c r="CY14" s="19" t="s">
        <v>165</v>
      </c>
      <c r="CZ14" s="38">
        <v>2.1495657641372262E-2</v>
      </c>
      <c r="DA14" s="19" t="s">
        <v>165</v>
      </c>
      <c r="DB14" s="19">
        <v>270</v>
      </c>
      <c r="DC14" s="19" t="s">
        <v>165</v>
      </c>
      <c r="DD14" s="38">
        <v>1.0610288049671866E-2</v>
      </c>
      <c r="DE14" s="19" t="s">
        <v>165</v>
      </c>
      <c r="DF14" s="19">
        <v>7702</v>
      </c>
      <c r="DG14" s="19" t="s">
        <v>165</v>
      </c>
      <c r="DH14" s="38">
        <v>0.30266829095767672</v>
      </c>
      <c r="DI14" s="19" t="s">
        <v>165</v>
      </c>
      <c r="DJ14" s="19">
        <v>17745</v>
      </c>
      <c r="DK14" s="19" t="s">
        <v>165</v>
      </c>
      <c r="DL14" s="38">
        <v>0.69733170904232322</v>
      </c>
      <c r="DM14" s="19" t="s">
        <v>165</v>
      </c>
      <c r="DN14" s="19">
        <v>1726</v>
      </c>
      <c r="DO14" s="19" t="s">
        <v>165</v>
      </c>
      <c r="DP14" s="38">
        <v>6.7827248791606079E-2</v>
      </c>
      <c r="DQ14" s="19" t="s">
        <v>165</v>
      </c>
      <c r="DR14" s="11">
        <v>9270</v>
      </c>
      <c r="DS14" s="19" t="s">
        <v>165</v>
      </c>
      <c r="DT14" s="19" t="s">
        <v>165</v>
      </c>
      <c r="DU14" s="19" t="s">
        <v>165</v>
      </c>
      <c r="DV14" s="39">
        <v>2.7284714131607335</v>
      </c>
      <c r="DW14" s="19" t="s">
        <v>165</v>
      </c>
      <c r="DX14" s="19" t="s">
        <v>165</v>
      </c>
      <c r="DY14" s="19" t="s">
        <v>165</v>
      </c>
      <c r="DZ14" s="11">
        <v>5502</v>
      </c>
      <c r="EA14" s="19" t="s">
        <v>165</v>
      </c>
      <c r="EB14" s="40">
        <v>0.59352750809061494</v>
      </c>
      <c r="EC14" s="19" t="s">
        <v>165</v>
      </c>
      <c r="ED14" s="19">
        <v>3152</v>
      </c>
      <c r="EE14" s="19" t="s">
        <v>165</v>
      </c>
      <c r="EF14" s="40">
        <v>0.34002157497303126</v>
      </c>
      <c r="EG14" s="19" t="s">
        <v>165</v>
      </c>
      <c r="EH14" s="19">
        <v>2895</v>
      </c>
      <c r="EI14" s="19" t="s">
        <v>165</v>
      </c>
      <c r="EJ14" s="40">
        <v>0.31229773462783172</v>
      </c>
      <c r="EK14" s="19" t="s">
        <v>165</v>
      </c>
      <c r="EL14" s="19">
        <v>1491</v>
      </c>
      <c r="EM14" s="19" t="s">
        <v>165</v>
      </c>
      <c r="EN14" s="40">
        <v>0.16084142394822007</v>
      </c>
      <c r="EO14" s="19" t="s">
        <v>165</v>
      </c>
      <c r="EP14" s="19">
        <v>2607</v>
      </c>
      <c r="EQ14" s="19" t="s">
        <v>165</v>
      </c>
      <c r="ER14" s="40">
        <v>0.28122977346278316</v>
      </c>
      <c r="ES14" s="19" t="s">
        <v>165</v>
      </c>
      <c r="ET14" s="19">
        <v>1661</v>
      </c>
      <c r="EU14" s="19" t="s">
        <v>165</v>
      </c>
      <c r="EV14" s="40">
        <v>0.17918015102481122</v>
      </c>
      <c r="EW14" s="19" t="s">
        <v>165</v>
      </c>
      <c r="EX14" s="19">
        <v>3768</v>
      </c>
      <c r="EY14" s="19" t="s">
        <v>165</v>
      </c>
      <c r="EZ14" s="40">
        <v>0.40647249190938511</v>
      </c>
      <c r="FA14" s="19" t="s">
        <v>165</v>
      </c>
      <c r="FB14" s="19">
        <v>2941</v>
      </c>
      <c r="FC14" s="19" t="s">
        <v>165</v>
      </c>
      <c r="FD14" s="40">
        <v>0.31725997842502696</v>
      </c>
      <c r="FE14" s="19" t="s">
        <v>165</v>
      </c>
      <c r="FF14" s="19">
        <v>606</v>
      </c>
      <c r="FG14" s="19" t="s">
        <v>165</v>
      </c>
      <c r="FH14" s="40">
        <v>6.5372168284789645E-2</v>
      </c>
      <c r="FI14" s="19" t="s">
        <v>165</v>
      </c>
      <c r="FJ14" s="19">
        <v>3502</v>
      </c>
      <c r="FK14" s="19" t="s">
        <v>165</v>
      </c>
      <c r="FL14" s="23">
        <v>0.37777777777777777</v>
      </c>
      <c r="FM14" s="19" t="s">
        <v>165</v>
      </c>
      <c r="FN14" s="19">
        <v>1370</v>
      </c>
      <c r="FO14" s="19" t="s">
        <v>165</v>
      </c>
      <c r="FP14" s="23">
        <v>0.14778856526429343</v>
      </c>
      <c r="FQ14" s="19" t="s">
        <v>165</v>
      </c>
      <c r="FR14" s="19">
        <v>14585</v>
      </c>
      <c r="FS14" s="22" t="s">
        <v>165</v>
      </c>
      <c r="FT14" s="12">
        <v>0.57315204149801546</v>
      </c>
      <c r="FU14" s="22" t="s">
        <v>165</v>
      </c>
      <c r="FV14" s="25">
        <v>2372.3192320936027</v>
      </c>
      <c r="FW14" s="25">
        <v>1427.4950509110911</v>
      </c>
      <c r="FX14" s="33">
        <v>0.16265472966017161</v>
      </c>
      <c r="FY14" s="33">
        <v>9.7874189297983624E-2</v>
      </c>
      <c r="FZ14" s="25">
        <v>4506.9405681910966</v>
      </c>
      <c r="GA14" s="25">
        <v>409.06997492199338</v>
      </c>
      <c r="GB14" s="33">
        <v>0.30901203758595108</v>
      </c>
      <c r="GC14" s="33">
        <v>2.8047307159547025E-2</v>
      </c>
      <c r="GD14" s="25">
        <v>4482.9688570505614</v>
      </c>
      <c r="GE14" s="25">
        <v>473.86952145358964</v>
      </c>
      <c r="GF14" s="33">
        <v>0.30736845094621607</v>
      </c>
      <c r="GG14" s="33">
        <v>3.2490196877174471E-2</v>
      </c>
      <c r="GH14" s="25">
        <v>2026.7745233421253</v>
      </c>
      <c r="GI14" s="25">
        <v>348.75502259425832</v>
      </c>
      <c r="GJ14" s="33">
        <v>0.13896294297854819</v>
      </c>
      <c r="GK14" s="33">
        <v>2.3911897332482574E-2</v>
      </c>
      <c r="GL14" s="25">
        <v>1195.9968193226152</v>
      </c>
      <c r="GM14" s="25">
        <v>846.62875159478017</v>
      </c>
      <c r="GN14" s="33">
        <v>8.2001838829113147E-2</v>
      </c>
      <c r="GO14" s="33">
        <v>5.8047908919765523E-2</v>
      </c>
      <c r="GP14" s="25">
        <v>12212.680767906397</v>
      </c>
      <c r="GQ14" s="25">
        <v>944.12869832187891</v>
      </c>
      <c r="GR14" s="33">
        <v>0.83734527033982842</v>
      </c>
      <c r="GS14" s="33">
        <v>6.4732855558579286E-2</v>
      </c>
      <c r="GT14" s="25">
        <v>3222.7713426647406</v>
      </c>
      <c r="GU14" s="25">
        <v>906.91181474062307</v>
      </c>
      <c r="GV14" s="33">
        <v>0.22096478180766133</v>
      </c>
      <c r="GW14" s="33">
        <v>6.2181132309950163E-2</v>
      </c>
      <c r="GX14" s="25">
        <v>24915.205657598228</v>
      </c>
      <c r="GY14" s="25">
        <v>1405.6784696366376</v>
      </c>
      <c r="GZ14" s="14" t="s">
        <v>165</v>
      </c>
      <c r="HA14" s="14" t="s">
        <v>165</v>
      </c>
      <c r="HB14" s="25">
        <v>20270.921793629012</v>
      </c>
      <c r="HC14" s="25">
        <v>704.2157824785437</v>
      </c>
      <c r="HD14" s="33">
        <v>0.81359640663640764</v>
      </c>
      <c r="HE14" s="33">
        <v>2.8264498080263031E-2</v>
      </c>
      <c r="HF14" s="25">
        <v>4249.1756176064519</v>
      </c>
      <c r="HG14" s="25">
        <v>708.01870856859136</v>
      </c>
      <c r="HH14" s="33">
        <v>0.17054547636497669</v>
      </c>
      <c r="HI14" s="33">
        <v>2.8417132826381929E-2</v>
      </c>
      <c r="HJ14" s="25">
        <v>395.10824636276277</v>
      </c>
      <c r="HK14" s="25">
        <v>485.85501738844317</v>
      </c>
      <c r="HL14" s="33">
        <v>1.585811699861563E-2</v>
      </c>
      <c r="HM14" s="33">
        <v>1.9500341440700696E-2</v>
      </c>
      <c r="HN14" s="25">
        <v>22989</v>
      </c>
      <c r="HO14" s="29" t="s">
        <v>165</v>
      </c>
      <c r="HP14" s="12">
        <v>0.90340708138483905</v>
      </c>
      <c r="HQ14" s="29" t="s">
        <v>165</v>
      </c>
      <c r="HR14" s="25">
        <v>15042.528370375388</v>
      </c>
      <c r="HS14" s="25">
        <v>300.69537294505187</v>
      </c>
      <c r="HT14" s="33">
        <v>0.65433591588913775</v>
      </c>
      <c r="HU14" s="33">
        <v>1.3079967503808425E-2</v>
      </c>
      <c r="HV14" s="25">
        <f t="shared" si="0"/>
        <v>7946.4716296246152</v>
      </c>
      <c r="HW14" s="25">
        <v>1395.3914164583041</v>
      </c>
      <c r="HX14" s="33">
        <v>0.34566408411086236</v>
      </c>
      <c r="HY14" s="33">
        <v>6.0698221604171737E-2</v>
      </c>
      <c r="HZ14" s="25">
        <v>4296.0253369033135</v>
      </c>
      <c r="IA14" s="25">
        <v>2496.1177464767484</v>
      </c>
      <c r="IB14" s="33">
        <v>0.1868730843839799</v>
      </c>
      <c r="IC14" s="33">
        <v>0.10857878752780671</v>
      </c>
      <c r="ID14" s="11">
        <v>9564</v>
      </c>
      <c r="IE14" s="11" t="s">
        <v>165</v>
      </c>
      <c r="IF14" s="11" t="s">
        <v>165</v>
      </c>
      <c r="IG14" s="11" t="s">
        <v>165</v>
      </c>
      <c r="IH14" s="11">
        <v>131</v>
      </c>
      <c r="II14" s="14" t="s">
        <v>165</v>
      </c>
      <c r="IJ14" s="12">
        <v>1.369719782517775E-2</v>
      </c>
      <c r="IK14" s="11" t="s">
        <v>165</v>
      </c>
      <c r="IL14" s="30" t="s">
        <v>165</v>
      </c>
      <c r="IM14" s="31" t="s">
        <v>165</v>
      </c>
      <c r="IN14" s="31" t="s">
        <v>165</v>
      </c>
      <c r="IO14" s="31" t="s">
        <v>165</v>
      </c>
      <c r="IP14" s="11">
        <v>323</v>
      </c>
      <c r="IQ14" s="11" t="s">
        <v>165</v>
      </c>
      <c r="IR14" s="12">
        <v>3.3772480133835214E-2</v>
      </c>
      <c r="IS14" s="11" t="s">
        <v>165</v>
      </c>
      <c r="IT14" s="30" t="s">
        <v>165</v>
      </c>
      <c r="IU14" s="31" t="s">
        <v>165</v>
      </c>
      <c r="IV14" s="31" t="s">
        <v>165</v>
      </c>
      <c r="IW14" s="31" t="s">
        <v>165</v>
      </c>
      <c r="IX14" s="11">
        <v>89</v>
      </c>
      <c r="IY14" s="14" t="s">
        <v>165</v>
      </c>
      <c r="IZ14" s="12">
        <v>9.305729820158929E-3</v>
      </c>
      <c r="JA14" s="11" t="s">
        <v>165</v>
      </c>
      <c r="JB14" s="11">
        <v>76</v>
      </c>
      <c r="JC14" s="14" t="s">
        <v>165</v>
      </c>
      <c r="JD14" s="12">
        <v>7.9464659138435804E-3</v>
      </c>
      <c r="JE14" s="11" t="s">
        <v>165</v>
      </c>
      <c r="JF14" s="31" t="s">
        <v>165</v>
      </c>
      <c r="JG14" s="31" t="s">
        <v>165</v>
      </c>
      <c r="JH14" s="31" t="s">
        <v>165</v>
      </c>
      <c r="JI14" s="31" t="s">
        <v>165</v>
      </c>
      <c r="JJ14" s="30" t="s">
        <v>165</v>
      </c>
      <c r="JK14" s="31" t="s">
        <v>165</v>
      </c>
      <c r="JL14" s="31" t="s">
        <v>165</v>
      </c>
      <c r="JM14" s="31" t="s">
        <v>165</v>
      </c>
      <c r="JN14" s="11">
        <v>231</v>
      </c>
      <c r="JO14" s="14" t="s">
        <v>165</v>
      </c>
      <c r="JP14" s="12">
        <v>2.4153074027603513E-2</v>
      </c>
      <c r="JQ14" s="11" t="s">
        <v>165</v>
      </c>
      <c r="JR14" s="11">
        <v>94</v>
      </c>
      <c r="JS14" s="11" t="s">
        <v>165</v>
      </c>
      <c r="JT14" s="12">
        <v>9.8285236302802174E-3</v>
      </c>
      <c r="JU14" s="11" t="s">
        <v>165</v>
      </c>
      <c r="JV14" s="11">
        <v>178</v>
      </c>
      <c r="JW14" s="11" t="s">
        <v>165</v>
      </c>
      <c r="JX14" s="12">
        <v>1.8611459640317858E-2</v>
      </c>
      <c r="JY14" s="11" t="s">
        <v>165</v>
      </c>
      <c r="JZ14" s="11">
        <v>88</v>
      </c>
      <c r="KA14" s="11" t="s">
        <v>165</v>
      </c>
      <c r="KB14" s="12">
        <v>9.2011710581346717E-3</v>
      </c>
      <c r="KC14" s="11" t="s">
        <v>165</v>
      </c>
      <c r="KD14" s="11">
        <v>85</v>
      </c>
      <c r="KE14" s="11" t="s">
        <v>165</v>
      </c>
      <c r="KF14" s="12">
        <v>8.887494772061898E-3</v>
      </c>
      <c r="KG14" s="11" t="s">
        <v>165</v>
      </c>
      <c r="KH14" s="11">
        <v>89</v>
      </c>
      <c r="KI14" s="11" t="s">
        <v>165</v>
      </c>
      <c r="KJ14" s="12">
        <v>9.305729820158929E-3</v>
      </c>
      <c r="KK14" s="11" t="s">
        <v>165</v>
      </c>
      <c r="KL14" s="11" t="s">
        <v>165</v>
      </c>
      <c r="KM14" s="31" t="s">
        <v>165</v>
      </c>
      <c r="KN14" s="31" t="s">
        <v>165</v>
      </c>
      <c r="KO14" s="31" t="s">
        <v>165</v>
      </c>
      <c r="KP14" s="31" t="s">
        <v>165</v>
      </c>
      <c r="KQ14" s="31" t="s">
        <v>165</v>
      </c>
      <c r="KR14" s="31" t="s">
        <v>165</v>
      </c>
      <c r="KS14" s="31" t="s">
        <v>165</v>
      </c>
      <c r="KT14" s="11">
        <v>212</v>
      </c>
      <c r="KU14" s="11" t="s">
        <v>165</v>
      </c>
      <c r="KV14" s="12">
        <v>2.2166457549142617E-2</v>
      </c>
      <c r="KW14" s="11" t="s">
        <v>165</v>
      </c>
      <c r="KX14" s="11">
        <v>65</v>
      </c>
      <c r="KY14" s="11" t="s">
        <v>165</v>
      </c>
      <c r="KZ14" s="12">
        <v>6.7963195315767465E-3</v>
      </c>
      <c r="LA14" s="11" t="s">
        <v>165</v>
      </c>
      <c r="LB14" s="11">
        <v>1546</v>
      </c>
      <c r="LC14" s="15" t="s">
        <v>165</v>
      </c>
      <c r="LD14" s="12">
        <v>0.16164784608950231</v>
      </c>
      <c r="LE14" s="11" t="s">
        <v>165</v>
      </c>
      <c r="LF14" s="11">
        <v>89</v>
      </c>
      <c r="LG14" s="11" t="s">
        <v>165</v>
      </c>
      <c r="LH14" s="12">
        <v>9.305729820158929E-3</v>
      </c>
      <c r="LI14" s="11" t="s">
        <v>165</v>
      </c>
      <c r="LJ14" s="11" t="s">
        <v>165</v>
      </c>
      <c r="LK14" s="31" t="s">
        <v>165</v>
      </c>
      <c r="LL14" s="16" t="s">
        <v>165</v>
      </c>
      <c r="LM14" s="13" t="s">
        <v>165</v>
      </c>
      <c r="LN14" s="11">
        <v>89</v>
      </c>
      <c r="LO14" s="11" t="s">
        <v>165</v>
      </c>
      <c r="LP14" s="12">
        <v>9.305729820158929E-3</v>
      </c>
      <c r="LQ14" s="11" t="s">
        <v>165</v>
      </c>
      <c r="LR14" s="11">
        <v>67</v>
      </c>
      <c r="LS14" s="11" t="s">
        <v>165</v>
      </c>
      <c r="LT14" s="12">
        <v>7.0054370556252611E-3</v>
      </c>
      <c r="LU14" s="11" t="s">
        <v>165</v>
      </c>
      <c r="LV14" s="11">
        <v>457</v>
      </c>
      <c r="LW14" s="14" t="s">
        <v>165</v>
      </c>
      <c r="LX14" s="12">
        <v>4.7783354245085737E-2</v>
      </c>
      <c r="LY14" s="11" t="s">
        <v>165</v>
      </c>
      <c r="LZ14" s="14">
        <v>102</v>
      </c>
      <c r="MA14" s="14" t="s">
        <v>165</v>
      </c>
      <c r="MB14" s="12">
        <v>1.0664993726474279E-2</v>
      </c>
      <c r="MC14" s="11" t="s">
        <v>165</v>
      </c>
      <c r="MD14" s="11">
        <v>82</v>
      </c>
      <c r="ME14" s="14" t="s">
        <v>165</v>
      </c>
      <c r="MF14" s="12">
        <v>8.5738184859891261E-3</v>
      </c>
      <c r="MG14" s="11" t="s">
        <v>165</v>
      </c>
      <c r="MH14" s="11">
        <v>110</v>
      </c>
      <c r="MI14" s="14" t="s">
        <v>165</v>
      </c>
      <c r="MJ14" s="12">
        <v>1.150146382266834E-2</v>
      </c>
      <c r="MK14" s="11" t="s">
        <v>165</v>
      </c>
      <c r="ML14" s="11">
        <v>3326</v>
      </c>
      <c r="MM14" s="14" t="s">
        <v>165</v>
      </c>
      <c r="MN14" s="12">
        <v>0.3477624424926809</v>
      </c>
      <c r="MO14" s="11" t="s">
        <v>165</v>
      </c>
      <c r="MP14" s="11">
        <v>91</v>
      </c>
      <c r="MQ14" s="14" t="s">
        <v>165</v>
      </c>
      <c r="MR14" s="12">
        <v>9.5148473442074454E-3</v>
      </c>
      <c r="MS14" s="11" t="s">
        <v>165</v>
      </c>
      <c r="MT14" s="11">
        <v>94</v>
      </c>
      <c r="MU14" s="14" t="s">
        <v>165</v>
      </c>
      <c r="MV14" s="12">
        <v>9.8285236302802174E-3</v>
      </c>
      <c r="MW14" s="14" t="s">
        <v>165</v>
      </c>
      <c r="MX14" s="11">
        <v>104</v>
      </c>
      <c r="MY14" s="14" t="s">
        <v>165</v>
      </c>
      <c r="MZ14" s="12">
        <v>1.0874111250522794E-2</v>
      </c>
      <c r="NA14" s="14" t="s">
        <v>165</v>
      </c>
      <c r="NB14" s="11">
        <v>91</v>
      </c>
      <c r="NC14" s="14" t="s">
        <v>165</v>
      </c>
      <c r="ND14" s="12">
        <v>9.5148473442074454E-3</v>
      </c>
      <c r="NE14" s="14" t="s">
        <v>165</v>
      </c>
      <c r="NF14" s="11">
        <v>1655</v>
      </c>
      <c r="NG14" s="14" t="s">
        <v>165</v>
      </c>
      <c r="NH14" s="12">
        <v>0.17304475115014639</v>
      </c>
      <c r="NI14" s="14" t="s">
        <v>165</v>
      </c>
      <c r="NJ14" s="25">
        <v>4349.967937239805</v>
      </c>
      <c r="NK14" s="25">
        <v>556.33637706266074</v>
      </c>
      <c r="NL14" s="41">
        <v>0.46925220466448814</v>
      </c>
      <c r="NM14" s="41">
        <v>6.0014711657244958E-2</v>
      </c>
      <c r="NN14" s="25">
        <v>1659.2030193831415</v>
      </c>
      <c r="NO14" s="25">
        <v>412.5104467338316</v>
      </c>
      <c r="NP14" s="33">
        <v>0.17898630198307891</v>
      </c>
      <c r="NQ14" s="33">
        <v>4.4499508817026065E-2</v>
      </c>
      <c r="NR14" s="25">
        <v>1619.0028649447152</v>
      </c>
      <c r="NS14" s="25">
        <v>258.48498832498808</v>
      </c>
      <c r="NT14" s="33">
        <v>0.17464971574376648</v>
      </c>
      <c r="NU14" s="33">
        <v>2.7884033260516514E-2</v>
      </c>
      <c r="NV14" s="25">
        <v>818.47514436635493</v>
      </c>
      <c r="NW14" s="25">
        <v>195.77194014268753</v>
      </c>
      <c r="NX14" s="33">
        <v>8.8292895832400742E-2</v>
      </c>
      <c r="NY14" s="33">
        <v>2.1118871644302862E-2</v>
      </c>
      <c r="NZ14" s="25">
        <v>823.35103406598319</v>
      </c>
      <c r="OA14" s="25">
        <v>662.01380212782055</v>
      </c>
      <c r="OB14" s="33">
        <v>8.8818881776265721E-2</v>
      </c>
      <c r="OC14" s="33">
        <v>7.1414649636226596E-2</v>
      </c>
      <c r="OD14" s="42">
        <v>37179.078539773494</v>
      </c>
      <c r="OE14" s="42">
        <v>3739.4061824985261</v>
      </c>
      <c r="OF14" s="14" t="s">
        <v>165</v>
      </c>
      <c r="OG14" s="14" t="s">
        <v>165</v>
      </c>
      <c r="OH14" s="25">
        <v>25426.710657619209</v>
      </c>
      <c r="OI14" s="25">
        <v>1454.9762747206566</v>
      </c>
      <c r="OJ14" s="14" t="s">
        <v>165</v>
      </c>
      <c r="OK14" s="14" t="s">
        <v>165</v>
      </c>
      <c r="OL14" s="25">
        <v>6872.8011594677273</v>
      </c>
      <c r="OM14" s="25">
        <v>1117.2541185647401</v>
      </c>
      <c r="ON14" s="33">
        <v>0.27029847674804397</v>
      </c>
      <c r="OO14" s="33">
        <v>4.3940175102041783E-2</v>
      </c>
      <c r="OP14" s="25">
        <v>3493.290827909475</v>
      </c>
      <c r="OQ14" s="25">
        <v>881.89174113335287</v>
      </c>
      <c r="OR14" s="33">
        <v>0.13738665905110684</v>
      </c>
      <c r="OS14" s="33">
        <v>3.4683673913168581E-2</v>
      </c>
      <c r="OT14" s="25">
        <v>2339.8417135615341</v>
      </c>
      <c r="OU14" s="25">
        <v>606.16009796736932</v>
      </c>
      <c r="OV14" s="33">
        <v>9.2022981071694057E-2</v>
      </c>
      <c r="OW14" s="33">
        <v>2.3839501150170646E-2</v>
      </c>
      <c r="OX14" s="25">
        <v>12720.776956680471</v>
      </c>
      <c r="OY14" s="25">
        <v>697.64145899032724</v>
      </c>
      <c r="OZ14" s="33">
        <v>0.50029188312915507</v>
      </c>
      <c r="PA14" s="33">
        <v>2.7437346040718655E-2</v>
      </c>
      <c r="PB14" s="25">
        <v>10724.25227340442</v>
      </c>
      <c r="PC14" s="25">
        <v>699.96358655290067</v>
      </c>
      <c r="PD14" s="15" t="s">
        <v>165</v>
      </c>
      <c r="PE14" s="15" t="s">
        <v>165</v>
      </c>
      <c r="PF14" s="25">
        <v>9021.6560896185038</v>
      </c>
      <c r="PG14" s="25">
        <v>231.79867574457268</v>
      </c>
      <c r="PH14" s="33">
        <v>0.84123870453809968</v>
      </c>
      <c r="PI14" s="33">
        <v>2.1614437056784012E-2</v>
      </c>
      <c r="PJ14" s="25">
        <v>1135.4556712365556</v>
      </c>
      <c r="PK14" s="25">
        <v>270.47449328368617</v>
      </c>
      <c r="PL14" s="33">
        <v>0.10587737422518732</v>
      </c>
      <c r="PM14" s="33">
        <v>2.5220825320796364E-2</v>
      </c>
      <c r="PN14" s="25">
        <v>567.14051254936021</v>
      </c>
      <c r="PO14" s="25">
        <v>931.42404280314656</v>
      </c>
      <c r="PP14" s="33">
        <v>5.2883921236713052E-2</v>
      </c>
      <c r="PQ14" s="33">
        <v>8.6852119761582733E-2</v>
      </c>
      <c r="PR14" s="11">
        <v>6127</v>
      </c>
      <c r="PS14" s="22" t="s">
        <v>165</v>
      </c>
      <c r="PT14" s="20">
        <v>3.5034050558360542E-2</v>
      </c>
      <c r="PU14" s="20" t="s">
        <v>165</v>
      </c>
      <c r="PV14" s="11">
        <v>1519</v>
      </c>
      <c r="PW14" s="19" t="s">
        <v>165</v>
      </c>
      <c r="PX14" s="38">
        <v>0.24791904684184757</v>
      </c>
      <c r="PY14" s="19" t="s">
        <v>165</v>
      </c>
      <c r="PZ14" s="11">
        <v>3598</v>
      </c>
      <c r="QA14" s="19" t="s">
        <v>165</v>
      </c>
      <c r="QB14" s="38">
        <v>0.58723682062999838</v>
      </c>
      <c r="QC14" s="19" t="s">
        <v>165</v>
      </c>
      <c r="QD14" s="11">
        <v>1010</v>
      </c>
      <c r="QE14" s="19" t="s">
        <v>165</v>
      </c>
      <c r="QF14" s="38">
        <v>0.16484413252815408</v>
      </c>
      <c r="QG14" s="19" t="s">
        <v>165</v>
      </c>
      <c r="QH14" s="11">
        <v>1393</v>
      </c>
      <c r="QI14" s="19" t="s">
        <v>165</v>
      </c>
      <c r="QJ14" s="38">
        <v>0.22735433327892932</v>
      </c>
      <c r="QK14" s="19" t="s">
        <v>165</v>
      </c>
      <c r="QL14" s="11">
        <v>2245</v>
      </c>
      <c r="QM14" s="19" t="s">
        <v>165</v>
      </c>
      <c r="QN14" s="38">
        <v>0.36641096784723354</v>
      </c>
      <c r="QO14" s="19" t="s">
        <v>165</v>
      </c>
      <c r="QP14" s="11">
        <v>2489</v>
      </c>
      <c r="QQ14" s="19" t="s">
        <v>165</v>
      </c>
      <c r="QR14" s="38">
        <v>0.40623469887383712</v>
      </c>
      <c r="QS14" s="19" t="s">
        <v>165</v>
      </c>
      <c r="QT14" s="11">
        <v>249</v>
      </c>
      <c r="QU14" s="19" t="s">
        <v>165</v>
      </c>
      <c r="QV14" s="38">
        <v>4.0639791088624123E-2</v>
      </c>
      <c r="QW14" s="19" t="s">
        <v>165</v>
      </c>
      <c r="QX14" s="11">
        <v>212</v>
      </c>
      <c r="QY14" s="19" t="s">
        <v>165</v>
      </c>
      <c r="QZ14" s="38">
        <v>3.4600946629671947E-2</v>
      </c>
      <c r="RA14" s="19" t="s">
        <v>165</v>
      </c>
      <c r="RB14" s="11">
        <v>28</v>
      </c>
      <c r="RC14" s="19" t="s">
        <v>165</v>
      </c>
      <c r="RD14" s="38">
        <v>4.569936347315162E-3</v>
      </c>
      <c r="RE14" s="19" t="s">
        <v>165</v>
      </c>
      <c r="RF14" s="11">
        <v>55</v>
      </c>
      <c r="RG14" s="19" t="s">
        <v>165</v>
      </c>
      <c r="RH14" s="38">
        <v>8.9766606822262122E-3</v>
      </c>
      <c r="RI14" s="19" t="s">
        <v>165</v>
      </c>
      <c r="RJ14" s="11">
        <v>411</v>
      </c>
      <c r="RK14" s="19" t="s">
        <v>165</v>
      </c>
      <c r="RL14" s="38">
        <v>6.7080137098090423E-2</v>
      </c>
      <c r="RM14" s="19" t="s">
        <v>165</v>
      </c>
      <c r="RN14" s="11">
        <v>505</v>
      </c>
      <c r="RO14" s="19" t="s">
        <v>165</v>
      </c>
      <c r="RP14" s="38">
        <v>8.242206626407704E-2</v>
      </c>
      <c r="RQ14" s="19" t="s">
        <v>165</v>
      </c>
      <c r="RR14" s="11">
        <v>169</v>
      </c>
      <c r="RS14" s="19" t="s">
        <v>165</v>
      </c>
      <c r="RT14" s="38">
        <v>2.7582830096295086E-2</v>
      </c>
      <c r="RU14" s="19" t="s">
        <v>165</v>
      </c>
      <c r="RV14" s="11">
        <v>637</v>
      </c>
      <c r="RW14" s="19" t="s">
        <v>165</v>
      </c>
      <c r="RX14" s="38">
        <v>0.10396605190141994</v>
      </c>
      <c r="RY14" s="19" t="s">
        <v>165</v>
      </c>
      <c r="RZ14" s="11">
        <v>88</v>
      </c>
      <c r="SA14" s="19" t="s">
        <v>165</v>
      </c>
      <c r="SB14" s="38">
        <v>1.4362657091561939E-2</v>
      </c>
      <c r="SC14" s="19" t="s">
        <v>165</v>
      </c>
      <c r="SD14" s="11">
        <v>176</v>
      </c>
      <c r="SE14" s="19" t="s">
        <v>165</v>
      </c>
      <c r="SF14" s="38">
        <v>2.8725314183123879E-2</v>
      </c>
      <c r="SG14" s="19" t="s">
        <v>165</v>
      </c>
      <c r="SH14" s="11">
        <v>931</v>
      </c>
      <c r="SI14" s="19" t="s">
        <v>165</v>
      </c>
      <c r="SJ14" s="38">
        <v>0.15195038354822915</v>
      </c>
      <c r="SK14" s="19" t="s">
        <v>165</v>
      </c>
      <c r="SL14" s="11">
        <v>0</v>
      </c>
      <c r="SM14" s="19" t="s">
        <v>165</v>
      </c>
      <c r="SN14" s="38">
        <v>0</v>
      </c>
      <c r="SO14" s="19" t="s">
        <v>165</v>
      </c>
      <c r="SP14" s="11">
        <v>126</v>
      </c>
      <c r="SQ14" s="19" t="s">
        <v>165</v>
      </c>
      <c r="SR14" s="38">
        <v>2.0564713562918231E-2</v>
      </c>
      <c r="SS14" s="19" t="s">
        <v>165</v>
      </c>
      <c r="ST14" s="11">
        <v>137</v>
      </c>
      <c r="SU14" s="19" t="s">
        <v>165</v>
      </c>
      <c r="SV14" s="38">
        <v>2.2360045699363472E-2</v>
      </c>
      <c r="SW14" s="19" t="s">
        <v>165</v>
      </c>
      <c r="SX14" s="11">
        <v>418</v>
      </c>
      <c r="SY14" s="19" t="s">
        <v>165</v>
      </c>
      <c r="SZ14" s="38">
        <v>6.8222621184919216E-2</v>
      </c>
      <c r="TA14" s="19" t="s">
        <v>165</v>
      </c>
      <c r="TB14" s="11">
        <v>67</v>
      </c>
      <c r="TC14" s="19" t="s">
        <v>165</v>
      </c>
      <c r="TD14" s="38">
        <v>1.0935204831075566E-2</v>
      </c>
      <c r="TE14" s="19" t="s">
        <v>165</v>
      </c>
      <c r="TF14" s="11">
        <v>1075</v>
      </c>
      <c r="TG14" s="19" t="s">
        <v>165</v>
      </c>
      <c r="TH14" s="38">
        <v>0.17545291333442142</v>
      </c>
      <c r="TI14" s="19" t="s">
        <v>165</v>
      </c>
      <c r="TJ14" s="11">
        <v>229</v>
      </c>
      <c r="TK14" s="19" t="s">
        <v>165</v>
      </c>
      <c r="TL14" s="38">
        <v>3.7375550840541866E-2</v>
      </c>
      <c r="TM14" s="19" t="s">
        <v>165</v>
      </c>
      <c r="TN14" s="11">
        <v>2</v>
      </c>
      <c r="TO14" s="19" t="s">
        <v>165</v>
      </c>
      <c r="TP14" s="38">
        <v>3.2642402480822591E-4</v>
      </c>
      <c r="TQ14" s="19" t="s">
        <v>165</v>
      </c>
      <c r="TR14" s="11">
        <v>612</v>
      </c>
      <c r="TS14" s="19" t="s">
        <v>165</v>
      </c>
      <c r="TT14" s="38">
        <v>9.9885751591317115E-2</v>
      </c>
      <c r="TU14" s="19" t="s">
        <v>165</v>
      </c>
      <c r="TV14" s="11">
        <v>409</v>
      </c>
      <c r="TW14" s="19" t="s">
        <v>165</v>
      </c>
      <c r="TX14" s="38">
        <v>6.6753713073282192E-2</v>
      </c>
      <c r="TY14" s="19" t="s">
        <v>165</v>
      </c>
      <c r="TZ14" s="11">
        <v>1226</v>
      </c>
      <c r="UA14" s="19" t="s">
        <v>165</v>
      </c>
      <c r="UB14" s="38">
        <v>0.20009792720744246</v>
      </c>
      <c r="UC14" s="19" t="s">
        <v>165</v>
      </c>
      <c r="UD14" s="19">
        <v>1635</v>
      </c>
      <c r="UE14" s="19" t="s">
        <v>165</v>
      </c>
      <c r="UF14" s="20">
        <v>0.26685164028072467</v>
      </c>
      <c r="UG14" s="19" t="s">
        <v>165</v>
      </c>
      <c r="UH14" s="11">
        <v>1499</v>
      </c>
      <c r="UI14" s="19" t="s">
        <v>165</v>
      </c>
      <c r="UJ14" s="38">
        <v>0.24465480659376529</v>
      </c>
      <c r="UK14" s="19" t="s">
        <v>165</v>
      </c>
      <c r="UL14" s="11">
        <v>1474</v>
      </c>
      <c r="UM14" s="19" t="s">
        <v>165</v>
      </c>
      <c r="UN14" s="38">
        <v>0.24057450628366248</v>
      </c>
      <c r="UO14" s="19" t="s">
        <v>165</v>
      </c>
      <c r="UP14" s="11">
        <v>1519</v>
      </c>
      <c r="UQ14" s="19" t="s">
        <v>165</v>
      </c>
      <c r="UR14" s="38">
        <v>0.24791904684184757</v>
      </c>
      <c r="US14" s="19" t="s">
        <v>165</v>
      </c>
      <c r="UT14" s="25">
        <v>5676.3470550449647</v>
      </c>
      <c r="UU14" s="25">
        <v>424.65426651783019</v>
      </c>
      <c r="UV14" s="33">
        <v>0.55985275224824582</v>
      </c>
      <c r="UW14" s="33">
        <v>4.1883249483956032E-2</v>
      </c>
      <c r="UX14" s="25">
        <v>4462.6529449550353</v>
      </c>
      <c r="UY14" s="25">
        <v>934.37871261647058</v>
      </c>
      <c r="UZ14" s="33">
        <v>0.44014724775175418</v>
      </c>
      <c r="VA14" s="33">
        <v>9.2156890483920562E-2</v>
      </c>
      <c r="VB14" s="25">
        <v>351.69374444115033</v>
      </c>
      <c r="VC14" s="25">
        <v>496.4913989643162</v>
      </c>
      <c r="VD14" s="33">
        <v>3.4687222057515565E-2</v>
      </c>
      <c r="VE14" s="33">
        <v>4.8968478051515552E-2</v>
      </c>
      <c r="VF14" s="25">
        <v>1989.1738067002668</v>
      </c>
      <c r="VG14" s="25">
        <v>516.93982215839014</v>
      </c>
      <c r="VH14" s="33">
        <v>0.19619033501334124</v>
      </c>
      <c r="VI14" s="33">
        <v>5.0985286730288015E-2</v>
      </c>
      <c r="VJ14" s="25">
        <v>4058.7562259116512</v>
      </c>
      <c r="VK14" s="25">
        <v>456.95688281594505</v>
      </c>
      <c r="VL14" s="33">
        <v>0.40031129558256745</v>
      </c>
      <c r="VM14" s="33">
        <v>4.5069226039643459E-2</v>
      </c>
      <c r="VN14" s="25">
        <f t="shared" si="1"/>
        <v>3739.3762229469316</v>
      </c>
      <c r="VO14" s="25">
        <f t="shared" si="2"/>
        <v>300.8462311278775</v>
      </c>
      <c r="VP14" s="33">
        <v>0.36881114734657577</v>
      </c>
      <c r="VQ14" s="33">
        <v>2.9672179813381744E-2</v>
      </c>
      <c r="VR14" s="11">
        <v>4180</v>
      </c>
      <c r="VS14" s="19" t="s">
        <v>165</v>
      </c>
      <c r="VT14" s="23">
        <v>0.45091693635382957</v>
      </c>
      <c r="VU14" s="19" t="s">
        <v>165</v>
      </c>
      <c r="VV14" s="11">
        <v>5090</v>
      </c>
      <c r="VW14" s="19" t="s">
        <v>165</v>
      </c>
      <c r="VX14" s="23">
        <v>0.54908306364617043</v>
      </c>
      <c r="VY14" s="19" t="s">
        <v>165</v>
      </c>
      <c r="VZ14" s="39">
        <v>2.7376602870813413</v>
      </c>
      <c r="WA14" s="19" t="s">
        <v>165</v>
      </c>
      <c r="WB14" s="19" t="s">
        <v>165</v>
      </c>
      <c r="WC14" s="19" t="s">
        <v>165</v>
      </c>
      <c r="WD14" s="39">
        <v>2.7208526522593295</v>
      </c>
      <c r="WE14" s="19" t="s">
        <v>165</v>
      </c>
      <c r="WF14" s="39" t="s">
        <v>165</v>
      </c>
      <c r="WG14" s="39" t="s">
        <v>165</v>
      </c>
      <c r="WH14" s="25">
        <v>3332.3593826939432</v>
      </c>
      <c r="WI14" s="25">
        <v>365.00960500162626</v>
      </c>
      <c r="WJ14" s="33">
        <v>0.35947781906083531</v>
      </c>
      <c r="WK14" s="33">
        <v>3.9375361920348032E-2</v>
      </c>
      <c r="WL14" s="25">
        <v>2627.8451922646491</v>
      </c>
      <c r="WM14" s="25">
        <v>355.37993961867465</v>
      </c>
      <c r="WN14" s="33">
        <v>0.28347844576749182</v>
      </c>
      <c r="WO14" s="33">
        <v>3.8336563065660696E-2</v>
      </c>
      <c r="WP14" s="25">
        <v>1712.2153520748466</v>
      </c>
      <c r="WQ14" s="25">
        <v>334.43656025733424</v>
      </c>
      <c r="WR14" s="33">
        <v>0.1847050002238238</v>
      </c>
      <c r="WS14" s="33">
        <v>3.6077298841136377E-2</v>
      </c>
      <c r="WT14" s="25">
        <v>743.05446752316573</v>
      </c>
      <c r="WU14" s="25">
        <v>391.51903798638983</v>
      </c>
      <c r="WV14" s="33">
        <v>8.0156900487935889E-2</v>
      </c>
      <c r="WW14" s="33">
        <v>4.2235063428952516E-2</v>
      </c>
      <c r="WX14" s="25">
        <v>304.32813689063966</v>
      </c>
      <c r="WY14" s="25">
        <v>451.11855696407571</v>
      </c>
      <c r="WZ14" s="33">
        <v>3.2829356730381842E-2</v>
      </c>
      <c r="XA14" s="33">
        <v>4.8664353502057792E-2</v>
      </c>
      <c r="XB14" s="25">
        <v>550.19746855275525</v>
      </c>
      <c r="XC14" s="25">
        <v>447.72497923491716</v>
      </c>
      <c r="XD14" s="33">
        <v>5.9352477729531311E-2</v>
      </c>
      <c r="XE14" s="33">
        <v>4.8298271762126983E-2</v>
      </c>
      <c r="XF14" s="25">
        <v>9085.4942589193779</v>
      </c>
      <c r="XG14" s="25">
        <v>811.40072405686215</v>
      </c>
      <c r="XH14" s="14" t="s">
        <v>165</v>
      </c>
      <c r="XI14" s="14" t="s">
        <v>165</v>
      </c>
      <c r="XJ14" s="25">
        <v>4524.1513160839777</v>
      </c>
      <c r="XK14" s="25">
        <v>1014.6075356655953</v>
      </c>
      <c r="XL14" s="41">
        <v>0.49795324141474689</v>
      </c>
      <c r="XM14" s="41">
        <v>0.11167334508736698</v>
      </c>
      <c r="XN14" s="25">
        <v>4827.2864161332191</v>
      </c>
      <c r="XO14" s="25">
        <v>662.1175537621699</v>
      </c>
      <c r="XP14" s="14" t="s">
        <v>165</v>
      </c>
      <c r="XQ14" s="14" t="s">
        <v>165</v>
      </c>
      <c r="XR14" s="25">
        <v>1865.0278101078829</v>
      </c>
      <c r="XS14" s="25">
        <v>886.81731219498317</v>
      </c>
      <c r="XT14" s="33">
        <v>0.38635118145772224</v>
      </c>
      <c r="XU14" s="33">
        <v>0.18370928006905932</v>
      </c>
      <c r="XV14" s="25">
        <v>4258.2078427861588</v>
      </c>
      <c r="XW14" s="25">
        <v>469.01117257481195</v>
      </c>
      <c r="XX14" s="14" t="s">
        <v>165</v>
      </c>
      <c r="XY14" s="14" t="s">
        <v>165</v>
      </c>
      <c r="XZ14" s="25">
        <v>2659.1235059760952</v>
      </c>
      <c r="YA14" s="25">
        <v>505.89449850337741</v>
      </c>
      <c r="YB14" s="33">
        <v>0.62447010670954528</v>
      </c>
      <c r="YC14" s="33">
        <v>0.11880455749956279</v>
      </c>
      <c r="YD14" s="25">
        <v>4321.4906665472945</v>
      </c>
      <c r="YE14" s="25">
        <v>376.65081972564462</v>
      </c>
      <c r="YF14" s="14" t="s">
        <v>165</v>
      </c>
      <c r="YG14" s="14" t="s">
        <v>165</v>
      </c>
      <c r="YH14" s="42">
        <v>703.86811023622033</v>
      </c>
      <c r="YI14" s="42">
        <v>48.927649756470856</v>
      </c>
      <c r="YJ14" s="14" t="s">
        <v>165</v>
      </c>
      <c r="YK14" s="14" t="s">
        <v>165</v>
      </c>
      <c r="YL14" s="25">
        <v>1486.7832602175567</v>
      </c>
      <c r="YM14" s="25">
        <v>382.37484962564002</v>
      </c>
      <c r="YN14" s="33">
        <v>0.16038654371278929</v>
      </c>
      <c r="YO14" s="33">
        <v>4.1248635342571741E-2</v>
      </c>
      <c r="YP14" s="25">
        <v>7783.2167397824423</v>
      </c>
      <c r="YQ14" s="25">
        <v>945.94412106378559</v>
      </c>
      <c r="YR14" s="33">
        <v>0.83961345628721062</v>
      </c>
      <c r="YS14" s="33">
        <v>0.10204359450526274</v>
      </c>
    </row>
    <row r="15" spans="1:669" x14ac:dyDescent="0.2">
      <c r="A15" s="1" t="s">
        <v>176</v>
      </c>
      <c r="B15" s="17" t="s">
        <v>400</v>
      </c>
      <c r="C15" s="9" t="s">
        <v>165</v>
      </c>
      <c r="D15" s="18">
        <v>5</v>
      </c>
      <c r="E15" s="17" t="s">
        <v>164</v>
      </c>
      <c r="F15" s="11">
        <v>30700</v>
      </c>
      <c r="G15" s="19" t="s">
        <v>165</v>
      </c>
      <c r="H15" s="20">
        <v>0.10769360292982727</v>
      </c>
      <c r="I15" s="19" t="s">
        <v>165</v>
      </c>
      <c r="J15" s="19">
        <v>26490</v>
      </c>
      <c r="K15" s="19" t="s">
        <v>165</v>
      </c>
      <c r="L15" s="33">
        <v>0.86286644951140068</v>
      </c>
      <c r="M15" s="21" t="s">
        <v>165</v>
      </c>
      <c r="N15" s="19">
        <v>10736</v>
      </c>
      <c r="O15" s="19" t="s">
        <v>165</v>
      </c>
      <c r="P15" s="20">
        <v>0.34970684039087946</v>
      </c>
      <c r="Q15" s="19" t="s">
        <v>165</v>
      </c>
      <c r="R15" s="19">
        <v>4867</v>
      </c>
      <c r="S15" s="19" t="s">
        <v>165</v>
      </c>
      <c r="T15" s="20">
        <v>0.15853420195439741</v>
      </c>
      <c r="U15" s="19" t="s">
        <v>165</v>
      </c>
      <c r="V15" s="19">
        <v>356</v>
      </c>
      <c r="W15" s="19" t="s">
        <v>165</v>
      </c>
      <c r="X15" s="20">
        <v>1.1596091205211727E-2</v>
      </c>
      <c r="Y15" s="19" t="s">
        <v>165</v>
      </c>
      <c r="Z15" s="19">
        <v>9385</v>
      </c>
      <c r="AA15" s="19" t="s">
        <v>165</v>
      </c>
      <c r="AB15" s="20">
        <v>0.30570032573289901</v>
      </c>
      <c r="AC15" s="19" t="s">
        <v>165</v>
      </c>
      <c r="AD15" s="19">
        <v>21</v>
      </c>
      <c r="AE15" s="19" t="s">
        <v>165</v>
      </c>
      <c r="AF15" s="20">
        <v>6.840390879478827E-4</v>
      </c>
      <c r="AG15" s="19" t="s">
        <v>165</v>
      </c>
      <c r="AH15" s="19">
        <v>1125</v>
      </c>
      <c r="AI15" s="19" t="s">
        <v>165</v>
      </c>
      <c r="AJ15" s="20">
        <v>3.6644951140065149E-2</v>
      </c>
      <c r="AK15" s="19" t="s">
        <v>165</v>
      </c>
      <c r="AL15" s="19">
        <v>4210</v>
      </c>
      <c r="AM15" s="19" t="s">
        <v>165</v>
      </c>
      <c r="AN15" s="33">
        <v>0.13713355048859935</v>
      </c>
      <c r="AO15" s="19" t="s">
        <v>165</v>
      </c>
      <c r="AP15" s="11">
        <v>10651</v>
      </c>
      <c r="AQ15" s="11" t="s">
        <v>165</v>
      </c>
      <c r="AR15" s="11" t="s">
        <v>165</v>
      </c>
      <c r="AS15" s="11" t="s">
        <v>165</v>
      </c>
      <c r="AT15" s="11">
        <v>9435</v>
      </c>
      <c r="AU15" s="11" t="s">
        <v>165</v>
      </c>
      <c r="AV15" s="20">
        <v>0.88583231621443992</v>
      </c>
      <c r="AW15" s="19" t="s">
        <v>165</v>
      </c>
      <c r="AX15" s="19">
        <v>1216</v>
      </c>
      <c r="AY15" s="19" t="s">
        <v>165</v>
      </c>
      <c r="AZ15" s="20">
        <v>0.11416768378556004</v>
      </c>
      <c r="BA15" s="19" t="s">
        <v>165</v>
      </c>
      <c r="BB15" s="19">
        <v>15697</v>
      </c>
      <c r="BC15" s="19" t="s">
        <v>165</v>
      </c>
      <c r="BD15" s="38">
        <v>0.51130293159609119</v>
      </c>
      <c r="BE15" s="19" t="s">
        <v>165</v>
      </c>
      <c r="BF15" s="19">
        <v>15003</v>
      </c>
      <c r="BG15" s="19" t="s">
        <v>165</v>
      </c>
      <c r="BH15" s="38">
        <v>0.48869706840390881</v>
      </c>
      <c r="BI15" s="19" t="s">
        <v>165</v>
      </c>
      <c r="BJ15" s="19">
        <v>3270</v>
      </c>
      <c r="BK15" s="19" t="s">
        <v>165</v>
      </c>
      <c r="BL15" s="38">
        <v>0.10651465798045602</v>
      </c>
      <c r="BM15" s="19" t="s">
        <v>165</v>
      </c>
      <c r="BN15" s="19">
        <v>2728</v>
      </c>
      <c r="BO15" s="19" t="s">
        <v>165</v>
      </c>
      <c r="BP15" s="38">
        <v>8.8859934853420197E-2</v>
      </c>
      <c r="BQ15" s="19" t="s">
        <v>165</v>
      </c>
      <c r="BR15" s="19">
        <v>2550</v>
      </c>
      <c r="BS15" s="19" t="s">
        <v>165</v>
      </c>
      <c r="BT15" s="38">
        <v>8.3061889250814328E-2</v>
      </c>
      <c r="BU15" s="19" t="s">
        <v>165</v>
      </c>
      <c r="BV15" s="19">
        <v>1676</v>
      </c>
      <c r="BW15" s="19" t="s">
        <v>165</v>
      </c>
      <c r="BX15" s="38">
        <v>5.4592833876221498E-2</v>
      </c>
      <c r="BY15" s="19" t="s">
        <v>165</v>
      </c>
      <c r="BZ15" s="19">
        <v>3737</v>
      </c>
      <c r="CA15" s="19" t="s">
        <v>165</v>
      </c>
      <c r="CB15" s="38">
        <v>0.12172638436482085</v>
      </c>
      <c r="CC15" s="19" t="s">
        <v>165</v>
      </c>
      <c r="CD15" s="19">
        <v>5160</v>
      </c>
      <c r="CE15" s="19" t="s">
        <v>165</v>
      </c>
      <c r="CF15" s="38">
        <v>0.16807817589576549</v>
      </c>
      <c r="CG15" s="19" t="s">
        <v>165</v>
      </c>
      <c r="CH15" s="19">
        <v>3827</v>
      </c>
      <c r="CI15" s="19" t="s">
        <v>165</v>
      </c>
      <c r="CJ15" s="38">
        <v>0.12465798045602605</v>
      </c>
      <c r="CK15" s="19" t="s">
        <v>165</v>
      </c>
      <c r="CL15" s="19">
        <v>3494</v>
      </c>
      <c r="CM15" s="19" t="s">
        <v>165</v>
      </c>
      <c r="CN15" s="38">
        <v>0.11381107491856678</v>
      </c>
      <c r="CO15" s="19" t="s">
        <v>165</v>
      </c>
      <c r="CP15" s="19">
        <v>2431</v>
      </c>
      <c r="CQ15" s="19" t="s">
        <v>165</v>
      </c>
      <c r="CR15" s="38">
        <v>7.9185667752442998E-2</v>
      </c>
      <c r="CS15" s="19" t="s">
        <v>165</v>
      </c>
      <c r="CT15" s="19">
        <v>1018</v>
      </c>
      <c r="CU15" s="19" t="s">
        <v>165</v>
      </c>
      <c r="CV15" s="38">
        <v>3.3159609120521176E-2</v>
      </c>
      <c r="CW15" s="19" t="s">
        <v>165</v>
      </c>
      <c r="CX15" s="19">
        <v>551</v>
      </c>
      <c r="CY15" s="19" t="s">
        <v>165</v>
      </c>
      <c r="CZ15" s="38">
        <v>1.7947882736156353E-2</v>
      </c>
      <c r="DA15" s="19" t="s">
        <v>165</v>
      </c>
      <c r="DB15" s="19">
        <v>258</v>
      </c>
      <c r="DC15" s="19" t="s">
        <v>165</v>
      </c>
      <c r="DD15" s="38">
        <v>8.4039087947882733E-3</v>
      </c>
      <c r="DE15" s="19" t="s">
        <v>165</v>
      </c>
      <c r="DF15" s="19">
        <v>10224</v>
      </c>
      <c r="DG15" s="19" t="s">
        <v>165</v>
      </c>
      <c r="DH15" s="38">
        <v>0.33302931596091206</v>
      </c>
      <c r="DI15" s="19" t="s">
        <v>165</v>
      </c>
      <c r="DJ15" s="19">
        <v>20476</v>
      </c>
      <c r="DK15" s="19" t="s">
        <v>165</v>
      </c>
      <c r="DL15" s="38">
        <v>0.66697068403908799</v>
      </c>
      <c r="DM15" s="19" t="s">
        <v>165</v>
      </c>
      <c r="DN15" s="19">
        <v>1827</v>
      </c>
      <c r="DO15" s="19" t="s">
        <v>165</v>
      </c>
      <c r="DP15" s="38">
        <v>5.9511400651465797E-2</v>
      </c>
      <c r="DQ15" s="19" t="s">
        <v>165</v>
      </c>
      <c r="DR15" s="11">
        <v>9435</v>
      </c>
      <c r="DS15" s="19" t="s">
        <v>165</v>
      </c>
      <c r="DT15" s="19" t="s">
        <v>165</v>
      </c>
      <c r="DU15" s="19" t="s">
        <v>165</v>
      </c>
      <c r="DV15" s="39">
        <v>3.1408192898781149</v>
      </c>
      <c r="DW15" s="19" t="s">
        <v>165</v>
      </c>
      <c r="DX15" s="19" t="s">
        <v>165</v>
      </c>
      <c r="DY15" s="19" t="s">
        <v>165</v>
      </c>
      <c r="DZ15" s="11">
        <v>6274</v>
      </c>
      <c r="EA15" s="19" t="s">
        <v>165</v>
      </c>
      <c r="EB15" s="40">
        <v>0.66497085320614735</v>
      </c>
      <c r="EC15" s="19" t="s">
        <v>165</v>
      </c>
      <c r="ED15" s="19">
        <v>3718</v>
      </c>
      <c r="EE15" s="19" t="s">
        <v>165</v>
      </c>
      <c r="EF15" s="40">
        <v>0.39406465288818232</v>
      </c>
      <c r="EG15" s="19" t="s">
        <v>165</v>
      </c>
      <c r="EH15" s="19">
        <v>3498</v>
      </c>
      <c r="EI15" s="19" t="s">
        <v>165</v>
      </c>
      <c r="EJ15" s="40">
        <v>0.37074721780604136</v>
      </c>
      <c r="EK15" s="19" t="s">
        <v>165</v>
      </c>
      <c r="EL15" s="19">
        <v>1979</v>
      </c>
      <c r="EM15" s="19" t="s">
        <v>165</v>
      </c>
      <c r="EN15" s="40">
        <v>0.20975092739798623</v>
      </c>
      <c r="EO15" s="19" t="s">
        <v>165</v>
      </c>
      <c r="EP15" s="19">
        <v>2776</v>
      </c>
      <c r="EQ15" s="19" t="s">
        <v>165</v>
      </c>
      <c r="ER15" s="40">
        <v>0.29422363540010599</v>
      </c>
      <c r="ES15" s="19" t="s">
        <v>165</v>
      </c>
      <c r="ET15" s="19">
        <v>1739</v>
      </c>
      <c r="EU15" s="19" t="s">
        <v>165</v>
      </c>
      <c r="EV15" s="40">
        <v>0.18431372549019609</v>
      </c>
      <c r="EW15" s="19" t="s">
        <v>165</v>
      </c>
      <c r="EX15" s="19">
        <v>3161</v>
      </c>
      <c r="EY15" s="19" t="s">
        <v>165</v>
      </c>
      <c r="EZ15" s="40">
        <v>0.33502914679385265</v>
      </c>
      <c r="FA15" s="19" t="s">
        <v>165</v>
      </c>
      <c r="FB15" s="19">
        <v>2442</v>
      </c>
      <c r="FC15" s="19" t="s">
        <v>165</v>
      </c>
      <c r="FD15" s="40">
        <v>0.25882352941176473</v>
      </c>
      <c r="FE15" s="19" t="s">
        <v>165</v>
      </c>
      <c r="FF15" s="19">
        <v>572</v>
      </c>
      <c r="FG15" s="19" t="s">
        <v>165</v>
      </c>
      <c r="FH15" s="40">
        <v>6.0625331213566509E-2</v>
      </c>
      <c r="FI15" s="19" t="s">
        <v>165</v>
      </c>
      <c r="FJ15" s="19">
        <v>4168</v>
      </c>
      <c r="FK15" s="19" t="s">
        <v>165</v>
      </c>
      <c r="FL15" s="23">
        <v>0.44175940646528883</v>
      </c>
      <c r="FM15" s="19" t="s">
        <v>165</v>
      </c>
      <c r="FN15" s="19">
        <v>1453</v>
      </c>
      <c r="FO15" s="19" t="s">
        <v>165</v>
      </c>
      <c r="FP15" s="23">
        <v>0.15400105988341281</v>
      </c>
      <c r="FQ15" s="19" t="s">
        <v>165</v>
      </c>
      <c r="FR15" s="19">
        <v>16739</v>
      </c>
      <c r="FS15" s="22" t="s">
        <v>165</v>
      </c>
      <c r="FT15" s="12">
        <v>0.54524429967426713</v>
      </c>
      <c r="FU15" s="22" t="s">
        <v>165</v>
      </c>
      <c r="FV15" s="25">
        <v>3505.7021090262783</v>
      </c>
      <c r="FW15" s="25">
        <v>1620.4786414399605</v>
      </c>
      <c r="FX15" s="33">
        <v>0.20943318651211412</v>
      </c>
      <c r="FY15" s="33">
        <v>9.6808569295654484E-2</v>
      </c>
      <c r="FZ15" s="25">
        <v>5504.3532079729639</v>
      </c>
      <c r="GA15" s="25">
        <v>392.62521154290465</v>
      </c>
      <c r="GB15" s="33">
        <v>0.3288340526897045</v>
      </c>
      <c r="GC15" s="33">
        <v>2.3455714889951889E-2</v>
      </c>
      <c r="GD15" s="25">
        <v>4430.8612358179853</v>
      </c>
      <c r="GE15" s="25">
        <v>718.81769357704763</v>
      </c>
      <c r="GF15" s="33">
        <v>0.26470286372053203</v>
      </c>
      <c r="GG15" s="33">
        <v>4.2942690338553538E-2</v>
      </c>
      <c r="GH15" s="25">
        <v>2289.2369844433424</v>
      </c>
      <c r="GI15" s="25">
        <v>380.93536469356746</v>
      </c>
      <c r="GJ15" s="33">
        <v>0.13676067772527287</v>
      </c>
      <c r="GK15" s="33">
        <v>2.2757354961082946E-2</v>
      </c>
      <c r="GL15" s="25">
        <v>1008.8464627394294</v>
      </c>
      <c r="GM15" s="25">
        <v>1027.5987111124102</v>
      </c>
      <c r="GN15" s="33">
        <v>6.0269219352376453E-2</v>
      </c>
      <c r="GO15" s="33">
        <v>6.138949227029155E-2</v>
      </c>
      <c r="GP15" s="25">
        <v>13233.297890973723</v>
      </c>
      <c r="GQ15" s="25">
        <v>1229.5106153414931</v>
      </c>
      <c r="GR15" s="33">
        <v>0.79056681348788593</v>
      </c>
      <c r="GS15" s="33">
        <v>7.3451855866031007E-2</v>
      </c>
      <c r="GT15" s="25">
        <v>3298.083447182772</v>
      </c>
      <c r="GU15" s="25">
        <v>1089.5322708811393</v>
      </c>
      <c r="GV15" s="33">
        <v>0.19702989707764931</v>
      </c>
      <c r="GW15" s="33">
        <v>6.5089448048338563E-2</v>
      </c>
      <c r="GX15" s="25">
        <v>29902.166742406243</v>
      </c>
      <c r="GY15" s="25">
        <v>1789.4431022248234</v>
      </c>
      <c r="GZ15" s="14" t="s">
        <v>165</v>
      </c>
      <c r="HA15" s="14" t="s">
        <v>165</v>
      </c>
      <c r="HB15" s="25">
        <v>23562.95428109249</v>
      </c>
      <c r="HC15" s="25">
        <v>727.70540177770158</v>
      </c>
      <c r="HD15" s="33">
        <v>0.78800156804945853</v>
      </c>
      <c r="HE15" s="33">
        <v>2.4336209748496061E-2</v>
      </c>
      <c r="HF15" s="25">
        <v>6006.1001972008326</v>
      </c>
      <c r="HG15" s="25">
        <v>1041.2441998038112</v>
      </c>
      <c r="HH15" s="33">
        <v>0.2008583608318652</v>
      </c>
      <c r="HI15" s="33">
        <v>3.4821697329617048E-2</v>
      </c>
      <c r="HJ15" s="25">
        <v>333.11226411292284</v>
      </c>
      <c r="HK15" s="25">
        <v>516.54405299892687</v>
      </c>
      <c r="HL15" s="33">
        <v>1.1140071118676303E-2</v>
      </c>
      <c r="HM15" s="33">
        <v>1.7274469019209284E-2</v>
      </c>
      <c r="HN15" s="25">
        <v>27430</v>
      </c>
      <c r="HO15" s="29" t="s">
        <v>165</v>
      </c>
      <c r="HP15" s="12">
        <v>0.89348534201954399</v>
      </c>
      <c r="HQ15" s="29" t="s">
        <v>165</v>
      </c>
      <c r="HR15" s="25">
        <v>16728.33140733841</v>
      </c>
      <c r="HS15" s="25">
        <v>1440.4331222190492</v>
      </c>
      <c r="HT15" s="33">
        <v>0.60985531926133463</v>
      </c>
      <c r="HU15" s="33">
        <v>5.2513055859243499E-2</v>
      </c>
      <c r="HV15" s="25">
        <f t="shared" si="0"/>
        <v>10701.66859266159</v>
      </c>
      <c r="HW15" s="25">
        <v>1737.8321669442619</v>
      </c>
      <c r="HX15" s="33">
        <v>0.39014468073866532</v>
      </c>
      <c r="HY15" s="33">
        <v>6.3355164671682895E-2</v>
      </c>
      <c r="HZ15" s="25">
        <v>6257.7653862393454</v>
      </c>
      <c r="IA15" s="25">
        <v>2888.2002471391979</v>
      </c>
      <c r="IB15" s="33">
        <v>0.22813581429964802</v>
      </c>
      <c r="IC15" s="33">
        <v>0.10529348330802764</v>
      </c>
      <c r="ID15" s="11">
        <v>7903</v>
      </c>
      <c r="IE15" s="11" t="s">
        <v>165</v>
      </c>
      <c r="IF15" s="11" t="s">
        <v>165</v>
      </c>
      <c r="IG15" s="11" t="s">
        <v>165</v>
      </c>
      <c r="IH15" s="11">
        <v>97</v>
      </c>
      <c r="II15" s="14" t="s">
        <v>165</v>
      </c>
      <c r="IJ15" s="12">
        <v>1.2273820068328483E-2</v>
      </c>
      <c r="IK15" s="11" t="s">
        <v>165</v>
      </c>
      <c r="IL15" s="30" t="s">
        <v>165</v>
      </c>
      <c r="IM15" s="31" t="s">
        <v>165</v>
      </c>
      <c r="IN15" s="31" t="s">
        <v>165</v>
      </c>
      <c r="IO15" s="31" t="s">
        <v>165</v>
      </c>
      <c r="IP15" s="11">
        <v>262</v>
      </c>
      <c r="IQ15" s="11" t="s">
        <v>165</v>
      </c>
      <c r="IR15" s="12">
        <v>3.3151967607237758E-2</v>
      </c>
      <c r="IS15" s="11" t="s">
        <v>165</v>
      </c>
      <c r="IT15" s="30" t="s">
        <v>165</v>
      </c>
      <c r="IU15" s="31" t="s">
        <v>165</v>
      </c>
      <c r="IV15" s="31" t="s">
        <v>165</v>
      </c>
      <c r="IW15" s="31" t="s">
        <v>165</v>
      </c>
      <c r="IX15" s="11">
        <v>89</v>
      </c>
      <c r="IY15" s="14" t="s">
        <v>165</v>
      </c>
      <c r="IZ15" s="12">
        <v>1.1261546248260155E-2</v>
      </c>
      <c r="JA15" s="11" t="s">
        <v>165</v>
      </c>
      <c r="JB15" s="11">
        <v>77</v>
      </c>
      <c r="JC15" s="14" t="s">
        <v>165</v>
      </c>
      <c r="JD15" s="12">
        <v>9.7431355181576609E-3</v>
      </c>
      <c r="JE15" s="11" t="s">
        <v>165</v>
      </c>
      <c r="JF15" s="31" t="s">
        <v>165</v>
      </c>
      <c r="JG15" s="31" t="s">
        <v>165</v>
      </c>
      <c r="JH15" s="31" t="s">
        <v>165</v>
      </c>
      <c r="JI15" s="31" t="s">
        <v>165</v>
      </c>
      <c r="JJ15" s="30" t="s">
        <v>165</v>
      </c>
      <c r="JK15" s="31" t="s">
        <v>165</v>
      </c>
      <c r="JL15" s="31" t="s">
        <v>165</v>
      </c>
      <c r="JM15" s="31" t="s">
        <v>165</v>
      </c>
      <c r="JN15" s="11">
        <v>219</v>
      </c>
      <c r="JO15" s="14" t="s">
        <v>165</v>
      </c>
      <c r="JP15" s="12">
        <v>2.7710995824370491E-2</v>
      </c>
      <c r="JQ15" s="11" t="s">
        <v>165</v>
      </c>
      <c r="JR15" s="11">
        <v>97</v>
      </c>
      <c r="JS15" s="11" t="s">
        <v>165</v>
      </c>
      <c r="JT15" s="12">
        <v>1.2273820068328483E-2</v>
      </c>
      <c r="JU15" s="11" t="s">
        <v>165</v>
      </c>
      <c r="JV15" s="11">
        <v>141</v>
      </c>
      <c r="JW15" s="11" t="s">
        <v>165</v>
      </c>
      <c r="JX15" s="12">
        <v>1.7841326078704291E-2</v>
      </c>
      <c r="JY15" s="11" t="s">
        <v>165</v>
      </c>
      <c r="JZ15" s="11">
        <v>16</v>
      </c>
      <c r="KA15" s="11" t="s">
        <v>165</v>
      </c>
      <c r="KB15" s="12">
        <v>2.024547640136657E-3</v>
      </c>
      <c r="KC15" s="11" t="s">
        <v>165</v>
      </c>
      <c r="KD15" s="11">
        <v>79</v>
      </c>
      <c r="KE15" s="11" t="s">
        <v>165</v>
      </c>
      <c r="KF15" s="12">
        <v>9.9962039731747443E-3</v>
      </c>
      <c r="KG15" s="11" t="s">
        <v>165</v>
      </c>
      <c r="KH15" s="11">
        <v>77</v>
      </c>
      <c r="KI15" s="11" t="s">
        <v>165</v>
      </c>
      <c r="KJ15" s="12">
        <v>9.7431355181576609E-3</v>
      </c>
      <c r="KK15" s="11" t="s">
        <v>165</v>
      </c>
      <c r="KL15" s="11" t="s">
        <v>165</v>
      </c>
      <c r="KM15" s="31" t="s">
        <v>165</v>
      </c>
      <c r="KN15" s="31" t="s">
        <v>165</v>
      </c>
      <c r="KO15" s="31" t="s">
        <v>165</v>
      </c>
      <c r="KP15" s="31" t="s">
        <v>165</v>
      </c>
      <c r="KQ15" s="31" t="s">
        <v>165</v>
      </c>
      <c r="KR15" s="31" t="s">
        <v>165</v>
      </c>
      <c r="KS15" s="31" t="s">
        <v>165</v>
      </c>
      <c r="KT15" s="11">
        <v>313</v>
      </c>
      <c r="KU15" s="11" t="s">
        <v>165</v>
      </c>
      <c r="KV15" s="12">
        <v>3.9605213210173351E-2</v>
      </c>
      <c r="KW15" s="11" t="s">
        <v>165</v>
      </c>
      <c r="KX15" s="11">
        <v>87</v>
      </c>
      <c r="KY15" s="11" t="s">
        <v>165</v>
      </c>
      <c r="KZ15" s="12">
        <v>1.1008477793243073E-2</v>
      </c>
      <c r="LA15" s="11" t="s">
        <v>165</v>
      </c>
      <c r="LB15" s="11">
        <v>1103</v>
      </c>
      <c r="LC15" s="15" t="s">
        <v>165</v>
      </c>
      <c r="LD15" s="12">
        <v>0.13956725294192079</v>
      </c>
      <c r="LE15" s="11" t="s">
        <v>165</v>
      </c>
      <c r="LF15" s="11">
        <v>125</v>
      </c>
      <c r="LG15" s="11" t="s">
        <v>165</v>
      </c>
      <c r="LH15" s="12">
        <v>1.5816778438567634E-2</v>
      </c>
      <c r="LI15" s="11" t="s">
        <v>165</v>
      </c>
      <c r="LJ15" s="11" t="s">
        <v>165</v>
      </c>
      <c r="LK15" s="31" t="s">
        <v>165</v>
      </c>
      <c r="LL15" s="16" t="s">
        <v>165</v>
      </c>
      <c r="LM15" s="13" t="s">
        <v>165</v>
      </c>
      <c r="LN15" s="11">
        <v>78</v>
      </c>
      <c r="LO15" s="11" t="s">
        <v>165</v>
      </c>
      <c r="LP15" s="12">
        <v>9.8696697456662034E-3</v>
      </c>
      <c r="LQ15" s="11" t="s">
        <v>165</v>
      </c>
      <c r="LR15" s="11">
        <v>56</v>
      </c>
      <c r="LS15" s="11" t="s">
        <v>165</v>
      </c>
      <c r="LT15" s="12">
        <v>7.0859167404782996E-3</v>
      </c>
      <c r="LU15" s="11" t="s">
        <v>165</v>
      </c>
      <c r="LV15" s="11">
        <v>224</v>
      </c>
      <c r="LW15" s="14" t="s">
        <v>165</v>
      </c>
      <c r="LX15" s="12">
        <v>2.8343666961913198E-2</v>
      </c>
      <c r="LY15" s="11" t="s">
        <v>165</v>
      </c>
      <c r="LZ15" s="14">
        <v>56</v>
      </c>
      <c r="MA15" s="14" t="s">
        <v>165</v>
      </c>
      <c r="MB15" s="12">
        <v>7.0859167404782996E-3</v>
      </c>
      <c r="MC15" s="11" t="s">
        <v>165</v>
      </c>
      <c r="MD15" s="11">
        <v>84</v>
      </c>
      <c r="ME15" s="14" t="s">
        <v>165</v>
      </c>
      <c r="MF15" s="12">
        <v>1.0628875110717449E-2</v>
      </c>
      <c r="MG15" s="11" t="s">
        <v>165</v>
      </c>
      <c r="MH15" s="11">
        <v>75</v>
      </c>
      <c r="MI15" s="14" t="s">
        <v>165</v>
      </c>
      <c r="MJ15" s="12">
        <v>9.4900670631405792E-3</v>
      </c>
      <c r="MK15" s="11" t="s">
        <v>165</v>
      </c>
      <c r="ML15" s="11">
        <v>2441</v>
      </c>
      <c r="MM15" s="14" t="s">
        <v>165</v>
      </c>
      <c r="MN15" s="12">
        <v>0.30887004934834872</v>
      </c>
      <c r="MO15" s="11" t="s">
        <v>165</v>
      </c>
      <c r="MP15" s="11">
        <v>82</v>
      </c>
      <c r="MQ15" s="14" t="s">
        <v>165</v>
      </c>
      <c r="MR15" s="12">
        <v>1.0375806655700367E-2</v>
      </c>
      <c r="MS15" s="11" t="s">
        <v>165</v>
      </c>
      <c r="MT15" s="11">
        <v>91</v>
      </c>
      <c r="MU15" s="14" t="s">
        <v>165</v>
      </c>
      <c r="MV15" s="12">
        <v>1.1514614703277236E-2</v>
      </c>
      <c r="MW15" s="14" t="s">
        <v>165</v>
      </c>
      <c r="MX15" s="11">
        <v>112</v>
      </c>
      <c r="MY15" s="14" t="s">
        <v>165</v>
      </c>
      <c r="MZ15" s="12">
        <v>1.4171833480956599E-2</v>
      </c>
      <c r="NA15" s="14" t="s">
        <v>165</v>
      </c>
      <c r="NB15" s="11">
        <v>106</v>
      </c>
      <c r="NC15" s="14" t="s">
        <v>165</v>
      </c>
      <c r="ND15" s="12">
        <v>1.3412628115905352E-2</v>
      </c>
      <c r="NE15" s="14" t="s">
        <v>165</v>
      </c>
      <c r="NF15" s="11">
        <v>1716</v>
      </c>
      <c r="NG15" s="14" t="s">
        <v>165</v>
      </c>
      <c r="NH15" s="12">
        <v>0.21713273440465647</v>
      </c>
      <c r="NI15" s="14" t="s">
        <v>165</v>
      </c>
      <c r="NJ15" s="25">
        <v>4197.3088812177984</v>
      </c>
      <c r="NK15" s="25">
        <v>684.96849456217899</v>
      </c>
      <c r="NL15" s="41">
        <v>0.44486580617040788</v>
      </c>
      <c r="NM15" s="41">
        <v>7.2598674569388344E-2</v>
      </c>
      <c r="NN15" s="25">
        <v>1721.2678253485915</v>
      </c>
      <c r="NO15" s="25">
        <v>446.25945449682075</v>
      </c>
      <c r="NP15" s="33">
        <v>0.18243432171156243</v>
      </c>
      <c r="NQ15" s="33">
        <v>4.729829936373299E-2</v>
      </c>
      <c r="NR15" s="25">
        <v>1767.9689279707889</v>
      </c>
      <c r="NS15" s="25">
        <v>369.17530386756704</v>
      </c>
      <c r="NT15" s="33">
        <v>0.18738409411455101</v>
      </c>
      <c r="NU15" s="33">
        <v>3.9128278099371173E-2</v>
      </c>
      <c r="NV15" s="25">
        <v>1025.1934677396143</v>
      </c>
      <c r="NW15" s="25">
        <v>244.76387234310957</v>
      </c>
      <c r="NX15" s="33">
        <v>0.10865855513933378</v>
      </c>
      <c r="NY15" s="33">
        <v>2.5942116835517708E-2</v>
      </c>
      <c r="NZ15" s="25">
        <v>723.26089772320756</v>
      </c>
      <c r="OA15" s="25">
        <v>772.54633277301082</v>
      </c>
      <c r="OB15" s="33">
        <v>7.6657222864144947E-2</v>
      </c>
      <c r="OC15" s="33">
        <v>8.1880904374457955E-2</v>
      </c>
      <c r="OD15" s="42">
        <v>40300.226856858542</v>
      </c>
      <c r="OE15" s="42">
        <v>3217.4654141274168</v>
      </c>
      <c r="OF15" s="14" t="s">
        <v>165</v>
      </c>
      <c r="OG15" s="14" t="s">
        <v>165</v>
      </c>
      <c r="OH15" s="25">
        <v>30074.711876937785</v>
      </c>
      <c r="OI15" s="25">
        <v>1800.1563519872377</v>
      </c>
      <c r="OJ15" s="14" t="s">
        <v>165</v>
      </c>
      <c r="OK15" s="14" t="s">
        <v>165</v>
      </c>
      <c r="OL15" s="25">
        <v>7617.4458462055863</v>
      </c>
      <c r="OM15" s="25">
        <v>1085.8617198694765</v>
      </c>
      <c r="ON15" s="33">
        <v>0.25328408389664003</v>
      </c>
      <c r="OO15" s="33">
        <v>3.6105473738624529E-2</v>
      </c>
      <c r="OP15" s="25">
        <v>4277.7583449027261</v>
      </c>
      <c r="OQ15" s="25">
        <v>1060.7778183595092</v>
      </c>
      <c r="OR15" s="33">
        <v>0.14223771660412957</v>
      </c>
      <c r="OS15" s="33">
        <v>3.5271420810283685E-2</v>
      </c>
      <c r="OT15" s="25">
        <v>4195.5015557881015</v>
      </c>
      <c r="OU15" s="25">
        <v>1062.578242764944</v>
      </c>
      <c r="OV15" s="33">
        <v>0.13950263506947647</v>
      </c>
      <c r="OW15" s="33">
        <v>3.5331285869433772E-2</v>
      </c>
      <c r="OX15" s="25">
        <v>13984.006130041371</v>
      </c>
      <c r="OY15" s="25">
        <v>795.38354754058309</v>
      </c>
      <c r="OZ15" s="33">
        <v>0.46497556442975396</v>
      </c>
      <c r="PA15" s="33">
        <v>2.644692161292184E-2</v>
      </c>
      <c r="PB15" s="25">
        <v>12374.057737179513</v>
      </c>
      <c r="PC15" s="25">
        <v>801.34566580221804</v>
      </c>
      <c r="PD15" s="15" t="s">
        <v>165</v>
      </c>
      <c r="PE15" s="15" t="s">
        <v>165</v>
      </c>
      <c r="PF15" s="25">
        <v>10514.939109552775</v>
      </c>
      <c r="PG15" s="25">
        <v>264.55362268699537</v>
      </c>
      <c r="PH15" s="33">
        <v>0.84975675181789656</v>
      </c>
      <c r="PI15" s="33">
        <v>2.1379698422782416E-2</v>
      </c>
      <c r="PJ15" s="25">
        <v>784.48999473297283</v>
      </c>
      <c r="PK15" s="25">
        <v>299.73873068467424</v>
      </c>
      <c r="PL15" s="33">
        <v>6.339795816338141E-2</v>
      </c>
      <c r="PM15" s="33">
        <v>2.4223155980925243E-2</v>
      </c>
      <c r="PN15" s="25">
        <v>1074.6286328937658</v>
      </c>
      <c r="PO15" s="25">
        <v>1137.1169544489874</v>
      </c>
      <c r="PP15" s="33">
        <v>8.6845290018722002E-2</v>
      </c>
      <c r="PQ15" s="33">
        <v>9.1895235871768011E-2</v>
      </c>
      <c r="PR15" s="11">
        <v>8132</v>
      </c>
      <c r="PS15" s="22" t="s">
        <v>165</v>
      </c>
      <c r="PT15" s="20">
        <v>4.6498596236426951E-2</v>
      </c>
      <c r="PU15" s="20" t="s">
        <v>165</v>
      </c>
      <c r="PV15" s="11">
        <v>1853</v>
      </c>
      <c r="PW15" s="19" t="s">
        <v>165</v>
      </c>
      <c r="PX15" s="38">
        <v>0.22786522380718149</v>
      </c>
      <c r="PY15" s="19" t="s">
        <v>165</v>
      </c>
      <c r="PZ15" s="11">
        <v>4781</v>
      </c>
      <c r="QA15" s="19" t="s">
        <v>165</v>
      </c>
      <c r="QB15" s="38">
        <v>0.58792424987702907</v>
      </c>
      <c r="QC15" s="19" t="s">
        <v>165</v>
      </c>
      <c r="QD15" s="11">
        <v>1498</v>
      </c>
      <c r="QE15" s="19" t="s">
        <v>165</v>
      </c>
      <c r="QF15" s="38">
        <v>0.18421052631578946</v>
      </c>
      <c r="QG15" s="19" t="s">
        <v>165</v>
      </c>
      <c r="QH15" s="11">
        <v>2010</v>
      </c>
      <c r="QI15" s="19" t="s">
        <v>165</v>
      </c>
      <c r="QJ15" s="38">
        <v>0.24717166748647318</v>
      </c>
      <c r="QK15" s="19" t="s">
        <v>165</v>
      </c>
      <c r="QL15" s="11">
        <v>2540</v>
      </c>
      <c r="QM15" s="19" t="s">
        <v>165</v>
      </c>
      <c r="QN15" s="38">
        <v>0.31234628627643873</v>
      </c>
      <c r="QO15" s="19" t="s">
        <v>165</v>
      </c>
      <c r="QP15" s="11">
        <v>3582</v>
      </c>
      <c r="QQ15" s="19" t="s">
        <v>165</v>
      </c>
      <c r="QR15" s="38">
        <v>0.44048204623708803</v>
      </c>
      <c r="QS15" s="19" t="s">
        <v>165</v>
      </c>
      <c r="QT15" s="11">
        <v>530</v>
      </c>
      <c r="QU15" s="19" t="s">
        <v>165</v>
      </c>
      <c r="QV15" s="38">
        <v>6.5174618789965569E-2</v>
      </c>
      <c r="QW15" s="19" t="s">
        <v>165</v>
      </c>
      <c r="QX15" s="11">
        <v>527</v>
      </c>
      <c r="QY15" s="19" t="s">
        <v>165</v>
      </c>
      <c r="QZ15" s="38">
        <v>6.4805705853418591E-2</v>
      </c>
      <c r="RA15" s="19" t="s">
        <v>165</v>
      </c>
      <c r="RB15" s="11">
        <v>2</v>
      </c>
      <c r="RC15" s="19" t="s">
        <v>165</v>
      </c>
      <c r="RD15" s="38">
        <v>2.4594195769798326E-4</v>
      </c>
      <c r="RE15" s="19" t="s">
        <v>165</v>
      </c>
      <c r="RF15" s="11">
        <v>139</v>
      </c>
      <c r="RG15" s="19" t="s">
        <v>165</v>
      </c>
      <c r="RH15" s="38">
        <v>1.7092966060009838E-2</v>
      </c>
      <c r="RI15" s="19" t="s">
        <v>165</v>
      </c>
      <c r="RJ15" s="11">
        <v>130</v>
      </c>
      <c r="RK15" s="19" t="s">
        <v>165</v>
      </c>
      <c r="RL15" s="38">
        <v>1.5986227250368912E-2</v>
      </c>
      <c r="RM15" s="19" t="s">
        <v>165</v>
      </c>
      <c r="RN15" s="11">
        <v>1074</v>
      </c>
      <c r="RO15" s="19" t="s">
        <v>165</v>
      </c>
      <c r="RP15" s="38">
        <v>0.13207083128381703</v>
      </c>
      <c r="RQ15" s="19" t="s">
        <v>165</v>
      </c>
      <c r="RR15" s="11">
        <v>376</v>
      </c>
      <c r="RS15" s="19" t="s">
        <v>165</v>
      </c>
      <c r="RT15" s="38">
        <v>4.6237088047220855E-2</v>
      </c>
      <c r="RU15" s="19" t="s">
        <v>165</v>
      </c>
      <c r="RV15" s="11">
        <v>1311</v>
      </c>
      <c r="RW15" s="19" t="s">
        <v>165</v>
      </c>
      <c r="RX15" s="38">
        <v>0.16121495327102803</v>
      </c>
      <c r="RY15" s="19" t="s">
        <v>165</v>
      </c>
      <c r="RZ15" s="11">
        <v>157</v>
      </c>
      <c r="SA15" s="19" t="s">
        <v>165</v>
      </c>
      <c r="SB15" s="38">
        <v>1.9306443679291688E-2</v>
      </c>
      <c r="SC15" s="19" t="s">
        <v>165</v>
      </c>
      <c r="SD15" s="11">
        <v>453</v>
      </c>
      <c r="SE15" s="19" t="s">
        <v>165</v>
      </c>
      <c r="SF15" s="38">
        <v>5.5705853418593215E-2</v>
      </c>
      <c r="SG15" s="19" t="s">
        <v>165</v>
      </c>
      <c r="SH15" s="11">
        <v>300</v>
      </c>
      <c r="SI15" s="19" t="s">
        <v>165</v>
      </c>
      <c r="SJ15" s="38">
        <v>3.6891293654697489E-2</v>
      </c>
      <c r="SK15" s="19" t="s">
        <v>165</v>
      </c>
      <c r="SL15" s="11">
        <v>0</v>
      </c>
      <c r="SM15" s="19" t="s">
        <v>165</v>
      </c>
      <c r="SN15" s="38">
        <v>0</v>
      </c>
      <c r="SO15" s="19" t="s">
        <v>165</v>
      </c>
      <c r="SP15" s="11">
        <v>244</v>
      </c>
      <c r="SQ15" s="19" t="s">
        <v>165</v>
      </c>
      <c r="SR15" s="38">
        <v>3.000491883915396E-2</v>
      </c>
      <c r="SS15" s="19" t="s">
        <v>165</v>
      </c>
      <c r="ST15" s="11">
        <v>309</v>
      </c>
      <c r="SU15" s="19" t="s">
        <v>165</v>
      </c>
      <c r="SV15" s="38">
        <v>3.7998032464338416E-2</v>
      </c>
      <c r="SW15" s="19" t="s">
        <v>165</v>
      </c>
      <c r="SX15" s="11">
        <v>1067</v>
      </c>
      <c r="SY15" s="19" t="s">
        <v>165</v>
      </c>
      <c r="SZ15" s="38">
        <v>0.13121003443187407</v>
      </c>
      <c r="TA15" s="19" t="s">
        <v>165</v>
      </c>
      <c r="TB15" s="11">
        <v>161</v>
      </c>
      <c r="TC15" s="19" t="s">
        <v>165</v>
      </c>
      <c r="TD15" s="38">
        <v>1.9798327594687654E-2</v>
      </c>
      <c r="TE15" s="19" t="s">
        <v>165</v>
      </c>
      <c r="TF15" s="11">
        <v>340</v>
      </c>
      <c r="TG15" s="19" t="s">
        <v>165</v>
      </c>
      <c r="TH15" s="38">
        <v>4.1810132808657155E-2</v>
      </c>
      <c r="TI15" s="19" t="s">
        <v>165</v>
      </c>
      <c r="TJ15" s="11">
        <v>763</v>
      </c>
      <c r="TK15" s="19" t="s">
        <v>165</v>
      </c>
      <c r="TL15" s="38">
        <v>9.3826856861780619E-2</v>
      </c>
      <c r="TM15" s="19" t="s">
        <v>165</v>
      </c>
      <c r="TN15" s="11">
        <v>106</v>
      </c>
      <c r="TO15" s="19" t="s">
        <v>165</v>
      </c>
      <c r="TP15" s="38">
        <v>1.3034923757993113E-2</v>
      </c>
      <c r="TQ15" s="19" t="s">
        <v>165</v>
      </c>
      <c r="TR15" s="11">
        <v>143</v>
      </c>
      <c r="TS15" s="19" t="s">
        <v>165</v>
      </c>
      <c r="TT15" s="38">
        <v>1.7584849975405804E-2</v>
      </c>
      <c r="TU15" s="19" t="s">
        <v>165</v>
      </c>
      <c r="TV15" s="11">
        <v>459</v>
      </c>
      <c r="TW15" s="19" t="s">
        <v>165</v>
      </c>
      <c r="TX15" s="38">
        <v>5.6443679291687164E-2</v>
      </c>
      <c r="TY15" s="19" t="s">
        <v>165</v>
      </c>
      <c r="TZ15" s="11">
        <v>1500</v>
      </c>
      <c r="UA15" s="19" t="s">
        <v>165</v>
      </c>
      <c r="UB15" s="38">
        <v>0.18445646827348747</v>
      </c>
      <c r="UC15" s="19" t="s">
        <v>165</v>
      </c>
      <c r="UD15" s="19">
        <v>1959</v>
      </c>
      <c r="UE15" s="19" t="s">
        <v>165</v>
      </c>
      <c r="UF15" s="20">
        <v>0.24090014756517464</v>
      </c>
      <c r="UG15" s="19" t="s">
        <v>165</v>
      </c>
      <c r="UH15" s="11">
        <v>2060</v>
      </c>
      <c r="UI15" s="19" t="s">
        <v>165</v>
      </c>
      <c r="UJ15" s="38">
        <v>0.25332021642892277</v>
      </c>
      <c r="UK15" s="19" t="s">
        <v>165</v>
      </c>
      <c r="UL15" s="11">
        <v>2260</v>
      </c>
      <c r="UM15" s="19" t="s">
        <v>165</v>
      </c>
      <c r="UN15" s="38">
        <v>0.27791441219872109</v>
      </c>
      <c r="UO15" s="19" t="s">
        <v>165</v>
      </c>
      <c r="UP15" s="11">
        <v>1853</v>
      </c>
      <c r="UQ15" s="19" t="s">
        <v>165</v>
      </c>
      <c r="UR15" s="38">
        <v>0.22786522380718149</v>
      </c>
      <c r="US15" s="19" t="s">
        <v>165</v>
      </c>
      <c r="UT15" s="25">
        <v>6644.3236800280947</v>
      </c>
      <c r="UU15" s="25">
        <v>390.59346763381376</v>
      </c>
      <c r="UV15" s="33">
        <v>0.62382158295259549</v>
      </c>
      <c r="UW15" s="33">
        <v>3.667199959006795E-2</v>
      </c>
      <c r="UX15" s="25">
        <v>4006.6763199719067</v>
      </c>
      <c r="UY15" s="25">
        <v>1124.395678173091</v>
      </c>
      <c r="UZ15" s="33">
        <v>0.37617841704740462</v>
      </c>
      <c r="VA15" s="33">
        <v>0.1055671465752597</v>
      </c>
      <c r="VB15" s="25">
        <v>545.3943769051981</v>
      </c>
      <c r="VC15" s="25">
        <v>579.40613028477844</v>
      </c>
      <c r="VD15" s="33">
        <v>5.1205931546821716E-2</v>
      </c>
      <c r="VE15" s="33">
        <v>5.4399223573822035E-2</v>
      </c>
      <c r="VF15" s="25">
        <v>1843.4823508967556</v>
      </c>
      <c r="VG15" s="25">
        <v>597.35636928078361</v>
      </c>
      <c r="VH15" s="33">
        <v>0.17308068264921186</v>
      </c>
      <c r="VI15" s="33">
        <v>5.608453377906146E-2</v>
      </c>
      <c r="VJ15" s="25">
        <v>2943.1206528901084</v>
      </c>
      <c r="VK15" s="25">
        <v>472.13111411715852</v>
      </c>
      <c r="VL15" s="33">
        <v>0.2763234112186751</v>
      </c>
      <c r="VM15" s="33">
        <v>4.4327397814022958E-2</v>
      </c>
      <c r="VN15" s="25">
        <f t="shared" si="1"/>
        <v>5319.0026193079384</v>
      </c>
      <c r="VO15" s="25">
        <f t="shared" si="2"/>
        <v>326.79433692449555</v>
      </c>
      <c r="VP15" s="33">
        <v>0.49938997458529133</v>
      </c>
      <c r="VQ15" s="33">
        <v>3.0682033323114782E-2</v>
      </c>
      <c r="VR15" s="11">
        <v>4893</v>
      </c>
      <c r="VS15" s="19" t="s">
        <v>165</v>
      </c>
      <c r="VT15" s="23">
        <v>0.51860095389507155</v>
      </c>
      <c r="VU15" s="19" t="s">
        <v>165</v>
      </c>
      <c r="VV15" s="11">
        <v>4542</v>
      </c>
      <c r="VW15" s="19" t="s">
        <v>165</v>
      </c>
      <c r="VX15" s="23">
        <v>0.48139904610492845</v>
      </c>
      <c r="VY15" s="19" t="s">
        <v>165</v>
      </c>
      <c r="VZ15" s="39">
        <v>3.0851113836092354</v>
      </c>
      <c r="WA15" s="19" t="s">
        <v>165</v>
      </c>
      <c r="WB15" s="19" t="s">
        <v>165</v>
      </c>
      <c r="WC15" s="19" t="s">
        <v>165</v>
      </c>
      <c r="WD15" s="39">
        <v>3.200462351387054</v>
      </c>
      <c r="WE15" s="19" t="s">
        <v>165</v>
      </c>
      <c r="WF15" s="39" t="s">
        <v>165</v>
      </c>
      <c r="WG15" s="39" t="s">
        <v>165</v>
      </c>
      <c r="WH15" s="25">
        <v>3136.4227742986027</v>
      </c>
      <c r="WI15" s="25">
        <v>416.96785485660172</v>
      </c>
      <c r="WJ15" s="33">
        <v>0.33242424740843696</v>
      </c>
      <c r="WK15" s="33">
        <v>4.4193731304356304E-2</v>
      </c>
      <c r="WL15" s="25">
        <v>2678.024537096052</v>
      </c>
      <c r="WM15" s="25">
        <v>345.54021792045165</v>
      </c>
      <c r="WN15" s="33">
        <v>0.28383937860053543</v>
      </c>
      <c r="WO15" s="33">
        <v>3.6623234543768063E-2</v>
      </c>
      <c r="WP15" s="25">
        <v>1824.534001801039</v>
      </c>
      <c r="WQ15" s="25">
        <v>395.68813388595987</v>
      </c>
      <c r="WR15" s="33">
        <v>0.19337933246433905</v>
      </c>
      <c r="WS15" s="33">
        <v>4.1938328975724415E-2</v>
      </c>
      <c r="WT15" s="25">
        <v>692.64088090528924</v>
      </c>
      <c r="WU15" s="25">
        <v>490.96592466704067</v>
      </c>
      <c r="WV15" s="33">
        <v>7.3411858071572786E-2</v>
      </c>
      <c r="WW15" s="33">
        <v>5.2036663981668327E-2</v>
      </c>
      <c r="WX15" s="25">
        <v>448.68945138223557</v>
      </c>
      <c r="WY15" s="25">
        <v>523.77609761978351</v>
      </c>
      <c r="WZ15" s="33">
        <v>4.7555850702939648E-2</v>
      </c>
      <c r="XA15" s="33">
        <v>5.5514159790120143E-2</v>
      </c>
      <c r="XB15" s="25">
        <v>654.68835451678308</v>
      </c>
      <c r="XC15" s="25">
        <v>516.80550629689822</v>
      </c>
      <c r="XD15" s="33">
        <v>6.9389332752176264E-2</v>
      </c>
      <c r="XE15" s="33">
        <v>5.4775358378049629E-2</v>
      </c>
      <c r="XF15" s="25">
        <v>9300.1826944032109</v>
      </c>
      <c r="XG15" s="25">
        <v>939.15608180962113</v>
      </c>
      <c r="XH15" s="14" t="s">
        <v>165</v>
      </c>
      <c r="XI15" s="14" t="s">
        <v>165</v>
      </c>
      <c r="XJ15" s="25">
        <v>4445.6830942913657</v>
      </c>
      <c r="XK15" s="25">
        <v>1158.9547141011049</v>
      </c>
      <c r="XL15" s="41">
        <v>0.47802104973343679</v>
      </c>
      <c r="XM15" s="41">
        <v>0.12461633842941132</v>
      </c>
      <c r="XN15" s="25">
        <v>5782.3045379595624</v>
      </c>
      <c r="XO15" s="25">
        <v>763.6724928266043</v>
      </c>
      <c r="XP15" s="14" t="s">
        <v>165</v>
      </c>
      <c r="XQ15" s="14" t="s">
        <v>165</v>
      </c>
      <c r="XR15" s="25">
        <v>2384.7920478796673</v>
      </c>
      <c r="XS15" s="25">
        <v>990.03782462788195</v>
      </c>
      <c r="XT15" s="33">
        <v>0.41242934062431852</v>
      </c>
      <c r="XU15" s="33">
        <v>0.17121855449302273</v>
      </c>
      <c r="XV15" s="25">
        <v>3517.8781564436472</v>
      </c>
      <c r="XW15" s="25">
        <v>546.64290876220105</v>
      </c>
      <c r="XX15" s="14" t="s">
        <v>165</v>
      </c>
      <c r="XY15" s="14" t="s">
        <v>165</v>
      </c>
      <c r="XZ15" s="25">
        <v>2060.8910464116975</v>
      </c>
      <c r="YA15" s="25">
        <v>602.3307673506722</v>
      </c>
      <c r="YB15" s="33">
        <v>0.58583354930493903</v>
      </c>
      <c r="YC15" s="33">
        <v>0.17121990602414455</v>
      </c>
      <c r="YD15" s="25">
        <v>3553.7647773579006</v>
      </c>
      <c r="YE15" s="25">
        <v>349.71363370620821</v>
      </c>
      <c r="YF15" s="14" t="s">
        <v>165</v>
      </c>
      <c r="YG15" s="14" t="s">
        <v>165</v>
      </c>
      <c r="YH15" s="42">
        <v>740.96816065414487</v>
      </c>
      <c r="YI15" s="42">
        <v>47.398176589959178</v>
      </c>
      <c r="YJ15" s="14" t="s">
        <v>165</v>
      </c>
      <c r="YK15" s="14" t="s">
        <v>165</v>
      </c>
      <c r="YL15" s="25">
        <v>1491.9911140534473</v>
      </c>
      <c r="YM15" s="25">
        <v>468.04115091838764</v>
      </c>
      <c r="YN15" s="33">
        <v>0.15813366338669288</v>
      </c>
      <c r="YO15" s="33">
        <v>4.9606905237772933E-2</v>
      </c>
      <c r="YP15" s="25">
        <v>7943.0088859465523</v>
      </c>
      <c r="YQ15" s="25">
        <v>1027.4571833251216</v>
      </c>
      <c r="YR15" s="33">
        <v>0.84186633661330712</v>
      </c>
      <c r="YS15" s="33">
        <v>0.10889848259937697</v>
      </c>
    </row>
    <row r="16" spans="1:669" x14ac:dyDescent="0.2">
      <c r="A16" s="1" t="s">
        <v>177</v>
      </c>
      <c r="B16" s="17" t="s">
        <v>401</v>
      </c>
      <c r="C16" s="9" t="s">
        <v>165</v>
      </c>
      <c r="D16" s="18">
        <v>12</v>
      </c>
      <c r="E16" s="17" t="s">
        <v>164</v>
      </c>
      <c r="F16" s="11">
        <v>7674</v>
      </c>
      <c r="G16" s="19" t="s">
        <v>165</v>
      </c>
      <c r="H16" s="20">
        <v>2.6919892797507963E-2</v>
      </c>
      <c r="I16" s="19" t="s">
        <v>165</v>
      </c>
      <c r="J16" s="19">
        <v>7425</v>
      </c>
      <c r="K16" s="19" t="s">
        <v>165</v>
      </c>
      <c r="L16" s="33">
        <v>0.96755277560594211</v>
      </c>
      <c r="M16" s="21" t="s">
        <v>165</v>
      </c>
      <c r="N16" s="19">
        <v>5678</v>
      </c>
      <c r="O16" s="19" t="s">
        <v>165</v>
      </c>
      <c r="P16" s="20">
        <v>0.73990096429502217</v>
      </c>
      <c r="Q16" s="19" t="s">
        <v>165</v>
      </c>
      <c r="R16" s="19">
        <v>658</v>
      </c>
      <c r="S16" s="19" t="s">
        <v>165</v>
      </c>
      <c r="T16" s="20">
        <v>8.5744070888715149E-2</v>
      </c>
      <c r="U16" s="19" t="s">
        <v>165</v>
      </c>
      <c r="V16" s="19">
        <v>47</v>
      </c>
      <c r="W16" s="19" t="s">
        <v>165</v>
      </c>
      <c r="X16" s="20">
        <v>6.1245764920510818E-3</v>
      </c>
      <c r="Y16" s="19" t="s">
        <v>165</v>
      </c>
      <c r="Z16" s="19">
        <v>841</v>
      </c>
      <c r="AA16" s="19" t="s">
        <v>165</v>
      </c>
      <c r="AB16" s="20">
        <v>0.10959082616627573</v>
      </c>
      <c r="AC16" s="19" t="s">
        <v>165</v>
      </c>
      <c r="AD16" s="19">
        <v>19</v>
      </c>
      <c r="AE16" s="19" t="s">
        <v>165</v>
      </c>
      <c r="AF16" s="20">
        <v>2.4758926244461818E-3</v>
      </c>
      <c r="AG16" s="19" t="s">
        <v>165</v>
      </c>
      <c r="AH16" s="19">
        <v>182</v>
      </c>
      <c r="AI16" s="19" t="s">
        <v>165</v>
      </c>
      <c r="AJ16" s="20">
        <v>2.3716445139431847E-2</v>
      </c>
      <c r="AK16" s="19" t="s">
        <v>165</v>
      </c>
      <c r="AL16" s="19">
        <v>249</v>
      </c>
      <c r="AM16" s="19" t="s">
        <v>165</v>
      </c>
      <c r="AN16" s="33">
        <v>3.2447224394057859E-2</v>
      </c>
      <c r="AO16" s="19" t="s">
        <v>165</v>
      </c>
      <c r="AP16" s="11">
        <v>3588</v>
      </c>
      <c r="AQ16" s="11" t="s">
        <v>165</v>
      </c>
      <c r="AR16" s="11" t="s">
        <v>165</v>
      </c>
      <c r="AS16" s="11" t="s">
        <v>165</v>
      </c>
      <c r="AT16" s="11">
        <v>3393</v>
      </c>
      <c r="AU16" s="11" t="s">
        <v>165</v>
      </c>
      <c r="AV16" s="20">
        <v>0.94565217391304346</v>
      </c>
      <c r="AW16" s="19" t="s">
        <v>165</v>
      </c>
      <c r="AX16" s="19">
        <v>195</v>
      </c>
      <c r="AY16" s="19" t="s">
        <v>165</v>
      </c>
      <c r="AZ16" s="20">
        <v>5.434782608695652E-2</v>
      </c>
      <c r="BA16" s="19" t="s">
        <v>165</v>
      </c>
      <c r="BB16" s="19">
        <v>3695</v>
      </c>
      <c r="BC16" s="19" t="s">
        <v>165</v>
      </c>
      <c r="BD16" s="38">
        <v>0.48149596038571801</v>
      </c>
      <c r="BE16" s="19" t="s">
        <v>165</v>
      </c>
      <c r="BF16" s="19">
        <v>3979</v>
      </c>
      <c r="BG16" s="19" t="s">
        <v>165</v>
      </c>
      <c r="BH16" s="38">
        <v>0.51850403961428204</v>
      </c>
      <c r="BI16" s="19" t="s">
        <v>165</v>
      </c>
      <c r="BJ16" s="19">
        <v>329</v>
      </c>
      <c r="BK16" s="19" t="s">
        <v>165</v>
      </c>
      <c r="BL16" s="38">
        <v>4.2872035444357574E-2</v>
      </c>
      <c r="BM16" s="19" t="s">
        <v>165</v>
      </c>
      <c r="BN16" s="19">
        <v>347</v>
      </c>
      <c r="BO16" s="19" t="s">
        <v>165</v>
      </c>
      <c r="BP16" s="38">
        <v>4.5217617930675004E-2</v>
      </c>
      <c r="BQ16" s="19" t="s">
        <v>165</v>
      </c>
      <c r="BR16" s="19">
        <v>282</v>
      </c>
      <c r="BS16" s="19" t="s">
        <v>165</v>
      </c>
      <c r="BT16" s="38">
        <v>3.6747458952306487E-2</v>
      </c>
      <c r="BU16" s="19" t="s">
        <v>165</v>
      </c>
      <c r="BV16" s="19">
        <v>137</v>
      </c>
      <c r="BW16" s="19" t="s">
        <v>165</v>
      </c>
      <c r="BX16" s="38">
        <v>1.7852488923638259E-2</v>
      </c>
      <c r="BY16" s="19" t="s">
        <v>165</v>
      </c>
      <c r="BZ16" s="19">
        <v>1754</v>
      </c>
      <c r="CA16" s="19" t="s">
        <v>165</v>
      </c>
      <c r="CB16" s="38">
        <v>0.22856398227782121</v>
      </c>
      <c r="CC16" s="19" t="s">
        <v>165</v>
      </c>
      <c r="CD16" s="19">
        <v>1702</v>
      </c>
      <c r="CE16" s="19" t="s">
        <v>165</v>
      </c>
      <c r="CF16" s="38">
        <v>0.22178785509512641</v>
      </c>
      <c r="CG16" s="19" t="s">
        <v>165</v>
      </c>
      <c r="CH16" s="19">
        <v>795</v>
      </c>
      <c r="CI16" s="19" t="s">
        <v>165</v>
      </c>
      <c r="CJ16" s="38">
        <v>0.1035965598123534</v>
      </c>
      <c r="CK16" s="19" t="s">
        <v>165</v>
      </c>
      <c r="CL16" s="19">
        <v>848</v>
      </c>
      <c r="CM16" s="19" t="s">
        <v>165</v>
      </c>
      <c r="CN16" s="38">
        <v>0.11050299713317696</v>
      </c>
      <c r="CO16" s="19" t="s">
        <v>165</v>
      </c>
      <c r="CP16" s="19">
        <v>856</v>
      </c>
      <c r="CQ16" s="19" t="s">
        <v>165</v>
      </c>
      <c r="CR16" s="38">
        <v>0.11154547823820693</v>
      </c>
      <c r="CS16" s="19" t="s">
        <v>165</v>
      </c>
      <c r="CT16" s="19">
        <v>346</v>
      </c>
      <c r="CU16" s="19" t="s">
        <v>165</v>
      </c>
      <c r="CV16" s="38">
        <v>4.5087307792546258E-2</v>
      </c>
      <c r="CW16" s="19" t="s">
        <v>165</v>
      </c>
      <c r="CX16" s="19">
        <v>165</v>
      </c>
      <c r="CY16" s="19" t="s">
        <v>165</v>
      </c>
      <c r="CZ16" s="38">
        <v>2.150117279124316E-2</v>
      </c>
      <c r="DA16" s="19" t="s">
        <v>165</v>
      </c>
      <c r="DB16" s="19">
        <v>113</v>
      </c>
      <c r="DC16" s="19" t="s">
        <v>165</v>
      </c>
      <c r="DD16" s="38">
        <v>1.4725045608548345E-2</v>
      </c>
      <c r="DE16" s="19" t="s">
        <v>165</v>
      </c>
      <c r="DF16" s="19">
        <v>1095</v>
      </c>
      <c r="DG16" s="19" t="s">
        <v>165</v>
      </c>
      <c r="DH16" s="38">
        <v>0.14268960125097732</v>
      </c>
      <c r="DI16" s="19" t="s">
        <v>165</v>
      </c>
      <c r="DJ16" s="19">
        <v>6579</v>
      </c>
      <c r="DK16" s="19" t="s">
        <v>165</v>
      </c>
      <c r="DL16" s="38">
        <v>0.85731039874902271</v>
      </c>
      <c r="DM16" s="19" t="s">
        <v>165</v>
      </c>
      <c r="DN16" s="19">
        <v>624</v>
      </c>
      <c r="DO16" s="19" t="s">
        <v>165</v>
      </c>
      <c r="DP16" s="38">
        <v>8.1313526192337768E-2</v>
      </c>
      <c r="DQ16" s="19" t="s">
        <v>165</v>
      </c>
      <c r="DR16" s="11">
        <v>3393</v>
      </c>
      <c r="DS16" s="19" t="s">
        <v>165</v>
      </c>
      <c r="DT16" s="19" t="s">
        <v>165</v>
      </c>
      <c r="DU16" s="19" t="s">
        <v>165</v>
      </c>
      <c r="DV16" s="39">
        <v>2.1275744179192455</v>
      </c>
      <c r="DW16" s="19" t="s">
        <v>165</v>
      </c>
      <c r="DX16" s="19" t="s">
        <v>165</v>
      </c>
      <c r="DY16" s="19" t="s">
        <v>165</v>
      </c>
      <c r="DZ16" s="11">
        <v>1432</v>
      </c>
      <c r="EA16" s="19" t="s">
        <v>165</v>
      </c>
      <c r="EB16" s="40">
        <v>0.42204538756262894</v>
      </c>
      <c r="EC16" s="19" t="s">
        <v>165</v>
      </c>
      <c r="ED16" s="19">
        <v>612</v>
      </c>
      <c r="EE16" s="19" t="s">
        <v>165</v>
      </c>
      <c r="EF16" s="40">
        <v>0.18037135278514588</v>
      </c>
      <c r="EG16" s="19" t="s">
        <v>165</v>
      </c>
      <c r="EH16" s="19">
        <v>1135</v>
      </c>
      <c r="EI16" s="19" t="s">
        <v>165</v>
      </c>
      <c r="EJ16" s="40">
        <v>0.33451223106395522</v>
      </c>
      <c r="EK16" s="19" t="s">
        <v>165</v>
      </c>
      <c r="EL16" s="19">
        <v>442</v>
      </c>
      <c r="EM16" s="19" t="s">
        <v>165</v>
      </c>
      <c r="EN16" s="40">
        <v>0.13026819923371646</v>
      </c>
      <c r="EO16" s="19" t="s">
        <v>165</v>
      </c>
      <c r="EP16" s="19">
        <v>297</v>
      </c>
      <c r="EQ16" s="19" t="s">
        <v>165</v>
      </c>
      <c r="ER16" s="40">
        <v>8.7533156498673742E-2</v>
      </c>
      <c r="ES16" s="19" t="s">
        <v>165</v>
      </c>
      <c r="ET16" s="19">
        <v>170</v>
      </c>
      <c r="EU16" s="19" t="s">
        <v>165</v>
      </c>
      <c r="EV16" s="40">
        <v>5.0103153551429414E-2</v>
      </c>
      <c r="EW16" s="19" t="s">
        <v>165</v>
      </c>
      <c r="EX16" s="19">
        <v>1961</v>
      </c>
      <c r="EY16" s="19" t="s">
        <v>165</v>
      </c>
      <c r="EZ16" s="40">
        <v>0.57795461243737101</v>
      </c>
      <c r="FA16" s="19" t="s">
        <v>165</v>
      </c>
      <c r="FB16" s="19">
        <v>1236</v>
      </c>
      <c r="FC16" s="19" t="s">
        <v>165</v>
      </c>
      <c r="FD16" s="40">
        <v>0.36427939876215737</v>
      </c>
      <c r="FE16" s="19" t="s">
        <v>165</v>
      </c>
      <c r="FF16" s="19">
        <v>170</v>
      </c>
      <c r="FG16" s="19" t="s">
        <v>165</v>
      </c>
      <c r="FH16" s="40">
        <v>5.0103153551429414E-2</v>
      </c>
      <c r="FI16" s="19" t="s">
        <v>165</v>
      </c>
      <c r="FJ16" s="19">
        <v>631</v>
      </c>
      <c r="FK16" s="19" t="s">
        <v>165</v>
      </c>
      <c r="FL16" s="23">
        <v>0.18597111700559976</v>
      </c>
      <c r="FM16" s="19" t="s">
        <v>165</v>
      </c>
      <c r="FN16" s="19">
        <v>404</v>
      </c>
      <c r="FO16" s="19" t="s">
        <v>165</v>
      </c>
      <c r="FP16" s="23">
        <v>0.11906867079280872</v>
      </c>
      <c r="FQ16" s="19" t="s">
        <v>165</v>
      </c>
      <c r="FR16" s="19">
        <v>4825</v>
      </c>
      <c r="FS16" s="22" t="s">
        <v>165</v>
      </c>
      <c r="FT16" s="12">
        <v>0.62874641647120144</v>
      </c>
      <c r="FU16" s="22" t="s">
        <v>165</v>
      </c>
      <c r="FV16" s="25">
        <v>194.06331512258777</v>
      </c>
      <c r="FW16" s="25">
        <v>953.3175573520798</v>
      </c>
      <c r="FX16" s="33">
        <v>4.0220376191209897E-2</v>
      </c>
      <c r="FY16" s="33">
        <v>0.19757876836312535</v>
      </c>
      <c r="FZ16" s="25">
        <v>803.68084328361033</v>
      </c>
      <c r="GA16" s="25">
        <v>243.80284899947134</v>
      </c>
      <c r="GB16" s="33">
        <v>0.16656597788261354</v>
      </c>
      <c r="GC16" s="33">
        <v>5.0529087875538101E-2</v>
      </c>
      <c r="GD16" s="25">
        <v>818.12995318496348</v>
      </c>
      <c r="GE16" s="25">
        <v>433.05174924913854</v>
      </c>
      <c r="GF16" s="33">
        <v>0.16956061205905978</v>
      </c>
      <c r="GG16" s="33">
        <v>8.9751657875469126E-2</v>
      </c>
      <c r="GH16" s="25">
        <v>1362.468213761379</v>
      </c>
      <c r="GI16" s="25">
        <v>171.67476949450901</v>
      </c>
      <c r="GJ16" s="33">
        <v>0.28237683186764334</v>
      </c>
      <c r="GK16" s="33">
        <v>3.5580263107670262E-2</v>
      </c>
      <c r="GL16" s="25">
        <v>1646.65767464746</v>
      </c>
      <c r="GM16" s="25">
        <v>252.4359561641279</v>
      </c>
      <c r="GN16" s="33">
        <v>0.34127620199947356</v>
      </c>
      <c r="GO16" s="33">
        <v>5.2318332883757077E-2</v>
      </c>
      <c r="GP16" s="25">
        <v>4630.9366848774125</v>
      </c>
      <c r="GQ16" s="25">
        <v>463.66275061120206</v>
      </c>
      <c r="GR16" s="33">
        <v>0.95977962380879023</v>
      </c>
      <c r="GS16" s="33">
        <v>9.6095906862425293E-2</v>
      </c>
      <c r="GT16" s="25">
        <v>3009.1258884088397</v>
      </c>
      <c r="GU16" s="25">
        <v>238.96012855788476</v>
      </c>
      <c r="GV16" s="33">
        <v>0.62365303386711701</v>
      </c>
      <c r="GW16" s="33">
        <v>4.952541524515746E-2</v>
      </c>
      <c r="GX16" s="25">
        <v>7616.7390410271273</v>
      </c>
      <c r="GY16" s="25">
        <v>626.33049178848057</v>
      </c>
      <c r="GZ16" s="14" t="s">
        <v>165</v>
      </c>
      <c r="HA16" s="14" t="s">
        <v>165</v>
      </c>
      <c r="HB16" s="25">
        <v>5708.314333281277</v>
      </c>
      <c r="HC16" s="25">
        <v>207.34701222837694</v>
      </c>
      <c r="HD16" s="33">
        <v>0.74944333822305975</v>
      </c>
      <c r="HE16" s="33">
        <v>2.722254380930135E-2</v>
      </c>
      <c r="HF16" s="25">
        <v>1766.307018003748</v>
      </c>
      <c r="HG16" s="25">
        <v>342.60911368971176</v>
      </c>
      <c r="HH16" s="33">
        <v>0.23189806142623987</v>
      </c>
      <c r="HI16" s="33">
        <v>4.4981075476561223E-2</v>
      </c>
      <c r="HJ16" s="25">
        <v>142.11768974210244</v>
      </c>
      <c r="HK16" s="25">
        <v>203.11367762582915</v>
      </c>
      <c r="HL16" s="33">
        <v>1.8658600350700435E-2</v>
      </c>
      <c r="HM16" s="33">
        <v>2.6666750236783617E-2</v>
      </c>
      <c r="HN16" s="25">
        <v>7345</v>
      </c>
      <c r="HO16" s="29" t="s">
        <v>165</v>
      </c>
      <c r="HP16" s="12">
        <v>0.95712796455564242</v>
      </c>
      <c r="HQ16" s="29" t="s">
        <v>165</v>
      </c>
      <c r="HR16" s="25">
        <v>6079.3294053344289</v>
      </c>
      <c r="HS16" s="25">
        <v>224.57659042132923</v>
      </c>
      <c r="HT16" s="33">
        <v>0.82768269643763492</v>
      </c>
      <c r="HU16" s="33">
        <v>3.0575437770092476E-2</v>
      </c>
      <c r="HV16" s="25">
        <v>1265.6705946655718</v>
      </c>
      <c r="HW16" s="25">
        <v>799.90400962047283</v>
      </c>
      <c r="HX16" s="33">
        <v>0.17231730356236513</v>
      </c>
      <c r="HY16" s="33">
        <v>0.10890456223559875</v>
      </c>
      <c r="HZ16" s="25">
        <v>390.02467119119643</v>
      </c>
      <c r="IA16" s="25">
        <v>1576.8085674493113</v>
      </c>
      <c r="IB16" s="33">
        <v>5.3100704042368475E-2</v>
      </c>
      <c r="IC16" s="33">
        <v>0.21467781721569928</v>
      </c>
      <c r="ID16" s="11">
        <v>2544</v>
      </c>
      <c r="IE16" s="11" t="s">
        <v>165</v>
      </c>
      <c r="IF16" s="11" t="s">
        <v>165</v>
      </c>
      <c r="IG16" s="11" t="s">
        <v>165</v>
      </c>
      <c r="IH16" s="11">
        <v>29</v>
      </c>
      <c r="II16" s="14" t="s">
        <v>165</v>
      </c>
      <c r="IJ16" s="12">
        <v>1.1399371069182389E-2</v>
      </c>
      <c r="IK16" s="11" t="s">
        <v>165</v>
      </c>
      <c r="IL16" s="30" t="s">
        <v>165</v>
      </c>
      <c r="IM16" s="31" t="s">
        <v>165</v>
      </c>
      <c r="IN16" s="31" t="s">
        <v>165</v>
      </c>
      <c r="IO16" s="31" t="s">
        <v>165</v>
      </c>
      <c r="IP16" s="11">
        <v>70</v>
      </c>
      <c r="IQ16" s="11" t="s">
        <v>165</v>
      </c>
      <c r="IR16" s="12">
        <v>2.7515723270440252E-2</v>
      </c>
      <c r="IS16" s="11" t="s">
        <v>165</v>
      </c>
      <c r="IT16" s="30" t="s">
        <v>165</v>
      </c>
      <c r="IU16" s="31" t="s">
        <v>165</v>
      </c>
      <c r="IV16" s="31" t="s">
        <v>165</v>
      </c>
      <c r="IW16" s="31" t="s">
        <v>165</v>
      </c>
      <c r="IX16" s="11">
        <v>20</v>
      </c>
      <c r="IY16" s="14" t="s">
        <v>165</v>
      </c>
      <c r="IZ16" s="12">
        <v>7.8616352201257862E-3</v>
      </c>
      <c r="JA16" s="11" t="s">
        <v>165</v>
      </c>
      <c r="JB16" s="11">
        <v>20</v>
      </c>
      <c r="JC16" s="14" t="s">
        <v>165</v>
      </c>
      <c r="JD16" s="12">
        <v>7.8616352201257862E-3</v>
      </c>
      <c r="JE16" s="11" t="s">
        <v>165</v>
      </c>
      <c r="JF16" s="31" t="s">
        <v>165</v>
      </c>
      <c r="JG16" s="31" t="s">
        <v>165</v>
      </c>
      <c r="JH16" s="31" t="s">
        <v>165</v>
      </c>
      <c r="JI16" s="31" t="s">
        <v>165</v>
      </c>
      <c r="JJ16" s="30" t="s">
        <v>165</v>
      </c>
      <c r="JK16" s="31" t="s">
        <v>165</v>
      </c>
      <c r="JL16" s="31" t="s">
        <v>165</v>
      </c>
      <c r="JM16" s="31" t="s">
        <v>165</v>
      </c>
      <c r="JN16" s="11">
        <v>31</v>
      </c>
      <c r="JO16" s="14" t="s">
        <v>165</v>
      </c>
      <c r="JP16" s="12">
        <v>1.2185534591194969E-2</v>
      </c>
      <c r="JQ16" s="11" t="s">
        <v>165</v>
      </c>
      <c r="JR16" s="11">
        <v>25</v>
      </c>
      <c r="JS16" s="11" t="s">
        <v>165</v>
      </c>
      <c r="JT16" s="12">
        <v>9.8270440251572323E-3</v>
      </c>
      <c r="JU16" s="11" t="s">
        <v>165</v>
      </c>
      <c r="JV16" s="11">
        <v>61</v>
      </c>
      <c r="JW16" s="11" t="s">
        <v>165</v>
      </c>
      <c r="JX16" s="12">
        <v>2.3977987421383649E-2</v>
      </c>
      <c r="JY16" s="11" t="s">
        <v>165</v>
      </c>
      <c r="JZ16" s="11">
        <v>166</v>
      </c>
      <c r="KA16" s="11" t="s">
        <v>165</v>
      </c>
      <c r="KB16" s="12">
        <v>6.5251572327044025E-2</v>
      </c>
      <c r="KC16" s="11" t="s">
        <v>165</v>
      </c>
      <c r="KD16" s="11">
        <v>30</v>
      </c>
      <c r="KE16" s="11" t="s">
        <v>165</v>
      </c>
      <c r="KF16" s="12">
        <v>1.179245283018868E-2</v>
      </c>
      <c r="KG16" s="11" t="s">
        <v>165</v>
      </c>
      <c r="KH16" s="11">
        <v>33</v>
      </c>
      <c r="KI16" s="11" t="s">
        <v>165</v>
      </c>
      <c r="KJ16" s="12">
        <v>1.2971698113207548E-2</v>
      </c>
      <c r="KK16" s="11" t="s">
        <v>165</v>
      </c>
      <c r="KL16" s="11" t="s">
        <v>165</v>
      </c>
      <c r="KM16" s="31" t="s">
        <v>165</v>
      </c>
      <c r="KN16" s="31" t="s">
        <v>165</v>
      </c>
      <c r="KO16" s="31" t="s">
        <v>165</v>
      </c>
      <c r="KP16" s="31" t="s">
        <v>165</v>
      </c>
      <c r="KQ16" s="31" t="s">
        <v>165</v>
      </c>
      <c r="KR16" s="31" t="s">
        <v>165</v>
      </c>
      <c r="KS16" s="31" t="s">
        <v>165</v>
      </c>
      <c r="KT16" s="11">
        <v>32</v>
      </c>
      <c r="KU16" s="11" t="s">
        <v>165</v>
      </c>
      <c r="KV16" s="12">
        <v>1.2578616352201259E-2</v>
      </c>
      <c r="KW16" s="11" t="s">
        <v>165</v>
      </c>
      <c r="KX16" s="11">
        <v>12</v>
      </c>
      <c r="KY16" s="11" t="s">
        <v>165</v>
      </c>
      <c r="KZ16" s="12">
        <v>4.7169811320754715E-3</v>
      </c>
      <c r="LA16" s="11" t="s">
        <v>165</v>
      </c>
      <c r="LB16" s="11">
        <v>782</v>
      </c>
      <c r="LC16" s="15" t="s">
        <v>165</v>
      </c>
      <c r="LD16" s="12">
        <v>0.30738993710691825</v>
      </c>
      <c r="LE16" s="11" t="s">
        <v>165</v>
      </c>
      <c r="LF16" s="11">
        <v>31</v>
      </c>
      <c r="LG16" s="11" t="s">
        <v>165</v>
      </c>
      <c r="LH16" s="12">
        <v>1.2185534591194969E-2</v>
      </c>
      <c r="LI16" s="11" t="s">
        <v>165</v>
      </c>
      <c r="LJ16" s="11" t="s">
        <v>165</v>
      </c>
      <c r="LK16" s="31" t="s">
        <v>165</v>
      </c>
      <c r="LL16" s="16" t="s">
        <v>165</v>
      </c>
      <c r="LM16" s="13" t="s">
        <v>165</v>
      </c>
      <c r="LN16" s="11">
        <v>24</v>
      </c>
      <c r="LO16" s="11" t="s">
        <v>165</v>
      </c>
      <c r="LP16" s="12">
        <v>9.433962264150943E-3</v>
      </c>
      <c r="LQ16" s="11" t="s">
        <v>165</v>
      </c>
      <c r="LR16" s="11">
        <v>24</v>
      </c>
      <c r="LS16" s="11" t="s">
        <v>165</v>
      </c>
      <c r="LT16" s="12">
        <v>9.433962264150943E-3</v>
      </c>
      <c r="LU16" s="11" t="s">
        <v>165</v>
      </c>
      <c r="LV16" s="11">
        <v>72</v>
      </c>
      <c r="LW16" s="14" t="s">
        <v>165</v>
      </c>
      <c r="LX16" s="12">
        <v>2.8301886792452831E-2</v>
      </c>
      <c r="LY16" s="11" t="s">
        <v>165</v>
      </c>
      <c r="LZ16" s="14">
        <v>9</v>
      </c>
      <c r="MA16" s="14" t="s">
        <v>165</v>
      </c>
      <c r="MB16" s="12">
        <v>3.5377358490566039E-3</v>
      </c>
      <c r="MC16" s="11" t="s">
        <v>165</v>
      </c>
      <c r="MD16" s="11">
        <v>7</v>
      </c>
      <c r="ME16" s="14" t="s">
        <v>165</v>
      </c>
      <c r="MF16" s="12">
        <v>2.751572327044025E-3</v>
      </c>
      <c r="MG16" s="11" t="s">
        <v>165</v>
      </c>
      <c r="MH16" s="11">
        <v>35</v>
      </c>
      <c r="MI16" s="14" t="s">
        <v>165</v>
      </c>
      <c r="MJ16" s="12">
        <v>1.3757861635220126E-2</v>
      </c>
      <c r="MK16" s="11" t="s">
        <v>165</v>
      </c>
      <c r="ML16" s="11">
        <v>624</v>
      </c>
      <c r="MM16" s="14" t="s">
        <v>165</v>
      </c>
      <c r="MN16" s="12">
        <v>0.24528301886792453</v>
      </c>
      <c r="MO16" s="11" t="s">
        <v>165</v>
      </c>
      <c r="MP16" s="11">
        <v>8</v>
      </c>
      <c r="MQ16" s="14" t="s">
        <v>165</v>
      </c>
      <c r="MR16" s="12">
        <v>3.1446540880503146E-3</v>
      </c>
      <c r="MS16" s="11" t="s">
        <v>165</v>
      </c>
      <c r="MT16" s="11">
        <v>29</v>
      </c>
      <c r="MU16" s="14" t="s">
        <v>165</v>
      </c>
      <c r="MV16" s="12">
        <v>1.1399371069182389E-2</v>
      </c>
      <c r="MW16" s="14" t="s">
        <v>165</v>
      </c>
      <c r="MX16" s="11">
        <v>11</v>
      </c>
      <c r="MY16" s="14" t="s">
        <v>165</v>
      </c>
      <c r="MZ16" s="12">
        <v>4.3238993710691823E-3</v>
      </c>
      <c r="NA16" s="14" t="s">
        <v>165</v>
      </c>
      <c r="NB16" s="11">
        <v>13</v>
      </c>
      <c r="NC16" s="14" t="s">
        <v>165</v>
      </c>
      <c r="ND16" s="12">
        <v>5.1100628930817607E-3</v>
      </c>
      <c r="NE16" s="14" t="s">
        <v>165</v>
      </c>
      <c r="NF16" s="11">
        <v>346</v>
      </c>
      <c r="NG16" s="14" t="s">
        <v>165</v>
      </c>
      <c r="NH16" s="12">
        <v>0.1360062893081761</v>
      </c>
      <c r="NI16" s="14" t="s">
        <v>165</v>
      </c>
      <c r="NJ16" s="25">
        <v>1422.148319938842</v>
      </c>
      <c r="NK16" s="25">
        <v>441.5988389456117</v>
      </c>
      <c r="NL16" s="41">
        <v>0.41914185674590099</v>
      </c>
      <c r="NM16" s="41">
        <v>0.13014996726955841</v>
      </c>
      <c r="NN16" s="25">
        <v>330.44192908520375</v>
      </c>
      <c r="NO16" s="25">
        <v>331.62639694230296</v>
      </c>
      <c r="NP16" s="33">
        <v>9.7389310075214786E-2</v>
      </c>
      <c r="NQ16" s="33">
        <v>9.7738401692396976E-2</v>
      </c>
      <c r="NR16" s="25">
        <v>578.63186118094779</v>
      </c>
      <c r="NS16" s="25">
        <v>166.38448386062689</v>
      </c>
      <c r="NT16" s="33">
        <v>0.17053694700293187</v>
      </c>
      <c r="NU16" s="33">
        <v>4.9037572608495991E-2</v>
      </c>
      <c r="NV16" s="25">
        <v>325.3345473432538</v>
      </c>
      <c r="NW16" s="25">
        <v>142.82588028209506</v>
      </c>
      <c r="NX16" s="33">
        <v>9.5884039888963685E-2</v>
      </c>
      <c r="NY16" s="33">
        <v>4.2094276534658137E-2</v>
      </c>
      <c r="NZ16" s="25">
        <v>736.44334245175241</v>
      </c>
      <c r="OA16" s="25">
        <v>341.87713888562553</v>
      </c>
      <c r="OB16" s="33">
        <v>0.21704784628698864</v>
      </c>
      <c r="OC16" s="33">
        <v>0.10075954579594033</v>
      </c>
      <c r="OD16" s="42">
        <v>49507.476515487499</v>
      </c>
      <c r="OE16" s="42">
        <v>12336.371189186335</v>
      </c>
      <c r="OF16" s="14" t="s">
        <v>165</v>
      </c>
      <c r="OG16" s="14" t="s">
        <v>165</v>
      </c>
      <c r="OH16" s="25">
        <v>6824.2620922943061</v>
      </c>
      <c r="OI16" s="25">
        <v>489.20987929517537</v>
      </c>
      <c r="OJ16" s="14" t="s">
        <v>165</v>
      </c>
      <c r="OK16" s="14" t="s">
        <v>165</v>
      </c>
      <c r="OL16" s="25">
        <v>1002.0336114581474</v>
      </c>
      <c r="OM16" s="25">
        <v>269.00451187801565</v>
      </c>
      <c r="ON16" s="33">
        <v>0.14683398701664832</v>
      </c>
      <c r="OO16" s="33">
        <v>3.9418842394955078E-2</v>
      </c>
      <c r="OP16" s="25">
        <v>523.326687154203</v>
      </c>
      <c r="OQ16" s="25">
        <v>257.45591203085371</v>
      </c>
      <c r="OR16" s="33">
        <v>7.668619406413528E-2</v>
      </c>
      <c r="OS16" s="33">
        <v>3.7726556886137623E-2</v>
      </c>
      <c r="OT16" s="25">
        <v>563.44809309744767</v>
      </c>
      <c r="OU16" s="25">
        <v>279.98375563015463</v>
      </c>
      <c r="OV16" s="33">
        <v>8.2565423994144599E-2</v>
      </c>
      <c r="OW16" s="33">
        <v>4.1027696744868794E-2</v>
      </c>
      <c r="OX16" s="25">
        <v>4735.4537005845086</v>
      </c>
      <c r="OY16" s="25">
        <v>327.66337764254433</v>
      </c>
      <c r="OZ16" s="33">
        <v>0.6939143949250719</v>
      </c>
      <c r="PA16" s="33">
        <v>4.8014477347306045E-2</v>
      </c>
      <c r="PB16" s="25">
        <v>4180.9060196546488</v>
      </c>
      <c r="PC16" s="25">
        <v>362.74515715581924</v>
      </c>
      <c r="PD16" s="15" t="s">
        <v>165</v>
      </c>
      <c r="PE16" s="15" t="s">
        <v>165</v>
      </c>
      <c r="PF16" s="25">
        <v>3046.2928615250748</v>
      </c>
      <c r="PG16" s="25">
        <v>142.57566526721266</v>
      </c>
      <c r="PH16" s="33">
        <v>0.72862026728280893</v>
      </c>
      <c r="PI16" s="33">
        <v>3.4101619265526968E-2</v>
      </c>
      <c r="PJ16" s="25">
        <v>558.72075227556661</v>
      </c>
      <c r="PK16" s="25">
        <v>149.20723407133755</v>
      </c>
      <c r="PL16" s="33">
        <v>0.13363628592678053</v>
      </c>
      <c r="PM16" s="33">
        <v>3.5687775178372072E-2</v>
      </c>
      <c r="PN16" s="25">
        <v>575.8924058540066</v>
      </c>
      <c r="PO16" s="25">
        <v>520.79106413465979</v>
      </c>
      <c r="PP16" s="33">
        <v>0.1377434467904104</v>
      </c>
      <c r="PQ16" s="33">
        <v>0.12456416424726957</v>
      </c>
      <c r="PR16" s="11">
        <v>15190</v>
      </c>
      <c r="PS16" s="22" t="s">
        <v>165</v>
      </c>
      <c r="PT16" s="20">
        <v>8.6856084214378432E-2</v>
      </c>
      <c r="PU16" s="20" t="s">
        <v>165</v>
      </c>
      <c r="PV16" s="11">
        <v>3372</v>
      </c>
      <c r="PW16" s="19" t="s">
        <v>165</v>
      </c>
      <c r="PX16" s="38">
        <v>0.22198815009874917</v>
      </c>
      <c r="PY16" s="19" t="s">
        <v>165</v>
      </c>
      <c r="PZ16" s="11">
        <v>8827</v>
      </c>
      <c r="QA16" s="19" t="s">
        <v>165</v>
      </c>
      <c r="QB16" s="38">
        <v>0.58110599078341019</v>
      </c>
      <c r="QC16" s="19" t="s">
        <v>165</v>
      </c>
      <c r="QD16" s="11">
        <v>2991</v>
      </c>
      <c r="QE16" s="19" t="s">
        <v>165</v>
      </c>
      <c r="QF16" s="38">
        <v>0.1969058591178407</v>
      </c>
      <c r="QG16" s="19" t="s">
        <v>165</v>
      </c>
      <c r="QH16" s="11">
        <v>3066</v>
      </c>
      <c r="QI16" s="19" t="s">
        <v>165</v>
      </c>
      <c r="QJ16" s="38">
        <v>0.20184331797235022</v>
      </c>
      <c r="QK16" s="19" t="s">
        <v>165</v>
      </c>
      <c r="QL16" s="11">
        <v>5102</v>
      </c>
      <c r="QM16" s="19" t="s">
        <v>165</v>
      </c>
      <c r="QN16" s="38">
        <v>0.3358788676761027</v>
      </c>
      <c r="QO16" s="19" t="s">
        <v>165</v>
      </c>
      <c r="QP16" s="11">
        <v>7022</v>
      </c>
      <c r="QQ16" s="19" t="s">
        <v>165</v>
      </c>
      <c r="QR16" s="38">
        <v>0.46227781435154708</v>
      </c>
      <c r="QS16" s="19" t="s">
        <v>165</v>
      </c>
      <c r="QT16" s="11">
        <v>843</v>
      </c>
      <c r="QU16" s="19" t="s">
        <v>165</v>
      </c>
      <c r="QV16" s="38">
        <v>5.5497037524687293E-2</v>
      </c>
      <c r="QW16" s="19" t="s">
        <v>165</v>
      </c>
      <c r="QX16" s="11">
        <v>900</v>
      </c>
      <c r="QY16" s="19" t="s">
        <v>165</v>
      </c>
      <c r="QZ16" s="38">
        <v>5.9249506254114549E-2</v>
      </c>
      <c r="RA16" s="19" t="s">
        <v>165</v>
      </c>
      <c r="RB16" s="11">
        <v>19</v>
      </c>
      <c r="RC16" s="19" t="s">
        <v>165</v>
      </c>
      <c r="RD16" s="38">
        <v>1.250822909809085E-3</v>
      </c>
      <c r="RE16" s="19" t="s">
        <v>165</v>
      </c>
      <c r="RF16" s="11">
        <v>193</v>
      </c>
      <c r="RG16" s="19" t="s">
        <v>165</v>
      </c>
      <c r="RH16" s="38">
        <v>1.2705727452271231E-2</v>
      </c>
      <c r="RI16" s="19" t="s">
        <v>165</v>
      </c>
      <c r="RJ16" s="11">
        <v>730</v>
      </c>
      <c r="RK16" s="19" t="s">
        <v>165</v>
      </c>
      <c r="RL16" s="38">
        <v>4.8057932850559579E-2</v>
      </c>
      <c r="RM16" s="19" t="s">
        <v>165</v>
      </c>
      <c r="RN16" s="11">
        <v>960</v>
      </c>
      <c r="RO16" s="19" t="s">
        <v>165</v>
      </c>
      <c r="RP16" s="38">
        <v>6.319947333772219E-2</v>
      </c>
      <c r="RQ16" s="19" t="s">
        <v>165</v>
      </c>
      <c r="RR16" s="11">
        <v>824</v>
      </c>
      <c r="RS16" s="19" t="s">
        <v>165</v>
      </c>
      <c r="RT16" s="38">
        <v>5.4246214614878212E-2</v>
      </c>
      <c r="RU16" s="19" t="s">
        <v>165</v>
      </c>
      <c r="RV16" s="11">
        <v>2397</v>
      </c>
      <c r="RW16" s="19" t="s">
        <v>165</v>
      </c>
      <c r="RX16" s="38">
        <v>0.15780118499012508</v>
      </c>
      <c r="RY16" s="19" t="s">
        <v>165</v>
      </c>
      <c r="RZ16" s="11">
        <v>443</v>
      </c>
      <c r="SA16" s="19" t="s">
        <v>165</v>
      </c>
      <c r="SB16" s="38">
        <v>2.9163923633969718E-2</v>
      </c>
      <c r="SC16" s="19" t="s">
        <v>165</v>
      </c>
      <c r="SD16" s="11">
        <v>1340</v>
      </c>
      <c r="SE16" s="19" t="s">
        <v>165</v>
      </c>
      <c r="SF16" s="38">
        <v>8.8215931533903891E-2</v>
      </c>
      <c r="SG16" s="19" t="s">
        <v>165</v>
      </c>
      <c r="SH16" s="11">
        <v>2003</v>
      </c>
      <c r="SI16" s="19" t="s">
        <v>165</v>
      </c>
      <c r="SJ16" s="38">
        <v>0.13186306780776827</v>
      </c>
      <c r="SK16" s="19" t="s">
        <v>165</v>
      </c>
      <c r="SL16" s="11">
        <v>0</v>
      </c>
      <c r="SM16" s="19" t="s">
        <v>165</v>
      </c>
      <c r="SN16" s="38">
        <v>0</v>
      </c>
      <c r="SO16" s="19" t="s">
        <v>165</v>
      </c>
      <c r="SP16" s="11">
        <v>553</v>
      </c>
      <c r="SQ16" s="19" t="s">
        <v>165</v>
      </c>
      <c r="SR16" s="38">
        <v>3.6405529953917048E-2</v>
      </c>
      <c r="SS16" s="19" t="s">
        <v>165</v>
      </c>
      <c r="ST16" s="11">
        <v>820</v>
      </c>
      <c r="SU16" s="19" t="s">
        <v>165</v>
      </c>
      <c r="SV16" s="38">
        <v>5.3982883475971036E-2</v>
      </c>
      <c r="SW16" s="19" t="s">
        <v>165</v>
      </c>
      <c r="SX16" s="11">
        <v>405</v>
      </c>
      <c r="SY16" s="19" t="s">
        <v>165</v>
      </c>
      <c r="SZ16" s="38">
        <v>2.6662277814351546E-2</v>
      </c>
      <c r="TA16" s="19" t="s">
        <v>165</v>
      </c>
      <c r="TB16" s="11">
        <v>355</v>
      </c>
      <c r="TC16" s="19" t="s">
        <v>165</v>
      </c>
      <c r="TD16" s="38">
        <v>2.3370638578011849E-2</v>
      </c>
      <c r="TE16" s="19" t="s">
        <v>165</v>
      </c>
      <c r="TF16" s="11">
        <v>1067</v>
      </c>
      <c r="TG16" s="19" t="s">
        <v>165</v>
      </c>
      <c r="TH16" s="38">
        <v>7.0243581303489136E-2</v>
      </c>
      <c r="TI16" s="19" t="s">
        <v>165</v>
      </c>
      <c r="TJ16" s="11">
        <v>360</v>
      </c>
      <c r="TK16" s="19" t="s">
        <v>165</v>
      </c>
      <c r="TL16" s="38">
        <v>2.3699802501645821E-2</v>
      </c>
      <c r="TM16" s="19" t="s">
        <v>165</v>
      </c>
      <c r="TN16" s="11">
        <v>29</v>
      </c>
      <c r="TO16" s="19" t="s">
        <v>165</v>
      </c>
      <c r="TP16" s="38">
        <v>1.9091507570770244E-3</v>
      </c>
      <c r="TQ16" s="19" t="s">
        <v>165</v>
      </c>
      <c r="TR16" s="11">
        <v>949</v>
      </c>
      <c r="TS16" s="19" t="s">
        <v>165</v>
      </c>
      <c r="TT16" s="38">
        <v>6.2475312705727454E-2</v>
      </c>
      <c r="TU16" s="19" t="s">
        <v>165</v>
      </c>
      <c r="TV16" s="11">
        <v>732</v>
      </c>
      <c r="TW16" s="19" t="s">
        <v>165</v>
      </c>
      <c r="TX16" s="38">
        <v>4.8189598420013163E-2</v>
      </c>
      <c r="TY16" s="19" t="s">
        <v>165</v>
      </c>
      <c r="TZ16" s="11">
        <v>2892</v>
      </c>
      <c r="UA16" s="19" t="s">
        <v>165</v>
      </c>
      <c r="UB16" s="38">
        <v>0.19038841342988808</v>
      </c>
      <c r="UC16" s="19" t="s">
        <v>165</v>
      </c>
      <c r="UD16" s="19">
        <v>3624</v>
      </c>
      <c r="UE16" s="19" t="s">
        <v>165</v>
      </c>
      <c r="UF16" s="20">
        <v>0.23857801184990124</v>
      </c>
      <c r="UG16" s="19" t="s">
        <v>165</v>
      </c>
      <c r="UH16" s="11">
        <v>3928</v>
      </c>
      <c r="UI16" s="19" t="s">
        <v>165</v>
      </c>
      <c r="UJ16" s="38">
        <v>0.25859117840684659</v>
      </c>
      <c r="UK16" s="19" t="s">
        <v>165</v>
      </c>
      <c r="UL16" s="11">
        <v>4266</v>
      </c>
      <c r="UM16" s="19" t="s">
        <v>165</v>
      </c>
      <c r="UN16" s="38">
        <v>0.28084265964450295</v>
      </c>
      <c r="UO16" s="19" t="s">
        <v>165</v>
      </c>
      <c r="UP16" s="11">
        <v>3372</v>
      </c>
      <c r="UQ16" s="19" t="s">
        <v>165</v>
      </c>
      <c r="UR16" s="38">
        <v>0.22198815009874917</v>
      </c>
      <c r="US16" s="19" t="s">
        <v>165</v>
      </c>
      <c r="UT16" s="25">
        <v>1520.3461527748179</v>
      </c>
      <c r="UU16" s="25">
        <v>186.26310458834058</v>
      </c>
      <c r="UV16" s="33">
        <v>0.42373081181014993</v>
      </c>
      <c r="UW16" s="33">
        <v>5.1912793920942189E-2</v>
      </c>
      <c r="UX16" s="25">
        <v>2067.6538472251823</v>
      </c>
      <c r="UY16" s="25">
        <v>597.52644785481266</v>
      </c>
      <c r="UZ16" s="33">
        <v>0.57626918818985018</v>
      </c>
      <c r="VA16" s="33">
        <v>0.16653468446343719</v>
      </c>
      <c r="VB16" s="25">
        <v>309.12773081699248</v>
      </c>
      <c r="VC16" s="25">
        <v>377.60344984743176</v>
      </c>
      <c r="VD16" s="33">
        <v>8.6156000785114956E-2</v>
      </c>
      <c r="VE16" s="33">
        <v>0.10524064934432323</v>
      </c>
      <c r="VF16" s="25">
        <v>753.43391009915649</v>
      </c>
      <c r="VG16" s="25">
        <v>345.46445454740115</v>
      </c>
      <c r="VH16" s="33">
        <v>0.20998715443120303</v>
      </c>
      <c r="VI16" s="33">
        <v>9.6283292794704892E-2</v>
      </c>
      <c r="VJ16" s="25">
        <v>870.4901721358043</v>
      </c>
      <c r="VK16" s="25">
        <v>271.15192778797194</v>
      </c>
      <c r="VL16" s="33">
        <v>0.24261153069559763</v>
      </c>
      <c r="VM16" s="33">
        <v>7.5571886228531754E-2</v>
      </c>
      <c r="VN16" s="25">
        <f t="shared" si="1"/>
        <v>1654.9481869480471</v>
      </c>
      <c r="VO16" s="25">
        <f t="shared" si="2"/>
        <v>193.87951285535027</v>
      </c>
      <c r="VP16" s="33">
        <v>0.4612453140880845</v>
      </c>
      <c r="VQ16" s="33">
        <v>5.4035538699930399E-2</v>
      </c>
      <c r="VR16" s="11">
        <v>1377</v>
      </c>
      <c r="VS16" s="19" t="s">
        <v>165</v>
      </c>
      <c r="VT16" s="23">
        <v>0.40583554376657827</v>
      </c>
      <c r="VU16" s="19" t="s">
        <v>165</v>
      </c>
      <c r="VV16" s="11">
        <v>2016</v>
      </c>
      <c r="VW16" s="19" t="s">
        <v>165</v>
      </c>
      <c r="VX16" s="23">
        <v>0.59416445623342173</v>
      </c>
      <c r="VY16" s="19" t="s">
        <v>165</v>
      </c>
      <c r="VZ16" s="39">
        <v>2.3235511982570798</v>
      </c>
      <c r="WA16" s="19" t="s">
        <v>165</v>
      </c>
      <c r="WB16" s="19" t="s">
        <v>165</v>
      </c>
      <c r="WC16" s="19" t="s">
        <v>165</v>
      </c>
      <c r="WD16" s="39">
        <v>1.9923065476190476</v>
      </c>
      <c r="WE16" s="19" t="s">
        <v>165</v>
      </c>
      <c r="WF16" s="39" t="s">
        <v>165</v>
      </c>
      <c r="WG16" s="39" t="s">
        <v>165</v>
      </c>
      <c r="WH16" s="25">
        <v>1171.9574848202344</v>
      </c>
      <c r="WI16" s="25">
        <v>233.43785113653891</v>
      </c>
      <c r="WJ16" s="33">
        <v>0.34540450480997181</v>
      </c>
      <c r="WK16" s="33">
        <v>6.8799838236527827E-2</v>
      </c>
      <c r="WL16" s="25">
        <v>733.7006642822779</v>
      </c>
      <c r="WM16" s="25">
        <v>137.43838499852041</v>
      </c>
      <c r="WN16" s="33">
        <v>0.2162395120195337</v>
      </c>
      <c r="WO16" s="33">
        <v>4.0506450043772589E-2</v>
      </c>
      <c r="WP16" s="25">
        <v>855.81953189021419</v>
      </c>
      <c r="WQ16" s="25">
        <v>226.94404773973051</v>
      </c>
      <c r="WR16" s="33">
        <v>0.25223092599181085</v>
      </c>
      <c r="WS16" s="33">
        <v>6.6885955714627326E-2</v>
      </c>
      <c r="WT16" s="25">
        <v>326.1424680443393</v>
      </c>
      <c r="WU16" s="25">
        <v>267.92495584967395</v>
      </c>
      <c r="WV16" s="33">
        <v>9.6122153859221723E-2</v>
      </c>
      <c r="WW16" s="33">
        <v>7.8964030607036231E-2</v>
      </c>
      <c r="WX16" s="25">
        <v>141.82788050020642</v>
      </c>
      <c r="WY16" s="25">
        <v>335.93525655612922</v>
      </c>
      <c r="WZ16" s="33">
        <v>4.1800141615150728E-2</v>
      </c>
      <c r="XA16" s="33">
        <v>9.9008327897473977E-2</v>
      </c>
      <c r="XB16" s="25">
        <v>163.55197046272787</v>
      </c>
      <c r="XC16" s="25">
        <v>301.56738929368782</v>
      </c>
      <c r="XD16" s="33">
        <v>4.8202761704311189E-2</v>
      </c>
      <c r="XE16" s="33">
        <v>8.8879277716972543E-2</v>
      </c>
      <c r="XF16" s="25">
        <v>3270.8693206859075</v>
      </c>
      <c r="XG16" s="25">
        <v>435.81160307178607</v>
      </c>
      <c r="XH16" s="14" t="s">
        <v>165</v>
      </c>
      <c r="XI16" s="14" t="s">
        <v>165</v>
      </c>
      <c r="XJ16" s="25">
        <v>1291.2273689032902</v>
      </c>
      <c r="XK16" s="25">
        <v>785.15180597743733</v>
      </c>
      <c r="XL16" s="41">
        <v>0.3947658075904168</v>
      </c>
      <c r="XM16" s="41">
        <v>0.24004377093634224</v>
      </c>
      <c r="XN16" s="25">
        <v>1578.6534265087689</v>
      </c>
      <c r="XO16" s="25">
        <v>361.51370055919045</v>
      </c>
      <c r="XP16" s="14" t="s">
        <v>165</v>
      </c>
      <c r="XQ16" s="14" t="s">
        <v>165</v>
      </c>
      <c r="XR16" s="25">
        <v>305.49796802449646</v>
      </c>
      <c r="XS16" s="25">
        <v>713.75507949152779</v>
      </c>
      <c r="XT16" s="33">
        <v>0.19351807236127361</v>
      </c>
      <c r="XU16" s="33">
        <v>0.45212905347439986</v>
      </c>
      <c r="XV16" s="25">
        <v>1692.2158941771386</v>
      </c>
      <c r="XW16" s="25">
        <v>243.3918603404806</v>
      </c>
      <c r="XX16" s="14" t="s">
        <v>165</v>
      </c>
      <c r="XY16" s="14" t="s">
        <v>165</v>
      </c>
      <c r="XZ16" s="25">
        <v>985.72940087879385</v>
      </c>
      <c r="YA16" s="25">
        <v>336.80855182351775</v>
      </c>
      <c r="YB16" s="33">
        <v>0.58250806192676574</v>
      </c>
      <c r="YC16" s="33">
        <v>0.19903403164009115</v>
      </c>
      <c r="YD16" s="25">
        <v>1739.8170699867089</v>
      </c>
      <c r="YE16" s="25">
        <v>149.58479543055168</v>
      </c>
      <c r="YF16" s="14" t="s">
        <v>165</v>
      </c>
      <c r="YG16" s="14" t="s">
        <v>165</v>
      </c>
      <c r="YH16" s="42">
        <v>744.47785140126007</v>
      </c>
      <c r="YI16" s="42">
        <v>38.911968509591546</v>
      </c>
      <c r="YJ16" s="14" t="s">
        <v>165</v>
      </c>
      <c r="YK16" s="14" t="s">
        <v>165</v>
      </c>
      <c r="YL16" s="25">
        <v>464.33943007212343</v>
      </c>
      <c r="YM16" s="25">
        <v>314.98314811197343</v>
      </c>
      <c r="YN16" s="33">
        <v>0.13685217508756953</v>
      </c>
      <c r="YO16" s="33">
        <v>9.2833229623334346E-2</v>
      </c>
      <c r="YP16" s="25">
        <v>2928.6605699278766</v>
      </c>
      <c r="YQ16" s="25">
        <v>605.1574147179474</v>
      </c>
      <c r="YR16" s="33">
        <v>0.86314782491243047</v>
      </c>
      <c r="YS16" s="33">
        <v>0.17835467571999628</v>
      </c>
    </row>
    <row r="17" spans="1:669" x14ac:dyDescent="0.2">
      <c r="A17" s="1" t="s">
        <v>178</v>
      </c>
      <c r="B17" s="17" t="s">
        <v>402</v>
      </c>
      <c r="C17" s="9" t="s">
        <v>165</v>
      </c>
      <c r="D17" s="18">
        <v>16</v>
      </c>
      <c r="E17" s="17" t="s">
        <v>164</v>
      </c>
      <c r="F17" s="11">
        <v>6574</v>
      </c>
      <c r="G17" s="19" t="s">
        <v>165</v>
      </c>
      <c r="H17" s="20">
        <v>2.3061164353768225E-2</v>
      </c>
      <c r="I17" s="19" t="s">
        <v>165</v>
      </c>
      <c r="J17" s="19">
        <v>6359</v>
      </c>
      <c r="K17" s="19" t="s">
        <v>165</v>
      </c>
      <c r="L17" s="33">
        <v>0.96729540614542131</v>
      </c>
      <c r="M17" s="21" t="s">
        <v>165</v>
      </c>
      <c r="N17" s="19">
        <v>5852</v>
      </c>
      <c r="O17" s="19" t="s">
        <v>165</v>
      </c>
      <c r="P17" s="20">
        <v>0.89017341040462428</v>
      </c>
      <c r="Q17" s="19" t="s">
        <v>165</v>
      </c>
      <c r="R17" s="19">
        <v>191</v>
      </c>
      <c r="S17" s="19" t="s">
        <v>165</v>
      </c>
      <c r="T17" s="20">
        <v>2.9053848494067537E-2</v>
      </c>
      <c r="U17" s="19" t="s">
        <v>165</v>
      </c>
      <c r="V17" s="19">
        <v>13</v>
      </c>
      <c r="W17" s="19" t="s">
        <v>165</v>
      </c>
      <c r="X17" s="20">
        <v>1.9774870702768481E-3</v>
      </c>
      <c r="Y17" s="19" t="s">
        <v>165</v>
      </c>
      <c r="Z17" s="19">
        <v>158</v>
      </c>
      <c r="AA17" s="19" t="s">
        <v>165</v>
      </c>
      <c r="AB17" s="20">
        <v>2.4034073623364769E-2</v>
      </c>
      <c r="AC17" s="19" t="s">
        <v>165</v>
      </c>
      <c r="AD17" s="19">
        <v>7</v>
      </c>
      <c r="AE17" s="19" t="s">
        <v>165</v>
      </c>
      <c r="AF17" s="20">
        <v>1.0648007301490721E-3</v>
      </c>
      <c r="AG17" s="19" t="s">
        <v>165</v>
      </c>
      <c r="AH17" s="19">
        <v>138</v>
      </c>
      <c r="AI17" s="19" t="s">
        <v>165</v>
      </c>
      <c r="AJ17" s="20">
        <v>2.0991785822938851E-2</v>
      </c>
      <c r="AK17" s="19" t="s">
        <v>165</v>
      </c>
      <c r="AL17" s="19">
        <v>215</v>
      </c>
      <c r="AM17" s="19" t="s">
        <v>165</v>
      </c>
      <c r="AN17" s="33">
        <v>3.2704593854578641E-2</v>
      </c>
      <c r="AO17" s="19" t="s">
        <v>165</v>
      </c>
      <c r="AP17" s="11">
        <v>3548</v>
      </c>
      <c r="AQ17" s="11" t="s">
        <v>165</v>
      </c>
      <c r="AR17" s="11" t="s">
        <v>165</v>
      </c>
      <c r="AS17" s="11" t="s">
        <v>165</v>
      </c>
      <c r="AT17" s="11">
        <v>3328</v>
      </c>
      <c r="AU17" s="11" t="s">
        <v>165</v>
      </c>
      <c r="AV17" s="20">
        <v>0.93799323562570458</v>
      </c>
      <c r="AW17" s="19" t="s">
        <v>165</v>
      </c>
      <c r="AX17" s="19">
        <v>220</v>
      </c>
      <c r="AY17" s="19" t="s">
        <v>165</v>
      </c>
      <c r="AZ17" s="20">
        <v>6.2006764374295378E-2</v>
      </c>
      <c r="BA17" s="19" t="s">
        <v>165</v>
      </c>
      <c r="BB17" s="19">
        <v>3058</v>
      </c>
      <c r="BC17" s="19" t="s">
        <v>165</v>
      </c>
      <c r="BD17" s="38">
        <v>0.4651658046851232</v>
      </c>
      <c r="BE17" s="19" t="s">
        <v>165</v>
      </c>
      <c r="BF17" s="19">
        <v>3516</v>
      </c>
      <c r="BG17" s="19" t="s">
        <v>165</v>
      </c>
      <c r="BH17" s="38">
        <v>0.53483419531487675</v>
      </c>
      <c r="BI17" s="19" t="s">
        <v>165</v>
      </c>
      <c r="BJ17" s="19">
        <v>301</v>
      </c>
      <c r="BK17" s="19" t="s">
        <v>165</v>
      </c>
      <c r="BL17" s="38">
        <v>4.5786431396410102E-2</v>
      </c>
      <c r="BM17" s="19" t="s">
        <v>165</v>
      </c>
      <c r="BN17" s="19">
        <v>324</v>
      </c>
      <c r="BO17" s="19" t="s">
        <v>165</v>
      </c>
      <c r="BP17" s="38">
        <v>4.9285062366899911E-2</v>
      </c>
      <c r="BQ17" s="19" t="s">
        <v>165</v>
      </c>
      <c r="BR17" s="19">
        <v>324</v>
      </c>
      <c r="BS17" s="19" t="s">
        <v>165</v>
      </c>
      <c r="BT17" s="38">
        <v>4.9285062366899911E-2</v>
      </c>
      <c r="BU17" s="19" t="s">
        <v>165</v>
      </c>
      <c r="BV17" s="19">
        <v>184</v>
      </c>
      <c r="BW17" s="19" t="s">
        <v>165</v>
      </c>
      <c r="BX17" s="38">
        <v>2.7989047763918466E-2</v>
      </c>
      <c r="BY17" s="19" t="s">
        <v>165</v>
      </c>
      <c r="BZ17" s="19">
        <v>723</v>
      </c>
      <c r="CA17" s="19" t="s">
        <v>165</v>
      </c>
      <c r="CB17" s="38">
        <v>0.10997870398539702</v>
      </c>
      <c r="CC17" s="19" t="s">
        <v>165</v>
      </c>
      <c r="CD17" s="19">
        <v>1438</v>
      </c>
      <c r="CE17" s="19" t="s">
        <v>165</v>
      </c>
      <c r="CF17" s="38">
        <v>0.21874049285062366</v>
      </c>
      <c r="CG17" s="19" t="s">
        <v>165</v>
      </c>
      <c r="CH17" s="19">
        <v>883</v>
      </c>
      <c r="CI17" s="19" t="s">
        <v>165</v>
      </c>
      <c r="CJ17" s="38">
        <v>0.13431700638880439</v>
      </c>
      <c r="CK17" s="19" t="s">
        <v>165</v>
      </c>
      <c r="CL17" s="19">
        <v>928</v>
      </c>
      <c r="CM17" s="19" t="s">
        <v>165</v>
      </c>
      <c r="CN17" s="38">
        <v>0.1411621539397627</v>
      </c>
      <c r="CO17" s="19" t="s">
        <v>165</v>
      </c>
      <c r="CP17" s="19">
        <v>910</v>
      </c>
      <c r="CQ17" s="19" t="s">
        <v>165</v>
      </c>
      <c r="CR17" s="38">
        <v>0.13842409491937938</v>
      </c>
      <c r="CS17" s="19" t="s">
        <v>165</v>
      </c>
      <c r="CT17" s="19">
        <v>348</v>
      </c>
      <c r="CU17" s="19" t="s">
        <v>165</v>
      </c>
      <c r="CV17" s="38">
        <v>5.2935807727411015E-2</v>
      </c>
      <c r="CW17" s="19" t="s">
        <v>165</v>
      </c>
      <c r="CX17" s="19">
        <v>157</v>
      </c>
      <c r="CY17" s="19" t="s">
        <v>165</v>
      </c>
      <c r="CZ17" s="38">
        <v>2.3881959233343474E-2</v>
      </c>
      <c r="DA17" s="19" t="s">
        <v>165</v>
      </c>
      <c r="DB17" s="19">
        <v>54</v>
      </c>
      <c r="DC17" s="19" t="s">
        <v>165</v>
      </c>
      <c r="DD17" s="38">
        <v>8.214177061149984E-3</v>
      </c>
      <c r="DE17" s="19" t="s">
        <v>165</v>
      </c>
      <c r="DF17" s="19">
        <v>1133</v>
      </c>
      <c r="DG17" s="19" t="s">
        <v>165</v>
      </c>
      <c r="DH17" s="38">
        <v>0.1723456038941284</v>
      </c>
      <c r="DI17" s="19" t="s">
        <v>165</v>
      </c>
      <c r="DJ17" s="19">
        <v>5441</v>
      </c>
      <c r="DK17" s="19" t="s">
        <v>165</v>
      </c>
      <c r="DL17" s="38">
        <v>0.82765439610587166</v>
      </c>
      <c r="DM17" s="19" t="s">
        <v>165</v>
      </c>
      <c r="DN17" s="19">
        <v>559</v>
      </c>
      <c r="DO17" s="19" t="s">
        <v>165</v>
      </c>
      <c r="DP17" s="38">
        <v>8.5031944021904476E-2</v>
      </c>
      <c r="DQ17" s="19" t="s">
        <v>165</v>
      </c>
      <c r="DR17" s="11">
        <v>3328</v>
      </c>
      <c r="DS17" s="19" t="s">
        <v>165</v>
      </c>
      <c r="DT17" s="19" t="s">
        <v>165</v>
      </c>
      <c r="DU17" s="19" t="s">
        <v>165</v>
      </c>
      <c r="DV17" s="39">
        <v>1.9502944711538459</v>
      </c>
      <c r="DW17" s="19" t="s">
        <v>165</v>
      </c>
      <c r="DX17" s="19" t="s">
        <v>165</v>
      </c>
      <c r="DY17" s="19" t="s">
        <v>165</v>
      </c>
      <c r="DZ17" s="11">
        <v>1326</v>
      </c>
      <c r="EA17" s="19" t="s">
        <v>165</v>
      </c>
      <c r="EB17" s="40">
        <v>0.3984375</v>
      </c>
      <c r="EC17" s="19" t="s">
        <v>165</v>
      </c>
      <c r="ED17" s="19">
        <v>582</v>
      </c>
      <c r="EE17" s="19" t="s">
        <v>165</v>
      </c>
      <c r="EF17" s="40">
        <v>0.17487980769230768</v>
      </c>
      <c r="EG17" s="19" t="s">
        <v>165</v>
      </c>
      <c r="EH17" s="19">
        <v>1093</v>
      </c>
      <c r="EI17" s="19" t="s">
        <v>165</v>
      </c>
      <c r="EJ17" s="40">
        <v>0.32842548076923078</v>
      </c>
      <c r="EK17" s="19" t="s">
        <v>165</v>
      </c>
      <c r="EL17" s="19">
        <v>473</v>
      </c>
      <c r="EM17" s="19" t="s">
        <v>165</v>
      </c>
      <c r="EN17" s="40">
        <v>0.14212740384615385</v>
      </c>
      <c r="EO17" s="19" t="s">
        <v>165</v>
      </c>
      <c r="EP17" s="19">
        <v>233</v>
      </c>
      <c r="EQ17" s="19" t="s">
        <v>165</v>
      </c>
      <c r="ER17" s="40">
        <v>7.0012019230769232E-2</v>
      </c>
      <c r="ES17" s="19" t="s">
        <v>165</v>
      </c>
      <c r="ET17" s="19">
        <v>109</v>
      </c>
      <c r="EU17" s="19" t="s">
        <v>165</v>
      </c>
      <c r="EV17" s="40">
        <v>3.2752403846153848E-2</v>
      </c>
      <c r="EW17" s="19" t="s">
        <v>165</v>
      </c>
      <c r="EX17" s="19">
        <v>2002</v>
      </c>
      <c r="EY17" s="19" t="s">
        <v>165</v>
      </c>
      <c r="EZ17" s="40">
        <v>0.6015625</v>
      </c>
      <c r="FA17" s="19" t="s">
        <v>165</v>
      </c>
      <c r="FB17" s="19">
        <v>1577</v>
      </c>
      <c r="FC17" s="19" t="s">
        <v>165</v>
      </c>
      <c r="FD17" s="40">
        <v>0.47385817307692307</v>
      </c>
      <c r="FE17" s="19" t="s">
        <v>165</v>
      </c>
      <c r="FF17" s="19">
        <v>184</v>
      </c>
      <c r="FG17" s="19" t="s">
        <v>165</v>
      </c>
      <c r="FH17" s="40">
        <v>5.5288461538461536E-2</v>
      </c>
      <c r="FI17" s="19" t="s">
        <v>165</v>
      </c>
      <c r="FJ17" s="19">
        <v>607</v>
      </c>
      <c r="FK17" s="19" t="s">
        <v>165</v>
      </c>
      <c r="FL17" s="23">
        <v>0.18239182692307693</v>
      </c>
      <c r="FM17" s="19" t="s">
        <v>165</v>
      </c>
      <c r="FN17" s="19">
        <v>432</v>
      </c>
      <c r="FO17" s="19" t="s">
        <v>165</v>
      </c>
      <c r="FP17" s="23">
        <v>0.12980769230769232</v>
      </c>
      <c r="FQ17" s="19" t="s">
        <v>165</v>
      </c>
      <c r="FR17" s="19">
        <v>4718</v>
      </c>
      <c r="FS17" s="22" t="s">
        <v>165</v>
      </c>
      <c r="FT17" s="12">
        <v>0.71767569212047455</v>
      </c>
      <c r="FU17" s="22" t="s">
        <v>165</v>
      </c>
      <c r="FV17" s="25">
        <v>114.51276605761333</v>
      </c>
      <c r="FW17" s="25">
        <v>969.80190712719502</v>
      </c>
      <c r="FX17" s="33">
        <v>2.4271463768040132E-2</v>
      </c>
      <c r="FY17" s="33">
        <v>0.20555360473234316</v>
      </c>
      <c r="FZ17" s="25">
        <v>463.97311002540488</v>
      </c>
      <c r="GA17" s="25">
        <v>196.84790558030372</v>
      </c>
      <c r="GB17" s="33">
        <v>9.8341057656931935E-2</v>
      </c>
      <c r="GC17" s="33">
        <v>4.172274387034839E-2</v>
      </c>
      <c r="GD17" s="25">
        <v>751.94248430288417</v>
      </c>
      <c r="GE17" s="25">
        <v>404.49680431278875</v>
      </c>
      <c r="GF17" s="33">
        <v>0.15937738115788133</v>
      </c>
      <c r="GG17" s="33">
        <v>8.5734803796691128E-2</v>
      </c>
      <c r="GH17" s="25">
        <v>1787.6629453037679</v>
      </c>
      <c r="GI17" s="25">
        <v>191.48617257316471</v>
      </c>
      <c r="GJ17" s="33">
        <v>0.37890270142089189</v>
      </c>
      <c r="GK17" s="33">
        <v>4.0586301944290949E-2</v>
      </c>
      <c r="GL17" s="25">
        <v>1599.9086943103291</v>
      </c>
      <c r="GM17" s="25">
        <v>271.61728101625732</v>
      </c>
      <c r="GN17" s="33">
        <v>0.33910739599625456</v>
      </c>
      <c r="GO17" s="33">
        <v>5.7570428362920159E-2</v>
      </c>
      <c r="GP17" s="25">
        <v>4603.4872339423864</v>
      </c>
      <c r="GQ17" s="25">
        <v>493.41837785706065</v>
      </c>
      <c r="GR17" s="33">
        <v>0.97572853623195976</v>
      </c>
      <c r="GS17" s="33">
        <v>0.10458210637072078</v>
      </c>
      <c r="GT17" s="25">
        <v>3387.571639614097</v>
      </c>
      <c r="GU17" s="25">
        <v>288.74991362909424</v>
      </c>
      <c r="GV17" s="33">
        <v>0.7180100974171465</v>
      </c>
      <c r="GW17" s="33">
        <v>6.1201762108752486E-2</v>
      </c>
      <c r="GX17" s="25">
        <v>6495.1227263186092</v>
      </c>
      <c r="GY17" s="25">
        <v>448.76248585638268</v>
      </c>
      <c r="GZ17" s="14" t="s">
        <v>165</v>
      </c>
      <c r="HA17" s="14" t="s">
        <v>165</v>
      </c>
      <c r="HB17" s="25">
        <v>5077.1109345406685</v>
      </c>
      <c r="HC17" s="25">
        <v>213.98001003892352</v>
      </c>
      <c r="HD17" s="33">
        <v>0.78168052375175667</v>
      </c>
      <c r="HE17" s="33">
        <v>3.294472160962629E-2</v>
      </c>
      <c r="HF17" s="25">
        <v>1360.7387185576822</v>
      </c>
      <c r="HG17" s="25">
        <v>268.70350387579123</v>
      </c>
      <c r="HH17" s="33">
        <v>0.2095016177360115</v>
      </c>
      <c r="HI17" s="33">
        <v>4.1370042599347547E-2</v>
      </c>
      <c r="HJ17" s="25">
        <v>57.273073220259597</v>
      </c>
      <c r="HK17" s="25">
        <v>183.69275721965681</v>
      </c>
      <c r="HL17" s="33">
        <v>8.8178585122319283E-3</v>
      </c>
      <c r="HM17" s="33">
        <v>2.8281645314463921E-2</v>
      </c>
      <c r="HN17" s="25">
        <v>6273</v>
      </c>
      <c r="HO17" s="29" t="s">
        <v>165</v>
      </c>
      <c r="HP17" s="12">
        <v>0.95421356860358986</v>
      </c>
      <c r="HQ17" s="29" t="s">
        <v>165</v>
      </c>
      <c r="HR17" s="25">
        <v>5782.4345471166307</v>
      </c>
      <c r="HS17" s="25">
        <v>551.68217892513189</v>
      </c>
      <c r="HT17" s="33">
        <v>0.92179731342525595</v>
      </c>
      <c r="HU17" s="33">
        <v>8.7945509154333149E-2</v>
      </c>
      <c r="HV17" s="25">
        <v>490.56545288337014</v>
      </c>
      <c r="HW17" s="25">
        <v>727.91091087095526</v>
      </c>
      <c r="HX17" s="33">
        <v>7.8202686574744162E-2</v>
      </c>
      <c r="HY17" s="33">
        <v>0.11603872323783759</v>
      </c>
      <c r="HZ17" s="25">
        <v>60.457528852746243</v>
      </c>
      <c r="IA17" s="25">
        <v>1421.8802326877283</v>
      </c>
      <c r="IB17" s="33">
        <v>9.6377377415504933E-3</v>
      </c>
      <c r="IC17" s="33">
        <v>0.22666670376019898</v>
      </c>
      <c r="ID17" s="11">
        <v>3456</v>
      </c>
      <c r="IE17" s="11" t="s">
        <v>165</v>
      </c>
      <c r="IF17" s="11" t="s">
        <v>165</v>
      </c>
      <c r="IG17" s="11" t="s">
        <v>165</v>
      </c>
      <c r="IH17" s="11">
        <v>39</v>
      </c>
      <c r="II17" s="14" t="s">
        <v>165</v>
      </c>
      <c r="IJ17" s="12">
        <v>1.1284722222222222E-2</v>
      </c>
      <c r="IK17" s="11" t="s">
        <v>165</v>
      </c>
      <c r="IL17" s="30" t="s">
        <v>165</v>
      </c>
      <c r="IM17" s="31" t="s">
        <v>165</v>
      </c>
      <c r="IN17" s="31" t="s">
        <v>165</v>
      </c>
      <c r="IO17" s="31" t="s">
        <v>165</v>
      </c>
      <c r="IP17" s="11">
        <v>147</v>
      </c>
      <c r="IQ17" s="11" t="s">
        <v>165</v>
      </c>
      <c r="IR17" s="12">
        <v>4.2534722222222224E-2</v>
      </c>
      <c r="IS17" s="11" t="s">
        <v>165</v>
      </c>
      <c r="IT17" s="30" t="s">
        <v>165</v>
      </c>
      <c r="IU17" s="31" t="s">
        <v>165</v>
      </c>
      <c r="IV17" s="31" t="s">
        <v>165</v>
      </c>
      <c r="IW17" s="31" t="s">
        <v>165</v>
      </c>
      <c r="IX17" s="11">
        <v>17</v>
      </c>
      <c r="IY17" s="14" t="s">
        <v>165</v>
      </c>
      <c r="IZ17" s="12">
        <v>4.9189814814814816E-3</v>
      </c>
      <c r="JA17" s="11" t="s">
        <v>165</v>
      </c>
      <c r="JB17" s="11">
        <v>35</v>
      </c>
      <c r="JC17" s="14" t="s">
        <v>165</v>
      </c>
      <c r="JD17" s="12">
        <v>1.0127314814814815E-2</v>
      </c>
      <c r="JE17" s="11" t="s">
        <v>165</v>
      </c>
      <c r="JF17" s="31" t="s">
        <v>165</v>
      </c>
      <c r="JG17" s="31" t="s">
        <v>165</v>
      </c>
      <c r="JH17" s="31" t="s">
        <v>165</v>
      </c>
      <c r="JI17" s="31" t="s">
        <v>165</v>
      </c>
      <c r="JJ17" s="30" t="s">
        <v>165</v>
      </c>
      <c r="JK17" s="31" t="s">
        <v>165</v>
      </c>
      <c r="JL17" s="31" t="s">
        <v>165</v>
      </c>
      <c r="JM17" s="31" t="s">
        <v>165</v>
      </c>
      <c r="JN17" s="11">
        <v>114</v>
      </c>
      <c r="JO17" s="14" t="s">
        <v>165</v>
      </c>
      <c r="JP17" s="12">
        <v>3.2986111111111112E-2</v>
      </c>
      <c r="JQ17" s="11" t="s">
        <v>165</v>
      </c>
      <c r="JR17" s="11">
        <v>45</v>
      </c>
      <c r="JS17" s="11" t="s">
        <v>165</v>
      </c>
      <c r="JT17" s="12">
        <v>1.3020833333333334E-2</v>
      </c>
      <c r="JU17" s="11" t="s">
        <v>165</v>
      </c>
      <c r="JV17" s="11">
        <v>101</v>
      </c>
      <c r="JW17" s="11" t="s">
        <v>165</v>
      </c>
      <c r="JX17" s="12">
        <v>2.9224537037037038E-2</v>
      </c>
      <c r="JY17" s="11" t="s">
        <v>165</v>
      </c>
      <c r="JZ17" s="11">
        <v>33</v>
      </c>
      <c r="KA17" s="11" t="s">
        <v>165</v>
      </c>
      <c r="KB17" s="12">
        <v>9.5486111111111119E-3</v>
      </c>
      <c r="KC17" s="11" t="s">
        <v>165</v>
      </c>
      <c r="KD17" s="11">
        <v>30</v>
      </c>
      <c r="KE17" s="11" t="s">
        <v>165</v>
      </c>
      <c r="KF17" s="12">
        <v>8.6805555555555559E-3</v>
      </c>
      <c r="KG17" s="11" t="s">
        <v>165</v>
      </c>
      <c r="KH17" s="11">
        <v>39</v>
      </c>
      <c r="KI17" s="11" t="s">
        <v>165</v>
      </c>
      <c r="KJ17" s="12">
        <v>1.1284722222222222E-2</v>
      </c>
      <c r="KK17" s="11" t="s">
        <v>165</v>
      </c>
      <c r="KL17" s="11" t="s">
        <v>165</v>
      </c>
      <c r="KM17" s="31" t="s">
        <v>165</v>
      </c>
      <c r="KN17" s="31" t="s">
        <v>165</v>
      </c>
      <c r="KO17" s="31" t="s">
        <v>165</v>
      </c>
      <c r="KP17" s="31" t="s">
        <v>165</v>
      </c>
      <c r="KQ17" s="31" t="s">
        <v>165</v>
      </c>
      <c r="KR17" s="31" t="s">
        <v>165</v>
      </c>
      <c r="KS17" s="31" t="s">
        <v>165</v>
      </c>
      <c r="KT17" s="11">
        <v>120</v>
      </c>
      <c r="KU17" s="11" t="s">
        <v>165</v>
      </c>
      <c r="KV17" s="12">
        <v>3.4722222222222224E-2</v>
      </c>
      <c r="KW17" s="11" t="s">
        <v>165</v>
      </c>
      <c r="KX17" s="11">
        <v>34</v>
      </c>
      <c r="KY17" s="11" t="s">
        <v>165</v>
      </c>
      <c r="KZ17" s="12">
        <v>9.8379629629629633E-3</v>
      </c>
      <c r="LA17" s="11" t="s">
        <v>165</v>
      </c>
      <c r="LB17" s="11">
        <v>783</v>
      </c>
      <c r="LC17" s="15" t="s">
        <v>165</v>
      </c>
      <c r="LD17" s="12">
        <v>0.2265625</v>
      </c>
      <c r="LE17" s="11" t="s">
        <v>165</v>
      </c>
      <c r="LF17" s="11">
        <v>51</v>
      </c>
      <c r="LG17" s="11" t="s">
        <v>165</v>
      </c>
      <c r="LH17" s="12">
        <v>1.4756944444444444E-2</v>
      </c>
      <c r="LI17" s="11" t="s">
        <v>165</v>
      </c>
      <c r="LJ17" s="11" t="s">
        <v>165</v>
      </c>
      <c r="LK17" s="31" t="s">
        <v>165</v>
      </c>
      <c r="LL17" s="16" t="s">
        <v>165</v>
      </c>
      <c r="LM17" s="13" t="s">
        <v>165</v>
      </c>
      <c r="LN17" s="11">
        <v>35</v>
      </c>
      <c r="LO17" s="11" t="s">
        <v>165</v>
      </c>
      <c r="LP17" s="12">
        <v>1.0127314814814815E-2</v>
      </c>
      <c r="LQ17" s="11" t="s">
        <v>165</v>
      </c>
      <c r="LR17" s="11">
        <v>29</v>
      </c>
      <c r="LS17" s="11" t="s">
        <v>165</v>
      </c>
      <c r="LT17" s="12">
        <v>8.3912037037037045E-3</v>
      </c>
      <c r="LU17" s="11" t="s">
        <v>165</v>
      </c>
      <c r="LV17" s="11">
        <v>75</v>
      </c>
      <c r="LW17" s="14" t="s">
        <v>165</v>
      </c>
      <c r="LX17" s="12">
        <v>2.1701388888888888E-2</v>
      </c>
      <c r="LY17" s="11" t="s">
        <v>165</v>
      </c>
      <c r="LZ17" s="14">
        <v>18</v>
      </c>
      <c r="MA17" s="14" t="s">
        <v>165</v>
      </c>
      <c r="MB17" s="12">
        <v>5.208333333333333E-3</v>
      </c>
      <c r="MC17" s="11" t="s">
        <v>165</v>
      </c>
      <c r="MD17" s="11">
        <v>21</v>
      </c>
      <c r="ME17" s="14" t="s">
        <v>165</v>
      </c>
      <c r="MF17" s="12">
        <v>6.076388888888889E-3</v>
      </c>
      <c r="MG17" s="11" t="s">
        <v>165</v>
      </c>
      <c r="MH17" s="11">
        <v>36</v>
      </c>
      <c r="MI17" s="14" t="s">
        <v>165</v>
      </c>
      <c r="MJ17" s="12">
        <v>1.0416666666666666E-2</v>
      </c>
      <c r="MK17" s="11" t="s">
        <v>165</v>
      </c>
      <c r="ML17" s="11">
        <v>1150</v>
      </c>
      <c r="MM17" s="14" t="s">
        <v>165</v>
      </c>
      <c r="MN17" s="12">
        <v>0.33275462962962965</v>
      </c>
      <c r="MO17" s="11" t="s">
        <v>165</v>
      </c>
      <c r="MP17" s="11">
        <v>8</v>
      </c>
      <c r="MQ17" s="14" t="s">
        <v>165</v>
      </c>
      <c r="MR17" s="12">
        <v>2.3148148148148147E-3</v>
      </c>
      <c r="MS17" s="11" t="s">
        <v>165</v>
      </c>
      <c r="MT17" s="11">
        <v>28</v>
      </c>
      <c r="MU17" s="14" t="s">
        <v>165</v>
      </c>
      <c r="MV17" s="12">
        <v>8.1018518518518514E-3</v>
      </c>
      <c r="MW17" s="14" t="s">
        <v>165</v>
      </c>
      <c r="MX17" s="11">
        <v>20</v>
      </c>
      <c r="MY17" s="14" t="s">
        <v>165</v>
      </c>
      <c r="MZ17" s="12">
        <v>5.7870370370370367E-3</v>
      </c>
      <c r="NA17" s="14" t="s">
        <v>165</v>
      </c>
      <c r="NB17" s="11">
        <v>40</v>
      </c>
      <c r="NC17" s="14" t="s">
        <v>165</v>
      </c>
      <c r="ND17" s="12">
        <v>1.1574074074074073E-2</v>
      </c>
      <c r="NE17" s="14" t="s">
        <v>165</v>
      </c>
      <c r="NF17" s="11">
        <v>408</v>
      </c>
      <c r="NG17" s="14" t="s">
        <v>165</v>
      </c>
      <c r="NH17" s="12">
        <v>0.11805555555555555</v>
      </c>
      <c r="NI17" s="14" t="s">
        <v>165</v>
      </c>
      <c r="NJ17" s="25">
        <v>812.53267631197195</v>
      </c>
      <c r="NK17" s="25">
        <v>398.11507546303949</v>
      </c>
      <c r="NL17" s="41">
        <v>0.24415044360335694</v>
      </c>
      <c r="NM17" s="41">
        <v>0.11962592411749984</v>
      </c>
      <c r="NN17" s="25">
        <v>429.85781473882201</v>
      </c>
      <c r="NO17" s="25">
        <v>270.26852861798375</v>
      </c>
      <c r="NP17" s="33">
        <v>0.12916400683257873</v>
      </c>
      <c r="NQ17" s="33">
        <v>8.1210495377999917E-2</v>
      </c>
      <c r="NR17" s="25">
        <v>521.09800414672372</v>
      </c>
      <c r="NS17" s="25">
        <v>172.20030340502424</v>
      </c>
      <c r="NT17" s="33">
        <v>0.15657992913062613</v>
      </c>
      <c r="NU17" s="33">
        <v>5.1742879628913538E-2</v>
      </c>
      <c r="NV17" s="25">
        <v>419.34105832296342</v>
      </c>
      <c r="NW17" s="25">
        <v>100.20375690966108</v>
      </c>
      <c r="NX17" s="33">
        <v>0.12600392377492892</v>
      </c>
      <c r="NY17" s="33">
        <v>3.010930195602797E-2</v>
      </c>
      <c r="NZ17" s="25">
        <v>1145.1704464795189</v>
      </c>
      <c r="OA17" s="25">
        <v>242.77592215325853</v>
      </c>
      <c r="OB17" s="33">
        <v>0.34410169665850932</v>
      </c>
      <c r="OC17" s="33">
        <v>7.2949495839320477E-2</v>
      </c>
      <c r="OD17" s="42">
        <v>72679.980605305871</v>
      </c>
      <c r="OE17" s="42">
        <v>9969.3655670776097</v>
      </c>
      <c r="OF17" s="14" t="s">
        <v>165</v>
      </c>
      <c r="OG17" s="14" t="s">
        <v>165</v>
      </c>
      <c r="OH17" s="25">
        <v>6540.366829563196</v>
      </c>
      <c r="OI17" s="25">
        <v>448.28402857228815</v>
      </c>
      <c r="OJ17" s="14" t="s">
        <v>165</v>
      </c>
      <c r="OK17" s="14" t="s">
        <v>165</v>
      </c>
      <c r="OL17" s="25">
        <v>500.88777588901303</v>
      </c>
      <c r="OM17" s="25">
        <v>221.8307521362529</v>
      </c>
      <c r="ON17" s="33">
        <v>7.6584049326552106E-2</v>
      </c>
      <c r="OO17" s="33">
        <v>3.3917172830972245E-2</v>
      </c>
      <c r="OP17" s="25">
        <v>295.55326831033886</v>
      </c>
      <c r="OQ17" s="25">
        <v>246.18885288155261</v>
      </c>
      <c r="OR17" s="33">
        <v>4.518909657703063E-2</v>
      </c>
      <c r="OS17" s="33">
        <v>3.7641444172328564E-2</v>
      </c>
      <c r="OT17" s="25">
        <v>252.49742123607979</v>
      </c>
      <c r="OU17" s="25">
        <v>242.58638182135908</v>
      </c>
      <c r="OV17" s="33">
        <v>3.8606002968329382E-2</v>
      </c>
      <c r="OW17" s="33">
        <v>3.7090638513552675E-2</v>
      </c>
      <c r="OX17" s="25">
        <v>5491.4283641277643</v>
      </c>
      <c r="OY17" s="25">
        <v>203.62840121756125</v>
      </c>
      <c r="OZ17" s="33">
        <v>0.83962085112808782</v>
      </c>
      <c r="PA17" s="33">
        <v>3.1134094848799292E-2</v>
      </c>
      <c r="PB17" s="25">
        <v>4100.1095333120657</v>
      </c>
      <c r="PC17" s="25">
        <v>320.26296436053923</v>
      </c>
      <c r="PD17" s="15" t="s">
        <v>165</v>
      </c>
      <c r="PE17" s="15" t="s">
        <v>165</v>
      </c>
      <c r="PF17" s="25">
        <v>3415.9094874734019</v>
      </c>
      <c r="PG17" s="25">
        <v>156.72794265059588</v>
      </c>
      <c r="PH17" s="33">
        <v>0.83312639814137657</v>
      </c>
      <c r="PI17" s="33">
        <v>3.8225306269803763E-2</v>
      </c>
      <c r="PJ17" s="25">
        <v>181.36869430176574</v>
      </c>
      <c r="PK17" s="25">
        <v>150.41819203076383</v>
      </c>
      <c r="PL17" s="33">
        <v>4.4235085143019638E-2</v>
      </c>
      <c r="PM17" s="33">
        <v>3.6686383816984545E-2</v>
      </c>
      <c r="PN17" s="25">
        <v>502.83135153689852</v>
      </c>
      <c r="PO17" s="25">
        <v>445.97754568521839</v>
      </c>
      <c r="PP17" s="33">
        <v>0.12263851671560387</v>
      </c>
      <c r="PQ17" s="33">
        <v>0.10877210524787079</v>
      </c>
      <c r="PR17" s="11">
        <v>4145</v>
      </c>
      <c r="PS17" s="22" t="s">
        <v>165</v>
      </c>
      <c r="PT17" s="20">
        <v>2.3701018371862975E-2</v>
      </c>
      <c r="PU17" s="20" t="s">
        <v>165</v>
      </c>
      <c r="PV17" s="11">
        <v>1707</v>
      </c>
      <c r="PW17" s="19" t="s">
        <v>165</v>
      </c>
      <c r="PX17" s="38">
        <v>0.41182147165259347</v>
      </c>
      <c r="PY17" s="19" t="s">
        <v>165</v>
      </c>
      <c r="PZ17" s="11">
        <v>1891</v>
      </c>
      <c r="QA17" s="19" t="s">
        <v>165</v>
      </c>
      <c r="QB17" s="38">
        <v>0.45621230398069962</v>
      </c>
      <c r="QC17" s="19" t="s">
        <v>165</v>
      </c>
      <c r="QD17" s="11">
        <v>547</v>
      </c>
      <c r="QE17" s="19" t="s">
        <v>165</v>
      </c>
      <c r="QF17" s="38">
        <v>0.13196622436670688</v>
      </c>
      <c r="QG17" s="19" t="s">
        <v>165</v>
      </c>
      <c r="QH17" s="11">
        <v>2037</v>
      </c>
      <c r="QI17" s="19" t="s">
        <v>165</v>
      </c>
      <c r="QJ17" s="38">
        <v>0.49143546441495778</v>
      </c>
      <c r="QK17" s="19" t="s">
        <v>165</v>
      </c>
      <c r="QL17" s="11">
        <v>1440</v>
      </c>
      <c r="QM17" s="19" t="s">
        <v>165</v>
      </c>
      <c r="QN17" s="38">
        <v>0.34740651387213511</v>
      </c>
      <c r="QO17" s="19" t="s">
        <v>165</v>
      </c>
      <c r="QP17" s="11">
        <v>668</v>
      </c>
      <c r="QQ17" s="19" t="s">
        <v>165</v>
      </c>
      <c r="QR17" s="38">
        <v>0.16115802171290711</v>
      </c>
      <c r="QS17" s="19" t="s">
        <v>165</v>
      </c>
      <c r="QT17" s="11">
        <v>482</v>
      </c>
      <c r="QU17" s="19" t="s">
        <v>165</v>
      </c>
      <c r="QV17" s="38">
        <v>0.11628468033775634</v>
      </c>
      <c r="QW17" s="19" t="s">
        <v>165</v>
      </c>
      <c r="QX17" s="11">
        <v>258</v>
      </c>
      <c r="QY17" s="19" t="s">
        <v>165</v>
      </c>
      <c r="QZ17" s="38">
        <v>6.2243667068757537E-2</v>
      </c>
      <c r="RA17" s="19" t="s">
        <v>165</v>
      </c>
      <c r="RB17" s="11">
        <v>2</v>
      </c>
      <c r="RC17" s="19" t="s">
        <v>165</v>
      </c>
      <c r="RD17" s="38">
        <v>4.8250904704463208E-4</v>
      </c>
      <c r="RE17" s="19" t="s">
        <v>165</v>
      </c>
      <c r="RF17" s="11">
        <v>95</v>
      </c>
      <c r="RG17" s="19" t="s">
        <v>165</v>
      </c>
      <c r="RH17" s="38">
        <v>2.2919179734620022E-2</v>
      </c>
      <c r="RI17" s="19" t="s">
        <v>165</v>
      </c>
      <c r="RJ17" s="11">
        <v>23</v>
      </c>
      <c r="RK17" s="19" t="s">
        <v>165</v>
      </c>
      <c r="RL17" s="38">
        <v>5.5488540410132689E-3</v>
      </c>
      <c r="RM17" s="19" t="s">
        <v>165</v>
      </c>
      <c r="RN17" s="11">
        <v>316</v>
      </c>
      <c r="RO17" s="19" t="s">
        <v>165</v>
      </c>
      <c r="RP17" s="38">
        <v>7.6236429433051867E-2</v>
      </c>
      <c r="RQ17" s="19" t="s">
        <v>165</v>
      </c>
      <c r="RR17" s="11">
        <v>177</v>
      </c>
      <c r="RS17" s="19" t="s">
        <v>165</v>
      </c>
      <c r="RT17" s="38">
        <v>4.2702050663449939E-2</v>
      </c>
      <c r="RU17" s="19" t="s">
        <v>165</v>
      </c>
      <c r="RV17" s="11">
        <v>828</v>
      </c>
      <c r="RW17" s="19" t="s">
        <v>165</v>
      </c>
      <c r="RX17" s="38">
        <v>0.19975874547647768</v>
      </c>
      <c r="RY17" s="19" t="s">
        <v>165</v>
      </c>
      <c r="RZ17" s="11">
        <v>112</v>
      </c>
      <c r="SA17" s="19" t="s">
        <v>165</v>
      </c>
      <c r="SB17" s="38">
        <v>2.7020506634499397E-2</v>
      </c>
      <c r="SC17" s="19" t="s">
        <v>165</v>
      </c>
      <c r="SD17" s="11">
        <v>174</v>
      </c>
      <c r="SE17" s="19" t="s">
        <v>165</v>
      </c>
      <c r="SF17" s="38">
        <v>4.1978287092882989E-2</v>
      </c>
      <c r="SG17" s="19" t="s">
        <v>165</v>
      </c>
      <c r="SH17" s="11">
        <v>51</v>
      </c>
      <c r="SI17" s="19" t="s">
        <v>165</v>
      </c>
      <c r="SJ17" s="38">
        <v>1.2303980699638117E-2</v>
      </c>
      <c r="SK17" s="19" t="s">
        <v>165</v>
      </c>
      <c r="SL17" s="11">
        <v>0</v>
      </c>
      <c r="SM17" s="19" t="s">
        <v>165</v>
      </c>
      <c r="SN17" s="38">
        <v>0</v>
      </c>
      <c r="SO17" s="19" t="s">
        <v>165</v>
      </c>
      <c r="SP17" s="11">
        <v>175</v>
      </c>
      <c r="SQ17" s="19" t="s">
        <v>165</v>
      </c>
      <c r="SR17" s="38">
        <v>4.2219541616405308E-2</v>
      </c>
      <c r="SS17" s="19" t="s">
        <v>165</v>
      </c>
      <c r="ST17" s="11">
        <v>190</v>
      </c>
      <c r="SU17" s="19" t="s">
        <v>165</v>
      </c>
      <c r="SV17" s="38">
        <v>4.5838359469240045E-2</v>
      </c>
      <c r="SW17" s="19" t="s">
        <v>165</v>
      </c>
      <c r="SX17" s="11">
        <v>111</v>
      </c>
      <c r="SY17" s="19" t="s">
        <v>165</v>
      </c>
      <c r="SZ17" s="38">
        <v>2.6779252110977082E-2</v>
      </c>
      <c r="TA17" s="19" t="s">
        <v>165</v>
      </c>
      <c r="TB17" s="11">
        <v>101</v>
      </c>
      <c r="TC17" s="19" t="s">
        <v>165</v>
      </c>
      <c r="TD17" s="38">
        <v>2.4366706875753919E-2</v>
      </c>
      <c r="TE17" s="19" t="s">
        <v>165</v>
      </c>
      <c r="TF17" s="11">
        <v>782</v>
      </c>
      <c r="TG17" s="19" t="s">
        <v>165</v>
      </c>
      <c r="TH17" s="38">
        <v>0.18866103739445114</v>
      </c>
      <c r="TI17" s="19" t="s">
        <v>165</v>
      </c>
      <c r="TJ17" s="11">
        <v>74</v>
      </c>
      <c r="TK17" s="19" t="s">
        <v>165</v>
      </c>
      <c r="TL17" s="38">
        <v>1.7852834740651389E-2</v>
      </c>
      <c r="TM17" s="19" t="s">
        <v>165</v>
      </c>
      <c r="TN17" s="11">
        <v>1</v>
      </c>
      <c r="TO17" s="19" t="s">
        <v>165</v>
      </c>
      <c r="TP17" s="38">
        <v>2.4125452352231604E-4</v>
      </c>
      <c r="TQ17" s="19" t="s">
        <v>165</v>
      </c>
      <c r="TR17" s="11">
        <v>193</v>
      </c>
      <c r="TS17" s="19" t="s">
        <v>165</v>
      </c>
      <c r="TT17" s="38">
        <v>4.6562123039806995E-2</v>
      </c>
      <c r="TU17" s="19" t="s">
        <v>165</v>
      </c>
      <c r="TV17" s="11">
        <v>196</v>
      </c>
      <c r="TW17" s="19" t="s">
        <v>165</v>
      </c>
      <c r="TX17" s="38">
        <v>4.7285886610373945E-2</v>
      </c>
      <c r="TY17" s="19" t="s">
        <v>165</v>
      </c>
      <c r="TZ17" s="11">
        <v>659</v>
      </c>
      <c r="UA17" s="19" t="s">
        <v>165</v>
      </c>
      <c r="UB17" s="38">
        <v>0.15898673100120628</v>
      </c>
      <c r="UC17" s="19" t="s">
        <v>165</v>
      </c>
      <c r="UD17" s="19">
        <v>855</v>
      </c>
      <c r="UE17" s="19" t="s">
        <v>165</v>
      </c>
      <c r="UF17" s="20">
        <v>0.20627261761158022</v>
      </c>
      <c r="UG17" s="19" t="s">
        <v>165</v>
      </c>
      <c r="UH17" s="11">
        <v>841</v>
      </c>
      <c r="UI17" s="19" t="s">
        <v>165</v>
      </c>
      <c r="UJ17" s="38">
        <v>0.20289505428226778</v>
      </c>
      <c r="UK17" s="19" t="s">
        <v>165</v>
      </c>
      <c r="UL17" s="11">
        <v>742</v>
      </c>
      <c r="UM17" s="19" t="s">
        <v>165</v>
      </c>
      <c r="UN17" s="38">
        <v>0.17901085645355849</v>
      </c>
      <c r="UO17" s="19" t="s">
        <v>165</v>
      </c>
      <c r="UP17" s="11">
        <v>1707</v>
      </c>
      <c r="UQ17" s="19" t="s">
        <v>165</v>
      </c>
      <c r="UR17" s="38">
        <v>0.41182147165259347</v>
      </c>
      <c r="US17" s="19" t="s">
        <v>165</v>
      </c>
      <c r="UT17" s="25">
        <v>1375.2286646328798</v>
      </c>
      <c r="UU17" s="25">
        <v>166.96875624615816</v>
      </c>
      <c r="UV17" s="33">
        <v>0.38760672622121756</v>
      </c>
      <c r="UW17" s="33">
        <v>4.7059965120112221E-2</v>
      </c>
      <c r="UX17" s="25">
        <v>2172.7713353671215</v>
      </c>
      <c r="UY17" s="25">
        <v>510.71926098673686</v>
      </c>
      <c r="UZ17" s="33">
        <v>0.61239327377878283</v>
      </c>
      <c r="VA17" s="33">
        <v>0.14394567671554026</v>
      </c>
      <c r="VB17" s="25">
        <v>49.98842088538246</v>
      </c>
      <c r="VC17" s="25">
        <v>304.21877697596278</v>
      </c>
      <c r="VD17" s="33">
        <v>1.4089182887650074E-2</v>
      </c>
      <c r="VE17" s="33">
        <v>8.5743736464476542E-2</v>
      </c>
      <c r="VF17" s="25">
        <v>134.31394243300113</v>
      </c>
      <c r="VG17" s="25">
        <v>352.53489077713749</v>
      </c>
      <c r="VH17" s="33">
        <v>3.7856240821026246E-2</v>
      </c>
      <c r="VI17" s="33">
        <v>9.9361581391526912E-2</v>
      </c>
      <c r="VJ17" s="25">
        <v>478.51995505695913</v>
      </c>
      <c r="VK17" s="25">
        <v>267.11289865945758</v>
      </c>
      <c r="VL17" s="33">
        <v>0.13487033682552399</v>
      </c>
      <c r="VM17" s="33">
        <v>7.5285484402327393E-2</v>
      </c>
      <c r="VN17" s="25">
        <f t="shared" si="1"/>
        <v>2885.1776816246575</v>
      </c>
      <c r="VO17" s="25">
        <f t="shared" si="2"/>
        <v>138.74427148893773</v>
      </c>
      <c r="VP17" s="33">
        <v>0.81318423946579976</v>
      </c>
      <c r="VQ17" s="33">
        <v>3.9104924320444684E-2</v>
      </c>
      <c r="VR17" s="11">
        <v>1579</v>
      </c>
      <c r="VS17" s="19" t="s">
        <v>165</v>
      </c>
      <c r="VT17" s="23">
        <v>0.47445913461538464</v>
      </c>
      <c r="VU17" s="19" t="s">
        <v>165</v>
      </c>
      <c r="VV17" s="11">
        <v>1749</v>
      </c>
      <c r="VW17" s="19" t="s">
        <v>165</v>
      </c>
      <c r="VX17" s="23">
        <v>0.52554086538461542</v>
      </c>
      <c r="VY17" s="19" t="s">
        <v>165</v>
      </c>
      <c r="VZ17" s="39">
        <v>2.4484610512982901</v>
      </c>
      <c r="WA17" s="19" t="s">
        <v>165</v>
      </c>
      <c r="WB17" s="19" t="s">
        <v>165</v>
      </c>
      <c r="WC17" s="19" t="s">
        <v>165</v>
      </c>
      <c r="WD17" s="39">
        <v>1.4993253287592909</v>
      </c>
      <c r="WE17" s="19" t="s">
        <v>165</v>
      </c>
      <c r="WF17" s="39" t="s">
        <v>165</v>
      </c>
      <c r="WG17" s="39" t="s">
        <v>165</v>
      </c>
      <c r="WH17" s="25">
        <v>1391.5804473941018</v>
      </c>
      <c r="WI17" s="25">
        <v>197.54726037266116</v>
      </c>
      <c r="WJ17" s="33">
        <v>0.4181431632794777</v>
      </c>
      <c r="WK17" s="33">
        <v>5.9359152756208282E-2</v>
      </c>
      <c r="WL17" s="25">
        <v>723.26527545411182</v>
      </c>
      <c r="WM17" s="25">
        <v>171.01038121538784</v>
      </c>
      <c r="WN17" s="33">
        <v>0.21732730632635572</v>
      </c>
      <c r="WO17" s="33">
        <v>5.138533089404683E-2</v>
      </c>
      <c r="WP17" s="25">
        <v>695.12357489091994</v>
      </c>
      <c r="WQ17" s="25">
        <v>186.52123381824816</v>
      </c>
      <c r="WR17" s="33">
        <v>0.20887126649366586</v>
      </c>
      <c r="WS17" s="33">
        <v>5.6046043815579372E-2</v>
      </c>
      <c r="WT17" s="25">
        <v>268.16909000262672</v>
      </c>
      <c r="WU17" s="25">
        <v>238.36633345834701</v>
      </c>
      <c r="WV17" s="33">
        <v>8.0579654447904658E-2</v>
      </c>
      <c r="WW17" s="33">
        <v>7.1624499236282155E-2</v>
      </c>
      <c r="WX17" s="25">
        <v>123.22703419953854</v>
      </c>
      <c r="WY17" s="25">
        <v>275.45000056972367</v>
      </c>
      <c r="WZ17" s="33">
        <v>3.7027354026303645E-2</v>
      </c>
      <c r="XA17" s="33">
        <v>8.2767428055806391E-2</v>
      </c>
      <c r="XB17" s="25">
        <v>126.63457805870144</v>
      </c>
      <c r="XC17" s="25">
        <v>285.03933813384185</v>
      </c>
      <c r="XD17" s="33">
        <v>3.80512554262925E-2</v>
      </c>
      <c r="XE17" s="33">
        <v>8.5648839583486125E-2</v>
      </c>
      <c r="XF17" s="25">
        <v>3282.8820696542416</v>
      </c>
      <c r="XG17" s="25">
        <v>450.15440612416535</v>
      </c>
      <c r="XH17" s="14" t="s">
        <v>165</v>
      </c>
      <c r="XI17" s="14" t="s">
        <v>165</v>
      </c>
      <c r="XJ17" s="25">
        <v>949.04349502353125</v>
      </c>
      <c r="XK17" s="25">
        <v>659.38564297629773</v>
      </c>
      <c r="XL17" s="41">
        <v>0.28908851274194142</v>
      </c>
      <c r="XM17" s="41">
        <v>0.20085572036577765</v>
      </c>
      <c r="XN17" s="25">
        <v>1786.1555794311912</v>
      </c>
      <c r="XO17" s="25">
        <v>370.40017392004552</v>
      </c>
      <c r="XP17" s="14" t="s">
        <v>165</v>
      </c>
      <c r="XQ17" s="14" t="s">
        <v>165</v>
      </c>
      <c r="XR17" s="25">
        <v>334.34410416018068</v>
      </c>
      <c r="XS17" s="25">
        <v>567.56056507810445</v>
      </c>
      <c r="XT17" s="33">
        <v>0.187186439977784</v>
      </c>
      <c r="XU17" s="33">
        <v>0.31775539130742825</v>
      </c>
      <c r="XV17" s="25">
        <v>1496.7264902230504</v>
      </c>
      <c r="XW17" s="25">
        <v>255.81770953747514</v>
      </c>
      <c r="XX17" s="14" t="s">
        <v>165</v>
      </c>
      <c r="XY17" s="14" t="s">
        <v>165</v>
      </c>
      <c r="XZ17" s="25">
        <v>614.69939086335057</v>
      </c>
      <c r="YA17" s="25">
        <v>337.35544441671522</v>
      </c>
      <c r="YB17" s="33">
        <v>0.41069587187686152</v>
      </c>
      <c r="YC17" s="33">
        <v>0.22539551923507459</v>
      </c>
      <c r="YD17" s="25">
        <v>1514.5994420738175</v>
      </c>
      <c r="YE17" s="25">
        <v>181.5863508334258</v>
      </c>
      <c r="YF17" s="14" t="s">
        <v>165</v>
      </c>
      <c r="YG17" s="14" t="s">
        <v>165</v>
      </c>
      <c r="YH17" s="42">
        <v>799.87612506850894</v>
      </c>
      <c r="YI17" s="42">
        <v>43.715258970751663</v>
      </c>
      <c r="YJ17" s="14" t="s">
        <v>165</v>
      </c>
      <c r="YK17" s="14" t="s">
        <v>165</v>
      </c>
      <c r="YL17" s="25">
        <v>209.9743898394492</v>
      </c>
      <c r="YM17" s="25">
        <v>225.52499811262089</v>
      </c>
      <c r="YN17" s="33">
        <v>6.3093266177719112E-2</v>
      </c>
      <c r="YO17" s="33">
        <v>6.7765924913648107E-2</v>
      </c>
      <c r="YP17" s="25">
        <v>3118.0256101605514</v>
      </c>
      <c r="YQ17" s="25">
        <v>554.79505540747289</v>
      </c>
      <c r="YR17" s="33">
        <v>0.93690673382228107</v>
      </c>
      <c r="YS17" s="33">
        <v>0.1667052450142647</v>
      </c>
    </row>
    <row r="18" spans="1:669" x14ac:dyDescent="0.2">
      <c r="A18" s="1" t="s">
        <v>179</v>
      </c>
      <c r="B18" s="17" t="s">
        <v>403</v>
      </c>
      <c r="C18" s="9" t="s">
        <v>165</v>
      </c>
      <c r="D18" s="18">
        <v>8</v>
      </c>
      <c r="E18" s="17" t="s">
        <v>164</v>
      </c>
      <c r="F18" s="11">
        <v>17002</v>
      </c>
      <c r="G18" s="19" t="s">
        <v>165</v>
      </c>
      <c r="H18" s="20">
        <v>5.9641910000420954E-2</v>
      </c>
      <c r="I18" s="19" t="s">
        <v>165</v>
      </c>
      <c r="J18" s="19">
        <v>16217</v>
      </c>
      <c r="K18" s="19" t="s">
        <v>165</v>
      </c>
      <c r="L18" s="33">
        <v>0.95382896129867079</v>
      </c>
      <c r="M18" s="21" t="s">
        <v>165</v>
      </c>
      <c r="N18" s="19">
        <v>7838</v>
      </c>
      <c r="O18" s="19" t="s">
        <v>165</v>
      </c>
      <c r="P18" s="20">
        <v>0.46100458769556524</v>
      </c>
      <c r="Q18" s="19" t="s">
        <v>165</v>
      </c>
      <c r="R18" s="19">
        <v>5953</v>
      </c>
      <c r="S18" s="19" t="s">
        <v>165</v>
      </c>
      <c r="T18" s="20">
        <v>0.3501352782025644</v>
      </c>
      <c r="U18" s="19" t="s">
        <v>165</v>
      </c>
      <c r="V18" s="19">
        <v>122</v>
      </c>
      <c r="W18" s="19" t="s">
        <v>165</v>
      </c>
      <c r="X18" s="20">
        <v>7.1756263968944826E-3</v>
      </c>
      <c r="Y18" s="19" t="s">
        <v>165</v>
      </c>
      <c r="Z18" s="19">
        <v>1669</v>
      </c>
      <c r="AA18" s="19" t="s">
        <v>165</v>
      </c>
      <c r="AB18" s="20">
        <v>9.8164921773908953E-2</v>
      </c>
      <c r="AC18" s="19" t="s">
        <v>165</v>
      </c>
      <c r="AD18" s="19">
        <v>38</v>
      </c>
      <c r="AE18" s="19" t="s">
        <v>165</v>
      </c>
      <c r="AF18" s="20">
        <v>2.2350311728031994E-3</v>
      </c>
      <c r="AG18" s="19" t="s">
        <v>165</v>
      </c>
      <c r="AH18" s="19">
        <v>597</v>
      </c>
      <c r="AI18" s="19" t="s">
        <v>165</v>
      </c>
      <c r="AJ18" s="20">
        <v>3.5113516056934475E-2</v>
      </c>
      <c r="AK18" s="19" t="s">
        <v>165</v>
      </c>
      <c r="AL18" s="19">
        <v>785</v>
      </c>
      <c r="AM18" s="19" t="s">
        <v>165</v>
      </c>
      <c r="AN18" s="33">
        <v>4.6171038701329256E-2</v>
      </c>
      <c r="AO18" s="19" t="s">
        <v>165</v>
      </c>
      <c r="AP18" s="11">
        <v>7963</v>
      </c>
      <c r="AQ18" s="11" t="s">
        <v>165</v>
      </c>
      <c r="AR18" s="11" t="s">
        <v>165</v>
      </c>
      <c r="AS18" s="11" t="s">
        <v>165</v>
      </c>
      <c r="AT18" s="11">
        <v>7353</v>
      </c>
      <c r="AU18" s="11" t="s">
        <v>165</v>
      </c>
      <c r="AV18" s="20">
        <v>0.92339570513625513</v>
      </c>
      <c r="AW18" s="19" t="s">
        <v>165</v>
      </c>
      <c r="AX18" s="19">
        <v>610</v>
      </c>
      <c r="AY18" s="19" t="s">
        <v>165</v>
      </c>
      <c r="AZ18" s="20">
        <v>7.6604294863744815E-2</v>
      </c>
      <c r="BA18" s="19" t="s">
        <v>165</v>
      </c>
      <c r="BB18" s="19">
        <v>8173</v>
      </c>
      <c r="BC18" s="19" t="s">
        <v>165</v>
      </c>
      <c r="BD18" s="38">
        <v>0.48070815198211975</v>
      </c>
      <c r="BE18" s="19" t="s">
        <v>165</v>
      </c>
      <c r="BF18" s="19">
        <v>8829</v>
      </c>
      <c r="BG18" s="19" t="s">
        <v>165</v>
      </c>
      <c r="BH18" s="38">
        <v>0.5192918480178802</v>
      </c>
      <c r="BI18" s="19" t="s">
        <v>165</v>
      </c>
      <c r="BJ18" s="19">
        <v>1245</v>
      </c>
      <c r="BK18" s="19" t="s">
        <v>165</v>
      </c>
      <c r="BL18" s="38">
        <v>7.3226679214210097E-2</v>
      </c>
      <c r="BM18" s="19" t="s">
        <v>165</v>
      </c>
      <c r="BN18" s="19">
        <v>1121</v>
      </c>
      <c r="BO18" s="19" t="s">
        <v>165</v>
      </c>
      <c r="BP18" s="38">
        <v>6.5933419597694387E-2</v>
      </c>
      <c r="BQ18" s="19" t="s">
        <v>165</v>
      </c>
      <c r="BR18" s="19">
        <v>1077</v>
      </c>
      <c r="BS18" s="19" t="s">
        <v>165</v>
      </c>
      <c r="BT18" s="38">
        <v>6.3345488766027525E-2</v>
      </c>
      <c r="BU18" s="19" t="s">
        <v>165</v>
      </c>
      <c r="BV18" s="19">
        <v>687</v>
      </c>
      <c r="BW18" s="19" t="s">
        <v>165</v>
      </c>
      <c r="BX18" s="38">
        <v>4.0407010939889423E-2</v>
      </c>
      <c r="BY18" s="19" t="s">
        <v>165</v>
      </c>
      <c r="BZ18" s="19">
        <v>1927</v>
      </c>
      <c r="CA18" s="19" t="s">
        <v>165</v>
      </c>
      <c r="CB18" s="38">
        <v>0.11333960710504647</v>
      </c>
      <c r="CC18" s="19" t="s">
        <v>165</v>
      </c>
      <c r="CD18" s="19">
        <v>3393</v>
      </c>
      <c r="CE18" s="19" t="s">
        <v>165</v>
      </c>
      <c r="CF18" s="38">
        <v>0.19956475708740148</v>
      </c>
      <c r="CG18" s="19" t="s">
        <v>165</v>
      </c>
      <c r="CH18" s="19">
        <v>2136</v>
      </c>
      <c r="CI18" s="19" t="s">
        <v>165</v>
      </c>
      <c r="CJ18" s="38">
        <v>0.12563227855546405</v>
      </c>
      <c r="CK18" s="19" t="s">
        <v>165</v>
      </c>
      <c r="CL18" s="19">
        <v>2101</v>
      </c>
      <c r="CM18" s="19" t="s">
        <v>165</v>
      </c>
      <c r="CN18" s="38">
        <v>0.1235736972120927</v>
      </c>
      <c r="CO18" s="19" t="s">
        <v>165</v>
      </c>
      <c r="CP18" s="19">
        <v>1912</v>
      </c>
      <c r="CQ18" s="19" t="s">
        <v>165</v>
      </c>
      <c r="CR18" s="38">
        <v>0.11245735795788731</v>
      </c>
      <c r="CS18" s="19" t="s">
        <v>165</v>
      </c>
      <c r="CT18" s="19">
        <v>878</v>
      </c>
      <c r="CU18" s="19" t="s">
        <v>165</v>
      </c>
      <c r="CV18" s="38">
        <v>5.1640983413716035E-2</v>
      </c>
      <c r="CW18" s="19" t="s">
        <v>165</v>
      </c>
      <c r="CX18" s="19">
        <v>399</v>
      </c>
      <c r="CY18" s="19" t="s">
        <v>165</v>
      </c>
      <c r="CZ18" s="38">
        <v>2.3467827314433597E-2</v>
      </c>
      <c r="DA18" s="19" t="s">
        <v>165</v>
      </c>
      <c r="DB18" s="19">
        <v>126</v>
      </c>
      <c r="DC18" s="19" t="s">
        <v>165</v>
      </c>
      <c r="DD18" s="38">
        <v>7.410892836136925E-3</v>
      </c>
      <c r="DE18" s="19" t="s">
        <v>165</v>
      </c>
      <c r="DF18" s="19">
        <v>4130</v>
      </c>
      <c r="DG18" s="19" t="s">
        <v>165</v>
      </c>
      <c r="DH18" s="38">
        <v>0.24291259851782143</v>
      </c>
      <c r="DI18" s="19" t="s">
        <v>165</v>
      </c>
      <c r="DJ18" s="19">
        <v>12872</v>
      </c>
      <c r="DK18" s="19" t="s">
        <v>165</v>
      </c>
      <c r="DL18" s="38">
        <v>0.75708740148217857</v>
      </c>
      <c r="DM18" s="19" t="s">
        <v>165</v>
      </c>
      <c r="DN18" s="19">
        <v>1403</v>
      </c>
      <c r="DO18" s="19" t="s">
        <v>165</v>
      </c>
      <c r="DP18" s="38">
        <v>8.2519703564286548E-2</v>
      </c>
      <c r="DQ18" s="19" t="s">
        <v>165</v>
      </c>
      <c r="DR18" s="11">
        <v>7353</v>
      </c>
      <c r="DS18" s="19" t="s">
        <v>165</v>
      </c>
      <c r="DT18" s="19" t="s">
        <v>165</v>
      </c>
      <c r="DU18" s="19" t="s">
        <v>165</v>
      </c>
      <c r="DV18" s="39">
        <v>2.2527145382836946</v>
      </c>
      <c r="DW18" s="19" t="s">
        <v>165</v>
      </c>
      <c r="DX18" s="19" t="s">
        <v>165</v>
      </c>
      <c r="DY18" s="19" t="s">
        <v>165</v>
      </c>
      <c r="DZ18" s="11">
        <v>3315</v>
      </c>
      <c r="EA18" s="19" t="s">
        <v>165</v>
      </c>
      <c r="EB18" s="40">
        <v>0.45083639330885356</v>
      </c>
      <c r="EC18" s="19" t="s">
        <v>165</v>
      </c>
      <c r="ED18" s="19">
        <v>1717</v>
      </c>
      <c r="EE18" s="19" t="s">
        <v>165</v>
      </c>
      <c r="EF18" s="40">
        <v>0.23351013191894465</v>
      </c>
      <c r="EG18" s="19" t="s">
        <v>165</v>
      </c>
      <c r="EH18" s="19">
        <v>1787</v>
      </c>
      <c r="EI18" s="19" t="s">
        <v>165</v>
      </c>
      <c r="EJ18" s="40">
        <v>0.24303005575955391</v>
      </c>
      <c r="EK18" s="19" t="s">
        <v>165</v>
      </c>
      <c r="EL18" s="19">
        <v>801</v>
      </c>
      <c r="EM18" s="19" t="s">
        <v>165</v>
      </c>
      <c r="EN18" s="40">
        <v>0.10893512851897184</v>
      </c>
      <c r="EO18" s="19" t="s">
        <v>165</v>
      </c>
      <c r="EP18" s="19">
        <v>1528</v>
      </c>
      <c r="EQ18" s="19" t="s">
        <v>165</v>
      </c>
      <c r="ER18" s="40">
        <v>0.20780633754929961</v>
      </c>
      <c r="ES18" s="19" t="s">
        <v>165</v>
      </c>
      <c r="ET18" s="19">
        <v>916</v>
      </c>
      <c r="EU18" s="19" t="s">
        <v>165</v>
      </c>
      <c r="EV18" s="40">
        <v>0.12457500339997279</v>
      </c>
      <c r="EW18" s="19" t="s">
        <v>165</v>
      </c>
      <c r="EX18" s="19">
        <v>4038</v>
      </c>
      <c r="EY18" s="19" t="s">
        <v>165</v>
      </c>
      <c r="EZ18" s="40">
        <v>0.5491636066911465</v>
      </c>
      <c r="FA18" s="19" t="s">
        <v>165</v>
      </c>
      <c r="FB18" s="19">
        <v>3228</v>
      </c>
      <c r="FC18" s="19" t="s">
        <v>165</v>
      </c>
      <c r="FD18" s="40">
        <v>0.4390044879640963</v>
      </c>
      <c r="FE18" s="19" t="s">
        <v>165</v>
      </c>
      <c r="FF18" s="19">
        <v>454</v>
      </c>
      <c r="FG18" s="19" t="s">
        <v>165</v>
      </c>
      <c r="FH18" s="40">
        <v>6.1743506051951585E-2</v>
      </c>
      <c r="FI18" s="19" t="s">
        <v>165</v>
      </c>
      <c r="FJ18" s="19">
        <v>1918</v>
      </c>
      <c r="FK18" s="19" t="s">
        <v>165</v>
      </c>
      <c r="FL18" s="23">
        <v>0.26084591323269413</v>
      </c>
      <c r="FM18" s="19" t="s">
        <v>165</v>
      </c>
      <c r="FN18" s="19">
        <v>1040</v>
      </c>
      <c r="FO18" s="19" t="s">
        <v>165</v>
      </c>
      <c r="FP18" s="23">
        <v>0.1414388684890521</v>
      </c>
      <c r="FQ18" s="19" t="s">
        <v>165</v>
      </c>
      <c r="FR18" s="19">
        <v>10945</v>
      </c>
      <c r="FS18" s="22" t="s">
        <v>165</v>
      </c>
      <c r="FT18" s="12">
        <v>0.64374779437713214</v>
      </c>
      <c r="FU18" s="22" t="s">
        <v>165</v>
      </c>
      <c r="FV18" s="25">
        <v>1690.7566086028414</v>
      </c>
      <c r="FW18" s="25">
        <v>1348.7843773570496</v>
      </c>
      <c r="FX18" s="33">
        <v>0.15447753390615271</v>
      </c>
      <c r="FY18" s="33">
        <v>0.12323292620895838</v>
      </c>
      <c r="FZ18" s="25">
        <v>2167.7169414422347</v>
      </c>
      <c r="GA18" s="25">
        <v>324.39285109497433</v>
      </c>
      <c r="GB18" s="33">
        <v>0.19805545376356645</v>
      </c>
      <c r="GC18" s="33">
        <v>2.9638451447690665E-2</v>
      </c>
      <c r="GD18" s="25">
        <v>2547.2424795084089</v>
      </c>
      <c r="GE18" s="25">
        <v>511.24845129529768</v>
      </c>
      <c r="GF18" s="33">
        <v>0.23273115390666141</v>
      </c>
      <c r="GG18" s="33">
        <v>4.6710685362749901E-2</v>
      </c>
      <c r="GH18" s="25">
        <v>2805.4333440411174</v>
      </c>
      <c r="GI18" s="25">
        <v>293.18246495273723</v>
      </c>
      <c r="GJ18" s="33">
        <v>0.25632099991239082</v>
      </c>
      <c r="GK18" s="33">
        <v>2.6786885788281155E-2</v>
      </c>
      <c r="GL18" s="25">
        <v>1733.8506264053967</v>
      </c>
      <c r="GM18" s="25">
        <v>651.27581040792245</v>
      </c>
      <c r="GN18" s="33">
        <v>0.15841485851122858</v>
      </c>
      <c r="GO18" s="33">
        <v>5.9504413924890129E-2</v>
      </c>
      <c r="GP18" s="25">
        <v>9254.2433913971581</v>
      </c>
      <c r="GQ18" s="25">
        <v>801.87691938034743</v>
      </c>
      <c r="GR18" s="33">
        <v>0.84552246609384729</v>
      </c>
      <c r="GS18" s="33">
        <v>7.3264222876230925E-2</v>
      </c>
      <c r="GT18" s="25">
        <v>4539.283970446515</v>
      </c>
      <c r="GU18" s="25">
        <v>688.73326552549861</v>
      </c>
      <c r="GV18" s="33">
        <v>0.41473585842361943</v>
      </c>
      <c r="GW18" s="33">
        <v>6.2926748791731255E-2</v>
      </c>
      <c r="GX18" s="25">
        <v>16772.681155239999</v>
      </c>
      <c r="GY18" s="25">
        <v>987.93754919427954</v>
      </c>
      <c r="GZ18" s="14" t="s">
        <v>165</v>
      </c>
      <c r="HA18" s="14" t="s">
        <v>165</v>
      </c>
      <c r="HB18" s="25">
        <v>12536.871762242274</v>
      </c>
      <c r="HC18" s="25">
        <v>516.19310800980975</v>
      </c>
      <c r="HD18" s="33">
        <v>0.74745782419679485</v>
      </c>
      <c r="HE18" s="33">
        <v>3.0775825476688588E-2</v>
      </c>
      <c r="HF18" s="25">
        <v>4129.5653410676332</v>
      </c>
      <c r="HG18" s="25">
        <v>612.21018416830134</v>
      </c>
      <c r="HH18" s="33">
        <v>0.24620782466716745</v>
      </c>
      <c r="HI18" s="33">
        <v>3.6500436543327429E-2</v>
      </c>
      <c r="HJ18" s="25">
        <v>106.24405193009183</v>
      </c>
      <c r="HK18" s="25">
        <v>389.10558993437485</v>
      </c>
      <c r="HL18" s="33">
        <v>6.3343511360376536E-3</v>
      </c>
      <c r="HM18" s="33">
        <v>2.3198771045189356E-2</v>
      </c>
      <c r="HN18" s="25">
        <v>15757</v>
      </c>
      <c r="HO18" s="29" t="s">
        <v>165</v>
      </c>
      <c r="HP18" s="12">
        <v>0.92677332078578989</v>
      </c>
      <c r="HQ18" s="29" t="s">
        <v>165</v>
      </c>
      <c r="HR18" s="25">
        <v>12714.431244787807</v>
      </c>
      <c r="HS18" s="25">
        <v>173.66731390594364</v>
      </c>
      <c r="HT18" s="33">
        <v>0.80690685059261325</v>
      </c>
      <c r="HU18" s="33">
        <v>1.1021597633175327E-2</v>
      </c>
      <c r="HV18" s="25">
        <v>3042.5687552121949</v>
      </c>
      <c r="HW18" s="25">
        <v>1206.8733379697071</v>
      </c>
      <c r="HX18" s="33">
        <v>0.19309314940738687</v>
      </c>
      <c r="HY18" s="33">
        <v>7.6592837340211148E-2</v>
      </c>
      <c r="HZ18" s="25">
        <v>1836.8872356807308</v>
      </c>
      <c r="IA18" s="25">
        <v>2264.8569242331437</v>
      </c>
      <c r="IB18" s="33">
        <v>0.1165759494625075</v>
      </c>
      <c r="IC18" s="33">
        <v>0.14373655671975272</v>
      </c>
      <c r="ID18" s="11">
        <v>7256</v>
      </c>
      <c r="IE18" s="11" t="s">
        <v>165</v>
      </c>
      <c r="IF18" s="11" t="s">
        <v>165</v>
      </c>
      <c r="IG18" s="11" t="s">
        <v>165</v>
      </c>
      <c r="IH18" s="11">
        <v>87</v>
      </c>
      <c r="II18" s="14" t="s">
        <v>165</v>
      </c>
      <c r="IJ18" s="12">
        <v>1.1990077177508269E-2</v>
      </c>
      <c r="IK18" s="11" t="s">
        <v>165</v>
      </c>
      <c r="IL18" s="30" t="s">
        <v>165</v>
      </c>
      <c r="IM18" s="31" t="s">
        <v>165</v>
      </c>
      <c r="IN18" s="31" t="s">
        <v>165</v>
      </c>
      <c r="IO18" s="31" t="s">
        <v>165</v>
      </c>
      <c r="IP18" s="11">
        <v>276</v>
      </c>
      <c r="IQ18" s="11" t="s">
        <v>165</v>
      </c>
      <c r="IR18" s="12">
        <v>3.8037486218302094E-2</v>
      </c>
      <c r="IS18" s="11" t="s">
        <v>165</v>
      </c>
      <c r="IT18" s="30" t="s">
        <v>165</v>
      </c>
      <c r="IU18" s="31" t="s">
        <v>165</v>
      </c>
      <c r="IV18" s="31" t="s">
        <v>165</v>
      </c>
      <c r="IW18" s="31" t="s">
        <v>165</v>
      </c>
      <c r="IX18" s="11">
        <v>45</v>
      </c>
      <c r="IY18" s="14" t="s">
        <v>165</v>
      </c>
      <c r="IZ18" s="12">
        <v>6.2017640573318635E-3</v>
      </c>
      <c r="JA18" s="11" t="s">
        <v>165</v>
      </c>
      <c r="JB18" s="11">
        <v>45</v>
      </c>
      <c r="JC18" s="14" t="s">
        <v>165</v>
      </c>
      <c r="JD18" s="12">
        <v>6.2017640573318635E-3</v>
      </c>
      <c r="JE18" s="11" t="s">
        <v>165</v>
      </c>
      <c r="JF18" s="31" t="s">
        <v>165</v>
      </c>
      <c r="JG18" s="31" t="s">
        <v>165</v>
      </c>
      <c r="JH18" s="31" t="s">
        <v>165</v>
      </c>
      <c r="JI18" s="31" t="s">
        <v>165</v>
      </c>
      <c r="JJ18" s="30" t="s">
        <v>165</v>
      </c>
      <c r="JK18" s="31" t="s">
        <v>165</v>
      </c>
      <c r="JL18" s="31" t="s">
        <v>165</v>
      </c>
      <c r="JM18" s="31" t="s">
        <v>165</v>
      </c>
      <c r="JN18" s="11">
        <v>185</v>
      </c>
      <c r="JO18" s="14" t="s">
        <v>165</v>
      </c>
      <c r="JP18" s="12">
        <v>2.5496141124586549E-2</v>
      </c>
      <c r="JQ18" s="11" t="s">
        <v>165</v>
      </c>
      <c r="JR18" s="11">
        <v>77</v>
      </c>
      <c r="JS18" s="11" t="s">
        <v>165</v>
      </c>
      <c r="JT18" s="12">
        <v>1.0611907386990077E-2</v>
      </c>
      <c r="JU18" s="11" t="s">
        <v>165</v>
      </c>
      <c r="JV18" s="11">
        <v>136</v>
      </c>
      <c r="JW18" s="11" t="s">
        <v>165</v>
      </c>
      <c r="JX18" s="12">
        <v>1.8743109151047408E-2</v>
      </c>
      <c r="JY18" s="11" t="s">
        <v>165</v>
      </c>
      <c r="JZ18" s="11">
        <v>28</v>
      </c>
      <c r="KA18" s="11" t="s">
        <v>165</v>
      </c>
      <c r="KB18" s="12">
        <v>3.858875413450937E-3</v>
      </c>
      <c r="KC18" s="11" t="s">
        <v>165</v>
      </c>
      <c r="KD18" s="11">
        <v>52</v>
      </c>
      <c r="KE18" s="11" t="s">
        <v>165</v>
      </c>
      <c r="KF18" s="12">
        <v>7.1664829106945979E-3</v>
      </c>
      <c r="KG18" s="11" t="s">
        <v>165</v>
      </c>
      <c r="KH18" s="11">
        <v>84</v>
      </c>
      <c r="KI18" s="11" t="s">
        <v>165</v>
      </c>
      <c r="KJ18" s="12">
        <v>1.1576626240352812E-2</v>
      </c>
      <c r="KK18" s="11" t="s">
        <v>165</v>
      </c>
      <c r="KL18" s="11" t="s">
        <v>165</v>
      </c>
      <c r="KM18" s="31" t="s">
        <v>165</v>
      </c>
      <c r="KN18" s="31" t="s">
        <v>165</v>
      </c>
      <c r="KO18" s="31" t="s">
        <v>165</v>
      </c>
      <c r="KP18" s="31" t="s">
        <v>165</v>
      </c>
      <c r="KQ18" s="31" t="s">
        <v>165</v>
      </c>
      <c r="KR18" s="31" t="s">
        <v>165</v>
      </c>
      <c r="KS18" s="31" t="s">
        <v>165</v>
      </c>
      <c r="KT18" s="11">
        <v>151</v>
      </c>
      <c r="KU18" s="11" t="s">
        <v>165</v>
      </c>
      <c r="KV18" s="12">
        <v>2.0810363836824698E-2</v>
      </c>
      <c r="KW18" s="11" t="s">
        <v>165</v>
      </c>
      <c r="KX18" s="11">
        <v>67</v>
      </c>
      <c r="KY18" s="11" t="s">
        <v>165</v>
      </c>
      <c r="KZ18" s="12">
        <v>9.2337375964718846E-3</v>
      </c>
      <c r="LA18" s="11" t="s">
        <v>165</v>
      </c>
      <c r="LB18" s="11">
        <v>1628</v>
      </c>
      <c r="LC18" s="15" t="s">
        <v>165</v>
      </c>
      <c r="LD18" s="12">
        <v>0.22436604189636164</v>
      </c>
      <c r="LE18" s="11" t="s">
        <v>165</v>
      </c>
      <c r="LF18" s="11">
        <v>95</v>
      </c>
      <c r="LG18" s="11" t="s">
        <v>165</v>
      </c>
      <c r="LH18" s="12">
        <v>1.3092613009922822E-2</v>
      </c>
      <c r="LI18" s="11" t="s">
        <v>165</v>
      </c>
      <c r="LJ18" s="11" t="s">
        <v>165</v>
      </c>
      <c r="LK18" s="31" t="s">
        <v>165</v>
      </c>
      <c r="LL18" s="16" t="s">
        <v>165</v>
      </c>
      <c r="LM18" s="13" t="s">
        <v>165</v>
      </c>
      <c r="LN18" s="11">
        <v>53</v>
      </c>
      <c r="LO18" s="11" t="s">
        <v>165</v>
      </c>
      <c r="LP18" s="12">
        <v>7.3042998897464165E-3</v>
      </c>
      <c r="LQ18" s="11" t="s">
        <v>165</v>
      </c>
      <c r="LR18" s="11">
        <v>49</v>
      </c>
      <c r="LS18" s="11" t="s">
        <v>165</v>
      </c>
      <c r="LT18" s="12">
        <v>6.7530319735391404E-3</v>
      </c>
      <c r="LU18" s="11" t="s">
        <v>165</v>
      </c>
      <c r="LV18" s="11">
        <v>189</v>
      </c>
      <c r="LW18" s="14" t="s">
        <v>165</v>
      </c>
      <c r="LX18" s="12">
        <v>2.6047409040793827E-2</v>
      </c>
      <c r="LY18" s="11" t="s">
        <v>165</v>
      </c>
      <c r="LZ18" s="14">
        <v>33</v>
      </c>
      <c r="MA18" s="14" t="s">
        <v>165</v>
      </c>
      <c r="MB18" s="12">
        <v>4.5479603087100334E-3</v>
      </c>
      <c r="MC18" s="11" t="s">
        <v>165</v>
      </c>
      <c r="MD18" s="11">
        <v>42</v>
      </c>
      <c r="ME18" s="14" t="s">
        <v>165</v>
      </c>
      <c r="MF18" s="12">
        <v>5.7883131201764059E-3</v>
      </c>
      <c r="MG18" s="11" t="s">
        <v>165</v>
      </c>
      <c r="MH18" s="11">
        <v>87</v>
      </c>
      <c r="MI18" s="14" t="s">
        <v>165</v>
      </c>
      <c r="MJ18" s="12">
        <v>1.1990077177508269E-2</v>
      </c>
      <c r="MK18" s="11" t="s">
        <v>165</v>
      </c>
      <c r="ML18" s="11">
        <v>2569</v>
      </c>
      <c r="MM18" s="14" t="s">
        <v>165</v>
      </c>
      <c r="MN18" s="12">
        <v>0.35405181918412348</v>
      </c>
      <c r="MO18" s="11" t="s">
        <v>165</v>
      </c>
      <c r="MP18" s="11">
        <v>52</v>
      </c>
      <c r="MQ18" s="14" t="s">
        <v>165</v>
      </c>
      <c r="MR18" s="12">
        <v>7.1664829106945979E-3</v>
      </c>
      <c r="MS18" s="11" t="s">
        <v>165</v>
      </c>
      <c r="MT18" s="11">
        <v>52</v>
      </c>
      <c r="MU18" s="14" t="s">
        <v>165</v>
      </c>
      <c r="MV18" s="12">
        <v>7.1664829106945979E-3</v>
      </c>
      <c r="MW18" s="14" t="s">
        <v>165</v>
      </c>
      <c r="MX18" s="11">
        <v>45</v>
      </c>
      <c r="MY18" s="14" t="s">
        <v>165</v>
      </c>
      <c r="MZ18" s="12">
        <v>6.2017640573318635E-3</v>
      </c>
      <c r="NA18" s="14" t="s">
        <v>165</v>
      </c>
      <c r="NB18" s="11">
        <v>66</v>
      </c>
      <c r="NC18" s="14" t="s">
        <v>165</v>
      </c>
      <c r="ND18" s="12">
        <v>9.0959206174200669E-3</v>
      </c>
      <c r="NE18" s="14" t="s">
        <v>165</v>
      </c>
      <c r="NF18" s="11">
        <v>1063</v>
      </c>
      <c r="NG18" s="14" t="s">
        <v>165</v>
      </c>
      <c r="NH18" s="12">
        <v>0.14649944873208379</v>
      </c>
      <c r="NI18" s="14" t="s">
        <v>165</v>
      </c>
      <c r="NJ18" s="25">
        <v>3253.0969465957141</v>
      </c>
      <c r="NK18" s="25">
        <v>482.92099710986389</v>
      </c>
      <c r="NL18" s="41">
        <v>0.44241764539585399</v>
      </c>
      <c r="NM18" s="41">
        <v>6.5676730193099941E-2</v>
      </c>
      <c r="NN18" s="25">
        <v>941.53673335551366</v>
      </c>
      <c r="NO18" s="25">
        <v>372.16192312809989</v>
      </c>
      <c r="NP18" s="33">
        <v>0.12804797135257903</v>
      </c>
      <c r="NQ18" s="33">
        <v>5.0613616636488494E-2</v>
      </c>
      <c r="NR18" s="25">
        <v>1396.2853557533724</v>
      </c>
      <c r="NS18" s="25">
        <v>234.29891613835869</v>
      </c>
      <c r="NT18" s="33">
        <v>0.18989328923614476</v>
      </c>
      <c r="NU18" s="33">
        <v>3.1864397679635344E-2</v>
      </c>
      <c r="NV18" s="25">
        <v>468.41287842676547</v>
      </c>
      <c r="NW18" s="25">
        <v>134.91028969031672</v>
      </c>
      <c r="NX18" s="33">
        <v>6.3703641836905411E-2</v>
      </c>
      <c r="NY18" s="33">
        <v>1.8347652616662141E-2</v>
      </c>
      <c r="NZ18" s="25">
        <v>1293.6680858686332</v>
      </c>
      <c r="OA18" s="25">
        <v>506.29446555072548</v>
      </c>
      <c r="OB18" s="33">
        <v>0.17593745217851667</v>
      </c>
      <c r="OC18" s="33">
        <v>6.8855496470926897E-2</v>
      </c>
      <c r="OD18" s="42">
        <v>42919.889570939806</v>
      </c>
      <c r="OE18" s="42">
        <v>3738.7497582696533</v>
      </c>
      <c r="OF18" s="14" t="s">
        <v>165</v>
      </c>
      <c r="OG18" s="14" t="s">
        <v>165</v>
      </c>
      <c r="OH18" s="25">
        <v>16466.521562901886</v>
      </c>
      <c r="OI18" s="25">
        <v>965.5405078793948</v>
      </c>
      <c r="OJ18" s="14" t="s">
        <v>165</v>
      </c>
      <c r="OK18" s="14" t="s">
        <v>165</v>
      </c>
      <c r="OL18" s="25">
        <v>3753.1121593614375</v>
      </c>
      <c r="OM18" s="25">
        <v>616.10742150026363</v>
      </c>
      <c r="ON18" s="33">
        <v>0.22792379951191274</v>
      </c>
      <c r="OO18" s="33">
        <v>3.7415760162019751E-2</v>
      </c>
      <c r="OP18" s="25">
        <v>1911.5513976966622</v>
      </c>
      <c r="OQ18" s="25">
        <v>486.59215326824676</v>
      </c>
      <c r="OR18" s="33">
        <v>0.11608714022536953</v>
      </c>
      <c r="OS18" s="33">
        <v>2.9550391162424403E-2</v>
      </c>
      <c r="OT18" s="25">
        <v>1604.9563099377667</v>
      </c>
      <c r="OU18" s="25">
        <v>558.00804971610739</v>
      </c>
      <c r="OV18" s="33">
        <v>9.7467841268531169E-2</v>
      </c>
      <c r="OW18" s="33">
        <v>3.3887427140244786E-2</v>
      </c>
      <c r="OX18" s="25">
        <v>9196.9016959060209</v>
      </c>
      <c r="OY18" s="25">
        <v>508.06269175401223</v>
      </c>
      <c r="OZ18" s="33">
        <v>0.55852121899418661</v>
      </c>
      <c r="PA18" s="33">
        <v>3.0854281507677245E-2</v>
      </c>
      <c r="PB18" s="25">
        <v>8556.2711011936917</v>
      </c>
      <c r="PC18" s="25">
        <v>544.26988506806072</v>
      </c>
      <c r="PD18" s="15" t="s">
        <v>165</v>
      </c>
      <c r="PE18" s="15" t="s">
        <v>165</v>
      </c>
      <c r="PF18" s="25">
        <v>6798.3359795322667</v>
      </c>
      <c r="PG18" s="25">
        <v>281.53834535234432</v>
      </c>
      <c r="PH18" s="33">
        <v>0.7945442470358175</v>
      </c>
      <c r="PI18" s="33">
        <v>3.2904327366750537E-2</v>
      </c>
      <c r="PJ18" s="25">
        <v>909.280777112588</v>
      </c>
      <c r="PK18" s="25">
        <v>223.59913157746595</v>
      </c>
      <c r="PL18" s="33">
        <v>0.10627068338048962</v>
      </c>
      <c r="PM18" s="33">
        <v>2.6132777810917128E-2</v>
      </c>
      <c r="PN18" s="25">
        <v>848.65434454883643</v>
      </c>
      <c r="PO18" s="25">
        <v>825.67769868532287</v>
      </c>
      <c r="PP18" s="33">
        <v>9.9185069583692831E-2</v>
      </c>
      <c r="PQ18" s="33">
        <v>9.6499712190060455E-2</v>
      </c>
      <c r="PR18" s="11">
        <v>5537</v>
      </c>
      <c r="PS18" s="22" t="s">
        <v>165</v>
      </c>
      <c r="PT18" s="20">
        <v>3.1660443600725043E-2</v>
      </c>
      <c r="PU18" s="20" t="s">
        <v>165</v>
      </c>
      <c r="PV18" s="11">
        <v>1622</v>
      </c>
      <c r="PW18" s="19" t="s">
        <v>165</v>
      </c>
      <c r="PX18" s="38">
        <v>0.2929384143037746</v>
      </c>
      <c r="PY18" s="19" t="s">
        <v>165</v>
      </c>
      <c r="PZ18" s="11">
        <v>2956</v>
      </c>
      <c r="QA18" s="19" t="s">
        <v>165</v>
      </c>
      <c r="QB18" s="38">
        <v>0.53386310276322924</v>
      </c>
      <c r="QC18" s="19" t="s">
        <v>165</v>
      </c>
      <c r="QD18" s="11">
        <v>959</v>
      </c>
      <c r="QE18" s="19" t="s">
        <v>165</v>
      </c>
      <c r="QF18" s="38">
        <v>0.1731984829329962</v>
      </c>
      <c r="QG18" s="19" t="s">
        <v>165</v>
      </c>
      <c r="QH18" s="11">
        <v>2118</v>
      </c>
      <c r="QI18" s="19" t="s">
        <v>165</v>
      </c>
      <c r="QJ18" s="38">
        <v>0.38251760881343688</v>
      </c>
      <c r="QK18" s="19" t="s">
        <v>165</v>
      </c>
      <c r="QL18" s="11">
        <v>1935</v>
      </c>
      <c r="QM18" s="19" t="s">
        <v>165</v>
      </c>
      <c r="QN18" s="38">
        <v>0.34946722051652518</v>
      </c>
      <c r="QO18" s="19" t="s">
        <v>165</v>
      </c>
      <c r="QP18" s="11">
        <v>1484</v>
      </c>
      <c r="QQ18" s="19" t="s">
        <v>165</v>
      </c>
      <c r="QR18" s="38">
        <v>0.26801517067003794</v>
      </c>
      <c r="QS18" s="19" t="s">
        <v>165</v>
      </c>
      <c r="QT18" s="11">
        <v>591</v>
      </c>
      <c r="QU18" s="19" t="s">
        <v>165</v>
      </c>
      <c r="QV18" s="38">
        <v>0.1067364999096984</v>
      </c>
      <c r="QW18" s="19" t="s">
        <v>165</v>
      </c>
      <c r="QX18" s="11">
        <v>488</v>
      </c>
      <c r="QY18" s="19" t="s">
        <v>165</v>
      </c>
      <c r="QZ18" s="38">
        <v>8.8134368791764492E-2</v>
      </c>
      <c r="RA18" s="19" t="s">
        <v>165</v>
      </c>
      <c r="RB18" s="11">
        <v>2</v>
      </c>
      <c r="RC18" s="19" t="s">
        <v>165</v>
      </c>
      <c r="RD18" s="38">
        <v>3.6120642947444465E-4</v>
      </c>
      <c r="RE18" s="19" t="s">
        <v>165</v>
      </c>
      <c r="RF18" s="11">
        <v>132</v>
      </c>
      <c r="RG18" s="19" t="s">
        <v>165</v>
      </c>
      <c r="RH18" s="38">
        <v>2.3839624345313348E-2</v>
      </c>
      <c r="RI18" s="19" t="s">
        <v>165</v>
      </c>
      <c r="RJ18" s="11">
        <v>27</v>
      </c>
      <c r="RK18" s="19" t="s">
        <v>165</v>
      </c>
      <c r="RL18" s="38">
        <v>4.876286797905003E-3</v>
      </c>
      <c r="RM18" s="19" t="s">
        <v>165</v>
      </c>
      <c r="RN18" s="11">
        <v>747</v>
      </c>
      <c r="RO18" s="19" t="s">
        <v>165</v>
      </c>
      <c r="RP18" s="38">
        <v>0.13491060140870509</v>
      </c>
      <c r="RQ18" s="19" t="s">
        <v>165</v>
      </c>
      <c r="RR18" s="11">
        <v>311</v>
      </c>
      <c r="RS18" s="19" t="s">
        <v>165</v>
      </c>
      <c r="RT18" s="38">
        <v>5.6167599783276144E-2</v>
      </c>
      <c r="RU18" s="19" t="s">
        <v>165</v>
      </c>
      <c r="RV18" s="11">
        <v>1386</v>
      </c>
      <c r="RW18" s="19" t="s">
        <v>165</v>
      </c>
      <c r="RX18" s="38">
        <v>0.25031605562579012</v>
      </c>
      <c r="RY18" s="19" t="s">
        <v>165</v>
      </c>
      <c r="RZ18" s="11">
        <v>168</v>
      </c>
      <c r="SA18" s="19" t="s">
        <v>165</v>
      </c>
      <c r="SB18" s="38">
        <v>3.0341340075853349E-2</v>
      </c>
      <c r="SC18" s="19" t="s">
        <v>165</v>
      </c>
      <c r="SD18" s="11">
        <v>299</v>
      </c>
      <c r="SE18" s="19" t="s">
        <v>165</v>
      </c>
      <c r="SF18" s="38">
        <v>5.4000361206429474E-2</v>
      </c>
      <c r="SG18" s="19" t="s">
        <v>165</v>
      </c>
      <c r="SH18" s="11">
        <v>93</v>
      </c>
      <c r="SI18" s="19" t="s">
        <v>165</v>
      </c>
      <c r="SJ18" s="38">
        <v>1.6796098970561675E-2</v>
      </c>
      <c r="SK18" s="19" t="s">
        <v>165</v>
      </c>
      <c r="SL18" s="11">
        <v>0</v>
      </c>
      <c r="SM18" s="19" t="s">
        <v>165</v>
      </c>
      <c r="SN18" s="38">
        <v>0</v>
      </c>
      <c r="SO18" s="19" t="s">
        <v>165</v>
      </c>
      <c r="SP18" s="11">
        <v>252</v>
      </c>
      <c r="SQ18" s="19" t="s">
        <v>165</v>
      </c>
      <c r="SR18" s="38">
        <v>4.5512010113780026E-2</v>
      </c>
      <c r="SS18" s="19" t="s">
        <v>165</v>
      </c>
      <c r="ST18" s="11">
        <v>261</v>
      </c>
      <c r="SU18" s="19" t="s">
        <v>165</v>
      </c>
      <c r="SV18" s="38">
        <v>4.7137439046415028E-2</v>
      </c>
      <c r="SW18" s="19" t="s">
        <v>165</v>
      </c>
      <c r="SX18" s="11">
        <v>404</v>
      </c>
      <c r="SY18" s="19" t="s">
        <v>165</v>
      </c>
      <c r="SZ18" s="38">
        <v>7.2963698753837819E-2</v>
      </c>
      <c r="TA18" s="19" t="s">
        <v>165</v>
      </c>
      <c r="TB18" s="11">
        <v>140</v>
      </c>
      <c r="TC18" s="19" t="s">
        <v>165</v>
      </c>
      <c r="TD18" s="38">
        <v>2.5284450063211124E-2</v>
      </c>
      <c r="TE18" s="19" t="s">
        <v>165</v>
      </c>
      <c r="TF18" s="11">
        <v>163</v>
      </c>
      <c r="TG18" s="19" t="s">
        <v>165</v>
      </c>
      <c r="TH18" s="38">
        <v>2.9438324002167237E-2</v>
      </c>
      <c r="TI18" s="19" t="s">
        <v>165</v>
      </c>
      <c r="TJ18" s="11">
        <v>22</v>
      </c>
      <c r="TK18" s="19" t="s">
        <v>165</v>
      </c>
      <c r="TL18" s="38">
        <v>3.9732707242188907E-3</v>
      </c>
      <c r="TM18" s="19" t="s">
        <v>165</v>
      </c>
      <c r="TN18" s="11">
        <v>0</v>
      </c>
      <c r="TO18" s="19" t="s">
        <v>165</v>
      </c>
      <c r="TP18" s="38">
        <v>0</v>
      </c>
      <c r="TQ18" s="19" t="s">
        <v>165</v>
      </c>
      <c r="TR18" s="11">
        <v>51</v>
      </c>
      <c r="TS18" s="19" t="s">
        <v>165</v>
      </c>
      <c r="TT18" s="38">
        <v>9.2107639515983386E-3</v>
      </c>
      <c r="TU18" s="19" t="s">
        <v>165</v>
      </c>
      <c r="TV18" s="11">
        <v>344</v>
      </c>
      <c r="TW18" s="19" t="s">
        <v>165</v>
      </c>
      <c r="TX18" s="38">
        <v>6.2127505869604478E-2</v>
      </c>
      <c r="TY18" s="19" t="s">
        <v>165</v>
      </c>
      <c r="TZ18" s="11">
        <v>935</v>
      </c>
      <c r="UA18" s="19" t="s">
        <v>165</v>
      </c>
      <c r="UB18" s="38">
        <v>0.16886400577930288</v>
      </c>
      <c r="UC18" s="19" t="s">
        <v>165</v>
      </c>
      <c r="UD18" s="19">
        <v>1279</v>
      </c>
      <c r="UE18" s="19" t="s">
        <v>165</v>
      </c>
      <c r="UF18" s="20">
        <v>0.23099151164890735</v>
      </c>
      <c r="UG18" s="19" t="s">
        <v>165</v>
      </c>
      <c r="UH18" s="11">
        <v>1239</v>
      </c>
      <c r="UI18" s="19" t="s">
        <v>165</v>
      </c>
      <c r="UJ18" s="38">
        <v>0.22376738305941846</v>
      </c>
      <c r="UK18" s="19" t="s">
        <v>165</v>
      </c>
      <c r="UL18" s="11">
        <v>1397</v>
      </c>
      <c r="UM18" s="19" t="s">
        <v>165</v>
      </c>
      <c r="UN18" s="38">
        <v>0.25230269098789959</v>
      </c>
      <c r="UO18" s="19" t="s">
        <v>165</v>
      </c>
      <c r="UP18" s="11">
        <v>1622</v>
      </c>
      <c r="UQ18" s="19" t="s">
        <v>165</v>
      </c>
      <c r="UR18" s="38">
        <v>0.2929384143037746</v>
      </c>
      <c r="US18" s="19" t="s">
        <v>165</v>
      </c>
      <c r="UT18" s="25">
        <v>2658.4751222666937</v>
      </c>
      <c r="UU18" s="25">
        <v>285.87386243127816</v>
      </c>
      <c r="UV18" s="33">
        <v>0.33385346254761944</v>
      </c>
      <c r="UW18" s="33">
        <v>3.5900271559874186E-2</v>
      </c>
      <c r="UX18" s="25">
        <v>5304.5248777333063</v>
      </c>
      <c r="UY18" s="25">
        <v>809.72900145184451</v>
      </c>
      <c r="UZ18" s="33">
        <v>0.6661465374523805</v>
      </c>
      <c r="VA18" s="33">
        <v>0.10168642489662746</v>
      </c>
      <c r="VB18" s="25">
        <v>242.76532590433249</v>
      </c>
      <c r="VC18" s="25">
        <v>450.96783333064991</v>
      </c>
      <c r="VD18" s="33">
        <v>3.048666657093212E-2</v>
      </c>
      <c r="VE18" s="33">
        <v>5.6632906358238089E-2</v>
      </c>
      <c r="VF18" s="25">
        <v>1443.7071461394703</v>
      </c>
      <c r="VG18" s="25">
        <v>388.87896786671877</v>
      </c>
      <c r="VH18" s="33">
        <v>0.18130191462256315</v>
      </c>
      <c r="VI18" s="33">
        <v>4.8835736263558804E-2</v>
      </c>
      <c r="VJ18" s="25">
        <v>1428.3229697266845</v>
      </c>
      <c r="VK18" s="25">
        <v>420.64967563291339</v>
      </c>
      <c r="VL18" s="33">
        <v>0.17936995726820099</v>
      </c>
      <c r="VM18" s="33">
        <v>5.2825527518889033E-2</v>
      </c>
      <c r="VN18" s="25">
        <f t="shared" si="1"/>
        <v>4848.2045582295141</v>
      </c>
      <c r="VO18" s="25">
        <f t="shared" si="2"/>
        <v>248.99242571521779</v>
      </c>
      <c r="VP18" s="33">
        <v>0.60884146153830387</v>
      </c>
      <c r="VQ18" s="33">
        <v>3.1268670816930529E-2</v>
      </c>
      <c r="VR18" s="11">
        <v>2769</v>
      </c>
      <c r="VS18" s="19" t="s">
        <v>165</v>
      </c>
      <c r="VT18" s="23">
        <v>0.37658098735210116</v>
      </c>
      <c r="VU18" s="19" t="s">
        <v>165</v>
      </c>
      <c r="VV18" s="11">
        <v>4584</v>
      </c>
      <c r="VW18" s="19" t="s">
        <v>165</v>
      </c>
      <c r="VX18" s="23">
        <v>0.62341901264789878</v>
      </c>
      <c r="VY18" s="19" t="s">
        <v>165</v>
      </c>
      <c r="VZ18" s="39">
        <v>2.4178187071144817</v>
      </c>
      <c r="WA18" s="19" t="s">
        <v>165</v>
      </c>
      <c r="WB18" s="19" t="s">
        <v>165</v>
      </c>
      <c r="WC18" s="19" t="s">
        <v>165</v>
      </c>
      <c r="WD18" s="39">
        <v>2.1526767015706807</v>
      </c>
      <c r="WE18" s="19" t="s">
        <v>165</v>
      </c>
      <c r="WF18" s="39" t="s">
        <v>165</v>
      </c>
      <c r="WG18" s="39" t="s">
        <v>165</v>
      </c>
      <c r="WH18" s="25">
        <v>3221.7806696944563</v>
      </c>
      <c r="WI18" s="25">
        <v>325.87386499636841</v>
      </c>
      <c r="WJ18" s="33">
        <v>0.43815866580911955</v>
      </c>
      <c r="WK18" s="33">
        <v>4.4318491091577372E-2</v>
      </c>
      <c r="WL18" s="25">
        <v>1855.8762640325574</v>
      </c>
      <c r="WM18" s="25">
        <v>272.08664189489974</v>
      </c>
      <c r="WN18" s="33">
        <v>0.25239715273120594</v>
      </c>
      <c r="WO18" s="33">
        <v>3.7003487269808205E-2</v>
      </c>
      <c r="WP18" s="25">
        <v>1130.59597773418</v>
      </c>
      <c r="WQ18" s="25">
        <v>323.01767548600048</v>
      </c>
      <c r="WR18" s="33">
        <v>0.15375982289326534</v>
      </c>
      <c r="WS18" s="33">
        <v>4.3930052425676658E-2</v>
      </c>
      <c r="WT18" s="25">
        <v>572.74727096445747</v>
      </c>
      <c r="WU18" s="25">
        <v>316.84520747441519</v>
      </c>
      <c r="WV18" s="33">
        <v>7.7893005707120558E-2</v>
      </c>
      <c r="WW18" s="33">
        <v>4.3090603491692532E-2</v>
      </c>
      <c r="WX18" s="25">
        <v>379.39724009770754</v>
      </c>
      <c r="WY18" s="25">
        <v>418.72809636007867</v>
      </c>
      <c r="WZ18" s="33">
        <v>5.1597611872393249E-2</v>
      </c>
      <c r="XA18" s="33">
        <v>5.6946565532446439E-2</v>
      </c>
      <c r="XB18" s="25">
        <v>192.6025774766411</v>
      </c>
      <c r="XC18" s="25">
        <v>453.83876170779985</v>
      </c>
      <c r="XD18" s="33">
        <v>2.6193740986895295E-2</v>
      </c>
      <c r="XE18" s="33">
        <v>6.1721577819638225E-2</v>
      </c>
      <c r="XF18" s="25">
        <v>7126.1983997094376</v>
      </c>
      <c r="XG18" s="25">
        <v>703.09310329144876</v>
      </c>
      <c r="XH18" s="14" t="s">
        <v>165</v>
      </c>
      <c r="XI18" s="14" t="s">
        <v>165</v>
      </c>
      <c r="XJ18" s="25">
        <v>3026.2105002446538</v>
      </c>
      <c r="XK18" s="25">
        <v>921.96562630237941</v>
      </c>
      <c r="XL18" s="41">
        <v>0.42465987199683408</v>
      </c>
      <c r="XM18" s="41">
        <v>0.12937692365398801</v>
      </c>
      <c r="XN18" s="25">
        <v>3031.541661045997</v>
      </c>
      <c r="XO18" s="25">
        <v>566.33438091290202</v>
      </c>
      <c r="XP18" s="14" t="s">
        <v>165</v>
      </c>
      <c r="XQ18" s="14" t="s">
        <v>165</v>
      </c>
      <c r="XR18" s="25">
        <v>1063.0201308354576</v>
      </c>
      <c r="XS18" s="25">
        <v>834.17490055361418</v>
      </c>
      <c r="XT18" s="33">
        <v>0.35065331428388657</v>
      </c>
      <c r="XU18" s="33">
        <v>0.27516524389963098</v>
      </c>
      <c r="XV18" s="25">
        <v>4094.656738663441</v>
      </c>
      <c r="XW18" s="25">
        <v>416.65967034499511</v>
      </c>
      <c r="XX18" s="14" t="s">
        <v>165</v>
      </c>
      <c r="XY18" s="14" t="s">
        <v>165</v>
      </c>
      <c r="XZ18" s="25">
        <v>1963.1903694091966</v>
      </c>
      <c r="YA18" s="25">
        <v>405.18448050909609</v>
      </c>
      <c r="YB18" s="33">
        <v>0.47945175742619445</v>
      </c>
      <c r="YC18" s="33">
        <v>9.8954443893471411E-2</v>
      </c>
      <c r="YD18" s="25">
        <v>4180.5128713110662</v>
      </c>
      <c r="YE18" s="25">
        <v>303.38560340925869</v>
      </c>
      <c r="YF18" s="14" t="s">
        <v>165</v>
      </c>
      <c r="YG18" s="14" t="s">
        <v>165</v>
      </c>
      <c r="YH18" s="42">
        <v>663.16168159763163</v>
      </c>
      <c r="YI18" s="42">
        <v>45.971062146845959</v>
      </c>
      <c r="YJ18" s="14" t="s">
        <v>165</v>
      </c>
      <c r="YK18" s="14" t="s">
        <v>165</v>
      </c>
      <c r="YL18" s="25">
        <v>1520.2656515851386</v>
      </c>
      <c r="YM18" s="25">
        <v>311.31207243615557</v>
      </c>
      <c r="YN18" s="33">
        <v>0.20675447457978222</v>
      </c>
      <c r="YO18" s="33">
        <v>4.2338103146491987E-2</v>
      </c>
      <c r="YP18" s="25">
        <v>5832.7343484148623</v>
      </c>
      <c r="YQ18" s="25">
        <v>877.90258368765365</v>
      </c>
      <c r="YR18" s="33">
        <v>0.79324552542021787</v>
      </c>
      <c r="YS18" s="33">
        <v>0.11939379623115105</v>
      </c>
    </row>
    <row r="19" spans="1:669" x14ac:dyDescent="0.2">
      <c r="A19" s="1" t="s">
        <v>180</v>
      </c>
      <c r="B19" s="17" t="s">
        <v>404</v>
      </c>
      <c r="C19" s="9" t="s">
        <v>165</v>
      </c>
      <c r="D19" s="18">
        <v>7</v>
      </c>
      <c r="E19" s="17" t="s">
        <v>164</v>
      </c>
      <c r="F19" s="11">
        <v>15041</v>
      </c>
      <c r="G19" s="19" t="s">
        <v>165</v>
      </c>
      <c r="H19" s="20">
        <v>5.2762849565717654E-2</v>
      </c>
      <c r="I19" s="19" t="s">
        <v>165</v>
      </c>
      <c r="J19" s="19">
        <v>13590</v>
      </c>
      <c r="K19" s="19" t="s">
        <v>165</v>
      </c>
      <c r="L19" s="33">
        <v>0.90353035037563989</v>
      </c>
      <c r="M19" s="21" t="s">
        <v>165</v>
      </c>
      <c r="N19" s="19">
        <v>3170</v>
      </c>
      <c r="O19" s="19" t="s">
        <v>165</v>
      </c>
      <c r="P19" s="20">
        <v>0.21075726347982182</v>
      </c>
      <c r="Q19" s="19" t="s">
        <v>165</v>
      </c>
      <c r="R19" s="19">
        <v>4487</v>
      </c>
      <c r="S19" s="19" t="s">
        <v>165</v>
      </c>
      <c r="T19" s="20">
        <v>0.29831793098863107</v>
      </c>
      <c r="U19" s="19" t="s">
        <v>165</v>
      </c>
      <c r="V19" s="19">
        <v>164</v>
      </c>
      <c r="W19" s="19" t="s">
        <v>165</v>
      </c>
      <c r="X19" s="20">
        <v>1.090353035037564E-2</v>
      </c>
      <c r="Y19" s="19" t="s">
        <v>165</v>
      </c>
      <c r="Z19" s="19">
        <v>5131</v>
      </c>
      <c r="AA19" s="19" t="s">
        <v>165</v>
      </c>
      <c r="AB19" s="20">
        <v>0.34113423309620372</v>
      </c>
      <c r="AC19" s="19" t="s">
        <v>165</v>
      </c>
      <c r="AD19" s="19">
        <v>45</v>
      </c>
      <c r="AE19" s="19" t="s">
        <v>165</v>
      </c>
      <c r="AF19" s="20">
        <v>2.9918223522372184E-3</v>
      </c>
      <c r="AG19" s="19" t="s">
        <v>165</v>
      </c>
      <c r="AH19" s="19">
        <v>593</v>
      </c>
      <c r="AI19" s="19" t="s">
        <v>165</v>
      </c>
      <c r="AJ19" s="20">
        <v>3.9425570108370452E-2</v>
      </c>
      <c r="AK19" s="19" t="s">
        <v>165</v>
      </c>
      <c r="AL19" s="19">
        <v>1451</v>
      </c>
      <c r="AM19" s="19" t="s">
        <v>165</v>
      </c>
      <c r="AN19" s="33">
        <v>9.6469649624360082E-2</v>
      </c>
      <c r="AO19" s="19" t="s">
        <v>165</v>
      </c>
      <c r="AP19" s="11">
        <v>5259</v>
      </c>
      <c r="AQ19" s="11" t="s">
        <v>165</v>
      </c>
      <c r="AR19" s="11" t="s">
        <v>165</v>
      </c>
      <c r="AS19" s="11" t="s">
        <v>165</v>
      </c>
      <c r="AT19" s="11">
        <v>4680</v>
      </c>
      <c r="AU19" s="11" t="s">
        <v>165</v>
      </c>
      <c r="AV19" s="20">
        <v>0.88990302338847693</v>
      </c>
      <c r="AW19" s="19" t="s">
        <v>165</v>
      </c>
      <c r="AX19" s="19">
        <v>579</v>
      </c>
      <c r="AY19" s="19" t="s">
        <v>165</v>
      </c>
      <c r="AZ19" s="20">
        <v>0.11009697661152311</v>
      </c>
      <c r="BA19" s="19" t="s">
        <v>165</v>
      </c>
      <c r="BB19" s="19">
        <v>7436</v>
      </c>
      <c r="BC19" s="19" t="s">
        <v>165</v>
      </c>
      <c r="BD19" s="38">
        <v>0.4943820224719101</v>
      </c>
      <c r="BE19" s="19" t="s">
        <v>165</v>
      </c>
      <c r="BF19" s="19">
        <v>7605</v>
      </c>
      <c r="BG19" s="19" t="s">
        <v>165</v>
      </c>
      <c r="BH19" s="38">
        <v>0.5056179775280899</v>
      </c>
      <c r="BI19" s="19" t="s">
        <v>165</v>
      </c>
      <c r="BJ19" s="19">
        <v>1525</v>
      </c>
      <c r="BK19" s="19" t="s">
        <v>165</v>
      </c>
      <c r="BL19" s="38">
        <v>0.10138953527026129</v>
      </c>
      <c r="BM19" s="19" t="s">
        <v>165</v>
      </c>
      <c r="BN19" s="19">
        <v>1367</v>
      </c>
      <c r="BO19" s="19" t="s">
        <v>165</v>
      </c>
      <c r="BP19" s="38">
        <v>9.0884914566850605E-2</v>
      </c>
      <c r="BQ19" s="19" t="s">
        <v>165</v>
      </c>
      <c r="BR19" s="19">
        <v>1382</v>
      </c>
      <c r="BS19" s="19" t="s">
        <v>165</v>
      </c>
      <c r="BT19" s="38">
        <v>9.1882188684263011E-2</v>
      </c>
      <c r="BU19" s="19" t="s">
        <v>165</v>
      </c>
      <c r="BV19" s="19">
        <v>927</v>
      </c>
      <c r="BW19" s="19" t="s">
        <v>165</v>
      </c>
      <c r="BX19" s="38">
        <v>6.1631540456086695E-2</v>
      </c>
      <c r="BY19" s="19" t="s">
        <v>165</v>
      </c>
      <c r="BZ19" s="19">
        <v>2032</v>
      </c>
      <c r="CA19" s="19" t="s">
        <v>165</v>
      </c>
      <c r="CB19" s="38">
        <v>0.13509740043880061</v>
      </c>
      <c r="CC19" s="19" t="s">
        <v>165</v>
      </c>
      <c r="CD19" s="19">
        <v>2206</v>
      </c>
      <c r="CE19" s="19" t="s">
        <v>165</v>
      </c>
      <c r="CF19" s="38">
        <v>0.14666578020078452</v>
      </c>
      <c r="CG19" s="19" t="s">
        <v>165</v>
      </c>
      <c r="CH19" s="19">
        <v>1773</v>
      </c>
      <c r="CI19" s="19" t="s">
        <v>165</v>
      </c>
      <c r="CJ19" s="38">
        <v>0.1178778006781464</v>
      </c>
      <c r="CK19" s="19" t="s">
        <v>165</v>
      </c>
      <c r="CL19" s="19">
        <v>1674</v>
      </c>
      <c r="CM19" s="19" t="s">
        <v>165</v>
      </c>
      <c r="CN19" s="38">
        <v>0.11129579150322452</v>
      </c>
      <c r="CO19" s="19" t="s">
        <v>165</v>
      </c>
      <c r="CP19" s="19">
        <v>1198</v>
      </c>
      <c r="CQ19" s="19" t="s">
        <v>165</v>
      </c>
      <c r="CR19" s="38">
        <v>7.964895951067083E-2</v>
      </c>
      <c r="CS19" s="19" t="s">
        <v>165</v>
      </c>
      <c r="CT19" s="19">
        <v>575</v>
      </c>
      <c r="CU19" s="19" t="s">
        <v>165</v>
      </c>
      <c r="CV19" s="38">
        <v>3.8228841167475568E-2</v>
      </c>
      <c r="CW19" s="19" t="s">
        <v>165</v>
      </c>
      <c r="CX19" s="19">
        <v>280</v>
      </c>
      <c r="CY19" s="19" t="s">
        <v>165</v>
      </c>
      <c r="CZ19" s="38">
        <v>1.8615783525031581E-2</v>
      </c>
      <c r="DA19" s="19" t="s">
        <v>165</v>
      </c>
      <c r="DB19" s="19">
        <v>102</v>
      </c>
      <c r="DC19" s="19" t="s">
        <v>165</v>
      </c>
      <c r="DD19" s="38">
        <v>6.7814639984043615E-3</v>
      </c>
      <c r="DE19" s="19" t="s">
        <v>165</v>
      </c>
      <c r="DF19" s="19">
        <v>5201</v>
      </c>
      <c r="DG19" s="19" t="s">
        <v>165</v>
      </c>
      <c r="DH19" s="38">
        <v>0.34578817897746161</v>
      </c>
      <c r="DI19" s="19" t="s">
        <v>165</v>
      </c>
      <c r="DJ19" s="19">
        <v>9840</v>
      </c>
      <c r="DK19" s="19" t="s">
        <v>165</v>
      </c>
      <c r="DL19" s="38">
        <v>0.65421182102253839</v>
      </c>
      <c r="DM19" s="19" t="s">
        <v>165</v>
      </c>
      <c r="DN19" s="19">
        <v>957</v>
      </c>
      <c r="DO19" s="19" t="s">
        <v>165</v>
      </c>
      <c r="DP19" s="38">
        <v>6.3626088690911506E-2</v>
      </c>
      <c r="DQ19" s="19" t="s">
        <v>165</v>
      </c>
      <c r="DR19" s="11">
        <v>4680</v>
      </c>
      <c r="DS19" s="19" t="s">
        <v>165</v>
      </c>
      <c r="DT19" s="19" t="s">
        <v>165</v>
      </c>
      <c r="DU19" s="19" t="s">
        <v>165</v>
      </c>
      <c r="DV19" s="39">
        <v>3.1921495726495706</v>
      </c>
      <c r="DW19" s="19" t="s">
        <v>165</v>
      </c>
      <c r="DX19" s="19" t="s">
        <v>165</v>
      </c>
      <c r="DY19" s="19" t="s">
        <v>165</v>
      </c>
      <c r="DZ19" s="11">
        <v>3080</v>
      </c>
      <c r="EA19" s="19" t="s">
        <v>165</v>
      </c>
      <c r="EB19" s="40">
        <v>0.65811965811965811</v>
      </c>
      <c r="EC19" s="19" t="s">
        <v>165</v>
      </c>
      <c r="ED19" s="19">
        <v>1845</v>
      </c>
      <c r="EE19" s="19" t="s">
        <v>165</v>
      </c>
      <c r="EF19" s="40">
        <v>0.39423076923076922</v>
      </c>
      <c r="EG19" s="19" t="s">
        <v>165</v>
      </c>
      <c r="EH19" s="19">
        <v>1445</v>
      </c>
      <c r="EI19" s="19" t="s">
        <v>165</v>
      </c>
      <c r="EJ19" s="40">
        <v>0.30876068376068377</v>
      </c>
      <c r="EK19" s="19" t="s">
        <v>165</v>
      </c>
      <c r="EL19" s="19">
        <v>820</v>
      </c>
      <c r="EM19" s="19" t="s">
        <v>165</v>
      </c>
      <c r="EN19" s="40">
        <v>0.1752136752136752</v>
      </c>
      <c r="EO19" s="19" t="s">
        <v>165</v>
      </c>
      <c r="EP19" s="19">
        <v>1635</v>
      </c>
      <c r="EQ19" s="19" t="s">
        <v>165</v>
      </c>
      <c r="ER19" s="40">
        <v>0.34935897435897434</v>
      </c>
      <c r="ES19" s="19" t="s">
        <v>165</v>
      </c>
      <c r="ET19" s="19">
        <v>1025</v>
      </c>
      <c r="EU19" s="19" t="s">
        <v>165</v>
      </c>
      <c r="EV19" s="40">
        <v>0.21901709401709402</v>
      </c>
      <c r="EW19" s="19" t="s">
        <v>165</v>
      </c>
      <c r="EX19" s="19">
        <v>1600</v>
      </c>
      <c r="EY19" s="19" t="s">
        <v>165</v>
      </c>
      <c r="EZ19" s="40">
        <v>0.34188034188034189</v>
      </c>
      <c r="FA19" s="19" t="s">
        <v>165</v>
      </c>
      <c r="FB19" s="19">
        <v>1244</v>
      </c>
      <c r="FC19" s="19" t="s">
        <v>165</v>
      </c>
      <c r="FD19" s="40">
        <v>0.26581196581196581</v>
      </c>
      <c r="FE19" s="19" t="s">
        <v>165</v>
      </c>
      <c r="FF19" s="19">
        <v>292</v>
      </c>
      <c r="FG19" s="19" t="s">
        <v>165</v>
      </c>
      <c r="FH19" s="40">
        <v>6.2393162393162394E-2</v>
      </c>
      <c r="FI19" s="19" t="s">
        <v>165</v>
      </c>
      <c r="FJ19" s="19">
        <v>2101</v>
      </c>
      <c r="FK19" s="19" t="s">
        <v>165</v>
      </c>
      <c r="FL19" s="23">
        <v>0.44893162393162395</v>
      </c>
      <c r="FM19" s="19" t="s">
        <v>165</v>
      </c>
      <c r="FN19" s="19">
        <v>781</v>
      </c>
      <c r="FO19" s="19" t="s">
        <v>165</v>
      </c>
      <c r="FP19" s="23">
        <v>0.16688034188034187</v>
      </c>
      <c r="FQ19" s="19" t="s">
        <v>165</v>
      </c>
      <c r="FR19" s="19">
        <v>7808</v>
      </c>
      <c r="FS19" s="22" t="s">
        <v>165</v>
      </c>
      <c r="FT19" s="12">
        <v>0.5191144205837378</v>
      </c>
      <c r="FU19" s="22" t="s">
        <v>165</v>
      </c>
      <c r="FV19" s="25">
        <v>2493.598271640114</v>
      </c>
      <c r="FW19" s="25">
        <v>1099.4943992834487</v>
      </c>
      <c r="FX19" s="33">
        <v>0.31936453274079329</v>
      </c>
      <c r="FY19" s="33">
        <v>0.14081639335085153</v>
      </c>
      <c r="FZ19" s="25">
        <v>2474.5998460060223</v>
      </c>
      <c r="GA19" s="25">
        <v>276.02608788894076</v>
      </c>
      <c r="GB19" s="33">
        <v>0.31693133273642704</v>
      </c>
      <c r="GC19" s="33">
        <v>3.5351701830038523E-2</v>
      </c>
      <c r="GD19" s="25">
        <v>1859.7674349479003</v>
      </c>
      <c r="GE19" s="25">
        <v>499.96134232916671</v>
      </c>
      <c r="GF19" s="33">
        <v>0.23818742763164705</v>
      </c>
      <c r="GG19" s="33">
        <v>6.4031934212239586E-2</v>
      </c>
      <c r="GH19" s="25">
        <v>684.56942841701073</v>
      </c>
      <c r="GI19" s="25">
        <v>298.3299547197683</v>
      </c>
      <c r="GJ19" s="33">
        <v>8.7675387860785187E-2</v>
      </c>
      <c r="GK19" s="33">
        <v>3.8208242151609666E-2</v>
      </c>
      <c r="GL19" s="25">
        <v>295.46501898895201</v>
      </c>
      <c r="GM19" s="25">
        <v>773.97040506934502</v>
      </c>
      <c r="GN19" s="33">
        <v>3.7841319030347334E-2</v>
      </c>
      <c r="GO19" s="33">
        <v>9.9125308026299305E-2</v>
      </c>
      <c r="GP19" s="25">
        <v>5314.401728359886</v>
      </c>
      <c r="GQ19" s="25">
        <v>948.76629807274878</v>
      </c>
      <c r="GR19" s="33">
        <v>0.68063546725920665</v>
      </c>
      <c r="GS19" s="33">
        <v>0.12151207710972704</v>
      </c>
      <c r="GT19" s="25">
        <v>980.03444740596262</v>
      </c>
      <c r="GU19" s="25">
        <v>827.93909317506404</v>
      </c>
      <c r="GV19" s="33">
        <v>0.12551670689113251</v>
      </c>
      <c r="GW19" s="33">
        <v>0.10603728140049488</v>
      </c>
      <c r="GX19" s="25">
        <v>14686.842742004703</v>
      </c>
      <c r="GY19" s="25">
        <v>1143.3431483224972</v>
      </c>
      <c r="GZ19" s="14" t="s">
        <v>165</v>
      </c>
      <c r="HA19" s="14" t="s">
        <v>165</v>
      </c>
      <c r="HB19" s="25">
        <v>10909.549582326055</v>
      </c>
      <c r="HC19" s="25">
        <v>684.05368583375343</v>
      </c>
      <c r="HD19" s="33">
        <v>0.74281108431320619</v>
      </c>
      <c r="HE19" s="33">
        <v>4.657595222132694E-2</v>
      </c>
      <c r="HF19" s="25">
        <v>3457.394737689644</v>
      </c>
      <c r="HG19" s="25">
        <v>773.51704137162949</v>
      </c>
      <c r="HH19" s="33">
        <v>0.23540762289238767</v>
      </c>
      <c r="HI19" s="33">
        <v>5.2667346887248494E-2</v>
      </c>
      <c r="HJ19" s="25">
        <v>319.89842198900209</v>
      </c>
      <c r="HK19" s="25">
        <v>418.54212236032993</v>
      </c>
      <c r="HL19" s="33">
        <v>2.1781292794406066E-2</v>
      </c>
      <c r="HM19" s="33">
        <v>2.8497760186625407E-2</v>
      </c>
      <c r="HN19" s="25">
        <v>13516</v>
      </c>
      <c r="HO19" s="29" t="s">
        <v>165</v>
      </c>
      <c r="HP19" s="12">
        <v>0.89861046472973871</v>
      </c>
      <c r="HQ19" s="29" t="s">
        <v>165</v>
      </c>
      <c r="HR19" s="25">
        <v>7414.410097652164</v>
      </c>
      <c r="HS19" s="25">
        <v>289.49594669210774</v>
      </c>
      <c r="HT19" s="33">
        <v>0.54856541119060109</v>
      </c>
      <c r="HU19" s="33">
        <v>2.1418759003559319E-2</v>
      </c>
      <c r="HV19" s="25">
        <v>6101.589902347836</v>
      </c>
      <c r="HW19" s="25">
        <v>1140.0863421410252</v>
      </c>
      <c r="HX19" s="33">
        <v>0.45143458880939891</v>
      </c>
      <c r="HY19" s="33">
        <v>8.4350868758584288E-2</v>
      </c>
      <c r="HZ19" s="25">
        <v>3973.8236657057228</v>
      </c>
      <c r="IA19" s="25">
        <v>2092.0158551106406</v>
      </c>
      <c r="IB19" s="33">
        <v>0.29400885363315499</v>
      </c>
      <c r="IC19" s="33">
        <v>0.15478069363055938</v>
      </c>
      <c r="ID19" s="11">
        <v>4739</v>
      </c>
      <c r="IE19" s="11" t="s">
        <v>165</v>
      </c>
      <c r="IF19" s="11" t="s">
        <v>165</v>
      </c>
      <c r="IG19" s="11" t="s">
        <v>165</v>
      </c>
      <c r="IH19" s="11">
        <v>50</v>
      </c>
      <c r="II19" s="14" t="s">
        <v>165</v>
      </c>
      <c r="IJ19" s="12">
        <v>1.0550749103186326E-2</v>
      </c>
      <c r="IK19" s="11" t="s">
        <v>165</v>
      </c>
      <c r="IL19" s="30" t="s">
        <v>165</v>
      </c>
      <c r="IM19" s="31" t="s">
        <v>165</v>
      </c>
      <c r="IN19" s="31" t="s">
        <v>165</v>
      </c>
      <c r="IO19" s="31" t="s">
        <v>165</v>
      </c>
      <c r="IP19" s="11">
        <v>156</v>
      </c>
      <c r="IQ19" s="11" t="s">
        <v>165</v>
      </c>
      <c r="IR19" s="12">
        <v>3.2918337201941338E-2</v>
      </c>
      <c r="IS19" s="11" t="s">
        <v>165</v>
      </c>
      <c r="IT19" s="30" t="s">
        <v>165</v>
      </c>
      <c r="IU19" s="31" t="s">
        <v>165</v>
      </c>
      <c r="IV19" s="31" t="s">
        <v>165</v>
      </c>
      <c r="IW19" s="31" t="s">
        <v>165</v>
      </c>
      <c r="IX19" s="11">
        <v>38</v>
      </c>
      <c r="IY19" s="14" t="s">
        <v>165</v>
      </c>
      <c r="IZ19" s="12">
        <v>8.0185693184216082E-3</v>
      </c>
      <c r="JA19" s="11" t="s">
        <v>165</v>
      </c>
      <c r="JB19" s="11">
        <v>50</v>
      </c>
      <c r="JC19" s="14" t="s">
        <v>165</v>
      </c>
      <c r="JD19" s="12">
        <v>1.0550749103186326E-2</v>
      </c>
      <c r="JE19" s="11" t="s">
        <v>165</v>
      </c>
      <c r="JF19" s="31" t="s">
        <v>165</v>
      </c>
      <c r="JG19" s="31" t="s">
        <v>165</v>
      </c>
      <c r="JH19" s="31" t="s">
        <v>165</v>
      </c>
      <c r="JI19" s="31" t="s">
        <v>165</v>
      </c>
      <c r="JJ19" s="30" t="s">
        <v>165</v>
      </c>
      <c r="JK19" s="31" t="s">
        <v>165</v>
      </c>
      <c r="JL19" s="31" t="s">
        <v>165</v>
      </c>
      <c r="JM19" s="31" t="s">
        <v>165</v>
      </c>
      <c r="JN19" s="11">
        <v>114</v>
      </c>
      <c r="JO19" s="14" t="s">
        <v>165</v>
      </c>
      <c r="JP19" s="12">
        <v>2.4055707955264825E-2</v>
      </c>
      <c r="JQ19" s="11" t="s">
        <v>165</v>
      </c>
      <c r="JR19" s="11">
        <v>54</v>
      </c>
      <c r="JS19" s="11" t="s">
        <v>165</v>
      </c>
      <c r="JT19" s="12">
        <v>1.1394809031441232E-2</v>
      </c>
      <c r="JU19" s="11" t="s">
        <v>165</v>
      </c>
      <c r="JV19" s="11">
        <v>75</v>
      </c>
      <c r="JW19" s="11" t="s">
        <v>165</v>
      </c>
      <c r="JX19" s="12">
        <v>1.5826123654779489E-2</v>
      </c>
      <c r="JY19" s="11" t="s">
        <v>165</v>
      </c>
      <c r="JZ19" s="11">
        <v>37</v>
      </c>
      <c r="KA19" s="11" t="s">
        <v>165</v>
      </c>
      <c r="KB19" s="12">
        <v>7.8075543363578812E-3</v>
      </c>
      <c r="KC19" s="11" t="s">
        <v>165</v>
      </c>
      <c r="KD19" s="11">
        <v>34</v>
      </c>
      <c r="KE19" s="11" t="s">
        <v>165</v>
      </c>
      <c r="KF19" s="12">
        <v>7.1745093901667018E-3</v>
      </c>
      <c r="KG19" s="11" t="s">
        <v>165</v>
      </c>
      <c r="KH19" s="11">
        <v>45</v>
      </c>
      <c r="KI19" s="11" t="s">
        <v>165</v>
      </c>
      <c r="KJ19" s="12">
        <v>9.4956741928676931E-3</v>
      </c>
      <c r="KK19" s="11" t="s">
        <v>165</v>
      </c>
      <c r="KL19" s="11" t="s">
        <v>165</v>
      </c>
      <c r="KM19" s="31" t="s">
        <v>165</v>
      </c>
      <c r="KN19" s="31" t="s">
        <v>165</v>
      </c>
      <c r="KO19" s="31" t="s">
        <v>165</v>
      </c>
      <c r="KP19" s="31" t="s">
        <v>165</v>
      </c>
      <c r="KQ19" s="31" t="s">
        <v>165</v>
      </c>
      <c r="KR19" s="31" t="s">
        <v>165</v>
      </c>
      <c r="KS19" s="31" t="s">
        <v>165</v>
      </c>
      <c r="KT19" s="11">
        <v>128</v>
      </c>
      <c r="KU19" s="11" t="s">
        <v>165</v>
      </c>
      <c r="KV19" s="12">
        <v>2.7009917704156994E-2</v>
      </c>
      <c r="KW19" s="11" t="s">
        <v>165</v>
      </c>
      <c r="KX19" s="11">
        <v>33</v>
      </c>
      <c r="KY19" s="11" t="s">
        <v>165</v>
      </c>
      <c r="KZ19" s="12">
        <v>6.9634944081029757E-3</v>
      </c>
      <c r="LA19" s="11" t="s">
        <v>165</v>
      </c>
      <c r="LB19" s="11">
        <v>821</v>
      </c>
      <c r="LC19" s="15" t="s">
        <v>165</v>
      </c>
      <c r="LD19" s="12">
        <v>0.17324330027431947</v>
      </c>
      <c r="LE19" s="11" t="s">
        <v>165</v>
      </c>
      <c r="LF19" s="11">
        <v>55</v>
      </c>
      <c r="LG19" s="11" t="s">
        <v>165</v>
      </c>
      <c r="LH19" s="12">
        <v>1.1605824013504958E-2</v>
      </c>
      <c r="LI19" s="11" t="s">
        <v>165</v>
      </c>
      <c r="LJ19" s="11" t="s">
        <v>165</v>
      </c>
      <c r="LK19" s="31" t="s">
        <v>165</v>
      </c>
      <c r="LL19" s="16" t="s">
        <v>165</v>
      </c>
      <c r="LM19" s="13" t="s">
        <v>165</v>
      </c>
      <c r="LN19" s="11">
        <v>36</v>
      </c>
      <c r="LO19" s="11" t="s">
        <v>165</v>
      </c>
      <c r="LP19" s="12">
        <v>7.596539354294155E-3</v>
      </c>
      <c r="LQ19" s="11" t="s">
        <v>165</v>
      </c>
      <c r="LR19" s="11">
        <v>39</v>
      </c>
      <c r="LS19" s="11" t="s">
        <v>165</v>
      </c>
      <c r="LT19" s="12">
        <v>8.2295843004853344E-3</v>
      </c>
      <c r="LU19" s="11" t="s">
        <v>165</v>
      </c>
      <c r="LV19" s="11">
        <v>148</v>
      </c>
      <c r="LW19" s="14" t="s">
        <v>165</v>
      </c>
      <c r="LX19" s="12">
        <v>3.1230217345431525E-2</v>
      </c>
      <c r="LY19" s="11" t="s">
        <v>165</v>
      </c>
      <c r="LZ19" s="14">
        <v>37</v>
      </c>
      <c r="MA19" s="14" t="s">
        <v>165</v>
      </c>
      <c r="MB19" s="12">
        <v>7.8075543363578812E-3</v>
      </c>
      <c r="MC19" s="11" t="s">
        <v>165</v>
      </c>
      <c r="MD19" s="11">
        <v>60</v>
      </c>
      <c r="ME19" s="14" t="s">
        <v>165</v>
      </c>
      <c r="MF19" s="12">
        <v>1.2660898923823591E-2</v>
      </c>
      <c r="MG19" s="11" t="s">
        <v>165</v>
      </c>
      <c r="MH19" s="11">
        <v>65</v>
      </c>
      <c r="MI19" s="14" t="s">
        <v>165</v>
      </c>
      <c r="MJ19" s="12">
        <v>1.3715973834142223E-2</v>
      </c>
      <c r="MK19" s="11" t="s">
        <v>165</v>
      </c>
      <c r="ML19" s="11">
        <v>1626</v>
      </c>
      <c r="MM19" s="14" t="s">
        <v>165</v>
      </c>
      <c r="MN19" s="12">
        <v>0.34311036083561935</v>
      </c>
      <c r="MO19" s="11" t="s">
        <v>165</v>
      </c>
      <c r="MP19" s="11">
        <v>72</v>
      </c>
      <c r="MQ19" s="14" t="s">
        <v>165</v>
      </c>
      <c r="MR19" s="12">
        <v>1.519307870858831E-2</v>
      </c>
      <c r="MS19" s="11" t="s">
        <v>165</v>
      </c>
      <c r="MT19" s="11">
        <v>31</v>
      </c>
      <c r="MU19" s="14" t="s">
        <v>165</v>
      </c>
      <c r="MV19" s="12">
        <v>6.5414644439755225E-3</v>
      </c>
      <c r="MW19" s="14" t="s">
        <v>165</v>
      </c>
      <c r="MX19" s="11">
        <v>26</v>
      </c>
      <c r="MY19" s="14" t="s">
        <v>165</v>
      </c>
      <c r="MZ19" s="12">
        <v>5.4863895336568899E-3</v>
      </c>
      <c r="NA19" s="14" t="s">
        <v>165</v>
      </c>
      <c r="NB19" s="11">
        <v>46</v>
      </c>
      <c r="NC19" s="14" t="s">
        <v>165</v>
      </c>
      <c r="ND19" s="12">
        <v>9.7066891749314193E-3</v>
      </c>
      <c r="NE19" s="14" t="s">
        <v>165</v>
      </c>
      <c r="NF19" s="11">
        <v>863</v>
      </c>
      <c r="NG19" s="14" t="s">
        <v>165</v>
      </c>
      <c r="NH19" s="12">
        <v>0.182105929520996</v>
      </c>
      <c r="NI19" s="14" t="s">
        <v>165</v>
      </c>
      <c r="NJ19" s="25">
        <v>2755.6689699106992</v>
      </c>
      <c r="NK19" s="25">
        <v>453.23957034650124</v>
      </c>
      <c r="NL19" s="41">
        <v>0.58881815596382459</v>
      </c>
      <c r="NM19" s="41">
        <v>9.6846062039850689E-2</v>
      </c>
      <c r="NN19" s="25">
        <v>624.51713099368635</v>
      </c>
      <c r="NO19" s="25">
        <v>336.15174817315773</v>
      </c>
      <c r="NP19" s="33">
        <v>0.13344383140890734</v>
      </c>
      <c r="NQ19" s="33">
        <v>7.182729661819609E-2</v>
      </c>
      <c r="NR19" s="25">
        <v>745.57263409362372</v>
      </c>
      <c r="NS19" s="25">
        <v>226.24158729305415</v>
      </c>
      <c r="NT19" s="33">
        <v>0.15931039190034696</v>
      </c>
      <c r="NU19" s="33">
        <v>4.8342219507062856E-2</v>
      </c>
      <c r="NV19" s="25">
        <v>314.44190887890335</v>
      </c>
      <c r="NW19" s="25">
        <v>224.4723311615233</v>
      </c>
      <c r="NX19" s="33">
        <v>6.7188442068141743E-2</v>
      </c>
      <c r="NY19" s="33">
        <v>4.7964173325111818E-2</v>
      </c>
      <c r="NZ19" s="25">
        <v>239.79935612308745</v>
      </c>
      <c r="OA19" s="25">
        <v>603.6650817857244</v>
      </c>
      <c r="OB19" s="33">
        <v>5.1239178658779368E-2</v>
      </c>
      <c r="OC19" s="33">
        <v>0.12898826533883001</v>
      </c>
      <c r="OD19" s="42">
        <v>28840.105568511459</v>
      </c>
      <c r="OE19" s="42">
        <v>4515.1212608934893</v>
      </c>
      <c r="OF19" s="14" t="s">
        <v>165</v>
      </c>
      <c r="OG19" s="14" t="s">
        <v>165</v>
      </c>
      <c r="OH19" s="25">
        <v>15013.842908961862</v>
      </c>
      <c r="OI19" s="25">
        <v>1163.9738313278353</v>
      </c>
      <c r="OJ19" s="14" t="s">
        <v>165</v>
      </c>
      <c r="OK19" s="14" t="s">
        <v>165</v>
      </c>
      <c r="OL19" s="25">
        <v>6210.7421758391574</v>
      </c>
      <c r="OM19" s="25">
        <v>1010.1677174894184</v>
      </c>
      <c r="ON19" s="33">
        <v>0.41366772074935754</v>
      </c>
      <c r="OO19" s="33">
        <v>6.7282422202941963E-2</v>
      </c>
      <c r="OP19" s="25">
        <v>2020.096840164879</v>
      </c>
      <c r="OQ19" s="25">
        <v>630.96068968432382</v>
      </c>
      <c r="OR19" s="33">
        <v>0.13454895275073578</v>
      </c>
      <c r="OS19" s="33">
        <v>4.2025262520077336E-2</v>
      </c>
      <c r="OT19" s="25">
        <v>1246.6281555700418</v>
      </c>
      <c r="OU19" s="25">
        <v>487.75448367394853</v>
      </c>
      <c r="OV19" s="33">
        <v>8.3031916820304627E-2</v>
      </c>
      <c r="OW19" s="33">
        <v>3.2486984620227019E-2</v>
      </c>
      <c r="OX19" s="25">
        <v>5536.3757373877852</v>
      </c>
      <c r="OY19" s="25">
        <v>631.53680680338482</v>
      </c>
      <c r="OZ19" s="33">
        <v>0.36875140967960213</v>
      </c>
      <c r="PA19" s="33">
        <v>4.2063634915642835E-2</v>
      </c>
      <c r="PB19" s="25">
        <v>5251.8546533876734</v>
      </c>
      <c r="PC19" s="25">
        <v>511.18498338272815</v>
      </c>
      <c r="PD19" s="15" t="s">
        <v>165</v>
      </c>
      <c r="PE19" s="15" t="s">
        <v>165</v>
      </c>
      <c r="PF19" s="25">
        <v>4175.2947813962628</v>
      </c>
      <c r="PG19" s="25">
        <v>258.23494685414926</v>
      </c>
      <c r="PH19" s="33">
        <v>0.79501339183159181</v>
      </c>
      <c r="PI19" s="33">
        <v>4.9170238686551716E-2</v>
      </c>
      <c r="PJ19" s="25">
        <v>711.51121522175299</v>
      </c>
      <c r="PK19" s="25">
        <v>230.95820209203816</v>
      </c>
      <c r="PL19" s="33">
        <v>0.13547808577733533</v>
      </c>
      <c r="PM19" s="33">
        <v>4.3976503032706768E-2</v>
      </c>
      <c r="PN19" s="25">
        <v>365.04865676965699</v>
      </c>
      <c r="PO19" s="25">
        <v>847.64769712334748</v>
      </c>
      <c r="PP19" s="33">
        <v>6.9508522391072802E-2</v>
      </c>
      <c r="PQ19" s="33">
        <v>0.16139968698040377</v>
      </c>
      <c r="PR19" s="11">
        <v>7950</v>
      </c>
      <c r="PS19" s="22" t="s">
        <v>165</v>
      </c>
      <c r="PT19" s="20">
        <v>4.5457924259664814E-2</v>
      </c>
      <c r="PU19" s="20" t="s">
        <v>165</v>
      </c>
      <c r="PV19" s="11">
        <v>2108</v>
      </c>
      <c r="PW19" s="19" t="s">
        <v>165</v>
      </c>
      <c r="PX19" s="38">
        <v>0.2651572327044025</v>
      </c>
      <c r="PY19" s="19" t="s">
        <v>165</v>
      </c>
      <c r="PZ19" s="11">
        <v>4639</v>
      </c>
      <c r="QA19" s="19" t="s">
        <v>165</v>
      </c>
      <c r="QB19" s="38">
        <v>0.58352201257861636</v>
      </c>
      <c r="QC19" s="19" t="s">
        <v>165</v>
      </c>
      <c r="QD19" s="11">
        <v>1203</v>
      </c>
      <c r="QE19" s="19" t="s">
        <v>165</v>
      </c>
      <c r="QF19" s="38">
        <v>0.15132075471698114</v>
      </c>
      <c r="QG19" s="19" t="s">
        <v>165</v>
      </c>
      <c r="QH19" s="11">
        <v>2176</v>
      </c>
      <c r="QI19" s="19" t="s">
        <v>165</v>
      </c>
      <c r="QJ19" s="38">
        <v>0.27371069182389934</v>
      </c>
      <c r="QK19" s="19" t="s">
        <v>165</v>
      </c>
      <c r="QL19" s="11">
        <v>2880</v>
      </c>
      <c r="QM19" s="19" t="s">
        <v>165</v>
      </c>
      <c r="QN19" s="38">
        <v>0.3622641509433962</v>
      </c>
      <c r="QO19" s="19" t="s">
        <v>165</v>
      </c>
      <c r="QP19" s="11">
        <v>2894</v>
      </c>
      <c r="QQ19" s="19" t="s">
        <v>165</v>
      </c>
      <c r="QR19" s="38">
        <v>0.3640251572327044</v>
      </c>
      <c r="QS19" s="19" t="s">
        <v>165</v>
      </c>
      <c r="QT19" s="11">
        <v>600</v>
      </c>
      <c r="QU19" s="19" t="s">
        <v>165</v>
      </c>
      <c r="QV19" s="38">
        <v>7.5471698113207544E-2</v>
      </c>
      <c r="QW19" s="19" t="s">
        <v>165</v>
      </c>
      <c r="QX19" s="11">
        <v>613</v>
      </c>
      <c r="QY19" s="19" t="s">
        <v>165</v>
      </c>
      <c r="QZ19" s="38">
        <v>7.710691823899371E-2</v>
      </c>
      <c r="RA19" s="19" t="s">
        <v>165</v>
      </c>
      <c r="RB19" s="11">
        <v>6</v>
      </c>
      <c r="RC19" s="19" t="s">
        <v>165</v>
      </c>
      <c r="RD19" s="38">
        <v>7.5471698113207543E-4</v>
      </c>
      <c r="RE19" s="19" t="s">
        <v>165</v>
      </c>
      <c r="RF19" s="11">
        <v>135</v>
      </c>
      <c r="RG19" s="19" t="s">
        <v>165</v>
      </c>
      <c r="RH19" s="38">
        <v>1.6981132075471698E-2</v>
      </c>
      <c r="RI19" s="19" t="s">
        <v>165</v>
      </c>
      <c r="RJ19" s="11">
        <v>248</v>
      </c>
      <c r="RK19" s="19" t="s">
        <v>165</v>
      </c>
      <c r="RL19" s="38">
        <v>3.1194968553459119E-2</v>
      </c>
      <c r="RM19" s="19" t="s">
        <v>165</v>
      </c>
      <c r="RN19" s="11">
        <v>641</v>
      </c>
      <c r="RO19" s="19" t="s">
        <v>165</v>
      </c>
      <c r="RP19" s="38">
        <v>8.0628930817610064E-2</v>
      </c>
      <c r="RQ19" s="19" t="s">
        <v>165</v>
      </c>
      <c r="RR19" s="11">
        <v>485</v>
      </c>
      <c r="RS19" s="19" t="s">
        <v>165</v>
      </c>
      <c r="RT19" s="38">
        <v>6.1006289308176101E-2</v>
      </c>
      <c r="RU19" s="19" t="s">
        <v>165</v>
      </c>
      <c r="RV19" s="11">
        <v>1755</v>
      </c>
      <c r="RW19" s="19" t="s">
        <v>165</v>
      </c>
      <c r="RX19" s="38">
        <v>0.22075471698113208</v>
      </c>
      <c r="RY19" s="19" t="s">
        <v>165</v>
      </c>
      <c r="RZ19" s="11">
        <v>211</v>
      </c>
      <c r="SA19" s="19" t="s">
        <v>165</v>
      </c>
      <c r="SB19" s="38">
        <v>2.6540880503144654E-2</v>
      </c>
      <c r="SC19" s="19" t="s">
        <v>165</v>
      </c>
      <c r="SD19" s="11">
        <v>541</v>
      </c>
      <c r="SE19" s="19" t="s">
        <v>165</v>
      </c>
      <c r="SF19" s="38">
        <v>6.8050314465408809E-2</v>
      </c>
      <c r="SG19" s="19" t="s">
        <v>165</v>
      </c>
      <c r="SH19" s="11">
        <v>512</v>
      </c>
      <c r="SI19" s="19" t="s">
        <v>165</v>
      </c>
      <c r="SJ19" s="38">
        <v>6.4402515723270437E-2</v>
      </c>
      <c r="SK19" s="19" t="s">
        <v>165</v>
      </c>
      <c r="SL19" s="11">
        <v>0</v>
      </c>
      <c r="SM19" s="19" t="s">
        <v>165</v>
      </c>
      <c r="SN19" s="38">
        <v>0</v>
      </c>
      <c r="SO19" s="19" t="s">
        <v>165</v>
      </c>
      <c r="SP19" s="11">
        <v>376</v>
      </c>
      <c r="SQ19" s="19" t="s">
        <v>165</v>
      </c>
      <c r="SR19" s="38">
        <v>4.7295597484276732E-2</v>
      </c>
      <c r="SS19" s="19" t="s">
        <v>165</v>
      </c>
      <c r="ST19" s="11">
        <v>419</v>
      </c>
      <c r="SU19" s="19" t="s">
        <v>165</v>
      </c>
      <c r="SV19" s="38">
        <v>5.2704402515723267E-2</v>
      </c>
      <c r="SW19" s="19" t="s">
        <v>165</v>
      </c>
      <c r="SX19" s="11">
        <v>407</v>
      </c>
      <c r="SY19" s="19" t="s">
        <v>165</v>
      </c>
      <c r="SZ19" s="38">
        <v>5.1194968553459119E-2</v>
      </c>
      <c r="TA19" s="19" t="s">
        <v>165</v>
      </c>
      <c r="TB19" s="11">
        <v>142</v>
      </c>
      <c r="TC19" s="19" t="s">
        <v>165</v>
      </c>
      <c r="TD19" s="38">
        <v>1.7861635220125786E-2</v>
      </c>
      <c r="TE19" s="19" t="s">
        <v>165</v>
      </c>
      <c r="TF19" s="11">
        <v>502</v>
      </c>
      <c r="TG19" s="19" t="s">
        <v>165</v>
      </c>
      <c r="TH19" s="38">
        <v>6.3144654088050312E-2</v>
      </c>
      <c r="TI19" s="19" t="s">
        <v>165</v>
      </c>
      <c r="TJ19" s="11">
        <v>104</v>
      </c>
      <c r="TK19" s="19" t="s">
        <v>165</v>
      </c>
      <c r="TL19" s="38">
        <v>1.3081761006289308E-2</v>
      </c>
      <c r="TM19" s="19" t="s">
        <v>165</v>
      </c>
      <c r="TN19" s="11">
        <v>1</v>
      </c>
      <c r="TO19" s="19" t="s">
        <v>165</v>
      </c>
      <c r="TP19" s="38">
        <v>1.2578616352201257E-4</v>
      </c>
      <c r="TQ19" s="19" t="s">
        <v>165</v>
      </c>
      <c r="TR19" s="11">
        <v>252</v>
      </c>
      <c r="TS19" s="19" t="s">
        <v>165</v>
      </c>
      <c r="TT19" s="38">
        <v>3.1698113207547167E-2</v>
      </c>
      <c r="TU19" s="19" t="s">
        <v>165</v>
      </c>
      <c r="TV19" s="11">
        <v>518</v>
      </c>
      <c r="TW19" s="19" t="s">
        <v>165</v>
      </c>
      <c r="TX19" s="38">
        <v>6.5157232704402518E-2</v>
      </c>
      <c r="TY19" s="19" t="s">
        <v>165</v>
      </c>
      <c r="TZ19" s="11">
        <v>1326</v>
      </c>
      <c r="UA19" s="19" t="s">
        <v>165</v>
      </c>
      <c r="UB19" s="38">
        <v>0.16679245283018868</v>
      </c>
      <c r="UC19" s="19" t="s">
        <v>165</v>
      </c>
      <c r="UD19" s="19">
        <v>1844</v>
      </c>
      <c r="UE19" s="19" t="s">
        <v>165</v>
      </c>
      <c r="UF19" s="20">
        <v>0.23194968553459119</v>
      </c>
      <c r="UG19" s="19" t="s">
        <v>165</v>
      </c>
      <c r="UH19" s="11">
        <v>1904</v>
      </c>
      <c r="UI19" s="19" t="s">
        <v>165</v>
      </c>
      <c r="UJ19" s="38">
        <v>0.23949685534591195</v>
      </c>
      <c r="UK19" s="19" t="s">
        <v>165</v>
      </c>
      <c r="UL19" s="11">
        <v>2094</v>
      </c>
      <c r="UM19" s="19" t="s">
        <v>165</v>
      </c>
      <c r="UN19" s="38">
        <v>0.26339622641509436</v>
      </c>
      <c r="UO19" s="19" t="s">
        <v>165</v>
      </c>
      <c r="UP19" s="11">
        <v>2108</v>
      </c>
      <c r="UQ19" s="19" t="s">
        <v>165</v>
      </c>
      <c r="UR19" s="38">
        <v>0.2651572327044025</v>
      </c>
      <c r="US19" s="19" t="s">
        <v>165</v>
      </c>
      <c r="UT19" s="25">
        <v>2782.6290549731207</v>
      </c>
      <c r="UU19" s="25">
        <v>300.08958314579394</v>
      </c>
      <c r="UV19" s="33">
        <v>0.52911752328829065</v>
      </c>
      <c r="UW19" s="33">
        <v>5.7062099856587549E-2</v>
      </c>
      <c r="UX19" s="25">
        <v>2476.3709450268798</v>
      </c>
      <c r="UY19" s="25">
        <v>730.52962581416546</v>
      </c>
      <c r="UZ19" s="33">
        <v>0.47088247671170941</v>
      </c>
      <c r="VA19" s="33">
        <v>0.13891036809548687</v>
      </c>
      <c r="VB19" s="25">
        <v>233.15982178930139</v>
      </c>
      <c r="VC19" s="25">
        <v>405.91966914332835</v>
      </c>
      <c r="VD19" s="33">
        <v>4.4335391098935424E-2</v>
      </c>
      <c r="VE19" s="33">
        <v>7.7185713851174814E-2</v>
      </c>
      <c r="VF19" s="25">
        <v>791.01248349370576</v>
      </c>
      <c r="VG19" s="25">
        <v>430.01577697234944</v>
      </c>
      <c r="VH19" s="33">
        <v>0.15041119670920436</v>
      </c>
      <c r="VI19" s="33">
        <v>8.1767594024025378E-2</v>
      </c>
      <c r="VJ19" s="25">
        <v>1071.1633447232173</v>
      </c>
      <c r="VK19" s="25">
        <v>321.35651904005863</v>
      </c>
      <c r="VL19" s="33">
        <v>0.20368194423335564</v>
      </c>
      <c r="VM19" s="33">
        <v>6.110601236738137E-2</v>
      </c>
      <c r="VN19" s="25">
        <f t="shared" si="1"/>
        <v>3163.6643499937754</v>
      </c>
      <c r="VO19" s="25">
        <f t="shared" si="2"/>
        <v>260.8696554693646</v>
      </c>
      <c r="VP19" s="33">
        <v>0.60157146795850458</v>
      </c>
      <c r="VQ19" s="33">
        <v>4.9604422032585013E-2</v>
      </c>
      <c r="VR19" s="11">
        <v>1830</v>
      </c>
      <c r="VS19" s="19" t="s">
        <v>165</v>
      </c>
      <c r="VT19" s="23">
        <v>0.39102564102564102</v>
      </c>
      <c r="VU19" s="19" t="s">
        <v>165</v>
      </c>
      <c r="VV19" s="11">
        <v>2850</v>
      </c>
      <c r="VW19" s="19" t="s">
        <v>165</v>
      </c>
      <c r="VX19" s="23">
        <v>0.60897435897435892</v>
      </c>
      <c r="VY19" s="19" t="s">
        <v>165</v>
      </c>
      <c r="VZ19" s="39">
        <v>3.1995191256830595</v>
      </c>
      <c r="WA19" s="19" t="s">
        <v>165</v>
      </c>
      <c r="WB19" s="19" t="s">
        <v>165</v>
      </c>
      <c r="WC19" s="19" t="s">
        <v>165</v>
      </c>
      <c r="WD19" s="39">
        <v>3.1875684210526316</v>
      </c>
      <c r="WE19" s="19" t="s">
        <v>165</v>
      </c>
      <c r="WF19" s="39" t="s">
        <v>165</v>
      </c>
      <c r="WG19" s="39" t="s">
        <v>165</v>
      </c>
      <c r="WH19" s="25">
        <v>1810.0614072009555</v>
      </c>
      <c r="WI19" s="25">
        <v>358.52414575069571</v>
      </c>
      <c r="WJ19" s="33">
        <v>0.38676525794892214</v>
      </c>
      <c r="WK19" s="33">
        <v>7.6607723451003362E-2</v>
      </c>
      <c r="WL19" s="25">
        <v>1230.2578283374098</v>
      </c>
      <c r="WM19" s="25">
        <v>221.51228038389559</v>
      </c>
      <c r="WN19" s="33">
        <v>0.26287560434560037</v>
      </c>
      <c r="WO19" s="33">
        <v>4.7331683842712732E-2</v>
      </c>
      <c r="WP19" s="25">
        <v>726.60666856265289</v>
      </c>
      <c r="WQ19" s="25">
        <v>286.85497024500398</v>
      </c>
      <c r="WR19" s="33">
        <v>0.15525783516296002</v>
      </c>
      <c r="WS19" s="33">
        <v>6.129379706089829E-2</v>
      </c>
      <c r="WT19" s="25">
        <v>442.7060121722314</v>
      </c>
      <c r="WU19" s="25">
        <v>283.41242675568901</v>
      </c>
      <c r="WV19" s="33">
        <v>9.4595301746203286E-2</v>
      </c>
      <c r="WW19" s="33">
        <v>6.0558210845232691E-2</v>
      </c>
      <c r="WX19" s="25">
        <v>187.37994880837266</v>
      </c>
      <c r="WY19" s="25">
        <v>416.30298684333519</v>
      </c>
      <c r="WZ19" s="33">
        <v>4.0038450600079628E-2</v>
      </c>
      <c r="XA19" s="33">
        <v>8.8953629667379311E-2</v>
      </c>
      <c r="XB19" s="25">
        <v>282.98813491837774</v>
      </c>
      <c r="XC19" s="25">
        <v>389.98367161942195</v>
      </c>
      <c r="XD19" s="33">
        <v>6.0467550196234565E-2</v>
      </c>
      <c r="XE19" s="33">
        <v>8.332984436312435E-2</v>
      </c>
      <c r="XF19" s="25">
        <v>4533.304453671577</v>
      </c>
      <c r="XG19" s="25">
        <v>620.2563542874833</v>
      </c>
      <c r="XH19" s="14" t="s">
        <v>165</v>
      </c>
      <c r="XI19" s="14" t="s">
        <v>165</v>
      </c>
      <c r="XJ19" s="25">
        <v>2655.5567396621354</v>
      </c>
      <c r="XK19" s="25">
        <v>873.43928621726911</v>
      </c>
      <c r="XL19" s="41">
        <v>0.58578830669785886</v>
      </c>
      <c r="XM19" s="41">
        <v>0.19267165820064441</v>
      </c>
      <c r="XN19" s="25">
        <v>1771.1019577953473</v>
      </c>
      <c r="XO19" s="25">
        <v>490.50802601588487</v>
      </c>
      <c r="XP19" s="14" t="s">
        <v>165</v>
      </c>
      <c r="XQ19" s="14" t="s">
        <v>165</v>
      </c>
      <c r="XR19" s="25">
        <v>901.21664069165593</v>
      </c>
      <c r="XS19" s="25">
        <v>781.92824266905768</v>
      </c>
      <c r="XT19" s="33">
        <v>0.50884514961153493</v>
      </c>
      <c r="XU19" s="33">
        <v>0.44149250653101607</v>
      </c>
      <c r="XV19" s="25">
        <v>2762.2024958762304</v>
      </c>
      <c r="XW19" s="25">
        <v>379.63116501151484</v>
      </c>
      <c r="XX19" s="14" t="s">
        <v>165</v>
      </c>
      <c r="XY19" s="14" t="s">
        <v>165</v>
      </c>
      <c r="XZ19" s="25">
        <v>1754.3400989704794</v>
      </c>
      <c r="YA19" s="25">
        <v>405.73050609624624</v>
      </c>
      <c r="YB19" s="33">
        <v>0.63512363832470031</v>
      </c>
      <c r="YC19" s="33">
        <v>0.14688659021269176</v>
      </c>
      <c r="YD19" s="25">
        <v>2845.2557920482341</v>
      </c>
      <c r="YE19" s="25">
        <v>279.25729598526158</v>
      </c>
      <c r="YF19" s="14" t="s">
        <v>165</v>
      </c>
      <c r="YG19" s="14" t="s">
        <v>165</v>
      </c>
      <c r="YH19" s="42">
        <v>715.17938999430794</v>
      </c>
      <c r="YI19" s="42">
        <v>69.558928303650987</v>
      </c>
      <c r="YJ19" s="14" t="s">
        <v>165</v>
      </c>
      <c r="YK19" s="14" t="s">
        <v>165</v>
      </c>
      <c r="YL19" s="25">
        <v>1111.7365155565669</v>
      </c>
      <c r="YM19" s="25">
        <v>342.78367783234143</v>
      </c>
      <c r="YN19" s="33">
        <v>0.23755053751208693</v>
      </c>
      <c r="YO19" s="33">
        <v>7.3244375605201154E-2</v>
      </c>
      <c r="YP19" s="25">
        <v>3568.2634844434333</v>
      </c>
      <c r="YQ19" s="25">
        <v>797.42293715152391</v>
      </c>
      <c r="YR19" s="33">
        <v>0.76244946248791312</v>
      </c>
      <c r="YS19" s="33">
        <v>0.17038951648536835</v>
      </c>
    </row>
    <row r="20" spans="1:669" x14ac:dyDescent="0.2">
      <c r="A20" s="1" t="s">
        <v>181</v>
      </c>
      <c r="B20" s="17" t="s">
        <v>405</v>
      </c>
      <c r="C20" s="9" t="s">
        <v>165</v>
      </c>
      <c r="D20" s="18">
        <v>9</v>
      </c>
      <c r="E20" s="17" t="s">
        <v>164</v>
      </c>
      <c r="F20" s="11">
        <v>11083</v>
      </c>
      <c r="G20" s="19" t="s">
        <v>165</v>
      </c>
      <c r="H20" s="20">
        <v>3.8878443038152299E-2</v>
      </c>
      <c r="I20" s="19" t="s">
        <v>165</v>
      </c>
      <c r="J20" s="19">
        <v>10204</v>
      </c>
      <c r="K20" s="19" t="s">
        <v>165</v>
      </c>
      <c r="L20" s="33">
        <v>0.92068934404042224</v>
      </c>
      <c r="M20" s="21" t="s">
        <v>165</v>
      </c>
      <c r="N20" s="19">
        <v>8159</v>
      </c>
      <c r="O20" s="19" t="s">
        <v>165</v>
      </c>
      <c r="P20" s="20">
        <v>0.7361725164666606</v>
      </c>
      <c r="Q20" s="19" t="s">
        <v>165</v>
      </c>
      <c r="R20" s="19">
        <v>1193</v>
      </c>
      <c r="S20" s="19" t="s">
        <v>165</v>
      </c>
      <c r="T20" s="20">
        <v>0.1076423351078228</v>
      </c>
      <c r="U20" s="19" t="s">
        <v>165</v>
      </c>
      <c r="V20" s="19">
        <v>109</v>
      </c>
      <c r="W20" s="19" t="s">
        <v>165</v>
      </c>
      <c r="X20" s="20">
        <v>9.8348822520978076E-3</v>
      </c>
      <c r="Y20" s="19" t="s">
        <v>165</v>
      </c>
      <c r="Z20" s="19">
        <v>361</v>
      </c>
      <c r="AA20" s="19" t="s">
        <v>165</v>
      </c>
      <c r="AB20" s="20">
        <v>3.2572408192727602E-2</v>
      </c>
      <c r="AC20" s="19" t="s">
        <v>165</v>
      </c>
      <c r="AD20" s="19">
        <v>8</v>
      </c>
      <c r="AE20" s="19" t="s">
        <v>165</v>
      </c>
      <c r="AF20" s="20">
        <v>7.2182622033745375E-4</v>
      </c>
      <c r="AG20" s="19" t="s">
        <v>165</v>
      </c>
      <c r="AH20" s="19">
        <v>374</v>
      </c>
      <c r="AI20" s="19" t="s">
        <v>165</v>
      </c>
      <c r="AJ20" s="20">
        <v>3.374537580077596E-2</v>
      </c>
      <c r="AK20" s="19" t="s">
        <v>165</v>
      </c>
      <c r="AL20" s="19">
        <v>879</v>
      </c>
      <c r="AM20" s="19" t="s">
        <v>165</v>
      </c>
      <c r="AN20" s="33">
        <v>7.9310655959577731E-2</v>
      </c>
      <c r="AO20" s="19" t="s">
        <v>165</v>
      </c>
      <c r="AP20" s="11">
        <v>5705</v>
      </c>
      <c r="AQ20" s="11" t="s">
        <v>165</v>
      </c>
      <c r="AR20" s="11" t="s">
        <v>165</v>
      </c>
      <c r="AS20" s="11" t="s">
        <v>165</v>
      </c>
      <c r="AT20" s="11">
        <v>5200</v>
      </c>
      <c r="AU20" s="11" t="s">
        <v>165</v>
      </c>
      <c r="AV20" s="20">
        <v>0.91148115687992992</v>
      </c>
      <c r="AW20" s="19" t="s">
        <v>165</v>
      </c>
      <c r="AX20" s="19">
        <v>505</v>
      </c>
      <c r="AY20" s="19" t="s">
        <v>165</v>
      </c>
      <c r="AZ20" s="20">
        <v>8.851884312007012E-2</v>
      </c>
      <c r="BA20" s="19" t="s">
        <v>165</v>
      </c>
      <c r="BB20" s="19">
        <v>5399</v>
      </c>
      <c r="BC20" s="19" t="s">
        <v>165</v>
      </c>
      <c r="BD20" s="38">
        <v>0.48714247045023912</v>
      </c>
      <c r="BE20" s="19" t="s">
        <v>165</v>
      </c>
      <c r="BF20" s="19">
        <v>5684</v>
      </c>
      <c r="BG20" s="19" t="s">
        <v>165</v>
      </c>
      <c r="BH20" s="38">
        <v>0.51285752954976094</v>
      </c>
      <c r="BI20" s="19" t="s">
        <v>165</v>
      </c>
      <c r="BJ20" s="19">
        <v>627</v>
      </c>
      <c r="BK20" s="19" t="s">
        <v>165</v>
      </c>
      <c r="BL20" s="38">
        <v>5.657313001894794E-2</v>
      </c>
      <c r="BM20" s="19" t="s">
        <v>165</v>
      </c>
      <c r="BN20" s="19">
        <v>478</v>
      </c>
      <c r="BO20" s="19" t="s">
        <v>165</v>
      </c>
      <c r="BP20" s="38">
        <v>4.3129116665162864E-2</v>
      </c>
      <c r="BQ20" s="19" t="s">
        <v>165</v>
      </c>
      <c r="BR20" s="19">
        <v>463</v>
      </c>
      <c r="BS20" s="19" t="s">
        <v>165</v>
      </c>
      <c r="BT20" s="38">
        <v>4.1775692502030136E-2</v>
      </c>
      <c r="BU20" s="19" t="s">
        <v>165</v>
      </c>
      <c r="BV20" s="19">
        <v>332</v>
      </c>
      <c r="BW20" s="19" t="s">
        <v>165</v>
      </c>
      <c r="BX20" s="38">
        <v>2.995578814400433E-2</v>
      </c>
      <c r="BY20" s="19" t="s">
        <v>165</v>
      </c>
      <c r="BZ20" s="19">
        <v>1072</v>
      </c>
      <c r="CA20" s="19" t="s">
        <v>165</v>
      </c>
      <c r="CB20" s="38">
        <v>9.6724713525218803E-2</v>
      </c>
      <c r="CC20" s="19" t="s">
        <v>165</v>
      </c>
      <c r="CD20" s="19">
        <v>2137</v>
      </c>
      <c r="CE20" s="19" t="s">
        <v>165</v>
      </c>
      <c r="CF20" s="38">
        <v>0.19281782910764234</v>
      </c>
      <c r="CG20" s="19" t="s">
        <v>165</v>
      </c>
      <c r="CH20" s="19">
        <v>1410</v>
      </c>
      <c r="CI20" s="19" t="s">
        <v>165</v>
      </c>
      <c r="CJ20" s="38">
        <v>0.12722187133447624</v>
      </c>
      <c r="CK20" s="19" t="s">
        <v>165</v>
      </c>
      <c r="CL20" s="19">
        <v>1721</v>
      </c>
      <c r="CM20" s="19" t="s">
        <v>165</v>
      </c>
      <c r="CN20" s="38">
        <v>0.15528286565009475</v>
      </c>
      <c r="CO20" s="19" t="s">
        <v>165</v>
      </c>
      <c r="CP20" s="19">
        <v>1393</v>
      </c>
      <c r="CQ20" s="19" t="s">
        <v>165</v>
      </c>
      <c r="CR20" s="38">
        <v>0.12568799061625913</v>
      </c>
      <c r="CS20" s="19" t="s">
        <v>165</v>
      </c>
      <c r="CT20" s="19">
        <v>650</v>
      </c>
      <c r="CU20" s="19" t="s">
        <v>165</v>
      </c>
      <c r="CV20" s="38">
        <v>5.864838040241812E-2</v>
      </c>
      <c r="CW20" s="19" t="s">
        <v>165</v>
      </c>
      <c r="CX20" s="19">
        <v>489</v>
      </c>
      <c r="CY20" s="19" t="s">
        <v>165</v>
      </c>
      <c r="CZ20" s="38">
        <v>4.412162771812686E-2</v>
      </c>
      <c r="DA20" s="19" t="s">
        <v>165</v>
      </c>
      <c r="DB20" s="19">
        <v>311</v>
      </c>
      <c r="DC20" s="19" t="s">
        <v>165</v>
      </c>
      <c r="DD20" s="38">
        <v>2.8060994315618516E-2</v>
      </c>
      <c r="DE20" s="19" t="s">
        <v>165</v>
      </c>
      <c r="DF20" s="19">
        <v>1900</v>
      </c>
      <c r="DG20" s="19" t="s">
        <v>165</v>
      </c>
      <c r="DH20" s="38">
        <v>0.17143372733014528</v>
      </c>
      <c r="DI20" s="19" t="s">
        <v>165</v>
      </c>
      <c r="DJ20" s="19">
        <v>9183</v>
      </c>
      <c r="DK20" s="19" t="s">
        <v>165</v>
      </c>
      <c r="DL20" s="38">
        <v>0.82856627266985472</v>
      </c>
      <c r="DM20" s="19" t="s">
        <v>165</v>
      </c>
      <c r="DN20" s="19">
        <v>1450</v>
      </c>
      <c r="DO20" s="19" t="s">
        <v>165</v>
      </c>
      <c r="DP20" s="38">
        <v>0.1308310024361635</v>
      </c>
      <c r="DQ20" s="19" t="s">
        <v>165</v>
      </c>
      <c r="DR20" s="11">
        <v>5200</v>
      </c>
      <c r="DS20" s="19" t="s">
        <v>165</v>
      </c>
      <c r="DT20" s="19" t="s">
        <v>165</v>
      </c>
      <c r="DU20" s="19" t="s">
        <v>165</v>
      </c>
      <c r="DV20" s="39">
        <v>2.0286019230769239</v>
      </c>
      <c r="DW20" s="19" t="s">
        <v>165</v>
      </c>
      <c r="DX20" s="19" t="s">
        <v>165</v>
      </c>
      <c r="DY20" s="19" t="s">
        <v>165</v>
      </c>
      <c r="DZ20" s="11">
        <v>2266</v>
      </c>
      <c r="EA20" s="19" t="s">
        <v>165</v>
      </c>
      <c r="EB20" s="40">
        <v>0.43576923076923074</v>
      </c>
      <c r="EC20" s="19" t="s">
        <v>165</v>
      </c>
      <c r="ED20" s="19">
        <v>949</v>
      </c>
      <c r="EE20" s="19" t="s">
        <v>165</v>
      </c>
      <c r="EF20" s="40">
        <v>0.1825</v>
      </c>
      <c r="EG20" s="19" t="s">
        <v>165</v>
      </c>
      <c r="EH20" s="19">
        <v>1391</v>
      </c>
      <c r="EI20" s="19" t="s">
        <v>165</v>
      </c>
      <c r="EJ20" s="40">
        <v>0.26750000000000002</v>
      </c>
      <c r="EK20" s="19" t="s">
        <v>165</v>
      </c>
      <c r="EL20" s="19">
        <v>485</v>
      </c>
      <c r="EM20" s="19" t="s">
        <v>165</v>
      </c>
      <c r="EN20" s="40">
        <v>9.3269230769230771E-2</v>
      </c>
      <c r="EO20" s="19" t="s">
        <v>165</v>
      </c>
      <c r="EP20" s="19">
        <v>875</v>
      </c>
      <c r="EQ20" s="19" t="s">
        <v>165</v>
      </c>
      <c r="ER20" s="40">
        <v>0.16826923076923078</v>
      </c>
      <c r="ES20" s="19" t="s">
        <v>165</v>
      </c>
      <c r="ET20" s="19">
        <v>464</v>
      </c>
      <c r="EU20" s="19" t="s">
        <v>165</v>
      </c>
      <c r="EV20" s="40">
        <v>8.9230769230769225E-2</v>
      </c>
      <c r="EW20" s="19" t="s">
        <v>165</v>
      </c>
      <c r="EX20" s="19">
        <v>2934</v>
      </c>
      <c r="EY20" s="19" t="s">
        <v>165</v>
      </c>
      <c r="EZ20" s="40">
        <v>0.5642307692307692</v>
      </c>
      <c r="FA20" s="19" t="s">
        <v>165</v>
      </c>
      <c r="FB20" s="19">
        <v>2309</v>
      </c>
      <c r="FC20" s="19" t="s">
        <v>165</v>
      </c>
      <c r="FD20" s="40">
        <v>0.44403846153846155</v>
      </c>
      <c r="FE20" s="19" t="s">
        <v>165</v>
      </c>
      <c r="FF20" s="19">
        <v>636</v>
      </c>
      <c r="FG20" s="19" t="s">
        <v>165</v>
      </c>
      <c r="FH20" s="40">
        <v>0.12230769230769231</v>
      </c>
      <c r="FI20" s="19" t="s">
        <v>165</v>
      </c>
      <c r="FJ20" s="19">
        <v>1066</v>
      </c>
      <c r="FK20" s="19" t="s">
        <v>165</v>
      </c>
      <c r="FL20" s="23">
        <v>0.20499999999999999</v>
      </c>
      <c r="FM20" s="19" t="s">
        <v>165</v>
      </c>
      <c r="FN20" s="19">
        <v>1067</v>
      </c>
      <c r="FO20" s="19" t="s">
        <v>165</v>
      </c>
      <c r="FP20" s="23">
        <v>0.2051923076923077</v>
      </c>
      <c r="FQ20" s="19" t="s">
        <v>165</v>
      </c>
      <c r="FR20" s="19">
        <v>8111</v>
      </c>
      <c r="FS20" s="22" t="s">
        <v>165</v>
      </c>
      <c r="FT20" s="12">
        <v>0.73184155914463589</v>
      </c>
      <c r="FU20" s="22" t="s">
        <v>165</v>
      </c>
      <c r="FV20" s="25">
        <v>708.286747243219</v>
      </c>
      <c r="FW20" s="25">
        <v>1135.0997114774739</v>
      </c>
      <c r="FX20" s="33">
        <v>8.7324219854915425E-2</v>
      </c>
      <c r="FY20" s="33">
        <v>0.13994571710978596</v>
      </c>
      <c r="FZ20" s="25">
        <v>2126.4088699754566</v>
      </c>
      <c r="GA20" s="25">
        <v>264.51823625481472</v>
      </c>
      <c r="GB20" s="33">
        <v>0.26216358895024738</v>
      </c>
      <c r="GC20" s="33">
        <v>3.2612284090101681E-2</v>
      </c>
      <c r="GD20" s="25">
        <v>2389.1032087559888</v>
      </c>
      <c r="GE20" s="25">
        <v>403.29567202393173</v>
      </c>
      <c r="GF20" s="33">
        <v>0.29455100588780531</v>
      </c>
      <c r="GG20" s="33">
        <v>4.9722065346311392E-2</v>
      </c>
      <c r="GH20" s="25">
        <v>1886.7134254635614</v>
      </c>
      <c r="GI20" s="25">
        <v>255.42096621176651</v>
      </c>
      <c r="GJ20" s="33">
        <v>0.23261169097072634</v>
      </c>
      <c r="GK20" s="33">
        <v>3.1490687487580632E-2</v>
      </c>
      <c r="GL20" s="25">
        <v>1000.4877485617742</v>
      </c>
      <c r="GM20" s="25">
        <v>541.39048198054184</v>
      </c>
      <c r="GN20" s="33">
        <v>0.12334949433630553</v>
      </c>
      <c r="GO20" s="33">
        <v>6.6747686102890127E-2</v>
      </c>
      <c r="GP20" s="25">
        <v>7402.7132527567819</v>
      </c>
      <c r="GQ20" s="25">
        <v>632.08822375316845</v>
      </c>
      <c r="GR20" s="33">
        <v>0.91267578014508466</v>
      </c>
      <c r="GS20" s="33">
        <v>7.7929752651111878E-2</v>
      </c>
      <c r="GT20" s="25">
        <v>2887.2011740253356</v>
      </c>
      <c r="GU20" s="25">
        <v>583.33612093147428</v>
      </c>
      <c r="GV20" s="33">
        <v>0.35596118530703186</v>
      </c>
      <c r="GW20" s="33">
        <v>7.1919137089319976E-2</v>
      </c>
      <c r="GX20" s="25">
        <v>10966.670406275814</v>
      </c>
      <c r="GY20" s="25">
        <v>806.31643785799133</v>
      </c>
      <c r="GZ20" s="14" t="s">
        <v>165</v>
      </c>
      <c r="HA20" s="14" t="s">
        <v>165</v>
      </c>
      <c r="HB20" s="25">
        <v>8566.1748852291694</v>
      </c>
      <c r="HC20" s="25">
        <v>392.8373239601072</v>
      </c>
      <c r="HD20" s="33">
        <v>0.78110990554864024</v>
      </c>
      <c r="HE20" s="33">
        <v>3.582102036506004E-2</v>
      </c>
      <c r="HF20" s="25">
        <v>2343.7545479695482</v>
      </c>
      <c r="HG20" s="25">
        <v>453.78114177821828</v>
      </c>
      <c r="HH20" s="33">
        <v>0.21371614730285915</v>
      </c>
      <c r="HI20" s="33">
        <v>4.1378205505158278E-2</v>
      </c>
      <c r="HJ20" s="25">
        <v>56.740973077097607</v>
      </c>
      <c r="HK20" s="25">
        <v>245.36347951344817</v>
      </c>
      <c r="HL20" s="33">
        <v>5.1739471485006856E-3</v>
      </c>
      <c r="HM20" s="33">
        <v>2.2373561931161516E-2</v>
      </c>
      <c r="HN20" s="25">
        <v>10456</v>
      </c>
      <c r="HO20" s="29" t="s">
        <v>165</v>
      </c>
      <c r="HP20" s="12">
        <v>0.94342686998105207</v>
      </c>
      <c r="HQ20" s="29" t="s">
        <v>165</v>
      </c>
      <c r="HR20" s="25">
        <v>9089.2828135974669</v>
      </c>
      <c r="HS20" s="25">
        <v>956.90827696632778</v>
      </c>
      <c r="HT20" s="33">
        <v>0.86928871591406531</v>
      </c>
      <c r="HU20" s="33">
        <v>9.1517624040390946E-2</v>
      </c>
      <c r="HV20" s="25">
        <v>1366.7171864025333</v>
      </c>
      <c r="HW20" s="25">
        <v>953.93415012357264</v>
      </c>
      <c r="HX20" s="33">
        <v>0.13071128408593471</v>
      </c>
      <c r="HY20" s="33">
        <v>9.1233181916944586E-2</v>
      </c>
      <c r="HZ20" s="25">
        <v>438.33263840254955</v>
      </c>
      <c r="IA20" s="25">
        <v>1818.6319614138142</v>
      </c>
      <c r="IB20" s="33">
        <v>4.1921637184635575E-2</v>
      </c>
      <c r="IC20" s="33">
        <v>0.1739319014359042</v>
      </c>
      <c r="ID20" s="11">
        <v>4667</v>
      </c>
      <c r="IE20" s="11" t="s">
        <v>165</v>
      </c>
      <c r="IF20" s="11" t="s">
        <v>165</v>
      </c>
      <c r="IG20" s="11" t="s">
        <v>165</v>
      </c>
      <c r="IH20" s="11">
        <v>31</v>
      </c>
      <c r="II20" s="14" t="s">
        <v>165</v>
      </c>
      <c r="IJ20" s="12">
        <v>6.6423826869509324E-3</v>
      </c>
      <c r="IK20" s="11" t="s">
        <v>165</v>
      </c>
      <c r="IL20" s="30" t="s">
        <v>165</v>
      </c>
      <c r="IM20" s="31" t="s">
        <v>165</v>
      </c>
      <c r="IN20" s="31" t="s">
        <v>165</v>
      </c>
      <c r="IO20" s="31" t="s">
        <v>165</v>
      </c>
      <c r="IP20" s="11">
        <v>213</v>
      </c>
      <c r="IQ20" s="11" t="s">
        <v>165</v>
      </c>
      <c r="IR20" s="12">
        <v>4.5639597171630596E-2</v>
      </c>
      <c r="IS20" s="11" t="s">
        <v>165</v>
      </c>
      <c r="IT20" s="30" t="s">
        <v>165</v>
      </c>
      <c r="IU20" s="31" t="s">
        <v>165</v>
      </c>
      <c r="IV20" s="31" t="s">
        <v>165</v>
      </c>
      <c r="IW20" s="31" t="s">
        <v>165</v>
      </c>
      <c r="IX20" s="11">
        <v>33</v>
      </c>
      <c r="IY20" s="14" t="s">
        <v>165</v>
      </c>
      <c r="IZ20" s="12">
        <v>7.0709235054638954E-3</v>
      </c>
      <c r="JA20" s="11" t="s">
        <v>165</v>
      </c>
      <c r="JB20" s="11">
        <v>31</v>
      </c>
      <c r="JC20" s="14" t="s">
        <v>165</v>
      </c>
      <c r="JD20" s="12">
        <v>6.6423826869509324E-3</v>
      </c>
      <c r="JE20" s="11" t="s">
        <v>165</v>
      </c>
      <c r="JF20" s="31" t="s">
        <v>165</v>
      </c>
      <c r="JG20" s="31" t="s">
        <v>165</v>
      </c>
      <c r="JH20" s="31" t="s">
        <v>165</v>
      </c>
      <c r="JI20" s="31" t="s">
        <v>165</v>
      </c>
      <c r="JJ20" s="30" t="s">
        <v>165</v>
      </c>
      <c r="JK20" s="31" t="s">
        <v>165</v>
      </c>
      <c r="JL20" s="31" t="s">
        <v>165</v>
      </c>
      <c r="JM20" s="31" t="s">
        <v>165</v>
      </c>
      <c r="JN20" s="11">
        <v>227</v>
      </c>
      <c r="JO20" s="14" t="s">
        <v>165</v>
      </c>
      <c r="JP20" s="12">
        <v>4.8639382901221342E-2</v>
      </c>
      <c r="JQ20" s="11" t="s">
        <v>165</v>
      </c>
      <c r="JR20" s="11">
        <v>41</v>
      </c>
      <c r="JS20" s="11" t="s">
        <v>165</v>
      </c>
      <c r="JT20" s="12">
        <v>8.7850867795157481E-3</v>
      </c>
      <c r="JU20" s="11" t="s">
        <v>165</v>
      </c>
      <c r="JV20" s="11">
        <v>87</v>
      </c>
      <c r="JW20" s="11" t="s">
        <v>165</v>
      </c>
      <c r="JX20" s="12">
        <v>1.8641525605313906E-2</v>
      </c>
      <c r="JY20" s="11" t="s">
        <v>165</v>
      </c>
      <c r="JZ20" s="11">
        <v>18</v>
      </c>
      <c r="KA20" s="11" t="s">
        <v>165</v>
      </c>
      <c r="KB20" s="12">
        <v>3.8568673666166701E-3</v>
      </c>
      <c r="KC20" s="11" t="s">
        <v>165</v>
      </c>
      <c r="KD20" s="11">
        <v>35</v>
      </c>
      <c r="KE20" s="11" t="s">
        <v>165</v>
      </c>
      <c r="KF20" s="12">
        <v>7.4994643239768592E-3</v>
      </c>
      <c r="KG20" s="11" t="s">
        <v>165</v>
      </c>
      <c r="KH20" s="11">
        <v>41</v>
      </c>
      <c r="KI20" s="11" t="s">
        <v>165</v>
      </c>
      <c r="KJ20" s="12">
        <v>8.7850867795157481E-3</v>
      </c>
      <c r="KK20" s="11" t="s">
        <v>165</v>
      </c>
      <c r="KL20" s="11" t="s">
        <v>165</v>
      </c>
      <c r="KM20" s="31" t="s">
        <v>165</v>
      </c>
      <c r="KN20" s="31" t="s">
        <v>165</v>
      </c>
      <c r="KO20" s="31" t="s">
        <v>165</v>
      </c>
      <c r="KP20" s="31" t="s">
        <v>165</v>
      </c>
      <c r="KQ20" s="31" t="s">
        <v>165</v>
      </c>
      <c r="KR20" s="31" t="s">
        <v>165</v>
      </c>
      <c r="KS20" s="31" t="s">
        <v>165</v>
      </c>
      <c r="KT20" s="11">
        <v>93</v>
      </c>
      <c r="KU20" s="11" t="s">
        <v>165</v>
      </c>
      <c r="KV20" s="12">
        <v>1.9927148060852797E-2</v>
      </c>
      <c r="KW20" s="11" t="s">
        <v>165</v>
      </c>
      <c r="KX20" s="11">
        <v>65</v>
      </c>
      <c r="KY20" s="11" t="s">
        <v>165</v>
      </c>
      <c r="KZ20" s="12">
        <v>1.3927576601671309E-2</v>
      </c>
      <c r="LA20" s="11" t="s">
        <v>165</v>
      </c>
      <c r="LB20" s="11">
        <v>827</v>
      </c>
      <c r="LC20" s="15" t="s">
        <v>165</v>
      </c>
      <c r="LD20" s="12">
        <v>0.17720162845511034</v>
      </c>
      <c r="LE20" s="11" t="s">
        <v>165</v>
      </c>
      <c r="LF20" s="11">
        <v>55</v>
      </c>
      <c r="LG20" s="11" t="s">
        <v>165</v>
      </c>
      <c r="LH20" s="12">
        <v>1.1784872509106493E-2</v>
      </c>
      <c r="LI20" s="11" t="s">
        <v>165</v>
      </c>
      <c r="LJ20" s="11" t="s">
        <v>165</v>
      </c>
      <c r="LK20" s="31" t="s">
        <v>165</v>
      </c>
      <c r="LL20" s="16" t="s">
        <v>165</v>
      </c>
      <c r="LM20" s="13" t="s">
        <v>165</v>
      </c>
      <c r="LN20" s="11">
        <v>41</v>
      </c>
      <c r="LO20" s="11" t="s">
        <v>165</v>
      </c>
      <c r="LP20" s="12">
        <v>8.7850867795157481E-3</v>
      </c>
      <c r="LQ20" s="11" t="s">
        <v>165</v>
      </c>
      <c r="LR20" s="11">
        <v>39</v>
      </c>
      <c r="LS20" s="11" t="s">
        <v>165</v>
      </c>
      <c r="LT20" s="12">
        <v>8.356545961002786E-3</v>
      </c>
      <c r="LU20" s="11" t="s">
        <v>165</v>
      </c>
      <c r="LV20" s="11">
        <v>98</v>
      </c>
      <c r="LW20" s="14" t="s">
        <v>165</v>
      </c>
      <c r="LX20" s="12">
        <v>2.0998500107135203E-2</v>
      </c>
      <c r="LY20" s="11" t="s">
        <v>165</v>
      </c>
      <c r="LZ20" s="14">
        <v>40</v>
      </c>
      <c r="MA20" s="14" t="s">
        <v>165</v>
      </c>
      <c r="MB20" s="12">
        <v>8.5708163702592679E-3</v>
      </c>
      <c r="MC20" s="11" t="s">
        <v>165</v>
      </c>
      <c r="MD20" s="11">
        <v>37</v>
      </c>
      <c r="ME20" s="14" t="s">
        <v>165</v>
      </c>
      <c r="MF20" s="12">
        <v>7.9280051424898221E-3</v>
      </c>
      <c r="MG20" s="11" t="s">
        <v>165</v>
      </c>
      <c r="MH20" s="11">
        <v>44</v>
      </c>
      <c r="MI20" s="14" t="s">
        <v>165</v>
      </c>
      <c r="MJ20" s="12">
        <v>9.4278980072851938E-3</v>
      </c>
      <c r="MK20" s="11" t="s">
        <v>165</v>
      </c>
      <c r="ML20" s="11">
        <v>1742</v>
      </c>
      <c r="MM20" s="14" t="s">
        <v>165</v>
      </c>
      <c r="MN20" s="12">
        <v>0.37325905292479111</v>
      </c>
      <c r="MO20" s="11" t="s">
        <v>165</v>
      </c>
      <c r="MP20" s="11">
        <v>30</v>
      </c>
      <c r="MQ20" s="14" t="s">
        <v>165</v>
      </c>
      <c r="MR20" s="12">
        <v>6.4281122776944505E-3</v>
      </c>
      <c r="MS20" s="11" t="s">
        <v>165</v>
      </c>
      <c r="MT20" s="11">
        <v>60</v>
      </c>
      <c r="MU20" s="14" t="s">
        <v>165</v>
      </c>
      <c r="MV20" s="12">
        <v>1.2856224555388901E-2</v>
      </c>
      <c r="MW20" s="14" t="s">
        <v>165</v>
      </c>
      <c r="MX20" s="11">
        <v>30</v>
      </c>
      <c r="MY20" s="14" t="s">
        <v>165</v>
      </c>
      <c r="MZ20" s="12">
        <v>6.4281122776944505E-3</v>
      </c>
      <c r="NA20" s="14" t="s">
        <v>165</v>
      </c>
      <c r="NB20" s="11">
        <v>59</v>
      </c>
      <c r="NC20" s="14" t="s">
        <v>165</v>
      </c>
      <c r="ND20" s="12">
        <v>1.2641954146132419E-2</v>
      </c>
      <c r="NE20" s="14" t="s">
        <v>165</v>
      </c>
      <c r="NF20" s="11">
        <v>650</v>
      </c>
      <c r="NG20" s="14" t="s">
        <v>165</v>
      </c>
      <c r="NH20" s="12">
        <v>0.1392757660167131</v>
      </c>
      <c r="NI20" s="14" t="s">
        <v>165</v>
      </c>
      <c r="NJ20" s="25">
        <v>2061.2142046253043</v>
      </c>
      <c r="NK20" s="25">
        <v>402.85950052423794</v>
      </c>
      <c r="NL20" s="41">
        <v>0.39638734704332779</v>
      </c>
      <c r="NM20" s="41">
        <v>7.7472980870045755E-2</v>
      </c>
      <c r="NN20" s="25">
        <v>896.05538484232636</v>
      </c>
      <c r="NO20" s="25">
        <v>254.2676210958023</v>
      </c>
      <c r="NP20" s="33">
        <v>0.17231834323890891</v>
      </c>
      <c r="NQ20" s="33">
        <v>4.8897619441500444E-2</v>
      </c>
      <c r="NR20" s="25">
        <v>1057.0723417657807</v>
      </c>
      <c r="NS20" s="25">
        <v>200.083802150873</v>
      </c>
      <c r="NT20" s="33">
        <v>0.20328314264726552</v>
      </c>
      <c r="NU20" s="33">
        <v>3.8477654259783271E-2</v>
      </c>
      <c r="NV20" s="25">
        <v>464.97720039828289</v>
      </c>
      <c r="NW20" s="25">
        <v>130.69647955568331</v>
      </c>
      <c r="NX20" s="33">
        <v>8.9418692384285167E-2</v>
      </c>
      <c r="NY20" s="33">
        <v>2.5133938376092943E-2</v>
      </c>
      <c r="NZ20" s="25">
        <v>720.68086836830594</v>
      </c>
      <c r="OA20" s="25">
        <v>440.62098149643037</v>
      </c>
      <c r="OB20" s="33">
        <v>0.13859247468621269</v>
      </c>
      <c r="OC20" s="33">
        <v>8.473480413392892E-2</v>
      </c>
      <c r="OD20" s="42">
        <v>44676.470065094734</v>
      </c>
      <c r="OE20" s="42">
        <v>4439.7483774223028</v>
      </c>
      <c r="OF20" s="14" t="s">
        <v>165</v>
      </c>
      <c r="OG20" s="14" t="s">
        <v>165</v>
      </c>
      <c r="OH20" s="25">
        <v>10837.494493586057</v>
      </c>
      <c r="OI20" s="25">
        <v>799.38081975301361</v>
      </c>
      <c r="OJ20" s="14" t="s">
        <v>165</v>
      </c>
      <c r="OK20" s="14" t="s">
        <v>165</v>
      </c>
      <c r="OL20" s="25">
        <v>1564.4735651633384</v>
      </c>
      <c r="OM20" s="25">
        <v>409.19572684387481</v>
      </c>
      <c r="ON20" s="33">
        <v>0.14435749573752857</v>
      </c>
      <c r="OO20" s="33">
        <v>3.7757410357721399E-2</v>
      </c>
      <c r="OP20" s="25">
        <v>940.55106246880371</v>
      </c>
      <c r="OQ20" s="25">
        <v>402.71619721983473</v>
      </c>
      <c r="OR20" s="33">
        <v>8.6786762662296998E-2</v>
      </c>
      <c r="OS20" s="33">
        <v>3.7159529581138322E-2</v>
      </c>
      <c r="OT20" s="25">
        <v>942.830910960084</v>
      </c>
      <c r="OU20" s="25">
        <v>372.69683155094992</v>
      </c>
      <c r="OV20" s="33">
        <v>8.6997129411976043E-2</v>
      </c>
      <c r="OW20" s="33">
        <v>3.4389575170859159E-2</v>
      </c>
      <c r="OX20" s="25">
        <v>7389.6389549938312</v>
      </c>
      <c r="OY20" s="25">
        <v>436.60160933904416</v>
      </c>
      <c r="OZ20" s="33">
        <v>0.68185861218819843</v>
      </c>
      <c r="PA20" s="33">
        <v>4.0286212795534765E-2</v>
      </c>
      <c r="PB20" s="25">
        <v>5896.5880247999658</v>
      </c>
      <c r="PC20" s="25">
        <v>428.37391937885297</v>
      </c>
      <c r="PD20" s="15" t="s">
        <v>165</v>
      </c>
      <c r="PE20" s="15" t="s">
        <v>165</v>
      </c>
      <c r="PF20" s="25">
        <v>5086.9703483597868</v>
      </c>
      <c r="PG20" s="25">
        <v>226.87754105298239</v>
      </c>
      <c r="PH20" s="33">
        <v>0.86269726271615454</v>
      </c>
      <c r="PI20" s="33">
        <v>3.8476071263377591E-2</v>
      </c>
      <c r="PJ20" s="25">
        <v>312.80321626684122</v>
      </c>
      <c r="PK20" s="25">
        <v>123.42759642949535</v>
      </c>
      <c r="PL20" s="33">
        <v>5.3048172087188109E-2</v>
      </c>
      <c r="PM20" s="33">
        <v>2.0932036613441802E-2</v>
      </c>
      <c r="PN20" s="25">
        <v>496.81446017333826</v>
      </c>
      <c r="PO20" s="25">
        <v>647.9008780528485</v>
      </c>
      <c r="PP20" s="33">
        <v>8.4254565196657444E-2</v>
      </c>
      <c r="PQ20" s="33">
        <v>0.10987725025521479</v>
      </c>
      <c r="PR20" s="11">
        <v>11776</v>
      </c>
      <c r="PS20" s="22" t="s">
        <v>165</v>
      </c>
      <c r="PT20" s="20">
        <v>6.7334907683246903E-2</v>
      </c>
      <c r="PU20" s="20" t="s">
        <v>165</v>
      </c>
      <c r="PV20" s="11">
        <v>2554</v>
      </c>
      <c r="PW20" s="19" t="s">
        <v>165</v>
      </c>
      <c r="PX20" s="38">
        <v>0.21688179347826086</v>
      </c>
      <c r="PY20" s="19" t="s">
        <v>165</v>
      </c>
      <c r="PZ20" s="11">
        <v>6943</v>
      </c>
      <c r="QA20" s="19" t="s">
        <v>165</v>
      </c>
      <c r="QB20" s="38">
        <v>0.58958899456521741</v>
      </c>
      <c r="QC20" s="19" t="s">
        <v>165</v>
      </c>
      <c r="QD20" s="11">
        <v>2279</v>
      </c>
      <c r="QE20" s="19" t="s">
        <v>165</v>
      </c>
      <c r="QF20" s="38">
        <v>0.19352921195652173</v>
      </c>
      <c r="QG20" s="19" t="s">
        <v>165</v>
      </c>
      <c r="QH20" s="11">
        <v>2093</v>
      </c>
      <c r="QI20" s="19" t="s">
        <v>165</v>
      </c>
      <c r="QJ20" s="38">
        <v>0.177734375</v>
      </c>
      <c r="QK20" s="19" t="s">
        <v>165</v>
      </c>
      <c r="QL20" s="11">
        <v>3342</v>
      </c>
      <c r="QM20" s="19" t="s">
        <v>165</v>
      </c>
      <c r="QN20" s="38">
        <v>0.28379755434782611</v>
      </c>
      <c r="QO20" s="19" t="s">
        <v>165</v>
      </c>
      <c r="QP20" s="11">
        <v>6341</v>
      </c>
      <c r="QQ20" s="19" t="s">
        <v>165</v>
      </c>
      <c r="QR20" s="38">
        <v>0.53846807065217395</v>
      </c>
      <c r="QS20" s="19" t="s">
        <v>165</v>
      </c>
      <c r="QT20" s="11">
        <v>632</v>
      </c>
      <c r="QU20" s="19" t="s">
        <v>165</v>
      </c>
      <c r="QV20" s="38">
        <v>5.3668478260869568E-2</v>
      </c>
      <c r="QW20" s="19" t="s">
        <v>165</v>
      </c>
      <c r="QX20" s="11">
        <v>599</v>
      </c>
      <c r="QY20" s="19" t="s">
        <v>165</v>
      </c>
      <c r="QZ20" s="38">
        <v>5.0866168478260872E-2</v>
      </c>
      <c r="RA20" s="19" t="s">
        <v>165</v>
      </c>
      <c r="RB20" s="11">
        <v>7</v>
      </c>
      <c r="RC20" s="19" t="s">
        <v>165</v>
      </c>
      <c r="RD20" s="38">
        <v>5.9442934782608699E-4</v>
      </c>
      <c r="RE20" s="19" t="s">
        <v>165</v>
      </c>
      <c r="RF20" s="11">
        <v>186</v>
      </c>
      <c r="RG20" s="19" t="s">
        <v>165</v>
      </c>
      <c r="RH20" s="38">
        <v>1.579483695652174E-2</v>
      </c>
      <c r="RI20" s="19" t="s">
        <v>165</v>
      </c>
      <c r="RJ20" s="11">
        <v>273</v>
      </c>
      <c r="RK20" s="19" t="s">
        <v>165</v>
      </c>
      <c r="RL20" s="38">
        <v>2.3182744565217392E-2</v>
      </c>
      <c r="RM20" s="19" t="s">
        <v>165</v>
      </c>
      <c r="RN20" s="11">
        <v>1497</v>
      </c>
      <c r="RO20" s="19" t="s">
        <v>165</v>
      </c>
      <c r="RP20" s="38">
        <v>0.12712296195652173</v>
      </c>
      <c r="RQ20" s="19" t="s">
        <v>165</v>
      </c>
      <c r="RR20" s="11">
        <v>1063</v>
      </c>
      <c r="RS20" s="19" t="s">
        <v>165</v>
      </c>
      <c r="RT20" s="38">
        <v>9.0268342391304351E-2</v>
      </c>
      <c r="RU20" s="19" t="s">
        <v>165</v>
      </c>
      <c r="RV20" s="11">
        <v>2808</v>
      </c>
      <c r="RW20" s="19" t="s">
        <v>165</v>
      </c>
      <c r="RX20" s="38">
        <v>0.23845108695652173</v>
      </c>
      <c r="RY20" s="19" t="s">
        <v>165</v>
      </c>
      <c r="RZ20" s="11">
        <v>447</v>
      </c>
      <c r="SA20" s="19" t="s">
        <v>165</v>
      </c>
      <c r="SB20" s="38">
        <v>3.7958559782608696E-2</v>
      </c>
      <c r="SC20" s="19" t="s">
        <v>165</v>
      </c>
      <c r="SD20" s="11">
        <v>1124</v>
      </c>
      <c r="SE20" s="19" t="s">
        <v>165</v>
      </c>
      <c r="SF20" s="38">
        <v>9.5448369565217392E-2</v>
      </c>
      <c r="SG20" s="19" t="s">
        <v>165</v>
      </c>
      <c r="SH20" s="11">
        <v>630</v>
      </c>
      <c r="SI20" s="19" t="s">
        <v>165</v>
      </c>
      <c r="SJ20" s="38">
        <v>5.3498641304347824E-2</v>
      </c>
      <c r="SK20" s="19" t="s">
        <v>165</v>
      </c>
      <c r="SL20" s="11">
        <v>0</v>
      </c>
      <c r="SM20" s="19" t="s">
        <v>165</v>
      </c>
      <c r="SN20" s="38">
        <v>0</v>
      </c>
      <c r="SO20" s="19" t="s">
        <v>165</v>
      </c>
      <c r="SP20" s="11">
        <v>440</v>
      </c>
      <c r="SQ20" s="19" t="s">
        <v>165</v>
      </c>
      <c r="SR20" s="38">
        <v>3.7364130434782608E-2</v>
      </c>
      <c r="SS20" s="19" t="s">
        <v>165</v>
      </c>
      <c r="ST20" s="11">
        <v>773</v>
      </c>
      <c r="SU20" s="19" t="s">
        <v>165</v>
      </c>
      <c r="SV20" s="38">
        <v>6.5641983695652176E-2</v>
      </c>
      <c r="SW20" s="19" t="s">
        <v>165</v>
      </c>
      <c r="SX20" s="11">
        <v>743</v>
      </c>
      <c r="SY20" s="19" t="s">
        <v>165</v>
      </c>
      <c r="SZ20" s="38">
        <v>6.3094429347826081E-2</v>
      </c>
      <c r="TA20" s="19" t="s">
        <v>165</v>
      </c>
      <c r="TB20" s="11">
        <v>255</v>
      </c>
      <c r="TC20" s="19" t="s">
        <v>165</v>
      </c>
      <c r="TD20" s="38">
        <v>2.165421195652174E-2</v>
      </c>
      <c r="TE20" s="19" t="s">
        <v>165</v>
      </c>
      <c r="TF20" s="11">
        <v>186</v>
      </c>
      <c r="TG20" s="19" t="s">
        <v>165</v>
      </c>
      <c r="TH20" s="38">
        <v>1.579483695652174E-2</v>
      </c>
      <c r="TI20" s="19" t="s">
        <v>165</v>
      </c>
      <c r="TJ20" s="11">
        <v>32</v>
      </c>
      <c r="TK20" s="19" t="s">
        <v>165</v>
      </c>
      <c r="TL20" s="38">
        <v>2.717391304347826E-3</v>
      </c>
      <c r="TM20" s="19" t="s">
        <v>165</v>
      </c>
      <c r="TN20" s="11">
        <v>0</v>
      </c>
      <c r="TO20" s="19" t="s">
        <v>165</v>
      </c>
      <c r="TP20" s="38">
        <v>0</v>
      </c>
      <c r="TQ20" s="19" t="s">
        <v>165</v>
      </c>
      <c r="TR20" s="11">
        <v>81</v>
      </c>
      <c r="TS20" s="19" t="s">
        <v>165</v>
      </c>
      <c r="TT20" s="38">
        <v>6.878396739130435E-3</v>
      </c>
      <c r="TU20" s="19" t="s">
        <v>165</v>
      </c>
      <c r="TV20" s="11">
        <v>416</v>
      </c>
      <c r="TW20" s="19" t="s">
        <v>165</v>
      </c>
      <c r="TX20" s="38">
        <v>3.5326086956521736E-2</v>
      </c>
      <c r="TY20" s="19" t="s">
        <v>165</v>
      </c>
      <c r="TZ20" s="11">
        <v>1771</v>
      </c>
      <c r="UA20" s="19" t="s">
        <v>165</v>
      </c>
      <c r="UB20" s="38">
        <v>0.150390625</v>
      </c>
      <c r="UC20" s="19" t="s">
        <v>165</v>
      </c>
      <c r="UD20" s="19">
        <v>2187</v>
      </c>
      <c r="UE20" s="19" t="s">
        <v>165</v>
      </c>
      <c r="UF20" s="20">
        <v>0.18571671195652173</v>
      </c>
      <c r="UG20" s="19" t="s">
        <v>165</v>
      </c>
      <c r="UH20" s="11">
        <v>3068</v>
      </c>
      <c r="UI20" s="19" t="s">
        <v>165</v>
      </c>
      <c r="UJ20" s="38">
        <v>0.26052989130434784</v>
      </c>
      <c r="UK20" s="19" t="s">
        <v>165</v>
      </c>
      <c r="UL20" s="11">
        <v>3967</v>
      </c>
      <c r="UM20" s="19" t="s">
        <v>165</v>
      </c>
      <c r="UN20" s="38">
        <v>0.33687160326086957</v>
      </c>
      <c r="UO20" s="19" t="s">
        <v>165</v>
      </c>
      <c r="UP20" s="11">
        <v>2554</v>
      </c>
      <c r="UQ20" s="19" t="s">
        <v>165</v>
      </c>
      <c r="UR20" s="38">
        <v>0.21688179347826086</v>
      </c>
      <c r="US20" s="19" t="s">
        <v>165</v>
      </c>
      <c r="UT20" s="25">
        <v>2833.7390918298106</v>
      </c>
      <c r="UU20" s="25">
        <v>264.51360633480391</v>
      </c>
      <c r="UV20" s="33">
        <v>0.49671149725325342</v>
      </c>
      <c r="UW20" s="33">
        <v>4.6365224598563348E-2</v>
      </c>
      <c r="UX20" s="25">
        <v>2871.2609081701894</v>
      </c>
      <c r="UY20" s="25">
        <v>696.77987271807513</v>
      </c>
      <c r="UZ20" s="33">
        <v>0.50328850274674664</v>
      </c>
      <c r="VA20" s="33">
        <v>0.12213494701456182</v>
      </c>
      <c r="VB20" s="25">
        <v>574.66456062290615</v>
      </c>
      <c r="VC20" s="25">
        <v>314.96037835870186</v>
      </c>
      <c r="VD20" s="33">
        <v>0.1007299843335506</v>
      </c>
      <c r="VE20" s="33">
        <v>5.520777885340962E-2</v>
      </c>
      <c r="VF20" s="25">
        <v>1183.5531797606893</v>
      </c>
      <c r="VG20" s="25">
        <v>412.56411413227698</v>
      </c>
      <c r="VH20" s="33">
        <v>0.20745892721484477</v>
      </c>
      <c r="VI20" s="33">
        <v>7.2316233853159856E-2</v>
      </c>
      <c r="VJ20" s="25">
        <v>1126.7162280817665</v>
      </c>
      <c r="VK20" s="25">
        <v>333.1452105401072</v>
      </c>
      <c r="VL20" s="33">
        <v>0.19749627135526143</v>
      </c>
      <c r="VM20" s="33">
        <v>5.8395304213866288E-2</v>
      </c>
      <c r="VN20" s="25">
        <f t="shared" si="1"/>
        <v>2820.0660315346386</v>
      </c>
      <c r="VO20" s="25">
        <f t="shared" si="2"/>
        <v>230.63098641100544</v>
      </c>
      <c r="VP20" s="33">
        <v>0.49431481709634328</v>
      </c>
      <c r="VQ20" s="33">
        <v>4.0426115058896657E-2</v>
      </c>
      <c r="VR20" s="11">
        <v>2613</v>
      </c>
      <c r="VS20" s="19" t="s">
        <v>165</v>
      </c>
      <c r="VT20" s="23">
        <v>0.50249999999999995</v>
      </c>
      <c r="VU20" s="19" t="s">
        <v>165</v>
      </c>
      <c r="VV20" s="11">
        <v>2587</v>
      </c>
      <c r="VW20" s="19" t="s">
        <v>165</v>
      </c>
      <c r="VX20" s="23">
        <v>0.4975</v>
      </c>
      <c r="VY20" s="19" t="s">
        <v>165</v>
      </c>
      <c r="VZ20" s="39">
        <v>2.2703138155376976</v>
      </c>
      <c r="WA20" s="19" t="s">
        <v>165</v>
      </c>
      <c r="WB20" s="19" t="s">
        <v>165</v>
      </c>
      <c r="WC20" s="19" t="s">
        <v>165</v>
      </c>
      <c r="WD20" s="39">
        <v>1.7849903362968698</v>
      </c>
      <c r="WE20" s="19" t="s">
        <v>165</v>
      </c>
      <c r="WF20" s="39" t="s">
        <v>165</v>
      </c>
      <c r="WG20" s="39" t="s">
        <v>165</v>
      </c>
      <c r="WH20" s="25">
        <v>1876.0762159538406</v>
      </c>
      <c r="WI20" s="25">
        <v>295.18412724833019</v>
      </c>
      <c r="WJ20" s="33">
        <v>0.36078388768343089</v>
      </c>
      <c r="WK20" s="33">
        <v>5.6766178316986569E-2</v>
      </c>
      <c r="WL20" s="25">
        <v>1209.5261769328829</v>
      </c>
      <c r="WM20" s="25">
        <v>201.17962752073299</v>
      </c>
      <c r="WN20" s="33">
        <v>0.23260118787170825</v>
      </c>
      <c r="WO20" s="33">
        <v>3.868838990783327E-2</v>
      </c>
      <c r="WP20" s="25">
        <v>1106.417317929607</v>
      </c>
      <c r="WQ20" s="25">
        <v>231.40292213940469</v>
      </c>
      <c r="WR20" s="33">
        <v>0.21277256114030901</v>
      </c>
      <c r="WS20" s="33">
        <v>4.4500561949885518E-2</v>
      </c>
      <c r="WT20" s="25">
        <v>465.98993129720014</v>
      </c>
      <c r="WU20" s="25">
        <v>301.35723783392467</v>
      </c>
      <c r="WV20" s="33">
        <v>8.961344832638464E-2</v>
      </c>
      <c r="WW20" s="33">
        <v>5.7953314968062435E-2</v>
      </c>
      <c r="WX20" s="25">
        <v>147.47414300906902</v>
      </c>
      <c r="WY20" s="25">
        <v>344.19064054563091</v>
      </c>
      <c r="WZ20" s="33">
        <v>2.8360412117128659E-2</v>
      </c>
      <c r="XA20" s="33">
        <v>6.6190507797236717E-2</v>
      </c>
      <c r="XB20" s="25">
        <v>394.51621487740044</v>
      </c>
      <c r="XC20" s="25">
        <v>329.52459790874514</v>
      </c>
      <c r="XD20" s="33">
        <v>7.586850286103855E-2</v>
      </c>
      <c r="XE20" s="33">
        <v>6.3370114982450987E-2</v>
      </c>
      <c r="XF20" s="25">
        <v>5075.4195874243887</v>
      </c>
      <c r="XG20" s="25">
        <v>544.5649213877075</v>
      </c>
      <c r="XH20" s="14" t="s">
        <v>165</v>
      </c>
      <c r="XI20" s="14" t="s">
        <v>165</v>
      </c>
      <c r="XJ20" s="25">
        <v>1896.3650408100416</v>
      </c>
      <c r="XK20" s="25">
        <v>754.61580600901516</v>
      </c>
      <c r="XL20" s="41">
        <v>0.37363709702125053</v>
      </c>
      <c r="XM20" s="41">
        <v>0.14868047715281768</v>
      </c>
      <c r="XN20" s="25">
        <v>2679.801018033364</v>
      </c>
      <c r="XO20" s="25">
        <v>433.03326442433956</v>
      </c>
      <c r="XP20" s="14" t="s">
        <v>165</v>
      </c>
      <c r="XQ20" s="14" t="s">
        <v>165</v>
      </c>
      <c r="XR20" s="25">
        <v>949.68140359830034</v>
      </c>
      <c r="XS20" s="25">
        <v>646.64967123282315</v>
      </c>
      <c r="XT20" s="33">
        <v>0.35438504471322529</v>
      </c>
      <c r="XU20" s="33">
        <v>0.24130510693938853</v>
      </c>
      <c r="XV20" s="25">
        <v>2395.6185693910238</v>
      </c>
      <c r="XW20" s="25">
        <v>330.20167399333394</v>
      </c>
      <c r="XX20" s="14" t="s">
        <v>165</v>
      </c>
      <c r="XY20" s="14" t="s">
        <v>165</v>
      </c>
      <c r="XZ20" s="25">
        <v>946.6836372117408</v>
      </c>
      <c r="YA20" s="25">
        <v>390.09420618894558</v>
      </c>
      <c r="YB20" s="33">
        <v>0.39517294168094202</v>
      </c>
      <c r="YC20" s="33">
        <v>0.16283652630398049</v>
      </c>
      <c r="YD20" s="25">
        <v>2403.9111458407046</v>
      </c>
      <c r="YE20" s="25">
        <v>242.1003382587476</v>
      </c>
      <c r="YF20" s="14" t="s">
        <v>165</v>
      </c>
      <c r="YG20" s="14" t="s">
        <v>165</v>
      </c>
      <c r="YH20" s="42">
        <v>832.10853060480019</v>
      </c>
      <c r="YI20" s="42">
        <v>48.627542912889432</v>
      </c>
      <c r="YJ20" s="14" t="s">
        <v>165</v>
      </c>
      <c r="YK20" s="14" t="s">
        <v>165</v>
      </c>
      <c r="YL20" s="25">
        <v>708.0740790206786</v>
      </c>
      <c r="YM20" s="25">
        <v>239.51721139959398</v>
      </c>
      <c r="YN20" s="33">
        <v>0.13616809211936126</v>
      </c>
      <c r="YO20" s="33">
        <v>4.6061002192229611E-2</v>
      </c>
      <c r="YP20" s="25">
        <v>4491.9259209793208</v>
      </c>
      <c r="YQ20" s="25">
        <v>686.80427663981072</v>
      </c>
      <c r="YR20" s="33">
        <v>0.86383190788063857</v>
      </c>
      <c r="YS20" s="33">
        <v>0.13207774550765591</v>
      </c>
    </row>
    <row r="21" spans="1:669" x14ac:dyDescent="0.2">
      <c r="A21" s="1" t="s">
        <v>182</v>
      </c>
      <c r="B21" s="17" t="s">
        <v>406</v>
      </c>
      <c r="C21" s="9" t="s">
        <v>165</v>
      </c>
      <c r="D21" s="18">
        <v>3</v>
      </c>
      <c r="E21" s="17" t="s">
        <v>164</v>
      </c>
      <c r="F21" s="11">
        <v>14959</v>
      </c>
      <c r="G21" s="19" t="s">
        <v>165</v>
      </c>
      <c r="H21" s="20">
        <v>5.2475198899911597E-2</v>
      </c>
      <c r="I21" s="19" t="s">
        <v>165</v>
      </c>
      <c r="J21" s="19">
        <v>10385</v>
      </c>
      <c r="K21" s="19" t="s">
        <v>165</v>
      </c>
      <c r="L21" s="33">
        <v>0.69423089778728519</v>
      </c>
      <c r="M21" s="21" t="s">
        <v>165</v>
      </c>
      <c r="N21" s="19">
        <v>6770</v>
      </c>
      <c r="O21" s="19" t="s">
        <v>165</v>
      </c>
      <c r="P21" s="20">
        <v>0.45257035898121534</v>
      </c>
      <c r="Q21" s="19" t="s">
        <v>165</v>
      </c>
      <c r="R21" s="19">
        <v>1760</v>
      </c>
      <c r="S21" s="19" t="s">
        <v>165</v>
      </c>
      <c r="T21" s="20">
        <v>0.11765492345745036</v>
      </c>
      <c r="U21" s="19" t="s">
        <v>165</v>
      </c>
      <c r="V21" s="19">
        <v>159</v>
      </c>
      <c r="W21" s="19" t="s">
        <v>165</v>
      </c>
      <c r="X21" s="20">
        <v>1.0629052744167391E-2</v>
      </c>
      <c r="Y21" s="19" t="s">
        <v>165</v>
      </c>
      <c r="Z21" s="19">
        <v>1186</v>
      </c>
      <c r="AA21" s="19" t="s">
        <v>165</v>
      </c>
      <c r="AB21" s="20">
        <v>7.9283374557122796E-2</v>
      </c>
      <c r="AC21" s="19" t="s">
        <v>165</v>
      </c>
      <c r="AD21" s="19">
        <v>23</v>
      </c>
      <c r="AE21" s="19" t="s">
        <v>165</v>
      </c>
      <c r="AF21" s="20">
        <v>1.5375359315462263E-3</v>
      </c>
      <c r="AG21" s="19" t="s">
        <v>165</v>
      </c>
      <c r="AH21" s="19">
        <v>487</v>
      </c>
      <c r="AI21" s="19" t="s">
        <v>165</v>
      </c>
      <c r="AJ21" s="20">
        <v>3.2555652115783137E-2</v>
      </c>
      <c r="AK21" s="19" t="s">
        <v>165</v>
      </c>
      <c r="AL21" s="19">
        <v>4574</v>
      </c>
      <c r="AM21" s="19" t="s">
        <v>165</v>
      </c>
      <c r="AN21" s="33">
        <v>0.30576910221271475</v>
      </c>
      <c r="AO21" s="19" t="s">
        <v>165</v>
      </c>
      <c r="AP21" s="11">
        <v>5787</v>
      </c>
      <c r="AQ21" s="11" t="s">
        <v>165</v>
      </c>
      <c r="AR21" s="11" t="s">
        <v>165</v>
      </c>
      <c r="AS21" s="11" t="s">
        <v>165</v>
      </c>
      <c r="AT21" s="11">
        <v>5276</v>
      </c>
      <c r="AU21" s="11" t="s">
        <v>165</v>
      </c>
      <c r="AV21" s="20">
        <v>0.91169863487126312</v>
      </c>
      <c r="AW21" s="19" t="s">
        <v>165</v>
      </c>
      <c r="AX21" s="19">
        <v>511</v>
      </c>
      <c r="AY21" s="19" t="s">
        <v>165</v>
      </c>
      <c r="AZ21" s="20">
        <v>8.830136512873682E-2</v>
      </c>
      <c r="BA21" s="19" t="s">
        <v>165</v>
      </c>
      <c r="BB21" s="19">
        <v>7218</v>
      </c>
      <c r="BC21" s="19" t="s">
        <v>165</v>
      </c>
      <c r="BD21" s="38">
        <v>0.48251888495220269</v>
      </c>
      <c r="BE21" s="19" t="s">
        <v>165</v>
      </c>
      <c r="BF21" s="19">
        <v>7741</v>
      </c>
      <c r="BG21" s="19" t="s">
        <v>165</v>
      </c>
      <c r="BH21" s="38">
        <v>0.51748111504779726</v>
      </c>
      <c r="BI21" s="19" t="s">
        <v>165</v>
      </c>
      <c r="BJ21" s="19">
        <v>1413</v>
      </c>
      <c r="BK21" s="19" t="s">
        <v>165</v>
      </c>
      <c r="BL21" s="38">
        <v>9.445818570760077E-2</v>
      </c>
      <c r="BM21" s="19" t="s">
        <v>165</v>
      </c>
      <c r="BN21" s="19">
        <v>1267</v>
      </c>
      <c r="BO21" s="19" t="s">
        <v>165</v>
      </c>
      <c r="BP21" s="38">
        <v>8.4698175011698643E-2</v>
      </c>
      <c r="BQ21" s="19" t="s">
        <v>165</v>
      </c>
      <c r="BR21" s="19">
        <v>1155</v>
      </c>
      <c r="BS21" s="19" t="s">
        <v>165</v>
      </c>
      <c r="BT21" s="38">
        <v>7.7211043518951805E-2</v>
      </c>
      <c r="BU21" s="19" t="s">
        <v>165</v>
      </c>
      <c r="BV21" s="19">
        <v>729</v>
      </c>
      <c r="BW21" s="19" t="s">
        <v>165</v>
      </c>
      <c r="BX21" s="38">
        <v>4.8733204091182564E-2</v>
      </c>
      <c r="BY21" s="19" t="s">
        <v>165</v>
      </c>
      <c r="BZ21" s="19">
        <v>1387</v>
      </c>
      <c r="CA21" s="19" t="s">
        <v>165</v>
      </c>
      <c r="CB21" s="38">
        <v>9.2720101611070263E-2</v>
      </c>
      <c r="CC21" s="19" t="s">
        <v>165</v>
      </c>
      <c r="CD21" s="19">
        <v>2337</v>
      </c>
      <c r="CE21" s="19" t="s">
        <v>165</v>
      </c>
      <c r="CF21" s="38">
        <v>0.15622702052276222</v>
      </c>
      <c r="CG21" s="19" t="s">
        <v>165</v>
      </c>
      <c r="CH21" s="19">
        <v>2042</v>
      </c>
      <c r="CI21" s="19" t="s">
        <v>165</v>
      </c>
      <c r="CJ21" s="38">
        <v>0.13650645096597366</v>
      </c>
      <c r="CK21" s="19" t="s">
        <v>165</v>
      </c>
      <c r="CL21" s="19">
        <v>1799</v>
      </c>
      <c r="CM21" s="19" t="s">
        <v>165</v>
      </c>
      <c r="CN21" s="38">
        <v>0.12026204960224614</v>
      </c>
      <c r="CO21" s="19" t="s">
        <v>165</v>
      </c>
      <c r="CP21" s="19">
        <v>1357</v>
      </c>
      <c r="CQ21" s="19" t="s">
        <v>165</v>
      </c>
      <c r="CR21" s="38">
        <v>9.0714619961227358E-2</v>
      </c>
      <c r="CS21" s="19" t="s">
        <v>165</v>
      </c>
      <c r="CT21" s="19">
        <v>720</v>
      </c>
      <c r="CU21" s="19" t="s">
        <v>165</v>
      </c>
      <c r="CV21" s="38">
        <v>4.8131559596229695E-2</v>
      </c>
      <c r="CW21" s="19" t="s">
        <v>165</v>
      </c>
      <c r="CX21" s="19">
        <v>465</v>
      </c>
      <c r="CY21" s="19" t="s">
        <v>165</v>
      </c>
      <c r="CZ21" s="38">
        <v>3.1084965572565012E-2</v>
      </c>
      <c r="DA21" s="19" t="s">
        <v>165</v>
      </c>
      <c r="DB21" s="19">
        <v>288</v>
      </c>
      <c r="DC21" s="19" t="s">
        <v>165</v>
      </c>
      <c r="DD21" s="38">
        <v>1.9252623838491877E-2</v>
      </c>
      <c r="DE21" s="19" t="s">
        <v>165</v>
      </c>
      <c r="DF21" s="19">
        <v>4564</v>
      </c>
      <c r="DG21" s="19" t="s">
        <v>165</v>
      </c>
      <c r="DH21" s="38">
        <v>0.30510060832943381</v>
      </c>
      <c r="DI21" s="19" t="s">
        <v>165</v>
      </c>
      <c r="DJ21" s="19">
        <v>10395</v>
      </c>
      <c r="DK21" s="19" t="s">
        <v>165</v>
      </c>
      <c r="DL21" s="38">
        <v>0.69489939167056625</v>
      </c>
      <c r="DM21" s="19" t="s">
        <v>165</v>
      </c>
      <c r="DN21" s="19">
        <v>1473</v>
      </c>
      <c r="DO21" s="19" t="s">
        <v>165</v>
      </c>
      <c r="DP21" s="38">
        <v>9.846914900728658E-2</v>
      </c>
      <c r="DQ21" s="19" t="s">
        <v>165</v>
      </c>
      <c r="DR21" s="11">
        <v>5276</v>
      </c>
      <c r="DS21" s="19" t="s">
        <v>165</v>
      </c>
      <c r="DT21" s="19" t="s">
        <v>165</v>
      </c>
      <c r="DU21" s="19" t="s">
        <v>165</v>
      </c>
      <c r="DV21" s="39">
        <v>2.7684950720242618</v>
      </c>
      <c r="DW21" s="19" t="s">
        <v>165</v>
      </c>
      <c r="DX21" s="19" t="s">
        <v>165</v>
      </c>
      <c r="DY21" s="19" t="s">
        <v>165</v>
      </c>
      <c r="DZ21" s="11">
        <v>3264</v>
      </c>
      <c r="EA21" s="19" t="s">
        <v>165</v>
      </c>
      <c r="EB21" s="40">
        <v>0.61865049279757389</v>
      </c>
      <c r="EC21" s="19" t="s">
        <v>165</v>
      </c>
      <c r="ED21" s="19">
        <v>1808</v>
      </c>
      <c r="EE21" s="19" t="s">
        <v>165</v>
      </c>
      <c r="EF21" s="40">
        <v>0.34268385140257773</v>
      </c>
      <c r="EG21" s="19" t="s">
        <v>165</v>
      </c>
      <c r="EH21" s="19">
        <v>1872</v>
      </c>
      <c r="EI21" s="19" t="s">
        <v>165</v>
      </c>
      <c r="EJ21" s="40">
        <v>0.354814253222138</v>
      </c>
      <c r="EK21" s="19" t="s">
        <v>165</v>
      </c>
      <c r="EL21" s="19">
        <v>953</v>
      </c>
      <c r="EM21" s="19" t="s">
        <v>165</v>
      </c>
      <c r="EN21" s="40">
        <v>0.18062926459438969</v>
      </c>
      <c r="EO21" s="19" t="s">
        <v>165</v>
      </c>
      <c r="EP21" s="19">
        <v>1392</v>
      </c>
      <c r="EQ21" s="19" t="s">
        <v>165</v>
      </c>
      <c r="ER21" s="40">
        <v>0.26383623957543595</v>
      </c>
      <c r="ES21" s="19" t="s">
        <v>165</v>
      </c>
      <c r="ET21" s="19">
        <v>855</v>
      </c>
      <c r="EU21" s="19" t="s">
        <v>165</v>
      </c>
      <c r="EV21" s="40">
        <v>0.16205458680818802</v>
      </c>
      <c r="EW21" s="19" t="s">
        <v>165</v>
      </c>
      <c r="EX21" s="19">
        <v>2012</v>
      </c>
      <c r="EY21" s="19" t="s">
        <v>165</v>
      </c>
      <c r="EZ21" s="40">
        <v>0.38134950720242611</v>
      </c>
      <c r="FA21" s="19" t="s">
        <v>165</v>
      </c>
      <c r="FB21" s="19">
        <v>1612</v>
      </c>
      <c r="FC21" s="19" t="s">
        <v>165</v>
      </c>
      <c r="FD21" s="40">
        <v>0.30553449583017439</v>
      </c>
      <c r="FE21" s="19" t="s">
        <v>165</v>
      </c>
      <c r="FF21" s="19">
        <v>537</v>
      </c>
      <c r="FG21" s="19" t="s">
        <v>165</v>
      </c>
      <c r="FH21" s="40">
        <v>0.10178165276724792</v>
      </c>
      <c r="FI21" s="19" t="s">
        <v>165</v>
      </c>
      <c r="FJ21" s="19">
        <v>2043</v>
      </c>
      <c r="FK21" s="19" t="s">
        <v>165</v>
      </c>
      <c r="FL21" s="23">
        <v>0.38722517058377559</v>
      </c>
      <c r="FM21" s="19" t="s">
        <v>165</v>
      </c>
      <c r="FN21" s="19">
        <v>1056</v>
      </c>
      <c r="FO21" s="19" t="s">
        <v>165</v>
      </c>
      <c r="FP21" s="23">
        <v>0.2001516300227445</v>
      </c>
      <c r="FQ21" s="19" t="s">
        <v>165</v>
      </c>
      <c r="FR21" s="19">
        <v>9008</v>
      </c>
      <c r="FS21" s="22" t="s">
        <v>165</v>
      </c>
      <c r="FT21" s="12">
        <v>0.602179290059496</v>
      </c>
      <c r="FU21" s="22" t="s">
        <v>165</v>
      </c>
      <c r="FV21" s="25">
        <v>1878.585156409732</v>
      </c>
      <c r="FW21" s="25">
        <v>1124.8918007318782</v>
      </c>
      <c r="FX21" s="33">
        <v>0.20854630954814965</v>
      </c>
      <c r="FY21" s="33">
        <v>0.12487697610256196</v>
      </c>
      <c r="FZ21" s="25">
        <v>2528.7229605397665</v>
      </c>
      <c r="GA21" s="25">
        <v>361.57768751032643</v>
      </c>
      <c r="GB21" s="33">
        <v>0.28071968922510732</v>
      </c>
      <c r="GC21" s="33">
        <v>4.0139618950968743E-2</v>
      </c>
      <c r="GD21" s="25">
        <v>2390.5916990390515</v>
      </c>
      <c r="GE21" s="25">
        <v>450.19228820981732</v>
      </c>
      <c r="GF21" s="33">
        <v>0.26538540175833164</v>
      </c>
      <c r="GG21" s="33">
        <v>4.99769414087275E-2</v>
      </c>
      <c r="GH21" s="25">
        <v>1434.7233694540994</v>
      </c>
      <c r="GI21" s="25">
        <v>278.52476818182265</v>
      </c>
      <c r="GJ21" s="33">
        <v>0.15927213248824371</v>
      </c>
      <c r="GK21" s="33">
        <v>3.0919712275957221E-2</v>
      </c>
      <c r="GL21" s="25">
        <v>775.37681455735026</v>
      </c>
      <c r="GM21" s="25">
        <v>640.80235158303253</v>
      </c>
      <c r="GN21" s="33">
        <v>8.607646698016766E-2</v>
      </c>
      <c r="GO21" s="33">
        <v>7.1137028372894373E-2</v>
      </c>
      <c r="GP21" s="25">
        <v>7129.414843590268</v>
      </c>
      <c r="GQ21" s="25">
        <v>771.42705864275126</v>
      </c>
      <c r="GR21" s="33">
        <v>0.79145369045185032</v>
      </c>
      <c r="GS21" s="33">
        <v>8.5637994964781444E-2</v>
      </c>
      <c r="GT21" s="25">
        <v>2210.1001840114495</v>
      </c>
      <c r="GU21" s="25">
        <v>688.64178976041467</v>
      </c>
      <c r="GV21" s="33">
        <v>0.24534859946841137</v>
      </c>
      <c r="GW21" s="33">
        <v>7.6447800817097539E-2</v>
      </c>
      <c r="GX21" s="25">
        <v>14682.896988214754</v>
      </c>
      <c r="GY21" s="25">
        <v>1319.6419969067367</v>
      </c>
      <c r="GZ21" s="14" t="s">
        <v>165</v>
      </c>
      <c r="HA21" s="14" t="s">
        <v>165</v>
      </c>
      <c r="HB21" s="25">
        <v>12610.258838934962</v>
      </c>
      <c r="HC21" s="25">
        <v>503.28771480715432</v>
      </c>
      <c r="HD21" s="33">
        <v>0.85883997204751916</v>
      </c>
      <c r="HE21" s="33">
        <v>3.4277139941192726E-2</v>
      </c>
      <c r="HF21" s="25">
        <v>2013.8729812309039</v>
      </c>
      <c r="HG21" s="25">
        <v>453.4697723191166</v>
      </c>
      <c r="HH21" s="33">
        <v>0.13715774093132585</v>
      </c>
      <c r="HI21" s="33">
        <v>3.0884216696684223E-2</v>
      </c>
      <c r="HJ21" s="25">
        <v>58.765168048886956</v>
      </c>
      <c r="HK21" s="25">
        <v>291.04409841283501</v>
      </c>
      <c r="HL21" s="33">
        <v>4.0022870211549461E-3</v>
      </c>
      <c r="HM21" s="33">
        <v>1.9821980542834423E-2</v>
      </c>
      <c r="HN21" s="25">
        <v>13546</v>
      </c>
      <c r="HO21" s="29" t="s">
        <v>165</v>
      </c>
      <c r="HP21" s="12">
        <v>0.90554181429239922</v>
      </c>
      <c r="HQ21" s="29" t="s">
        <v>165</v>
      </c>
      <c r="HR21" s="25">
        <v>8845.4333976833968</v>
      </c>
      <c r="HS21" s="25">
        <v>259.10779297403093</v>
      </c>
      <c r="HT21" s="33">
        <v>0.65299227799227799</v>
      </c>
      <c r="HU21" s="33">
        <v>1.9127992984942485E-2</v>
      </c>
      <c r="HV21" s="25">
        <v>4700.5666023166023</v>
      </c>
      <c r="HW21" s="25">
        <v>1092.9686482581533</v>
      </c>
      <c r="HX21" s="33">
        <v>0.34700772200772201</v>
      </c>
      <c r="HY21" s="33">
        <v>8.06857115206078E-2</v>
      </c>
      <c r="HZ21" s="25">
        <v>2004.2551020408164</v>
      </c>
      <c r="IA21" s="25">
        <v>1932.1842565493137</v>
      </c>
      <c r="IB21" s="33">
        <v>0.14795918367346939</v>
      </c>
      <c r="IC21" s="33">
        <v>0.14263873147418527</v>
      </c>
      <c r="ID21" s="11">
        <v>5475</v>
      </c>
      <c r="IE21" s="11" t="s">
        <v>165</v>
      </c>
      <c r="IF21" s="11" t="s">
        <v>165</v>
      </c>
      <c r="IG21" s="11" t="s">
        <v>165</v>
      </c>
      <c r="IH21" s="11">
        <v>29</v>
      </c>
      <c r="II21" s="14" t="s">
        <v>165</v>
      </c>
      <c r="IJ21" s="12">
        <v>5.2968036529680365E-3</v>
      </c>
      <c r="IK21" s="11" t="s">
        <v>165</v>
      </c>
      <c r="IL21" s="30" t="s">
        <v>165</v>
      </c>
      <c r="IM21" s="31" t="s">
        <v>165</v>
      </c>
      <c r="IN21" s="31" t="s">
        <v>165</v>
      </c>
      <c r="IO21" s="31" t="s">
        <v>165</v>
      </c>
      <c r="IP21" s="11">
        <v>187</v>
      </c>
      <c r="IQ21" s="11" t="s">
        <v>165</v>
      </c>
      <c r="IR21" s="12">
        <v>3.415525114155251E-2</v>
      </c>
      <c r="IS21" s="11" t="s">
        <v>165</v>
      </c>
      <c r="IT21" s="30" t="s">
        <v>165</v>
      </c>
      <c r="IU21" s="31" t="s">
        <v>165</v>
      </c>
      <c r="IV21" s="31" t="s">
        <v>165</v>
      </c>
      <c r="IW21" s="31" t="s">
        <v>165</v>
      </c>
      <c r="IX21" s="11">
        <v>46</v>
      </c>
      <c r="IY21" s="14" t="s">
        <v>165</v>
      </c>
      <c r="IZ21" s="12">
        <v>8.4018264840182641E-3</v>
      </c>
      <c r="JA21" s="11" t="s">
        <v>165</v>
      </c>
      <c r="JB21" s="11">
        <v>57</v>
      </c>
      <c r="JC21" s="14" t="s">
        <v>165</v>
      </c>
      <c r="JD21" s="12">
        <v>1.0410958904109589E-2</v>
      </c>
      <c r="JE21" s="11" t="s">
        <v>165</v>
      </c>
      <c r="JF21" s="31" t="s">
        <v>165</v>
      </c>
      <c r="JG21" s="31" t="s">
        <v>165</v>
      </c>
      <c r="JH21" s="31" t="s">
        <v>165</v>
      </c>
      <c r="JI21" s="31" t="s">
        <v>165</v>
      </c>
      <c r="JJ21" s="30" t="s">
        <v>165</v>
      </c>
      <c r="JK21" s="31" t="s">
        <v>165</v>
      </c>
      <c r="JL21" s="31" t="s">
        <v>165</v>
      </c>
      <c r="JM21" s="31" t="s">
        <v>165</v>
      </c>
      <c r="JN21" s="11">
        <v>235</v>
      </c>
      <c r="JO21" s="14" t="s">
        <v>165</v>
      </c>
      <c r="JP21" s="12">
        <v>4.2922374429223746E-2</v>
      </c>
      <c r="JQ21" s="11" t="s">
        <v>165</v>
      </c>
      <c r="JR21" s="11">
        <v>54</v>
      </c>
      <c r="JS21" s="11" t="s">
        <v>165</v>
      </c>
      <c r="JT21" s="12">
        <v>9.8630136986301367E-3</v>
      </c>
      <c r="JU21" s="11" t="s">
        <v>165</v>
      </c>
      <c r="JV21" s="11">
        <v>88</v>
      </c>
      <c r="JW21" s="11" t="s">
        <v>165</v>
      </c>
      <c r="JX21" s="12">
        <v>1.6073059360730592E-2</v>
      </c>
      <c r="JY21" s="11" t="s">
        <v>165</v>
      </c>
      <c r="JZ21" s="11">
        <v>22</v>
      </c>
      <c r="KA21" s="11" t="s">
        <v>165</v>
      </c>
      <c r="KB21" s="12">
        <v>4.018264840182648E-3</v>
      </c>
      <c r="KC21" s="11" t="s">
        <v>165</v>
      </c>
      <c r="KD21" s="11">
        <v>23</v>
      </c>
      <c r="KE21" s="11" t="s">
        <v>165</v>
      </c>
      <c r="KF21" s="12">
        <v>4.200913242009132E-3</v>
      </c>
      <c r="KG21" s="11" t="s">
        <v>165</v>
      </c>
      <c r="KH21" s="11">
        <v>56</v>
      </c>
      <c r="KI21" s="11" t="s">
        <v>165</v>
      </c>
      <c r="KJ21" s="12">
        <v>1.0228310502283105E-2</v>
      </c>
      <c r="KK21" s="11" t="s">
        <v>165</v>
      </c>
      <c r="KL21" s="11" t="s">
        <v>165</v>
      </c>
      <c r="KM21" s="31" t="s">
        <v>165</v>
      </c>
      <c r="KN21" s="31" t="s">
        <v>165</v>
      </c>
      <c r="KO21" s="31" t="s">
        <v>165</v>
      </c>
      <c r="KP21" s="31" t="s">
        <v>165</v>
      </c>
      <c r="KQ21" s="31" t="s">
        <v>165</v>
      </c>
      <c r="KR21" s="31" t="s">
        <v>165</v>
      </c>
      <c r="KS21" s="31" t="s">
        <v>165</v>
      </c>
      <c r="KT21" s="11">
        <v>84</v>
      </c>
      <c r="KU21" s="11" t="s">
        <v>165</v>
      </c>
      <c r="KV21" s="12">
        <v>1.5342465753424657E-2</v>
      </c>
      <c r="KW21" s="11" t="s">
        <v>165</v>
      </c>
      <c r="KX21" s="11">
        <v>105</v>
      </c>
      <c r="KY21" s="11" t="s">
        <v>165</v>
      </c>
      <c r="KZ21" s="12">
        <v>1.9178082191780823E-2</v>
      </c>
      <c r="LA21" s="11" t="s">
        <v>165</v>
      </c>
      <c r="LB21" s="11">
        <v>827</v>
      </c>
      <c r="LC21" s="15" t="s">
        <v>165</v>
      </c>
      <c r="LD21" s="12">
        <v>0.15105022831050227</v>
      </c>
      <c r="LE21" s="11" t="s">
        <v>165</v>
      </c>
      <c r="LF21" s="11">
        <v>56</v>
      </c>
      <c r="LG21" s="11" t="s">
        <v>165</v>
      </c>
      <c r="LH21" s="12">
        <v>1.0228310502283105E-2</v>
      </c>
      <c r="LI21" s="11" t="s">
        <v>165</v>
      </c>
      <c r="LJ21" s="11" t="s">
        <v>165</v>
      </c>
      <c r="LK21" s="31" t="s">
        <v>165</v>
      </c>
      <c r="LL21" s="16" t="s">
        <v>165</v>
      </c>
      <c r="LM21" s="13" t="s">
        <v>165</v>
      </c>
      <c r="LN21" s="11">
        <v>55</v>
      </c>
      <c r="LO21" s="11" t="s">
        <v>165</v>
      </c>
      <c r="LP21" s="12">
        <v>1.0045662100456621E-2</v>
      </c>
      <c r="LQ21" s="11" t="s">
        <v>165</v>
      </c>
      <c r="LR21" s="11">
        <v>42</v>
      </c>
      <c r="LS21" s="11" t="s">
        <v>165</v>
      </c>
      <c r="LT21" s="12">
        <v>7.6712328767123287E-3</v>
      </c>
      <c r="LU21" s="11" t="s">
        <v>165</v>
      </c>
      <c r="LV21" s="11">
        <v>103</v>
      </c>
      <c r="LW21" s="14" t="s">
        <v>165</v>
      </c>
      <c r="LX21" s="12">
        <v>1.8812785388127855E-2</v>
      </c>
      <c r="LY21" s="11" t="s">
        <v>165</v>
      </c>
      <c r="LZ21" s="14">
        <v>33</v>
      </c>
      <c r="MA21" s="14" t="s">
        <v>165</v>
      </c>
      <c r="MB21" s="12">
        <v>6.0273972602739728E-3</v>
      </c>
      <c r="MC21" s="11" t="s">
        <v>165</v>
      </c>
      <c r="MD21" s="11">
        <v>177</v>
      </c>
      <c r="ME21" s="14" t="s">
        <v>165</v>
      </c>
      <c r="MF21" s="12">
        <v>3.2328767123287673E-2</v>
      </c>
      <c r="MG21" s="11" t="s">
        <v>165</v>
      </c>
      <c r="MH21" s="11">
        <v>35</v>
      </c>
      <c r="MI21" s="14" t="s">
        <v>165</v>
      </c>
      <c r="MJ21" s="12">
        <v>6.392694063926941E-3</v>
      </c>
      <c r="MK21" s="11" t="s">
        <v>165</v>
      </c>
      <c r="ML21" s="11">
        <v>1885</v>
      </c>
      <c r="MM21" s="14" t="s">
        <v>165</v>
      </c>
      <c r="MN21" s="12">
        <v>0.34429223744292237</v>
      </c>
      <c r="MO21" s="11" t="s">
        <v>165</v>
      </c>
      <c r="MP21" s="11">
        <v>39</v>
      </c>
      <c r="MQ21" s="14" t="s">
        <v>165</v>
      </c>
      <c r="MR21" s="12">
        <v>7.1232876712328764E-3</v>
      </c>
      <c r="MS21" s="11" t="s">
        <v>165</v>
      </c>
      <c r="MT21" s="11">
        <v>224</v>
      </c>
      <c r="MU21" s="14" t="s">
        <v>165</v>
      </c>
      <c r="MV21" s="12">
        <v>4.0913242009132419E-2</v>
      </c>
      <c r="MW21" s="14" t="s">
        <v>165</v>
      </c>
      <c r="MX21" s="11">
        <v>25</v>
      </c>
      <c r="MY21" s="14" t="s">
        <v>165</v>
      </c>
      <c r="MZ21" s="12">
        <v>4.5662100456621002E-3</v>
      </c>
      <c r="NA21" s="14" t="s">
        <v>165</v>
      </c>
      <c r="NB21" s="11">
        <v>46</v>
      </c>
      <c r="NC21" s="14" t="s">
        <v>165</v>
      </c>
      <c r="ND21" s="12">
        <v>8.4018264840182641E-3</v>
      </c>
      <c r="NE21" s="14" t="s">
        <v>165</v>
      </c>
      <c r="NF21" s="11">
        <v>942</v>
      </c>
      <c r="NG21" s="14" t="s">
        <v>165</v>
      </c>
      <c r="NH21" s="12">
        <v>0.17205479452054795</v>
      </c>
      <c r="NI21" s="14" t="s">
        <v>165</v>
      </c>
      <c r="NJ21" s="25">
        <v>2231.3555078683835</v>
      </c>
      <c r="NK21" s="25">
        <v>545.2041056218776</v>
      </c>
      <c r="NL21" s="41">
        <v>0.42292560801144491</v>
      </c>
      <c r="NM21" s="41">
        <v>0.10333663866980243</v>
      </c>
      <c r="NN21" s="25">
        <v>904.80758226037199</v>
      </c>
      <c r="NO21" s="25">
        <v>322.61417550438102</v>
      </c>
      <c r="NP21" s="33">
        <v>0.17149499284692418</v>
      </c>
      <c r="NQ21" s="33">
        <v>6.1147493461785635E-2</v>
      </c>
      <c r="NR21" s="25">
        <v>874.61587982832611</v>
      </c>
      <c r="NS21" s="25">
        <v>267.22582042187094</v>
      </c>
      <c r="NT21" s="33">
        <v>0.16577253218884119</v>
      </c>
      <c r="NU21" s="33">
        <v>5.0649321535608589E-2</v>
      </c>
      <c r="NV21" s="25">
        <v>582.1337625178827</v>
      </c>
      <c r="NW21" s="25">
        <v>196.29202361735312</v>
      </c>
      <c r="NX21" s="33">
        <v>0.11033619456366238</v>
      </c>
      <c r="NY21" s="33">
        <v>3.720470500707982E-2</v>
      </c>
      <c r="NZ21" s="25">
        <v>683.08726752503571</v>
      </c>
      <c r="OA21" s="25">
        <v>525.9964681177654</v>
      </c>
      <c r="OB21" s="33">
        <v>0.12947067238912732</v>
      </c>
      <c r="OC21" s="33">
        <v>9.9696070530281539E-2</v>
      </c>
      <c r="OD21" s="42">
        <v>45226.675608011457</v>
      </c>
      <c r="OE21" s="42">
        <v>5333.4902334417629</v>
      </c>
      <c r="OF21" s="14" t="s">
        <v>165</v>
      </c>
      <c r="OG21" s="14" t="s">
        <v>165</v>
      </c>
      <c r="OH21" s="25">
        <v>14560.702749890877</v>
      </c>
      <c r="OI21" s="25">
        <v>1369.0073045824115</v>
      </c>
      <c r="OJ21" s="14" t="s">
        <v>165</v>
      </c>
      <c r="OK21" s="14" t="s">
        <v>165</v>
      </c>
      <c r="OL21" s="25">
        <v>3352.4129201222177</v>
      </c>
      <c r="OM21" s="25">
        <v>854.67805644028419</v>
      </c>
      <c r="ON21" s="33">
        <v>0.23023702754644459</v>
      </c>
      <c r="OO21" s="33">
        <v>5.8697582879142937E-2</v>
      </c>
      <c r="OP21" s="25">
        <v>1975.6289829768662</v>
      </c>
      <c r="OQ21" s="25">
        <v>633.15040866924301</v>
      </c>
      <c r="OR21" s="33">
        <v>0.13568225496476619</v>
      </c>
      <c r="OS21" s="33">
        <v>4.3483506225273916E-2</v>
      </c>
      <c r="OT21" s="25">
        <v>1352.5316455696202</v>
      </c>
      <c r="OU21" s="25">
        <v>509.85118653753773</v>
      </c>
      <c r="OV21" s="33">
        <v>9.2889173606662392E-2</v>
      </c>
      <c r="OW21" s="33">
        <v>3.5015561768909728E-2</v>
      </c>
      <c r="OX21" s="25">
        <v>7880.1292012221738</v>
      </c>
      <c r="OY21" s="25">
        <v>498.67243211046895</v>
      </c>
      <c r="OZ21" s="33">
        <v>0.54119154388212687</v>
      </c>
      <c r="PA21" s="33">
        <v>3.4247827228957486E-2</v>
      </c>
      <c r="PB21" s="25">
        <v>5966.0637276298567</v>
      </c>
      <c r="PC21" s="25">
        <v>614.89186041124333</v>
      </c>
      <c r="PD21" s="15" t="s">
        <v>165</v>
      </c>
      <c r="PE21" s="15" t="s">
        <v>165</v>
      </c>
      <c r="PF21" s="25">
        <v>5121.8974247053693</v>
      </c>
      <c r="PG21" s="25">
        <v>221.09126551138934</v>
      </c>
      <c r="PH21" s="33">
        <v>0.85850531582238898</v>
      </c>
      <c r="PI21" s="33">
        <v>3.7058146812525325E-2</v>
      </c>
      <c r="PJ21" s="25">
        <v>339.53208206023572</v>
      </c>
      <c r="PK21" s="25">
        <v>214.29284450435051</v>
      </c>
      <c r="PL21" s="33">
        <v>5.6910569105691054E-2</v>
      </c>
      <c r="PM21" s="33">
        <v>3.5918631494317413E-2</v>
      </c>
      <c r="PN21" s="25">
        <v>504.63422086425146</v>
      </c>
      <c r="PO21" s="25">
        <v>723.65245881731948</v>
      </c>
      <c r="PP21" s="33">
        <v>8.4584115071919944E-2</v>
      </c>
      <c r="PQ21" s="33">
        <v>0.12129479198587198</v>
      </c>
      <c r="PR21" s="11">
        <v>10202</v>
      </c>
      <c r="PS21" s="22" t="s">
        <v>165</v>
      </c>
      <c r="PT21" s="20">
        <v>5.8334810477622692E-2</v>
      </c>
      <c r="PU21" s="20" t="s">
        <v>165</v>
      </c>
      <c r="PV21" s="11">
        <v>2085</v>
      </c>
      <c r="PW21" s="19" t="s">
        <v>165</v>
      </c>
      <c r="PX21" s="38">
        <v>0.20437169182513232</v>
      </c>
      <c r="PY21" s="19" t="s">
        <v>165</v>
      </c>
      <c r="PZ21" s="11">
        <v>6037</v>
      </c>
      <c r="QA21" s="19" t="s">
        <v>165</v>
      </c>
      <c r="QB21" s="38">
        <v>0.59174671633013132</v>
      </c>
      <c r="QC21" s="19" t="s">
        <v>165</v>
      </c>
      <c r="QD21" s="11">
        <v>2080</v>
      </c>
      <c r="QE21" s="19" t="s">
        <v>165</v>
      </c>
      <c r="QF21" s="38">
        <v>0.20388159184473634</v>
      </c>
      <c r="QG21" s="19" t="s">
        <v>165</v>
      </c>
      <c r="QH21" s="11">
        <v>1168</v>
      </c>
      <c r="QI21" s="19" t="s">
        <v>165</v>
      </c>
      <c r="QJ21" s="38">
        <v>0.11448735542050578</v>
      </c>
      <c r="QK21" s="19" t="s">
        <v>165</v>
      </c>
      <c r="QL21" s="11">
        <v>3912</v>
      </c>
      <c r="QM21" s="19" t="s">
        <v>165</v>
      </c>
      <c r="QN21" s="38">
        <v>0.38345422466183099</v>
      </c>
      <c r="QO21" s="19" t="s">
        <v>165</v>
      </c>
      <c r="QP21" s="11">
        <v>5122</v>
      </c>
      <c r="QQ21" s="19" t="s">
        <v>165</v>
      </c>
      <c r="QR21" s="38">
        <v>0.5020584199176632</v>
      </c>
      <c r="QS21" s="19" t="s">
        <v>165</v>
      </c>
      <c r="QT21" s="11">
        <v>425</v>
      </c>
      <c r="QU21" s="19" t="s">
        <v>165</v>
      </c>
      <c r="QV21" s="38">
        <v>4.1658498333660067E-2</v>
      </c>
      <c r="QW21" s="19" t="s">
        <v>165</v>
      </c>
      <c r="QX21" s="11">
        <v>468</v>
      </c>
      <c r="QY21" s="19" t="s">
        <v>165</v>
      </c>
      <c r="QZ21" s="38">
        <v>4.5873358165065672E-2</v>
      </c>
      <c r="RA21" s="19" t="s">
        <v>165</v>
      </c>
      <c r="RB21" s="11">
        <v>13</v>
      </c>
      <c r="RC21" s="19" t="s">
        <v>165</v>
      </c>
      <c r="RD21" s="38">
        <v>1.2742599490296021E-3</v>
      </c>
      <c r="RE21" s="19" t="s">
        <v>165</v>
      </c>
      <c r="RF21" s="11">
        <v>147</v>
      </c>
      <c r="RG21" s="19" t="s">
        <v>165</v>
      </c>
      <c r="RH21" s="38">
        <v>1.4408939423642422E-2</v>
      </c>
      <c r="RI21" s="19" t="s">
        <v>165</v>
      </c>
      <c r="RJ21" s="11">
        <v>647</v>
      </c>
      <c r="RK21" s="19" t="s">
        <v>165</v>
      </c>
      <c r="RL21" s="38">
        <v>6.3418937463242495E-2</v>
      </c>
      <c r="RM21" s="19" t="s">
        <v>165</v>
      </c>
      <c r="RN21" s="11">
        <v>1084</v>
      </c>
      <c r="RO21" s="19" t="s">
        <v>165</v>
      </c>
      <c r="RP21" s="38">
        <v>0.10625367574985296</v>
      </c>
      <c r="RQ21" s="19" t="s">
        <v>165</v>
      </c>
      <c r="RR21" s="11">
        <v>531</v>
      </c>
      <c r="RS21" s="19" t="s">
        <v>165</v>
      </c>
      <c r="RT21" s="38">
        <v>5.2048617918055283E-2</v>
      </c>
      <c r="RU21" s="19" t="s">
        <v>165</v>
      </c>
      <c r="RV21" s="11">
        <v>1488</v>
      </c>
      <c r="RW21" s="19" t="s">
        <v>165</v>
      </c>
      <c r="RX21" s="38">
        <v>0.14585375416584984</v>
      </c>
      <c r="RY21" s="19" t="s">
        <v>165</v>
      </c>
      <c r="RZ21" s="11">
        <v>247</v>
      </c>
      <c r="SA21" s="19" t="s">
        <v>165</v>
      </c>
      <c r="SB21" s="38">
        <v>2.4210939031562437E-2</v>
      </c>
      <c r="SC21" s="19" t="s">
        <v>165</v>
      </c>
      <c r="SD21" s="11">
        <v>530</v>
      </c>
      <c r="SE21" s="19" t="s">
        <v>165</v>
      </c>
      <c r="SF21" s="38">
        <v>5.195059792197608E-2</v>
      </c>
      <c r="SG21" s="19" t="s">
        <v>165</v>
      </c>
      <c r="SH21" s="11">
        <v>1666</v>
      </c>
      <c r="SI21" s="19" t="s">
        <v>165</v>
      </c>
      <c r="SJ21" s="38">
        <v>0.16330131346794746</v>
      </c>
      <c r="SK21" s="19" t="s">
        <v>165</v>
      </c>
      <c r="SL21" s="11">
        <v>0</v>
      </c>
      <c r="SM21" s="19" t="s">
        <v>165</v>
      </c>
      <c r="SN21" s="38">
        <v>0</v>
      </c>
      <c r="SO21" s="19" t="s">
        <v>165</v>
      </c>
      <c r="SP21" s="11">
        <v>272</v>
      </c>
      <c r="SQ21" s="19" t="s">
        <v>165</v>
      </c>
      <c r="SR21" s="38">
        <v>2.6661438933542444E-2</v>
      </c>
      <c r="SS21" s="19" t="s">
        <v>165</v>
      </c>
      <c r="ST21" s="11">
        <v>430</v>
      </c>
      <c r="SU21" s="19" t="s">
        <v>165</v>
      </c>
      <c r="SV21" s="38">
        <v>4.2148598314056068E-2</v>
      </c>
      <c r="SW21" s="19" t="s">
        <v>165</v>
      </c>
      <c r="SX21" s="11">
        <v>1133</v>
      </c>
      <c r="SY21" s="19" t="s">
        <v>165</v>
      </c>
      <c r="SZ21" s="38">
        <v>0.11105665555773378</v>
      </c>
      <c r="TA21" s="19" t="s">
        <v>165</v>
      </c>
      <c r="TB21" s="11">
        <v>162</v>
      </c>
      <c r="TC21" s="19" t="s">
        <v>165</v>
      </c>
      <c r="TD21" s="38">
        <v>1.5879239364830426E-2</v>
      </c>
      <c r="TE21" s="19" t="s">
        <v>165</v>
      </c>
      <c r="TF21" s="11">
        <v>463</v>
      </c>
      <c r="TG21" s="19" t="s">
        <v>165</v>
      </c>
      <c r="TH21" s="38">
        <v>4.5383258184669671E-2</v>
      </c>
      <c r="TI21" s="19" t="s">
        <v>165</v>
      </c>
      <c r="TJ21" s="11">
        <v>121</v>
      </c>
      <c r="TK21" s="19" t="s">
        <v>165</v>
      </c>
      <c r="TL21" s="38">
        <v>1.186041952558322E-2</v>
      </c>
      <c r="TM21" s="19" t="s">
        <v>165</v>
      </c>
      <c r="TN21" s="11">
        <v>1</v>
      </c>
      <c r="TO21" s="19" t="s">
        <v>165</v>
      </c>
      <c r="TP21" s="38">
        <v>9.8019996079200158E-5</v>
      </c>
      <c r="TQ21" s="19" t="s">
        <v>165</v>
      </c>
      <c r="TR21" s="11">
        <v>374</v>
      </c>
      <c r="TS21" s="19" t="s">
        <v>165</v>
      </c>
      <c r="TT21" s="38">
        <v>3.6659478533620858E-2</v>
      </c>
      <c r="TU21" s="19" t="s">
        <v>165</v>
      </c>
      <c r="TV21" s="11">
        <v>547</v>
      </c>
      <c r="TW21" s="19" t="s">
        <v>165</v>
      </c>
      <c r="TX21" s="38">
        <v>5.3616937855322483E-2</v>
      </c>
      <c r="TY21" s="19" t="s">
        <v>165</v>
      </c>
      <c r="TZ21" s="11">
        <v>1884</v>
      </c>
      <c r="UA21" s="19" t="s">
        <v>165</v>
      </c>
      <c r="UB21" s="38">
        <v>0.1846696726132131</v>
      </c>
      <c r="UC21" s="19" t="s">
        <v>165</v>
      </c>
      <c r="UD21" s="19">
        <v>2431</v>
      </c>
      <c r="UE21" s="19" t="s">
        <v>165</v>
      </c>
      <c r="UF21" s="20">
        <v>0.23828661046853558</v>
      </c>
      <c r="UG21" s="19" t="s">
        <v>165</v>
      </c>
      <c r="UH21" s="11">
        <v>2727</v>
      </c>
      <c r="UI21" s="19" t="s">
        <v>165</v>
      </c>
      <c r="UJ21" s="38">
        <v>0.26730052930797882</v>
      </c>
      <c r="UK21" s="19" t="s">
        <v>165</v>
      </c>
      <c r="UL21" s="11">
        <v>2959</v>
      </c>
      <c r="UM21" s="19" t="s">
        <v>165</v>
      </c>
      <c r="UN21" s="38">
        <v>0.29004116839835326</v>
      </c>
      <c r="UO21" s="19" t="s">
        <v>165</v>
      </c>
      <c r="UP21" s="11">
        <v>2085</v>
      </c>
      <c r="UQ21" s="19" t="s">
        <v>165</v>
      </c>
      <c r="UR21" s="38">
        <v>0.20437169182513232</v>
      </c>
      <c r="US21" s="19" t="s">
        <v>165</v>
      </c>
      <c r="UT21" s="25">
        <v>3738.3037230568257</v>
      </c>
      <c r="UU21" s="25">
        <v>317.14139898479107</v>
      </c>
      <c r="UV21" s="33">
        <v>0.64598301763553234</v>
      </c>
      <c r="UW21" s="33">
        <v>5.4802384479832572E-2</v>
      </c>
      <c r="UX21" s="25">
        <v>2048.6962769431743</v>
      </c>
      <c r="UY21" s="25">
        <v>820.4638687233421</v>
      </c>
      <c r="UZ21" s="33">
        <v>0.35401698236446766</v>
      </c>
      <c r="VA21" s="33">
        <v>0.14177706388860239</v>
      </c>
      <c r="VB21" s="25">
        <v>85.99232527759635</v>
      </c>
      <c r="VC21" s="25">
        <v>442.68296759572451</v>
      </c>
      <c r="VD21" s="33">
        <v>1.4859568909209668E-2</v>
      </c>
      <c r="VE21" s="33">
        <v>7.6496106375622E-2</v>
      </c>
      <c r="VF21" s="25">
        <v>1076.3215218811235</v>
      </c>
      <c r="VG21" s="25">
        <v>439.2562353557102</v>
      </c>
      <c r="VH21" s="33">
        <v>0.18598954931417375</v>
      </c>
      <c r="VI21" s="33">
        <v>7.590396325483155E-2</v>
      </c>
      <c r="VJ21" s="25">
        <v>1211.4523187459176</v>
      </c>
      <c r="VK21" s="25">
        <v>331.28177102904237</v>
      </c>
      <c r="VL21" s="33">
        <v>0.20934030045721749</v>
      </c>
      <c r="VM21" s="33">
        <v>5.7245856407299532E-2</v>
      </c>
      <c r="VN21" s="25">
        <f t="shared" si="1"/>
        <v>3413.2338340953629</v>
      </c>
      <c r="VO21" s="25">
        <f t="shared" si="2"/>
        <v>262.97178111820728</v>
      </c>
      <c r="VP21" s="33">
        <v>0.58981058131939912</v>
      </c>
      <c r="VQ21" s="33">
        <v>4.5441814604839689E-2</v>
      </c>
      <c r="VR21" s="11">
        <v>2957</v>
      </c>
      <c r="VS21" s="19" t="s">
        <v>165</v>
      </c>
      <c r="VT21" s="23">
        <v>0.56046247156937079</v>
      </c>
      <c r="VU21" s="19" t="s">
        <v>165</v>
      </c>
      <c r="VV21" s="11">
        <v>2319</v>
      </c>
      <c r="VW21" s="19" t="s">
        <v>165</v>
      </c>
      <c r="VX21" s="23">
        <v>0.43953752843062927</v>
      </c>
      <c r="VY21" s="19" t="s">
        <v>165</v>
      </c>
      <c r="VZ21" s="39">
        <v>2.7705782888062229</v>
      </c>
      <c r="WA21" s="19" t="s">
        <v>165</v>
      </c>
      <c r="WB21" s="19" t="s">
        <v>165</v>
      </c>
      <c r="WC21" s="19" t="s">
        <v>165</v>
      </c>
      <c r="WD21" s="39">
        <v>2.767309184993533</v>
      </c>
      <c r="WE21" s="19" t="s">
        <v>165</v>
      </c>
      <c r="WF21" s="39" t="s">
        <v>165</v>
      </c>
      <c r="WG21" s="39" t="s">
        <v>165</v>
      </c>
      <c r="WH21" s="25">
        <v>1427.5014306151645</v>
      </c>
      <c r="WI21" s="25">
        <v>267.42342656006286</v>
      </c>
      <c r="WJ21" s="33">
        <v>0.27056509298998571</v>
      </c>
      <c r="WK21" s="33">
        <v>5.0686775314644217E-2</v>
      </c>
      <c r="WL21" s="25">
        <v>1470.9020028612301</v>
      </c>
      <c r="WM21" s="25">
        <v>303.63284153612176</v>
      </c>
      <c r="WN21" s="33">
        <v>0.27879113018597995</v>
      </c>
      <c r="WO21" s="33">
        <v>5.7549818335125423E-2</v>
      </c>
      <c r="WP21" s="25">
        <v>1119.9234620886982</v>
      </c>
      <c r="WQ21" s="25">
        <v>299.01941553204659</v>
      </c>
      <c r="WR21" s="33">
        <v>0.21226752503576538</v>
      </c>
      <c r="WS21" s="33">
        <v>5.6675400972715423E-2</v>
      </c>
      <c r="WT21" s="25">
        <v>415.13590844062946</v>
      </c>
      <c r="WU21" s="25">
        <v>333.8707897614197</v>
      </c>
      <c r="WV21" s="33">
        <v>7.8683834048640919E-2</v>
      </c>
      <c r="WW21" s="33">
        <v>6.3281044306561729E-2</v>
      </c>
      <c r="WX21" s="25">
        <v>402.87052932761083</v>
      </c>
      <c r="WY21" s="25">
        <v>366.07931875113746</v>
      </c>
      <c r="WZ21" s="33">
        <v>7.63590844062947E-2</v>
      </c>
      <c r="XA21" s="33">
        <v>6.9385769285659107E-2</v>
      </c>
      <c r="XB21" s="25">
        <v>439.66666666666663</v>
      </c>
      <c r="XC21" s="25">
        <v>364.32534180467582</v>
      </c>
      <c r="XD21" s="33">
        <v>8.3333333333333329E-2</v>
      </c>
      <c r="XE21" s="33">
        <v>6.9053324830302465E-2</v>
      </c>
      <c r="XF21" s="25">
        <v>5115.6065808297571</v>
      </c>
      <c r="XG21" s="25">
        <v>700.16212408270133</v>
      </c>
      <c r="XH21" s="14" t="s">
        <v>165</v>
      </c>
      <c r="XI21" s="14" t="s">
        <v>165</v>
      </c>
      <c r="XJ21" s="25">
        <v>2133.2324749642348</v>
      </c>
      <c r="XK21" s="25">
        <v>924.78933124780315</v>
      </c>
      <c r="XL21" s="41">
        <v>0.41700479527849504</v>
      </c>
      <c r="XM21" s="41">
        <v>0.18077804003016223</v>
      </c>
      <c r="XN21" s="25">
        <v>3232.3991416309013</v>
      </c>
      <c r="XO21" s="25">
        <v>578.20152196271511</v>
      </c>
      <c r="XP21" s="14" t="s">
        <v>165</v>
      </c>
      <c r="XQ21" s="14" t="s">
        <v>165</v>
      </c>
      <c r="XR21" s="25">
        <v>1118.0364806866953</v>
      </c>
      <c r="XS21" s="25">
        <v>776.95736983267057</v>
      </c>
      <c r="XT21" s="33">
        <v>0.34588441330998249</v>
      </c>
      <c r="XU21" s="33">
        <v>0.24036554144135122</v>
      </c>
      <c r="XV21" s="25">
        <v>1883.2074391988556</v>
      </c>
      <c r="XW21" s="25">
        <v>394.85440354642117</v>
      </c>
      <c r="XX21" s="14" t="s">
        <v>165</v>
      </c>
      <c r="XY21" s="14" t="s">
        <v>165</v>
      </c>
      <c r="XZ21" s="25">
        <v>1015.1959942775394</v>
      </c>
      <c r="YA21" s="25">
        <v>501.51898882360399</v>
      </c>
      <c r="YB21" s="33">
        <v>0.53907815631262523</v>
      </c>
      <c r="YC21" s="33">
        <v>0.26631107034972079</v>
      </c>
      <c r="YD21" s="25">
        <v>1919.0600858369098</v>
      </c>
      <c r="YE21" s="25">
        <v>267.94775610181927</v>
      </c>
      <c r="YF21" s="14" t="s">
        <v>165</v>
      </c>
      <c r="YG21" s="14" t="s">
        <v>165</v>
      </c>
      <c r="YH21" s="42">
        <v>706.438053097345</v>
      </c>
      <c r="YI21" s="42">
        <v>62.17149784893892</v>
      </c>
      <c r="YJ21" s="14" t="s">
        <v>165</v>
      </c>
      <c r="YK21" s="14" t="s">
        <v>165</v>
      </c>
      <c r="YL21" s="25">
        <v>762.34048640915591</v>
      </c>
      <c r="YM21" s="25">
        <v>330.44588033825232</v>
      </c>
      <c r="YN21" s="33">
        <v>0.14449213161659513</v>
      </c>
      <c r="YO21" s="33">
        <v>6.2631895439395818E-2</v>
      </c>
      <c r="YP21" s="25">
        <v>4513.6595135908437</v>
      </c>
      <c r="YQ21" s="25">
        <v>791.93047241303077</v>
      </c>
      <c r="YR21" s="33">
        <v>0.85550786838340487</v>
      </c>
      <c r="YS21" s="33">
        <v>0.15010054443006648</v>
      </c>
    </row>
    <row r="22" spans="1:669" x14ac:dyDescent="0.2">
      <c r="A22" s="1" t="s">
        <v>183</v>
      </c>
      <c r="B22" s="17" t="s">
        <v>408</v>
      </c>
      <c r="C22" s="9" t="s">
        <v>165</v>
      </c>
      <c r="D22" s="3" t="s">
        <v>165</v>
      </c>
      <c r="E22" s="17" t="s">
        <v>164</v>
      </c>
      <c r="F22" s="11">
        <v>285068</v>
      </c>
      <c r="G22" s="19" t="s">
        <v>165</v>
      </c>
      <c r="H22" s="20">
        <v>1</v>
      </c>
      <c r="I22" s="19" t="s">
        <v>165</v>
      </c>
      <c r="J22" s="19">
        <v>257757</v>
      </c>
      <c r="K22" s="19" t="s">
        <v>165</v>
      </c>
      <c r="L22" s="33">
        <v>0.90419478861183999</v>
      </c>
      <c r="M22" s="21" t="s">
        <v>165</v>
      </c>
      <c r="N22" s="19">
        <v>159437</v>
      </c>
      <c r="O22" s="19" t="s">
        <v>165</v>
      </c>
      <c r="P22" s="20">
        <v>0.55929462444048439</v>
      </c>
      <c r="Q22" s="19" t="s">
        <v>165</v>
      </c>
      <c r="R22" s="19">
        <v>43620</v>
      </c>
      <c r="S22" s="19" t="s">
        <v>165</v>
      </c>
      <c r="T22" s="20">
        <v>0.15301612246902493</v>
      </c>
      <c r="U22" s="19" t="s">
        <v>165</v>
      </c>
      <c r="V22" s="19">
        <v>2316</v>
      </c>
      <c r="W22" s="19" t="s">
        <v>165</v>
      </c>
      <c r="X22" s="20">
        <v>8.1243773415465778E-3</v>
      </c>
      <c r="Y22" s="19" t="s">
        <v>165</v>
      </c>
      <c r="Z22" s="19">
        <v>42614</v>
      </c>
      <c r="AA22" s="19" t="s">
        <v>165</v>
      </c>
      <c r="AB22" s="20">
        <v>0.14948713991047749</v>
      </c>
      <c r="AC22" s="19" t="s">
        <v>165</v>
      </c>
      <c r="AD22" s="19">
        <v>494</v>
      </c>
      <c r="AE22" s="19" t="s">
        <v>165</v>
      </c>
      <c r="AF22" s="20">
        <v>1.7329198647340284E-3</v>
      </c>
      <c r="AG22" s="19" t="s">
        <v>165</v>
      </c>
      <c r="AH22" s="19">
        <v>9276</v>
      </c>
      <c r="AI22" s="19" t="s">
        <v>165</v>
      </c>
      <c r="AJ22" s="20">
        <v>3.2539604585572562E-2</v>
      </c>
      <c r="AK22" s="19" t="s">
        <v>165</v>
      </c>
      <c r="AL22" s="19">
        <v>27311</v>
      </c>
      <c r="AM22" s="19" t="s">
        <v>165</v>
      </c>
      <c r="AN22" s="33">
        <v>9.5805211388160019E-2</v>
      </c>
      <c r="AO22" s="19" t="s">
        <v>165</v>
      </c>
      <c r="AP22" s="11">
        <v>120795</v>
      </c>
      <c r="AQ22" s="11" t="s">
        <v>165</v>
      </c>
      <c r="AR22" s="11" t="s">
        <v>165</v>
      </c>
      <c r="AS22" s="11" t="s">
        <v>165</v>
      </c>
      <c r="AT22" s="11">
        <v>111001</v>
      </c>
      <c r="AU22" s="11" t="s">
        <v>165</v>
      </c>
      <c r="AV22" s="20">
        <v>0.91892048511941715</v>
      </c>
      <c r="AW22" s="19" t="s">
        <v>165</v>
      </c>
      <c r="AX22" s="19">
        <v>9794</v>
      </c>
      <c r="AY22" s="19" t="s">
        <v>165</v>
      </c>
      <c r="AZ22" s="20">
        <v>8.1079514880582806E-2</v>
      </c>
      <c r="BA22" s="19" t="s">
        <v>165</v>
      </c>
      <c r="BB22" s="19">
        <v>139355</v>
      </c>
      <c r="BC22" s="19" t="s">
        <v>165</v>
      </c>
      <c r="BD22" s="38">
        <v>0.48884827479759213</v>
      </c>
      <c r="BE22" s="19" t="s">
        <v>165</v>
      </c>
      <c r="BF22" s="19">
        <v>145713</v>
      </c>
      <c r="BG22" s="19" t="s">
        <v>165</v>
      </c>
      <c r="BH22" s="38">
        <v>0.51115172520240781</v>
      </c>
      <c r="BI22" s="19" t="s">
        <v>165</v>
      </c>
      <c r="BJ22" s="19">
        <v>22316</v>
      </c>
      <c r="BK22" s="19" t="s">
        <v>165</v>
      </c>
      <c r="BL22" s="38">
        <v>7.8283076318632752E-2</v>
      </c>
      <c r="BM22" s="19" t="s">
        <v>165</v>
      </c>
      <c r="BN22" s="19">
        <v>19604</v>
      </c>
      <c r="BO22" s="19" t="s">
        <v>165</v>
      </c>
      <c r="BP22" s="38">
        <v>6.8769556737339865E-2</v>
      </c>
      <c r="BQ22" s="19" t="s">
        <v>165</v>
      </c>
      <c r="BR22" s="19">
        <v>18117</v>
      </c>
      <c r="BS22" s="19" t="s">
        <v>165</v>
      </c>
      <c r="BT22" s="38">
        <v>6.3553257468393506E-2</v>
      </c>
      <c r="BU22" s="19" t="s">
        <v>165</v>
      </c>
      <c r="BV22" s="19">
        <v>11571</v>
      </c>
      <c r="BW22" s="19" t="s">
        <v>165</v>
      </c>
      <c r="BX22" s="38">
        <v>4.0590315293193201E-2</v>
      </c>
      <c r="BY22" s="19" t="s">
        <v>165</v>
      </c>
      <c r="BZ22" s="19">
        <v>39307</v>
      </c>
      <c r="CA22" s="19" t="s">
        <v>165</v>
      </c>
      <c r="CB22" s="38">
        <v>0.1378863990346163</v>
      </c>
      <c r="CC22" s="19" t="s">
        <v>165</v>
      </c>
      <c r="CD22" s="19">
        <v>48477</v>
      </c>
      <c r="CE22" s="19" t="s">
        <v>165</v>
      </c>
      <c r="CF22" s="38">
        <v>0.17005416251561031</v>
      </c>
      <c r="CG22" s="19" t="s">
        <v>165</v>
      </c>
      <c r="CH22" s="19">
        <v>35753</v>
      </c>
      <c r="CI22" s="19" t="s">
        <v>165</v>
      </c>
      <c r="CJ22" s="38">
        <v>0.12541919822638808</v>
      </c>
      <c r="CK22" s="19" t="s">
        <v>165</v>
      </c>
      <c r="CL22" s="19">
        <v>35706</v>
      </c>
      <c r="CM22" s="19" t="s">
        <v>165</v>
      </c>
      <c r="CN22" s="38">
        <v>0.12525432528379193</v>
      </c>
      <c r="CO22" s="19" t="s">
        <v>165</v>
      </c>
      <c r="CP22" s="19">
        <v>28629</v>
      </c>
      <c r="CQ22" s="19" t="s">
        <v>165</v>
      </c>
      <c r="CR22" s="38">
        <v>0.10042866965074999</v>
      </c>
      <c r="CS22" s="19" t="s">
        <v>165</v>
      </c>
      <c r="CT22" s="19">
        <v>13002</v>
      </c>
      <c r="CU22" s="19" t="s">
        <v>165</v>
      </c>
      <c r="CV22" s="38">
        <v>4.5610170205003721E-2</v>
      </c>
      <c r="CW22" s="19" t="s">
        <v>165</v>
      </c>
      <c r="CX22" s="19">
        <v>8083</v>
      </c>
      <c r="CY22" s="19" t="s">
        <v>165</v>
      </c>
      <c r="CZ22" s="38">
        <v>2.8354638191589374E-2</v>
      </c>
      <c r="DA22" s="19" t="s">
        <v>165</v>
      </c>
      <c r="DB22" s="19">
        <v>4503</v>
      </c>
      <c r="DC22" s="19" t="s">
        <v>165</v>
      </c>
      <c r="DD22" s="38">
        <v>1.5796231074690952E-2</v>
      </c>
      <c r="DE22" s="19" t="s">
        <v>165</v>
      </c>
      <c r="DF22" s="19">
        <v>71608</v>
      </c>
      <c r="DG22" s="19" t="s">
        <v>165</v>
      </c>
      <c r="DH22" s="38">
        <v>0.2511962058175593</v>
      </c>
      <c r="DI22" s="19" t="s">
        <v>165</v>
      </c>
      <c r="DJ22" s="19">
        <v>213460</v>
      </c>
      <c r="DK22" s="19" t="s">
        <v>165</v>
      </c>
      <c r="DL22" s="38">
        <v>0.7488037941824407</v>
      </c>
      <c r="DM22" s="19" t="s">
        <v>165</v>
      </c>
      <c r="DN22" s="19">
        <v>25588</v>
      </c>
      <c r="DO22" s="19" t="s">
        <v>165</v>
      </c>
      <c r="DP22" s="38">
        <v>8.976103947128404E-2</v>
      </c>
      <c r="DQ22" s="19" t="s">
        <v>165</v>
      </c>
      <c r="DR22" s="25">
        <v>111001</v>
      </c>
      <c r="DS22" s="19" t="s">
        <v>165</v>
      </c>
      <c r="DT22" s="19" t="s">
        <v>165</v>
      </c>
      <c r="DU22" s="19" t="s">
        <v>165</v>
      </c>
      <c r="DV22" s="39">
        <v>2.4652376104719855</v>
      </c>
      <c r="DW22" s="19" t="s">
        <v>165</v>
      </c>
      <c r="DX22" s="19" t="s">
        <v>165</v>
      </c>
      <c r="DY22" s="19" t="s">
        <v>165</v>
      </c>
      <c r="DZ22" s="11">
        <v>59689</v>
      </c>
      <c r="EA22" s="19" t="s">
        <v>165</v>
      </c>
      <c r="EB22" s="40">
        <v>0.53773389428924068</v>
      </c>
      <c r="EC22" s="19" t="s">
        <v>165</v>
      </c>
      <c r="ED22" s="19">
        <v>30744</v>
      </c>
      <c r="EE22" s="19" t="s">
        <v>165</v>
      </c>
      <c r="EF22" s="40">
        <v>0.27697047774344374</v>
      </c>
      <c r="EG22" s="19" t="s">
        <v>165</v>
      </c>
      <c r="EH22" s="19">
        <v>37870</v>
      </c>
      <c r="EI22" s="19" t="s">
        <v>165</v>
      </c>
      <c r="EJ22" s="40">
        <v>0.34116809758470645</v>
      </c>
      <c r="EK22" s="19" t="s">
        <v>165</v>
      </c>
      <c r="EL22" s="19">
        <v>17756</v>
      </c>
      <c r="EM22" s="19" t="s">
        <v>165</v>
      </c>
      <c r="EN22" s="40">
        <v>0.15996252286015442</v>
      </c>
      <c r="EO22" s="19" t="s">
        <v>165</v>
      </c>
      <c r="EP22" s="19">
        <v>21819</v>
      </c>
      <c r="EQ22" s="19" t="s">
        <v>165</v>
      </c>
      <c r="ER22" s="40">
        <v>0.1965657967045342</v>
      </c>
      <c r="ES22" s="19" t="s">
        <v>165</v>
      </c>
      <c r="ET22" s="19">
        <v>12988</v>
      </c>
      <c r="EU22" s="19" t="s">
        <v>165</v>
      </c>
      <c r="EV22" s="40">
        <v>0.11700795488328934</v>
      </c>
      <c r="EW22" s="19" t="s">
        <v>165</v>
      </c>
      <c r="EX22" s="19">
        <v>51312</v>
      </c>
      <c r="EY22" s="19" t="s">
        <v>165</v>
      </c>
      <c r="EZ22" s="40">
        <v>0.46226610571075938</v>
      </c>
      <c r="FA22" s="19" t="s">
        <v>165</v>
      </c>
      <c r="FB22" s="19">
        <v>39782</v>
      </c>
      <c r="FC22" s="19" t="s">
        <v>165</v>
      </c>
      <c r="FD22" s="40">
        <v>0.35839316762912043</v>
      </c>
      <c r="FE22" s="19" t="s">
        <v>165</v>
      </c>
      <c r="FF22" s="19">
        <v>9380</v>
      </c>
      <c r="FG22" s="19" t="s">
        <v>165</v>
      </c>
      <c r="FH22" s="40">
        <v>8.4503743209520629E-2</v>
      </c>
      <c r="FI22" s="19" t="s">
        <v>165</v>
      </c>
      <c r="FJ22" s="19">
        <v>33719</v>
      </c>
      <c r="FK22" s="19" t="s">
        <v>165</v>
      </c>
      <c r="FL22" s="23">
        <v>0.30377203808974695</v>
      </c>
      <c r="FM22" s="19" t="s">
        <v>165</v>
      </c>
      <c r="FN22" s="19">
        <v>19300</v>
      </c>
      <c r="FO22" s="19" t="s">
        <v>165</v>
      </c>
      <c r="FP22" s="23">
        <v>0.17387230745668958</v>
      </c>
      <c r="FQ22" s="19" t="s">
        <v>165</v>
      </c>
      <c r="FR22" s="19">
        <v>174153</v>
      </c>
      <c r="FS22" s="22" t="s">
        <v>165</v>
      </c>
      <c r="FT22" s="12">
        <v>0.61091739514782439</v>
      </c>
      <c r="FU22" s="22" t="s">
        <v>165</v>
      </c>
      <c r="FV22" s="25">
        <v>21944.995070224959</v>
      </c>
      <c r="FW22" s="25">
        <v>1016.575693781204</v>
      </c>
      <c r="FX22" s="40">
        <v>0.12600985955007929</v>
      </c>
      <c r="FY22" s="40">
        <v>5.8372562848828559E-3</v>
      </c>
      <c r="FZ22" s="25">
        <v>41883.750133121102</v>
      </c>
      <c r="GA22" s="25">
        <v>1242.0259012204381</v>
      </c>
      <c r="GB22" s="40">
        <v>0.24049973375779402</v>
      </c>
      <c r="GC22" s="40">
        <v>7.1318088187997796E-3</v>
      </c>
      <c r="GD22" s="25">
        <v>44524.169387299393</v>
      </c>
      <c r="GE22" s="25">
        <v>1312.4794118133125</v>
      </c>
      <c r="GF22" s="40">
        <v>0.25566122540122416</v>
      </c>
      <c r="GG22" s="40">
        <v>7.5363583275241458E-3</v>
      </c>
      <c r="GH22" s="25">
        <v>40108.845951687057</v>
      </c>
      <c r="GI22" s="25">
        <v>1068.3957547507412</v>
      </c>
      <c r="GJ22" s="40">
        <v>0.23030809662588103</v>
      </c>
      <c r="GK22" s="40">
        <v>6.1348110842233041E-3</v>
      </c>
      <c r="GL22" s="25">
        <v>25691.239457667489</v>
      </c>
      <c r="GM22" s="25">
        <v>950.65914390849275</v>
      </c>
      <c r="GN22" s="40">
        <v>0.14752108466502151</v>
      </c>
      <c r="GO22" s="40">
        <v>5.4587583556326494E-3</v>
      </c>
      <c r="GP22" s="25">
        <v>152208.00492977505</v>
      </c>
      <c r="GQ22" s="25">
        <v>2182.2853437416211</v>
      </c>
      <c r="GR22" s="40">
        <v>0.87399014044992074</v>
      </c>
      <c r="GS22" s="40">
        <v>1.2530851284454596E-2</v>
      </c>
      <c r="GT22" s="25">
        <v>65800.085409354549</v>
      </c>
      <c r="GU22" s="25">
        <v>1406.9134289061601</v>
      </c>
      <c r="GV22" s="40">
        <v>0.37782918129090254</v>
      </c>
      <c r="GW22" s="40">
        <v>8.0786057599131801E-3</v>
      </c>
      <c r="GX22" s="25">
        <v>280136.36783723207</v>
      </c>
      <c r="GY22" s="25">
        <v>464</v>
      </c>
      <c r="GZ22" s="14" t="s">
        <v>165</v>
      </c>
      <c r="HA22" s="14" t="s">
        <v>165</v>
      </c>
      <c r="HB22" s="25">
        <v>222635.13427495837</v>
      </c>
      <c r="HC22" s="25">
        <v>2191.8601155354659</v>
      </c>
      <c r="HD22" s="40">
        <v>0.79473841969821035</v>
      </c>
      <c r="HE22" s="40">
        <v>7.8242612069883213E-3</v>
      </c>
      <c r="HF22" s="25">
        <v>54706.710270705218</v>
      </c>
      <c r="HG22" s="25">
        <v>2205.8148385854024</v>
      </c>
      <c r="HH22" s="40">
        <v>0.19528599836238156</v>
      </c>
      <c r="HI22" s="40">
        <v>7.8740752427655138E-3</v>
      </c>
      <c r="HJ22" s="25">
        <v>2794.5232915684815</v>
      </c>
      <c r="HK22" s="25">
        <v>594.93092966387565</v>
      </c>
      <c r="HL22" s="40">
        <v>9.975581939408118E-3</v>
      </c>
      <c r="HM22" s="40">
        <v>2.1237190096273003E-3</v>
      </c>
      <c r="HN22" s="25">
        <v>262752</v>
      </c>
      <c r="HO22" s="29" t="s">
        <v>165</v>
      </c>
      <c r="HP22" s="12">
        <v>0.92171692368136726</v>
      </c>
      <c r="HQ22" s="29" t="s">
        <v>165</v>
      </c>
      <c r="HR22" s="25">
        <v>201268.03200000001</v>
      </c>
      <c r="HS22" s="25">
        <v>1839.2640000000001</v>
      </c>
      <c r="HT22" s="23">
        <v>0.76600000000000001</v>
      </c>
      <c r="HU22" s="23">
        <v>7.0000000000000001E-3</v>
      </c>
      <c r="HV22" s="25">
        <v>61483.968000000001</v>
      </c>
      <c r="HW22" s="25">
        <v>1839.2640000000001</v>
      </c>
      <c r="HX22" s="23">
        <v>0.23400000000000001</v>
      </c>
      <c r="HY22" s="23">
        <v>7.0000000000000001E-3</v>
      </c>
      <c r="HZ22" s="25">
        <v>31530.239999999998</v>
      </c>
      <c r="IA22" s="25">
        <v>1576.5119999999999</v>
      </c>
      <c r="IB22" s="23">
        <v>0.12</v>
      </c>
      <c r="IC22" s="23">
        <v>6.0000000000000001E-3</v>
      </c>
      <c r="ID22" s="11">
        <v>113484</v>
      </c>
      <c r="IE22" s="11" t="s">
        <v>165</v>
      </c>
      <c r="IF22" s="11" t="s">
        <v>165</v>
      </c>
      <c r="IG22" s="11" t="s">
        <v>165</v>
      </c>
      <c r="IH22" s="11">
        <v>1235</v>
      </c>
      <c r="II22" s="14" t="s">
        <v>165</v>
      </c>
      <c r="IJ22" s="12">
        <v>1.088259137852032E-2</v>
      </c>
      <c r="IK22" s="11" t="s">
        <v>165</v>
      </c>
      <c r="IL22" s="30" t="s">
        <v>165</v>
      </c>
      <c r="IM22" s="31" t="s">
        <v>165</v>
      </c>
      <c r="IN22" s="31" t="s">
        <v>165</v>
      </c>
      <c r="IO22" s="31" t="s">
        <v>165</v>
      </c>
      <c r="IP22" s="11">
        <v>4385</v>
      </c>
      <c r="IQ22" s="11" t="s">
        <v>165</v>
      </c>
      <c r="IR22" s="12">
        <v>3.8639808254908183E-2</v>
      </c>
      <c r="IS22" s="11" t="s">
        <v>165</v>
      </c>
      <c r="IT22" s="30" t="s">
        <v>165</v>
      </c>
      <c r="IU22" s="31" t="s">
        <v>165</v>
      </c>
      <c r="IV22" s="31" t="s">
        <v>165</v>
      </c>
      <c r="IW22" s="31" t="s">
        <v>165</v>
      </c>
      <c r="IX22" s="11">
        <v>888</v>
      </c>
      <c r="IY22" s="14" t="s">
        <v>165</v>
      </c>
      <c r="IZ22" s="12">
        <v>7.8248916146769591E-3</v>
      </c>
      <c r="JA22" s="11" t="s">
        <v>165</v>
      </c>
      <c r="JB22" s="11">
        <v>927</v>
      </c>
      <c r="JC22" s="14" t="s">
        <v>165</v>
      </c>
      <c r="JD22" s="12">
        <v>8.1685523950512842E-3</v>
      </c>
      <c r="JE22" s="11" t="s">
        <v>165</v>
      </c>
      <c r="JF22" s="31" t="s">
        <v>165</v>
      </c>
      <c r="JG22" s="31" t="s">
        <v>165</v>
      </c>
      <c r="JH22" s="31" t="s">
        <v>165</v>
      </c>
      <c r="JI22" s="31" t="s">
        <v>165</v>
      </c>
      <c r="JJ22" s="30" t="s">
        <v>165</v>
      </c>
      <c r="JK22" s="31" t="s">
        <v>165</v>
      </c>
      <c r="JL22" s="31" t="s">
        <v>165</v>
      </c>
      <c r="JM22" s="31" t="s">
        <v>165</v>
      </c>
      <c r="JN22" s="11">
        <v>3531</v>
      </c>
      <c r="JO22" s="14" t="s">
        <v>165</v>
      </c>
      <c r="JP22" s="12">
        <v>3.1114518346198584E-2</v>
      </c>
      <c r="JQ22" s="11" t="s">
        <v>165</v>
      </c>
      <c r="JR22" s="11">
        <v>1260</v>
      </c>
      <c r="JS22" s="11" t="s">
        <v>165</v>
      </c>
      <c r="JT22" s="12">
        <v>1.1102886750555145E-2</v>
      </c>
      <c r="JU22" s="11" t="s">
        <v>165</v>
      </c>
      <c r="JV22" s="11">
        <v>2239</v>
      </c>
      <c r="JW22" s="11" t="s">
        <v>165</v>
      </c>
      <c r="JX22" s="12">
        <v>1.9729653519438863E-2</v>
      </c>
      <c r="JY22" s="11" t="s">
        <v>165</v>
      </c>
      <c r="JZ22" s="11">
        <v>947</v>
      </c>
      <c r="KA22" s="11" t="s">
        <v>165</v>
      </c>
      <c r="KB22" s="12">
        <v>8.3447886926791438E-3</v>
      </c>
      <c r="KC22" s="11" t="s">
        <v>165</v>
      </c>
      <c r="KD22" s="11">
        <v>872</v>
      </c>
      <c r="KE22" s="11" t="s">
        <v>165</v>
      </c>
      <c r="KF22" s="12">
        <v>7.6839025765746711E-3</v>
      </c>
      <c r="KG22" s="11" t="s">
        <v>165</v>
      </c>
      <c r="KH22" s="11">
        <v>1230</v>
      </c>
      <c r="KI22" s="11" t="s">
        <v>165</v>
      </c>
      <c r="KJ22" s="12">
        <v>1.0838532304113356E-2</v>
      </c>
      <c r="KK22" s="11" t="s">
        <v>165</v>
      </c>
      <c r="KL22" s="11" t="s">
        <v>165</v>
      </c>
      <c r="KM22" s="31" t="s">
        <v>165</v>
      </c>
      <c r="KN22" s="31" t="s">
        <v>165</v>
      </c>
      <c r="KO22" s="31" t="s">
        <v>165</v>
      </c>
      <c r="KP22" s="31" t="s">
        <v>165</v>
      </c>
      <c r="KQ22" s="31" t="s">
        <v>165</v>
      </c>
      <c r="KR22" s="31" t="s">
        <v>165</v>
      </c>
      <c r="KS22" s="31" t="s">
        <v>165</v>
      </c>
      <c r="KT22" s="11">
        <v>3272</v>
      </c>
      <c r="KU22" s="11" t="s">
        <v>165</v>
      </c>
      <c r="KV22" s="12">
        <v>2.8832258291917802E-2</v>
      </c>
      <c r="KW22" s="11" t="s">
        <v>165</v>
      </c>
      <c r="KX22" s="11">
        <v>1110</v>
      </c>
      <c r="KY22" s="11" t="s">
        <v>165</v>
      </c>
      <c r="KZ22" s="12">
        <v>9.781114518346198E-3</v>
      </c>
      <c r="LA22" s="11" t="s">
        <v>165</v>
      </c>
      <c r="LB22" s="11">
        <v>22021</v>
      </c>
      <c r="LC22" s="15" t="s">
        <v>165</v>
      </c>
      <c r="LD22" s="12">
        <v>0.19404497550315464</v>
      </c>
      <c r="LE22" s="11" t="s">
        <v>165</v>
      </c>
      <c r="LF22" s="11">
        <v>1337</v>
      </c>
      <c r="LG22" s="11" t="s">
        <v>165</v>
      </c>
      <c r="LH22" s="12">
        <v>1.1781396496422403E-2</v>
      </c>
      <c r="LI22" s="11" t="s">
        <v>165</v>
      </c>
      <c r="LJ22" s="11" t="s">
        <v>165</v>
      </c>
      <c r="LK22" s="31" t="s">
        <v>165</v>
      </c>
      <c r="LL22" s="16" t="s">
        <v>165</v>
      </c>
      <c r="LM22" s="13" t="s">
        <v>165</v>
      </c>
      <c r="LN22" s="11">
        <v>913</v>
      </c>
      <c r="LO22" s="11" t="s">
        <v>165</v>
      </c>
      <c r="LP22" s="12">
        <v>8.0451869867117828E-3</v>
      </c>
      <c r="LQ22" s="11" t="s">
        <v>165</v>
      </c>
      <c r="LR22" s="11">
        <v>803</v>
      </c>
      <c r="LS22" s="11" t="s">
        <v>165</v>
      </c>
      <c r="LT22" s="12">
        <v>7.0758873497585566E-3</v>
      </c>
      <c r="LU22" s="11" t="s">
        <v>165</v>
      </c>
      <c r="LV22" s="11">
        <v>3265</v>
      </c>
      <c r="LW22" s="14" t="s">
        <v>165</v>
      </c>
      <c r="LX22" s="12">
        <v>2.8770575587748051E-2</v>
      </c>
      <c r="LY22" s="11" t="s">
        <v>165</v>
      </c>
      <c r="LZ22" s="14">
        <v>845</v>
      </c>
      <c r="MA22" s="14" t="s">
        <v>165</v>
      </c>
      <c r="MB22" s="12">
        <v>7.4459835747770608E-3</v>
      </c>
      <c r="MC22" s="11" t="s">
        <v>165</v>
      </c>
      <c r="MD22" s="11">
        <v>1055</v>
      </c>
      <c r="ME22" s="14" t="s">
        <v>165</v>
      </c>
      <c r="MF22" s="12">
        <v>9.296464699869585E-3</v>
      </c>
      <c r="MG22" s="11" t="s">
        <v>165</v>
      </c>
      <c r="MH22" s="11">
        <v>1266</v>
      </c>
      <c r="MI22" s="14" t="s">
        <v>165</v>
      </c>
      <c r="MJ22" s="12">
        <v>1.1155757639843502E-2</v>
      </c>
      <c r="MK22" s="11" t="s">
        <v>165</v>
      </c>
      <c r="ML22" s="11">
        <v>37273</v>
      </c>
      <c r="MM22" s="14" t="s">
        <v>165</v>
      </c>
      <c r="MN22" s="12">
        <v>0.32844277607416023</v>
      </c>
      <c r="MO22" s="11" t="s">
        <v>165</v>
      </c>
      <c r="MP22" s="11">
        <v>837</v>
      </c>
      <c r="MQ22" s="14" t="s">
        <v>165</v>
      </c>
      <c r="MR22" s="12">
        <v>7.3754890557259176E-3</v>
      </c>
      <c r="MS22" s="11" t="s">
        <v>165</v>
      </c>
      <c r="MT22" s="11">
        <v>1275</v>
      </c>
      <c r="MU22" s="14" t="s">
        <v>165</v>
      </c>
      <c r="MV22" s="12">
        <v>1.1235063973776039E-2</v>
      </c>
      <c r="MW22" s="14" t="s">
        <v>165</v>
      </c>
      <c r="MX22" s="11">
        <v>946</v>
      </c>
      <c r="MY22" s="14" t="s">
        <v>165</v>
      </c>
      <c r="MZ22" s="12">
        <v>8.3359768777977513E-3</v>
      </c>
      <c r="NA22" s="14" t="s">
        <v>165</v>
      </c>
      <c r="NB22" s="11">
        <v>1413</v>
      </c>
      <c r="NC22" s="14" t="s">
        <v>165</v>
      </c>
      <c r="ND22" s="12">
        <v>1.245109442740827E-2</v>
      </c>
      <c r="NE22" s="14" t="s">
        <v>165</v>
      </c>
      <c r="NF22" s="11">
        <v>18339</v>
      </c>
      <c r="NG22" s="14" t="s">
        <v>165</v>
      </c>
      <c r="NH22" s="12">
        <v>0.1615998731098657</v>
      </c>
      <c r="NI22" s="14" t="s">
        <v>165</v>
      </c>
      <c r="NJ22" s="25">
        <v>42413.100582629508</v>
      </c>
      <c r="NK22" s="25">
        <v>1295.9912456552215</v>
      </c>
      <c r="NL22" s="43">
        <v>0.38209656293753669</v>
      </c>
      <c r="NM22" s="43">
        <v>1.1675491623095481E-2</v>
      </c>
      <c r="NN22" s="25">
        <v>17302.138620658508</v>
      </c>
      <c r="NO22" s="25">
        <v>848.20510241470106</v>
      </c>
      <c r="NP22" s="40">
        <v>0.1558737184409015</v>
      </c>
      <c r="NQ22" s="40">
        <v>7.6414185675327349E-3</v>
      </c>
      <c r="NR22" s="25">
        <v>20603.943353958719</v>
      </c>
      <c r="NS22" s="25">
        <v>771.26619172423375</v>
      </c>
      <c r="NT22" s="40">
        <v>0.18561943904972675</v>
      </c>
      <c r="NU22" s="40">
        <v>6.9482814724573091E-3</v>
      </c>
      <c r="NV22" s="25">
        <v>12334.892751004922</v>
      </c>
      <c r="NW22" s="25">
        <v>661.67550360741586</v>
      </c>
      <c r="NX22" s="40">
        <v>0.11112415880041551</v>
      </c>
      <c r="NY22" s="40">
        <v>5.9609868704553638E-3</v>
      </c>
      <c r="NZ22" s="25">
        <v>18346.92469174834</v>
      </c>
      <c r="OA22" s="25">
        <v>730.13050537068659</v>
      </c>
      <c r="OB22" s="40">
        <v>0.16528612077141955</v>
      </c>
      <c r="OC22" s="40">
        <v>6.5776930421409408E-3</v>
      </c>
      <c r="OD22" s="44">
        <v>46026</v>
      </c>
      <c r="OE22" s="44">
        <v>906</v>
      </c>
      <c r="OF22" s="14" t="s">
        <v>165</v>
      </c>
      <c r="OG22" s="14" t="s">
        <v>165</v>
      </c>
      <c r="OH22" s="25">
        <v>275461.76218460838</v>
      </c>
      <c r="OI22" s="25">
        <v>944</v>
      </c>
      <c r="OJ22" s="14" t="s">
        <v>165</v>
      </c>
      <c r="OK22" s="14" t="s">
        <v>165</v>
      </c>
      <c r="OL22" s="25">
        <v>54626.8374906604</v>
      </c>
      <c r="OM22" s="25">
        <v>2970.6530116673375</v>
      </c>
      <c r="ON22" s="33">
        <v>0.19831005602168006</v>
      </c>
      <c r="OO22" s="33">
        <v>1.0784266346471972E-2</v>
      </c>
      <c r="OP22" s="25">
        <v>26286.336714753728</v>
      </c>
      <c r="OQ22" s="25">
        <v>1967.123211104087</v>
      </c>
      <c r="OR22" s="33">
        <v>9.5426445058233555E-2</v>
      </c>
      <c r="OS22" s="33">
        <v>7.141184299059862E-3</v>
      </c>
      <c r="OT22" s="25">
        <v>24875.250933961728</v>
      </c>
      <c r="OU22" s="25">
        <v>1927.1868210816717</v>
      </c>
      <c r="OV22" s="33">
        <v>9.0303825607892851E-2</v>
      </c>
      <c r="OW22" s="33">
        <v>6.9962045032955023E-3</v>
      </c>
      <c r="OX22" s="25">
        <v>169673.33704523253</v>
      </c>
      <c r="OY22" s="25">
        <v>2921.5005316397501</v>
      </c>
      <c r="OZ22" s="33">
        <v>0.61595967331219359</v>
      </c>
      <c r="PA22" s="33">
        <v>1.0605829674761992E-2</v>
      </c>
      <c r="PB22" s="25">
        <v>138841.41993792751</v>
      </c>
      <c r="PC22" s="25">
        <v>1378</v>
      </c>
      <c r="PD22" s="15" t="s">
        <v>165</v>
      </c>
      <c r="PE22" s="15" t="s">
        <v>165</v>
      </c>
      <c r="PF22" s="25">
        <v>111378.49573251339</v>
      </c>
      <c r="PG22" s="25">
        <v>1698.8325909535035</v>
      </c>
      <c r="PH22" s="23">
        <v>0.80219934211496757</v>
      </c>
      <c r="PI22" s="23">
        <v>1.2235776555101559E-2</v>
      </c>
      <c r="PJ22" s="25">
        <v>12546.170527041788</v>
      </c>
      <c r="PK22" s="25">
        <v>823.30404046209571</v>
      </c>
      <c r="PL22" s="23">
        <v>9.036331184635582E-2</v>
      </c>
      <c r="PM22" s="23">
        <v>5.9298157626893628E-3</v>
      </c>
      <c r="PN22" s="25">
        <v>14916.753678372326</v>
      </c>
      <c r="PO22" s="25">
        <v>949.25727053278956</v>
      </c>
      <c r="PP22" s="23">
        <v>0.10743734603867656</v>
      </c>
      <c r="PQ22" s="23">
        <v>6.8369890696679597E-3</v>
      </c>
      <c r="PR22" s="11">
        <v>174887</v>
      </c>
      <c r="PS22" s="22" t="s">
        <v>165</v>
      </c>
      <c r="PT22" s="20">
        <v>1</v>
      </c>
      <c r="PU22" s="20" t="s">
        <v>165</v>
      </c>
      <c r="PV22" s="11">
        <v>40836</v>
      </c>
      <c r="PW22" s="19" t="s">
        <v>165</v>
      </c>
      <c r="PX22" s="38">
        <v>0.2334993452915311</v>
      </c>
      <c r="PY22" s="19" t="s">
        <v>165</v>
      </c>
      <c r="PZ22" s="11">
        <v>101395</v>
      </c>
      <c r="QA22" s="19" t="s">
        <v>165</v>
      </c>
      <c r="QB22" s="38">
        <v>0.57977436859229103</v>
      </c>
      <c r="QC22" s="19" t="s">
        <v>165</v>
      </c>
      <c r="QD22" s="11">
        <v>32656</v>
      </c>
      <c r="QE22" s="19" t="s">
        <v>165</v>
      </c>
      <c r="QF22" s="38">
        <v>0.18672628611617786</v>
      </c>
      <c r="QG22" s="19" t="s">
        <v>165</v>
      </c>
      <c r="QH22" s="11">
        <v>39750</v>
      </c>
      <c r="QI22" s="19" t="s">
        <v>165</v>
      </c>
      <c r="QJ22" s="38">
        <v>0.22728962129832406</v>
      </c>
      <c r="QK22" s="19" t="s">
        <v>165</v>
      </c>
      <c r="QL22" s="11">
        <v>54678</v>
      </c>
      <c r="QM22" s="19" t="s">
        <v>165</v>
      </c>
      <c r="QN22" s="38">
        <v>0.31264759530439656</v>
      </c>
      <c r="QO22" s="19" t="s">
        <v>165</v>
      </c>
      <c r="QP22" s="11">
        <v>80459</v>
      </c>
      <c r="QQ22" s="19" t="s">
        <v>165</v>
      </c>
      <c r="QR22" s="38">
        <v>0.46006278339727941</v>
      </c>
      <c r="QS22" s="19" t="s">
        <v>165</v>
      </c>
      <c r="QT22" s="11">
        <v>11339</v>
      </c>
      <c r="QU22" s="19" t="s">
        <v>165</v>
      </c>
      <c r="QV22" s="38">
        <v>6.4836151343438911E-2</v>
      </c>
      <c r="QW22" s="19" t="s">
        <v>165</v>
      </c>
      <c r="QX22" s="11">
        <v>10572</v>
      </c>
      <c r="QY22" s="19" t="s">
        <v>165</v>
      </c>
      <c r="QZ22" s="38">
        <v>6.0450462298512753E-2</v>
      </c>
      <c r="RA22" s="19" t="s">
        <v>165</v>
      </c>
      <c r="RB22" s="11">
        <v>128</v>
      </c>
      <c r="RC22" s="19" t="s">
        <v>165</v>
      </c>
      <c r="RD22" s="38">
        <v>7.3190117047007498E-4</v>
      </c>
      <c r="RE22" s="19" t="s">
        <v>165</v>
      </c>
      <c r="RF22" s="11">
        <v>3170</v>
      </c>
      <c r="RG22" s="19" t="s">
        <v>165</v>
      </c>
      <c r="RH22" s="38">
        <v>1.8125989924922949E-2</v>
      </c>
      <c r="RI22" s="19" t="s">
        <v>165</v>
      </c>
      <c r="RJ22" s="11">
        <v>4065</v>
      </c>
      <c r="RK22" s="19" t="s">
        <v>165</v>
      </c>
      <c r="RL22" s="38">
        <v>2.3243580140319176E-2</v>
      </c>
      <c r="RM22" s="19" t="s">
        <v>165</v>
      </c>
      <c r="RN22" s="11">
        <v>20720</v>
      </c>
      <c r="RO22" s="19" t="s">
        <v>165</v>
      </c>
      <c r="RP22" s="38">
        <v>0.11847650196984338</v>
      </c>
      <c r="RQ22" s="19" t="s">
        <v>165</v>
      </c>
      <c r="RR22" s="11">
        <v>11128</v>
      </c>
      <c r="RS22" s="19" t="s">
        <v>165</v>
      </c>
      <c r="RT22" s="38">
        <v>6.3629658007742146E-2</v>
      </c>
      <c r="RU22" s="19" t="s">
        <v>165</v>
      </c>
      <c r="RV22" s="11">
        <v>31902</v>
      </c>
      <c r="RW22" s="19" t="s">
        <v>165</v>
      </c>
      <c r="RX22" s="38">
        <v>0.18241493078387758</v>
      </c>
      <c r="RY22" s="19" t="s">
        <v>165</v>
      </c>
      <c r="RZ22" s="11">
        <v>5298</v>
      </c>
      <c r="SA22" s="19" t="s">
        <v>165</v>
      </c>
      <c r="SB22" s="38">
        <v>3.0293846883987948E-2</v>
      </c>
      <c r="SC22" s="19" t="s">
        <v>165</v>
      </c>
      <c r="SD22" s="11">
        <v>13062</v>
      </c>
      <c r="SE22" s="19" t="s">
        <v>165</v>
      </c>
      <c r="SF22" s="38">
        <v>7.4688227255313433E-2</v>
      </c>
      <c r="SG22" s="19" t="s">
        <v>165</v>
      </c>
      <c r="SH22" s="11">
        <v>10118</v>
      </c>
      <c r="SI22" s="19" t="s">
        <v>165</v>
      </c>
      <c r="SJ22" s="38">
        <v>5.7854500334501707E-2</v>
      </c>
      <c r="SK22" s="19" t="s">
        <v>165</v>
      </c>
      <c r="SL22" s="11">
        <v>3</v>
      </c>
      <c r="SM22" s="19" t="s">
        <v>165</v>
      </c>
      <c r="SN22" s="38">
        <v>1.7153933682892381E-5</v>
      </c>
      <c r="SO22" s="19" t="s">
        <v>165</v>
      </c>
      <c r="SP22" s="11">
        <v>6358</v>
      </c>
      <c r="SQ22" s="19" t="s">
        <v>165</v>
      </c>
      <c r="SR22" s="38">
        <v>3.6354903451943255E-2</v>
      </c>
      <c r="SS22" s="19" t="s">
        <v>165</v>
      </c>
      <c r="ST22" s="11">
        <v>9374</v>
      </c>
      <c r="SU22" s="19" t="s">
        <v>165</v>
      </c>
      <c r="SV22" s="38">
        <v>5.3600324781144397E-2</v>
      </c>
      <c r="SW22" s="19" t="s">
        <v>165</v>
      </c>
      <c r="SX22" s="11">
        <v>16934</v>
      </c>
      <c r="SY22" s="19" t="s">
        <v>165</v>
      </c>
      <c r="SZ22" s="38">
        <v>9.6828237662033204E-2</v>
      </c>
      <c r="TA22" s="19" t="s">
        <v>165</v>
      </c>
      <c r="TB22" s="11">
        <v>3853</v>
      </c>
      <c r="TC22" s="19" t="s">
        <v>165</v>
      </c>
      <c r="TD22" s="38">
        <v>2.2031368826728116E-2</v>
      </c>
      <c r="TE22" s="19" t="s">
        <v>165</v>
      </c>
      <c r="TF22" s="11">
        <v>9327</v>
      </c>
      <c r="TG22" s="19" t="s">
        <v>165</v>
      </c>
      <c r="TH22" s="38">
        <v>5.3331579820112412E-2</v>
      </c>
      <c r="TI22" s="19" t="s">
        <v>165</v>
      </c>
      <c r="TJ22" s="11">
        <v>2556</v>
      </c>
      <c r="TK22" s="19" t="s">
        <v>165</v>
      </c>
      <c r="TL22" s="38">
        <v>1.4615151497824309E-2</v>
      </c>
      <c r="TM22" s="19" t="s">
        <v>165</v>
      </c>
      <c r="TN22" s="11">
        <v>205</v>
      </c>
      <c r="TO22" s="19" t="s">
        <v>165</v>
      </c>
      <c r="TP22" s="38">
        <v>1.1721854683309795E-3</v>
      </c>
      <c r="TQ22" s="19" t="s">
        <v>165</v>
      </c>
      <c r="TR22" s="11">
        <v>4775</v>
      </c>
      <c r="TS22" s="19" t="s">
        <v>165</v>
      </c>
      <c r="TT22" s="38">
        <v>2.7303344445270373E-2</v>
      </c>
      <c r="TU22" s="19" t="s">
        <v>165</v>
      </c>
      <c r="TV22" s="11">
        <v>8380</v>
      </c>
      <c r="TW22" s="19" t="s">
        <v>165</v>
      </c>
      <c r="TX22" s="38">
        <v>4.7916654754212723E-2</v>
      </c>
      <c r="TY22" s="19" t="s">
        <v>165</v>
      </c>
      <c r="TZ22" s="11">
        <v>29348</v>
      </c>
      <c r="UA22" s="19" t="s">
        <v>165</v>
      </c>
      <c r="UB22" s="38">
        <v>0.16781121524184187</v>
      </c>
      <c r="UC22" s="19" t="s">
        <v>165</v>
      </c>
      <c r="UD22" s="19">
        <v>37728</v>
      </c>
      <c r="UE22" s="19" t="s">
        <v>165</v>
      </c>
      <c r="UF22" s="20">
        <v>0.21572786999605459</v>
      </c>
      <c r="UG22" s="19" t="s">
        <v>165</v>
      </c>
      <c r="UH22" s="11">
        <v>43341</v>
      </c>
      <c r="UI22" s="19" t="s">
        <v>165</v>
      </c>
      <c r="UJ22" s="38">
        <v>0.24782287991674623</v>
      </c>
      <c r="UK22" s="19" t="s">
        <v>165</v>
      </c>
      <c r="UL22" s="11">
        <v>52982</v>
      </c>
      <c r="UM22" s="19" t="s">
        <v>165</v>
      </c>
      <c r="UN22" s="38">
        <v>0.30294990479566808</v>
      </c>
      <c r="UO22" s="19" t="s">
        <v>165</v>
      </c>
      <c r="UP22" s="11">
        <v>40836</v>
      </c>
      <c r="UQ22" s="19" t="s">
        <v>165</v>
      </c>
      <c r="UR22" s="38">
        <v>0.2334993452915311</v>
      </c>
      <c r="US22" s="19" t="s">
        <v>165</v>
      </c>
      <c r="UT22" s="25">
        <v>66766.6653797295</v>
      </c>
      <c r="UU22" s="25">
        <v>1035.0332527959747</v>
      </c>
      <c r="UV22" s="33">
        <v>0.55272706138275174</v>
      </c>
      <c r="UW22" s="33">
        <v>8.568510723092634E-3</v>
      </c>
      <c r="UX22" s="25">
        <v>54037.36107305652</v>
      </c>
      <c r="UY22" s="25">
        <v>1401.1060602286595</v>
      </c>
      <c r="UZ22" s="33">
        <v>0.44734766400146131</v>
      </c>
      <c r="VA22" s="33">
        <v>1.1599040193953886E-2</v>
      </c>
      <c r="VB22" s="25">
        <v>5273.4543054275537</v>
      </c>
      <c r="VC22" s="25">
        <v>461.35203128502752</v>
      </c>
      <c r="VD22" s="33">
        <v>4.3656230021338248E-2</v>
      </c>
      <c r="VE22" s="33">
        <v>3.8192974153319881E-3</v>
      </c>
      <c r="VF22" s="25">
        <v>22942.234164445661</v>
      </c>
      <c r="VG22" s="25">
        <v>884.59237302911799</v>
      </c>
      <c r="VH22" s="33">
        <v>0.18992701820808527</v>
      </c>
      <c r="VI22" s="33">
        <v>7.3230876528756822E-3</v>
      </c>
      <c r="VJ22" s="25">
        <v>37263.202979051981</v>
      </c>
      <c r="VK22" s="25">
        <v>1143.3506862281117</v>
      </c>
      <c r="VL22" s="33">
        <v>0.30848299167227106</v>
      </c>
      <c r="VM22" s="33">
        <v>9.4652153336488402E-3</v>
      </c>
      <c r="VN22" s="25">
        <f t="shared" si="1"/>
        <v>55316.108551074802</v>
      </c>
      <c r="VO22" s="25">
        <f t="shared" si="2"/>
        <v>1002.939198445712</v>
      </c>
      <c r="VP22" s="33">
        <v>0.45793376009830539</v>
      </c>
      <c r="VQ22" s="33">
        <v>8.3028204681130178E-3</v>
      </c>
      <c r="VR22" s="25">
        <v>56993</v>
      </c>
      <c r="VS22" s="19" t="s">
        <v>165</v>
      </c>
      <c r="VT22" s="23">
        <v>0.5134458248123891</v>
      </c>
      <c r="VU22" s="19" t="s">
        <v>165</v>
      </c>
      <c r="VV22" s="19">
        <v>54008</v>
      </c>
      <c r="VW22" s="19" t="s">
        <v>165</v>
      </c>
      <c r="VX22" s="23">
        <v>0.4865541751876109</v>
      </c>
      <c r="VY22" s="19" t="s">
        <v>165</v>
      </c>
      <c r="VZ22" s="39">
        <v>2.6176393592195475</v>
      </c>
      <c r="WA22" s="19" t="s">
        <v>165</v>
      </c>
      <c r="WB22" s="19" t="s">
        <v>165</v>
      </c>
      <c r="WC22" s="19" t="s">
        <v>165</v>
      </c>
      <c r="WD22" s="39">
        <v>2.3044463783143305</v>
      </c>
      <c r="WE22" s="19" t="s">
        <v>165</v>
      </c>
      <c r="WF22" s="39" t="s">
        <v>165</v>
      </c>
      <c r="WG22" s="39" t="s">
        <v>165</v>
      </c>
      <c r="WH22" s="25">
        <v>37419.785194887314</v>
      </c>
      <c r="WI22" s="25">
        <v>836.27071823204426</v>
      </c>
      <c r="WJ22" s="33">
        <v>0.33711214488957136</v>
      </c>
      <c r="WK22" s="33">
        <v>7.5339025615268713E-3</v>
      </c>
      <c r="WL22" s="25">
        <v>29169.785393613656</v>
      </c>
      <c r="WM22" s="25">
        <v>737.53032017573059</v>
      </c>
      <c r="WN22" s="33">
        <v>0.2627884919380335</v>
      </c>
      <c r="WO22" s="33">
        <v>6.6443574398044212E-3</v>
      </c>
      <c r="WP22" s="25">
        <v>21595.587715098685</v>
      </c>
      <c r="WQ22" s="25">
        <v>539.37782067496505</v>
      </c>
      <c r="WR22" s="33">
        <v>0.19455309154961384</v>
      </c>
      <c r="WS22" s="33">
        <v>4.8592158690008653E-3</v>
      </c>
      <c r="WT22" s="25">
        <v>10199.197615283862</v>
      </c>
      <c r="WU22" s="25">
        <v>341.89702456233772</v>
      </c>
      <c r="WV22" s="33">
        <v>9.1883835418454449E-2</v>
      </c>
      <c r="WW22" s="33">
        <v>3.0801256255559655E-3</v>
      </c>
      <c r="WX22" s="25">
        <v>5392.3795492525178</v>
      </c>
      <c r="WY22" s="25">
        <v>259.94921120947879</v>
      </c>
      <c r="WZ22" s="33">
        <v>4.8579558285533626E-2</v>
      </c>
      <c r="XA22" s="33">
        <v>2.341863687799919E-3</v>
      </c>
      <c r="XB22" s="25">
        <v>7224.2645318639634</v>
      </c>
      <c r="XC22" s="25">
        <v>280.10031285362442</v>
      </c>
      <c r="XD22" s="33">
        <v>6.5082877918793192E-2</v>
      </c>
      <c r="XE22" s="33">
        <v>2.5234035085596024E-3</v>
      </c>
      <c r="XF22" s="25">
        <v>108978.60700058716</v>
      </c>
      <c r="XG22" s="25">
        <v>1502</v>
      </c>
      <c r="XH22" s="14" t="s">
        <v>165</v>
      </c>
      <c r="XI22" s="14" t="s">
        <v>165</v>
      </c>
      <c r="XJ22" s="25">
        <v>44649.063095614474</v>
      </c>
      <c r="XK22" s="25">
        <v>1350.6015717447272</v>
      </c>
      <c r="XL22" s="41">
        <v>0.40970484322096273</v>
      </c>
      <c r="XM22" s="41">
        <v>1.2393272486383042E-2</v>
      </c>
      <c r="XN22" s="25">
        <v>62310.158926877739</v>
      </c>
      <c r="XO22" s="25">
        <v>1111</v>
      </c>
      <c r="XP22" s="14" t="s">
        <v>165</v>
      </c>
      <c r="XQ22" s="14" t="s">
        <v>165</v>
      </c>
      <c r="XR22" s="25">
        <v>20333.221435346193</v>
      </c>
      <c r="XS22" s="25">
        <v>1023.7299218644145</v>
      </c>
      <c r="XT22" s="33">
        <v>0.32632273429454173</v>
      </c>
      <c r="XU22" s="33">
        <v>1.6429582904222452E-2</v>
      </c>
      <c r="XV22" s="25">
        <v>46668.448073709413</v>
      </c>
      <c r="XW22" s="25">
        <v>1012</v>
      </c>
      <c r="XX22" s="14" t="s">
        <v>165</v>
      </c>
      <c r="XY22" s="14" t="s">
        <v>165</v>
      </c>
      <c r="XZ22" s="25">
        <v>24315.841660268281</v>
      </c>
      <c r="YA22" s="25">
        <v>881.3502461496771</v>
      </c>
      <c r="YB22" s="33">
        <v>0.52103386043313848</v>
      </c>
      <c r="YC22" s="33">
        <v>1.8885355792368511E-2</v>
      </c>
      <c r="YD22" s="25">
        <v>47526.736823088395</v>
      </c>
      <c r="YE22" s="25">
        <v>991</v>
      </c>
      <c r="YF22" s="14" t="s">
        <v>165</v>
      </c>
      <c r="YG22" s="14" t="s">
        <v>165</v>
      </c>
      <c r="YH22" s="24">
        <v>758</v>
      </c>
      <c r="YI22" s="24">
        <v>8</v>
      </c>
      <c r="YJ22" s="14" t="s">
        <v>165</v>
      </c>
      <c r="YK22" s="14" t="s">
        <v>165</v>
      </c>
      <c r="YL22" s="25">
        <v>15882.352558601689</v>
      </c>
      <c r="YM22" s="25">
        <v>1366.6443521069509</v>
      </c>
      <c r="YN22" s="23">
        <v>0.14308296824894992</v>
      </c>
      <c r="YO22" s="23">
        <v>1.2312000361320626E-2</v>
      </c>
      <c r="YP22" s="25">
        <v>95118.647441398309</v>
      </c>
      <c r="YQ22" s="25">
        <v>1714.5721512126825</v>
      </c>
      <c r="YR22" s="23">
        <v>0.85691703175105005</v>
      </c>
      <c r="YS22" s="23">
        <v>1.5446456799602548E-2</v>
      </c>
    </row>
    <row r="23" spans="1:669" x14ac:dyDescent="0.2">
      <c r="A23" s="1" t="s">
        <v>184</v>
      </c>
      <c r="B23" s="17" t="s">
        <v>185</v>
      </c>
      <c r="C23" s="17" t="s">
        <v>186</v>
      </c>
      <c r="D23" s="3" t="s">
        <v>165</v>
      </c>
      <c r="E23" s="17" t="s">
        <v>187</v>
      </c>
      <c r="F23" s="25">
        <v>4895</v>
      </c>
      <c r="G23" s="19" t="s">
        <v>165</v>
      </c>
      <c r="H23" s="20">
        <v>1.279477649002295E-2</v>
      </c>
      <c r="I23" s="19" t="s">
        <v>165</v>
      </c>
      <c r="J23" s="19">
        <v>4708</v>
      </c>
      <c r="K23" s="19" t="s">
        <v>165</v>
      </c>
      <c r="L23" s="33">
        <v>0.96179775280898872</v>
      </c>
      <c r="M23" s="21" t="s">
        <v>165</v>
      </c>
      <c r="N23" s="26">
        <v>3996</v>
      </c>
      <c r="O23" s="19" t="s">
        <v>165</v>
      </c>
      <c r="P23" s="20">
        <v>0.81634320735444332</v>
      </c>
      <c r="Q23" s="19" t="s">
        <v>165</v>
      </c>
      <c r="R23" s="26">
        <v>385</v>
      </c>
      <c r="S23" s="19" t="s">
        <v>165</v>
      </c>
      <c r="T23" s="20">
        <v>7.8651685393258425E-2</v>
      </c>
      <c r="U23" s="19" t="s">
        <v>165</v>
      </c>
      <c r="V23" s="26">
        <v>29</v>
      </c>
      <c r="W23" s="19" t="s">
        <v>165</v>
      </c>
      <c r="X23" s="20">
        <v>5.9244126659856993E-3</v>
      </c>
      <c r="Y23" s="19" t="s">
        <v>165</v>
      </c>
      <c r="Z23" s="19">
        <v>162</v>
      </c>
      <c r="AA23" s="19" t="s">
        <v>165</v>
      </c>
      <c r="AB23" s="20">
        <v>3.3094994892747705E-2</v>
      </c>
      <c r="AC23" s="19" t="s">
        <v>165</v>
      </c>
      <c r="AD23" s="19">
        <v>3</v>
      </c>
      <c r="AE23" s="19" t="s">
        <v>165</v>
      </c>
      <c r="AF23" s="20">
        <v>6.1287027579162408E-4</v>
      </c>
      <c r="AG23" s="19" t="s">
        <v>165</v>
      </c>
      <c r="AH23" s="26">
        <v>133</v>
      </c>
      <c r="AI23" s="19" t="s">
        <v>165</v>
      </c>
      <c r="AJ23" s="20">
        <v>2.7170582226762004E-2</v>
      </c>
      <c r="AK23" s="19" t="s">
        <v>165</v>
      </c>
      <c r="AL23" s="26">
        <v>187</v>
      </c>
      <c r="AM23" s="19" t="s">
        <v>165</v>
      </c>
      <c r="AN23" s="33">
        <v>3.8202247191011236E-2</v>
      </c>
      <c r="AO23" s="19" t="s">
        <v>165</v>
      </c>
      <c r="AP23" s="25">
        <v>2230</v>
      </c>
      <c r="AQ23" s="11" t="s">
        <v>165</v>
      </c>
      <c r="AR23" s="11" t="s">
        <v>165</v>
      </c>
      <c r="AS23" s="11" t="s">
        <v>165</v>
      </c>
      <c r="AT23" s="25">
        <v>2130</v>
      </c>
      <c r="AU23" s="11" t="s">
        <v>165</v>
      </c>
      <c r="AV23" s="20">
        <v>0.95515695067264572</v>
      </c>
      <c r="AW23" s="19" t="s">
        <v>165</v>
      </c>
      <c r="AX23" s="26">
        <v>100</v>
      </c>
      <c r="AY23" s="19" t="s">
        <v>165</v>
      </c>
      <c r="AZ23" s="20">
        <v>4.4843049327354258E-2</v>
      </c>
      <c r="BA23" s="19" t="s">
        <v>165</v>
      </c>
      <c r="BB23" s="19">
        <v>2301.4482758620688</v>
      </c>
      <c r="BC23" s="19" t="s">
        <v>165</v>
      </c>
      <c r="BD23" s="38">
        <v>0.47016307984924799</v>
      </c>
      <c r="BE23" s="19" t="s">
        <v>165</v>
      </c>
      <c r="BF23" s="19">
        <v>2593.5517241379312</v>
      </c>
      <c r="BG23" s="19" t="s">
        <v>165</v>
      </c>
      <c r="BH23" s="38">
        <v>0.52983692015075201</v>
      </c>
      <c r="BI23" s="19" t="s">
        <v>165</v>
      </c>
      <c r="BJ23" s="19">
        <v>377.48275862068965</v>
      </c>
      <c r="BK23" s="27" t="s">
        <v>165</v>
      </c>
      <c r="BL23" s="38">
        <v>7.711598746081505E-2</v>
      </c>
      <c r="BM23" s="27" t="s">
        <v>165</v>
      </c>
      <c r="BN23" s="19">
        <v>304.06896551724139</v>
      </c>
      <c r="BO23" s="27" t="s">
        <v>165</v>
      </c>
      <c r="BP23" s="38">
        <v>6.211827691874186E-2</v>
      </c>
      <c r="BQ23" s="27" t="s">
        <v>165</v>
      </c>
      <c r="BR23" s="19">
        <v>237.89655172413794</v>
      </c>
      <c r="BS23" s="27" t="s">
        <v>165</v>
      </c>
      <c r="BT23" s="38">
        <v>4.8599908421682929E-2</v>
      </c>
      <c r="BU23" s="27" t="s">
        <v>165</v>
      </c>
      <c r="BV23" s="19">
        <v>144.65517241379311</v>
      </c>
      <c r="BW23" s="27" t="s">
        <v>165</v>
      </c>
      <c r="BX23" s="38">
        <v>2.9551618470642107E-2</v>
      </c>
      <c r="BY23" s="27" t="s">
        <v>165</v>
      </c>
      <c r="BZ23" s="19">
        <v>262.65517241379314</v>
      </c>
      <c r="CA23" s="27" t="s">
        <v>165</v>
      </c>
      <c r="CB23" s="38">
        <v>5.3657849318445992E-2</v>
      </c>
      <c r="CC23" s="27" t="s">
        <v>165</v>
      </c>
      <c r="CD23" s="19">
        <v>959.62068965517244</v>
      </c>
      <c r="CE23" s="27" t="s">
        <v>165</v>
      </c>
      <c r="CF23" s="38">
        <v>0.1960409989081047</v>
      </c>
      <c r="CG23" s="27" t="s">
        <v>165</v>
      </c>
      <c r="CH23" s="19">
        <v>803.9655172413793</v>
      </c>
      <c r="CI23" s="27" t="s">
        <v>165</v>
      </c>
      <c r="CJ23" s="38">
        <v>0.16424218942622662</v>
      </c>
      <c r="CK23" s="27" t="s">
        <v>165</v>
      </c>
      <c r="CL23" s="19">
        <v>722.9655172413793</v>
      </c>
      <c r="CM23" s="27" t="s">
        <v>165</v>
      </c>
      <c r="CN23" s="38">
        <v>0.14769469197985277</v>
      </c>
      <c r="CO23" s="27" t="s">
        <v>165</v>
      </c>
      <c r="CP23" s="19">
        <v>561.62068965517244</v>
      </c>
      <c r="CQ23" s="27" t="s">
        <v>165</v>
      </c>
      <c r="CR23" s="38">
        <v>0.11473354231974922</v>
      </c>
      <c r="CS23" s="27" t="s">
        <v>165</v>
      </c>
      <c r="CT23" s="19">
        <v>225.65517241379311</v>
      </c>
      <c r="CU23" s="27" t="s">
        <v>165</v>
      </c>
      <c r="CV23" s="38">
        <v>4.6099115917015959E-2</v>
      </c>
      <c r="CW23" s="27" t="s">
        <v>165</v>
      </c>
      <c r="CX23" s="19">
        <v>182.41379310344828</v>
      </c>
      <c r="CY23" s="27" t="s">
        <v>165</v>
      </c>
      <c r="CZ23" s="38">
        <v>3.7265330562502204E-2</v>
      </c>
      <c r="DA23" s="27" t="s">
        <v>165</v>
      </c>
      <c r="DB23" s="19">
        <v>112</v>
      </c>
      <c r="DC23" s="19" t="s">
        <v>165</v>
      </c>
      <c r="DD23" s="38">
        <v>2.2880490296220635E-2</v>
      </c>
      <c r="DE23" s="19" t="s">
        <v>165</v>
      </c>
      <c r="DF23" s="19">
        <v>1064.1034482758621</v>
      </c>
      <c r="DG23" s="19" t="s">
        <v>165</v>
      </c>
      <c r="DH23" s="38">
        <v>0.21738579127188193</v>
      </c>
      <c r="DI23" s="19" t="s">
        <v>165</v>
      </c>
      <c r="DJ23" s="19">
        <v>3830.8965517241377</v>
      </c>
      <c r="DK23" s="19" t="s">
        <v>165</v>
      </c>
      <c r="DL23" s="38">
        <v>0.78261420872811804</v>
      </c>
      <c r="DM23" s="19" t="s">
        <v>165</v>
      </c>
      <c r="DN23" s="19">
        <v>520.06896551724139</v>
      </c>
      <c r="DO23" s="19" t="s">
        <v>165</v>
      </c>
      <c r="DP23" s="38">
        <v>0.10624493677573879</v>
      </c>
      <c r="DQ23" s="19" t="s">
        <v>165</v>
      </c>
      <c r="DR23" s="11">
        <v>2130</v>
      </c>
      <c r="DS23" s="19" t="s">
        <v>165</v>
      </c>
      <c r="DT23" s="19" t="s">
        <v>165</v>
      </c>
      <c r="DU23" s="19" t="s">
        <v>165</v>
      </c>
      <c r="DV23" s="39">
        <v>2.2810012627080232</v>
      </c>
      <c r="DW23" s="19" t="s">
        <v>165</v>
      </c>
      <c r="DX23" s="19" t="s">
        <v>165</v>
      </c>
      <c r="DY23" s="19" t="s">
        <v>165</v>
      </c>
      <c r="DZ23" s="11">
        <v>1252.0588235294117</v>
      </c>
      <c r="EA23" s="19" t="s">
        <v>165</v>
      </c>
      <c r="EB23" s="40">
        <v>0.58782104391052192</v>
      </c>
      <c r="EC23" s="19" t="s">
        <v>165</v>
      </c>
      <c r="ED23" s="19">
        <v>588.94117647058829</v>
      </c>
      <c r="EE23" s="27" t="s">
        <v>165</v>
      </c>
      <c r="EF23" s="40">
        <v>0.27649820491576915</v>
      </c>
      <c r="EG23" s="27" t="s">
        <v>165</v>
      </c>
      <c r="EH23" s="19">
        <v>961</v>
      </c>
      <c r="EI23" s="27" t="s">
        <v>165</v>
      </c>
      <c r="EJ23" s="40">
        <v>0.45117370892018777</v>
      </c>
      <c r="EK23" s="27" t="s">
        <v>165</v>
      </c>
      <c r="EL23" s="19">
        <v>423.70588235294116</v>
      </c>
      <c r="EM23" s="27" t="s">
        <v>165</v>
      </c>
      <c r="EN23" s="40">
        <v>0.19892294946147474</v>
      </c>
      <c r="EO23" s="27" t="s">
        <v>165</v>
      </c>
      <c r="EP23" s="19">
        <v>291.05882352941177</v>
      </c>
      <c r="EQ23" s="27" t="s">
        <v>165</v>
      </c>
      <c r="ER23" s="40">
        <v>0.13664733499033416</v>
      </c>
      <c r="ES23" s="27" t="s">
        <v>165</v>
      </c>
      <c r="ET23" s="19">
        <v>165.23529411764707</v>
      </c>
      <c r="EU23" s="19" t="s">
        <v>165</v>
      </c>
      <c r="EV23" s="40">
        <v>7.7575255454294403E-2</v>
      </c>
      <c r="EW23" s="19" t="s">
        <v>165</v>
      </c>
      <c r="EX23" s="19">
        <v>877.94117647058829</v>
      </c>
      <c r="EY23" s="19" t="s">
        <v>165</v>
      </c>
      <c r="EZ23" s="40">
        <v>0.41217895608947808</v>
      </c>
      <c r="FA23" s="19" t="s">
        <v>165</v>
      </c>
      <c r="FB23" s="19">
        <v>656.88235294117646</v>
      </c>
      <c r="FC23" s="19" t="s">
        <v>165</v>
      </c>
      <c r="FD23" s="40">
        <v>0.30839547086440211</v>
      </c>
      <c r="FE23" s="19" t="s">
        <v>165</v>
      </c>
      <c r="FF23" s="19">
        <v>171.8235294117647</v>
      </c>
      <c r="FG23" s="19" t="s">
        <v>165</v>
      </c>
      <c r="FH23" s="40">
        <v>8.0668323667495156E-2</v>
      </c>
      <c r="FI23" s="19" t="s">
        <v>165</v>
      </c>
      <c r="FJ23" s="19">
        <v>612.94117647058829</v>
      </c>
      <c r="FK23" s="19" t="s">
        <v>165</v>
      </c>
      <c r="FL23" s="23">
        <v>0.28776581054957195</v>
      </c>
      <c r="FM23" s="19" t="s">
        <v>165</v>
      </c>
      <c r="FN23" s="19">
        <v>389.64705882352939</v>
      </c>
      <c r="FO23" s="19" t="s">
        <v>165</v>
      </c>
      <c r="FP23" s="23">
        <v>0.18293289146644573</v>
      </c>
      <c r="FQ23" s="19" t="s">
        <v>165</v>
      </c>
      <c r="FR23" s="19">
        <v>3568.2413793103447</v>
      </c>
      <c r="FS23" s="22" t="s">
        <v>165</v>
      </c>
      <c r="FT23" s="12">
        <v>0.72895635940967207</v>
      </c>
      <c r="FU23" s="22" t="s">
        <v>165</v>
      </c>
      <c r="FV23" s="25">
        <v>146.66702497027347</v>
      </c>
      <c r="FW23" s="25">
        <v>864.26435427254114</v>
      </c>
      <c r="FX23" s="33">
        <v>4.110344827586207E-2</v>
      </c>
      <c r="FY23" s="33">
        <v>0.24221017089364696</v>
      </c>
      <c r="FZ23" s="25">
        <v>552.21611414982169</v>
      </c>
      <c r="GA23" s="25">
        <v>169.55164777781573</v>
      </c>
      <c r="GB23" s="33">
        <v>0.15475862068965518</v>
      </c>
      <c r="GC23" s="33">
        <v>4.7516866084487255E-2</v>
      </c>
      <c r="GD23" s="25">
        <v>890.829916765755</v>
      </c>
      <c r="GE23" s="25">
        <v>341.45849168636136</v>
      </c>
      <c r="GF23" s="33">
        <v>0.24965517241379309</v>
      </c>
      <c r="GG23" s="33">
        <v>9.5693776117902959E-2</v>
      </c>
      <c r="GH23" s="25">
        <v>1409.5783876337694</v>
      </c>
      <c r="GI23" s="25">
        <v>257.66427319443466</v>
      </c>
      <c r="GJ23" s="33">
        <v>0.39503448275862069</v>
      </c>
      <c r="GK23" s="33">
        <v>7.2210438085395151E-2</v>
      </c>
      <c r="GL23" s="25">
        <v>568.94993579072536</v>
      </c>
      <c r="GM23" s="25">
        <v>401.38893753512025</v>
      </c>
      <c r="GN23" s="33">
        <v>0.15944827586206897</v>
      </c>
      <c r="GO23" s="33">
        <v>0.11248928950336289</v>
      </c>
      <c r="GP23" s="25">
        <v>3421.5743543400713</v>
      </c>
      <c r="GQ23" s="25">
        <v>534.15829837952572</v>
      </c>
      <c r="GR23" s="33">
        <v>0.9588965517241379</v>
      </c>
      <c r="GS23" s="33">
        <v>0.14969791603133242</v>
      </c>
      <c r="GT23" s="25">
        <v>1978.5283234244944</v>
      </c>
      <c r="GU23" s="25">
        <v>458.89734956902447</v>
      </c>
      <c r="GV23" s="33">
        <v>0.55448275862068963</v>
      </c>
      <c r="GW23" s="33">
        <v>0.12860602767229787</v>
      </c>
      <c r="GX23" s="25">
        <v>4866.2119302667516</v>
      </c>
      <c r="GY23" s="25">
        <v>514.06808887539398</v>
      </c>
      <c r="GZ23" s="14" t="s">
        <v>165</v>
      </c>
      <c r="HA23" s="14" t="s">
        <v>165</v>
      </c>
      <c r="HB23" s="25">
        <v>4206.1426170972491</v>
      </c>
      <c r="HC23" s="25">
        <v>220.42532770658192</v>
      </c>
      <c r="HD23" s="33">
        <v>0.86435664483414321</v>
      </c>
      <c r="HE23" s="33">
        <v>4.5297108072006813E-2</v>
      </c>
      <c r="HF23" s="25">
        <v>642.59084226002949</v>
      </c>
      <c r="HG23" s="25">
        <v>266.57299218550168</v>
      </c>
      <c r="HH23" s="33">
        <v>0.13205155292626242</v>
      </c>
      <c r="HI23" s="33">
        <v>5.478039099108635E-2</v>
      </c>
      <c r="HJ23" s="25">
        <v>17.478470909472804</v>
      </c>
      <c r="HK23" s="25">
        <v>192.9234425414551</v>
      </c>
      <c r="HL23" s="33">
        <v>3.5918022395943377E-3</v>
      </c>
      <c r="HM23" s="33">
        <v>3.9645507697992841E-2</v>
      </c>
      <c r="HN23" s="25">
        <v>4517.5172413793107</v>
      </c>
      <c r="HO23" s="29" t="s">
        <v>165</v>
      </c>
      <c r="HP23" s="12">
        <v>0.92288401253918506</v>
      </c>
      <c r="HQ23" s="29" t="s">
        <v>165</v>
      </c>
      <c r="HR23" s="25">
        <v>3970.2453717262961</v>
      </c>
      <c r="HS23" s="25">
        <v>198.01639901037274</v>
      </c>
      <c r="HT23" s="33">
        <v>0.87885561019222169</v>
      </c>
      <c r="HU23" s="33">
        <v>4.3833014558659081E-2</v>
      </c>
      <c r="HV23" s="25">
        <v>547.27186965301439</v>
      </c>
      <c r="HW23" s="25">
        <v>705.2533811033536</v>
      </c>
      <c r="HX23" s="33">
        <v>0.12114438980777828</v>
      </c>
      <c r="HY23" s="33">
        <v>0.15611526053368691</v>
      </c>
      <c r="HZ23" s="25">
        <v>171.65353845205249</v>
      </c>
      <c r="IA23" s="25">
        <v>1347.4078154777612</v>
      </c>
      <c r="IB23" s="33">
        <v>3.7997317836388017E-2</v>
      </c>
      <c r="IC23" s="33">
        <v>0.29826290492836371</v>
      </c>
      <c r="ID23" s="11">
        <v>2632</v>
      </c>
      <c r="IE23" s="11" t="s">
        <v>165</v>
      </c>
      <c r="IF23" s="11" t="s">
        <v>165</v>
      </c>
      <c r="IG23" s="11" t="s">
        <v>165</v>
      </c>
      <c r="IH23" s="11">
        <v>13</v>
      </c>
      <c r="II23" s="14" t="s">
        <v>165</v>
      </c>
      <c r="IJ23" s="12">
        <v>4.9392097264437688E-3</v>
      </c>
      <c r="IK23" s="11" t="s">
        <v>165</v>
      </c>
      <c r="IL23" s="11">
        <v>3</v>
      </c>
      <c r="IM23" s="31" t="s">
        <v>165</v>
      </c>
      <c r="IN23" s="16">
        <v>1.1398176291793312E-3</v>
      </c>
      <c r="IO23" s="11" t="s">
        <v>165</v>
      </c>
      <c r="IP23" s="11">
        <v>212</v>
      </c>
      <c r="IQ23" s="11" t="s">
        <v>165</v>
      </c>
      <c r="IR23" s="12">
        <v>8.0547112462006076E-2</v>
      </c>
      <c r="IS23" s="11" t="s">
        <v>165</v>
      </c>
      <c r="IT23" s="11">
        <v>8</v>
      </c>
      <c r="IU23" s="11" t="s">
        <v>165</v>
      </c>
      <c r="IV23" s="12">
        <v>3.0395136778115501E-3</v>
      </c>
      <c r="IW23" s="11" t="s">
        <v>165</v>
      </c>
      <c r="IX23" s="11">
        <v>38</v>
      </c>
      <c r="IY23" s="14" t="s">
        <v>165</v>
      </c>
      <c r="IZ23" s="12">
        <v>1.4437689969604863E-2</v>
      </c>
      <c r="JA23" s="11" t="s">
        <v>165</v>
      </c>
      <c r="JB23" s="11">
        <v>28</v>
      </c>
      <c r="JC23" s="14" t="s">
        <v>165</v>
      </c>
      <c r="JD23" s="12">
        <v>1.0638297872340425E-2</v>
      </c>
      <c r="JE23" s="11" t="s">
        <v>165</v>
      </c>
      <c r="JF23" s="11">
        <v>23</v>
      </c>
      <c r="JG23" s="31" t="s">
        <v>165</v>
      </c>
      <c r="JH23" s="12">
        <v>8.7386018237082062E-3</v>
      </c>
      <c r="JI23" s="31" t="s">
        <v>165</v>
      </c>
      <c r="JJ23" s="11">
        <v>8</v>
      </c>
      <c r="JK23" s="31" t="s">
        <v>165</v>
      </c>
      <c r="JL23" s="12">
        <v>3.0395136778115501E-3</v>
      </c>
      <c r="JM23" s="31" t="s">
        <v>165</v>
      </c>
      <c r="JN23" s="11">
        <v>63</v>
      </c>
      <c r="JO23" s="14" t="s">
        <v>165</v>
      </c>
      <c r="JP23" s="12">
        <v>2.3936170212765957E-2</v>
      </c>
      <c r="JQ23" s="11" t="s">
        <v>165</v>
      </c>
      <c r="JR23" s="11">
        <v>92</v>
      </c>
      <c r="JS23" s="11" t="s">
        <v>165</v>
      </c>
      <c r="JT23" s="12">
        <v>3.4954407294832825E-2</v>
      </c>
      <c r="JU23" s="11" t="s">
        <v>165</v>
      </c>
      <c r="JV23" s="11">
        <v>236</v>
      </c>
      <c r="JW23" s="11" t="s">
        <v>165</v>
      </c>
      <c r="JX23" s="12">
        <v>8.9665653495440728E-2</v>
      </c>
      <c r="JY23" s="11" t="s">
        <v>165</v>
      </c>
      <c r="JZ23" s="11">
        <v>15</v>
      </c>
      <c r="KA23" s="11" t="s">
        <v>165</v>
      </c>
      <c r="KB23" s="12">
        <v>5.6990881458966565E-3</v>
      </c>
      <c r="KC23" s="11" t="s">
        <v>165</v>
      </c>
      <c r="KD23" s="11">
        <v>25</v>
      </c>
      <c r="KE23" s="11" t="s">
        <v>165</v>
      </c>
      <c r="KF23" s="12">
        <v>9.4984802431610938E-3</v>
      </c>
      <c r="KG23" s="11" t="s">
        <v>165</v>
      </c>
      <c r="KH23" s="11">
        <v>54</v>
      </c>
      <c r="KI23" s="11" t="s">
        <v>165</v>
      </c>
      <c r="KJ23" s="12">
        <v>2.0516717325227963E-2</v>
      </c>
      <c r="KK23" s="11" t="s">
        <v>165</v>
      </c>
      <c r="KL23" s="11">
        <v>18</v>
      </c>
      <c r="KM23" s="31" t="s">
        <v>165</v>
      </c>
      <c r="KN23" s="12">
        <v>6.8389057750759879E-3</v>
      </c>
      <c r="KO23" s="31" t="s">
        <v>165</v>
      </c>
      <c r="KP23" s="11">
        <v>17</v>
      </c>
      <c r="KQ23" s="11" t="s">
        <v>165</v>
      </c>
      <c r="KR23" s="12">
        <v>6.4589665653495441E-3</v>
      </c>
      <c r="KS23" s="11" t="s">
        <v>165</v>
      </c>
      <c r="KT23" s="11">
        <v>11</v>
      </c>
      <c r="KU23" s="11" t="s">
        <v>165</v>
      </c>
      <c r="KV23" s="12">
        <v>4.1793313069908812E-3</v>
      </c>
      <c r="KW23" s="11" t="s">
        <v>165</v>
      </c>
      <c r="KX23" s="11" t="s">
        <v>165</v>
      </c>
      <c r="KY23" s="11" t="s">
        <v>165</v>
      </c>
      <c r="KZ23" s="12" t="s">
        <v>165</v>
      </c>
      <c r="LA23" s="11" t="s">
        <v>165</v>
      </c>
      <c r="LB23" s="11">
        <v>945</v>
      </c>
      <c r="LC23" s="15" t="s">
        <v>165</v>
      </c>
      <c r="LD23" s="12">
        <v>0.35904255319148937</v>
      </c>
      <c r="LE23" s="11" t="s">
        <v>165</v>
      </c>
      <c r="LF23" s="11">
        <v>125</v>
      </c>
      <c r="LG23" s="11" t="s">
        <v>165</v>
      </c>
      <c r="LH23" s="12">
        <v>4.7492401215805474E-2</v>
      </c>
      <c r="LI23" s="11" t="s">
        <v>165</v>
      </c>
      <c r="LJ23" s="11">
        <v>8</v>
      </c>
      <c r="LK23" s="31" t="s">
        <v>165</v>
      </c>
      <c r="LL23" s="16">
        <v>3.0395136778115501E-3</v>
      </c>
      <c r="LM23" s="13" t="s">
        <v>165</v>
      </c>
      <c r="LN23" s="11">
        <v>45</v>
      </c>
      <c r="LO23" s="11" t="s">
        <v>165</v>
      </c>
      <c r="LP23" s="12">
        <v>1.7097264437689969E-2</v>
      </c>
      <c r="LQ23" s="11" t="s">
        <v>165</v>
      </c>
      <c r="LR23" s="11">
        <v>52</v>
      </c>
      <c r="LS23" s="11" t="s">
        <v>165</v>
      </c>
      <c r="LT23" s="12">
        <v>1.9756838905775075E-2</v>
      </c>
      <c r="LU23" s="11" t="s">
        <v>165</v>
      </c>
      <c r="LV23" s="11">
        <v>26</v>
      </c>
      <c r="LW23" s="14" t="s">
        <v>165</v>
      </c>
      <c r="LX23" s="12">
        <v>9.8784194528875376E-3</v>
      </c>
      <c r="LY23" s="11" t="s">
        <v>165</v>
      </c>
      <c r="LZ23" s="11" t="s">
        <v>165</v>
      </c>
      <c r="MA23" s="14" t="s">
        <v>165</v>
      </c>
      <c r="MB23" s="12" t="s">
        <v>165</v>
      </c>
      <c r="MC23" s="11" t="s">
        <v>165</v>
      </c>
      <c r="MD23" s="11" t="s">
        <v>165</v>
      </c>
      <c r="ME23" s="14" t="s">
        <v>165</v>
      </c>
      <c r="MF23" s="12" t="s">
        <v>165</v>
      </c>
      <c r="MG23" s="11" t="s">
        <v>165</v>
      </c>
      <c r="MH23" s="11">
        <v>67</v>
      </c>
      <c r="MI23" s="14" t="s">
        <v>165</v>
      </c>
      <c r="MJ23" s="12">
        <v>2.5455927051671733E-2</v>
      </c>
      <c r="MK23" s="11" t="s">
        <v>165</v>
      </c>
      <c r="ML23" s="11">
        <v>197</v>
      </c>
      <c r="MM23" s="14" t="s">
        <v>165</v>
      </c>
      <c r="MN23" s="12">
        <v>7.4848024316109429E-2</v>
      </c>
      <c r="MO23" s="11" t="s">
        <v>165</v>
      </c>
      <c r="MP23" s="11" t="s">
        <v>165</v>
      </c>
      <c r="MQ23" s="14" t="s">
        <v>165</v>
      </c>
      <c r="MR23" s="12" t="s">
        <v>165</v>
      </c>
      <c r="MS23" s="11" t="s">
        <v>165</v>
      </c>
      <c r="MT23" s="11" t="s">
        <v>165</v>
      </c>
      <c r="MU23" s="14" t="s">
        <v>165</v>
      </c>
      <c r="MV23" s="12" t="s">
        <v>165</v>
      </c>
      <c r="MW23" s="14" t="s">
        <v>165</v>
      </c>
      <c r="MX23" s="11" t="s">
        <v>165</v>
      </c>
      <c r="MY23" s="14" t="s">
        <v>165</v>
      </c>
      <c r="MZ23" s="12" t="s">
        <v>165</v>
      </c>
      <c r="NA23" s="14" t="s">
        <v>165</v>
      </c>
      <c r="NB23" s="11" t="s">
        <v>165</v>
      </c>
      <c r="NC23" s="14" t="s">
        <v>165</v>
      </c>
      <c r="ND23" s="12" t="s">
        <v>165</v>
      </c>
      <c r="NE23" s="14" t="s">
        <v>165</v>
      </c>
      <c r="NF23" s="11">
        <v>303</v>
      </c>
      <c r="NG23" s="14" t="s">
        <v>165</v>
      </c>
      <c r="NH23" s="12">
        <v>0.11512158054711247</v>
      </c>
      <c r="NI23" s="14" t="s">
        <v>165</v>
      </c>
      <c r="NJ23" s="25">
        <v>307.30842005676442</v>
      </c>
      <c r="NK23" s="25">
        <v>471.49885170872625</v>
      </c>
      <c r="NL23" s="41">
        <v>0.14427625354777673</v>
      </c>
      <c r="NM23" s="41">
        <v>0.22136096324353344</v>
      </c>
      <c r="NN23" s="25">
        <v>326.45222327341531</v>
      </c>
      <c r="NO23" s="25">
        <v>232.97231102838714</v>
      </c>
      <c r="NP23" s="33">
        <v>0.1532639545884579</v>
      </c>
      <c r="NQ23" s="33">
        <v>0.10937667184431321</v>
      </c>
      <c r="NR23" s="25">
        <v>449.37559129612112</v>
      </c>
      <c r="NS23" s="25">
        <v>114.67561784082307</v>
      </c>
      <c r="NT23" s="33">
        <v>0.21097445600756859</v>
      </c>
      <c r="NU23" s="33">
        <v>5.3838318235128198E-2</v>
      </c>
      <c r="NV23" s="25">
        <v>323.42951750236517</v>
      </c>
      <c r="NW23" s="25">
        <v>126.62668030172944</v>
      </c>
      <c r="NX23" s="33">
        <v>0.15184484389782402</v>
      </c>
      <c r="NY23" s="33">
        <v>5.9449145681563113E-2</v>
      </c>
      <c r="NZ23" s="25">
        <v>723.43424787133392</v>
      </c>
      <c r="OA23" s="25">
        <v>264.9756828896879</v>
      </c>
      <c r="OB23" s="33">
        <v>0.33964049195837276</v>
      </c>
      <c r="OC23" s="33">
        <v>0.1244017290561915</v>
      </c>
      <c r="OD23" s="42">
        <v>77414.19441816461</v>
      </c>
      <c r="OE23" s="42">
        <v>12242.968574484561</v>
      </c>
      <c r="OF23" s="14" t="s">
        <v>165</v>
      </c>
      <c r="OG23" s="14" t="s">
        <v>165</v>
      </c>
      <c r="OH23" s="25">
        <v>4880.6059651333762</v>
      </c>
      <c r="OI23" s="25">
        <v>514.67174004407889</v>
      </c>
      <c r="OJ23" s="14" t="s">
        <v>165</v>
      </c>
      <c r="OK23" s="14" t="s">
        <v>165</v>
      </c>
      <c r="OL23" s="25">
        <v>248.81117412308345</v>
      </c>
      <c r="OM23" s="25">
        <v>334.7786832550031</v>
      </c>
      <c r="ON23" s="33">
        <v>5.0979566041710556E-2</v>
      </c>
      <c r="OO23" s="33">
        <v>6.8593671697045985E-2</v>
      </c>
      <c r="OP23" s="25">
        <v>144.96849401386265</v>
      </c>
      <c r="OQ23" s="25">
        <v>256.90737325008041</v>
      </c>
      <c r="OR23" s="33">
        <v>2.9702970297029702E-2</v>
      </c>
      <c r="OS23" s="33">
        <v>5.2638417255030275E-2</v>
      </c>
      <c r="OT23" s="25">
        <v>216.93866834698596</v>
      </c>
      <c r="OU23" s="25">
        <v>294.05614118851236</v>
      </c>
      <c r="OV23" s="33">
        <v>4.4449125763640192E-2</v>
      </c>
      <c r="OW23" s="33">
        <v>6.0249924556340713E-2</v>
      </c>
      <c r="OX23" s="25">
        <v>4269.8876286494442</v>
      </c>
      <c r="OY23" s="25">
        <v>229.38454582793349</v>
      </c>
      <c r="OZ23" s="33">
        <v>0.87486833789761953</v>
      </c>
      <c r="PA23" s="33">
        <v>4.6999193843272065E-2</v>
      </c>
      <c r="PB23" s="25">
        <v>3012.465868515018</v>
      </c>
      <c r="PC23" s="25">
        <v>354.35857545712082</v>
      </c>
      <c r="PD23" s="15" t="s">
        <v>165</v>
      </c>
      <c r="PE23" s="15" t="s">
        <v>165</v>
      </c>
      <c r="PF23" s="25">
        <v>2798.6116362108801</v>
      </c>
      <c r="PG23" s="25">
        <v>126.79392892762063</v>
      </c>
      <c r="PH23" s="33">
        <v>0.92901023890784984</v>
      </c>
      <c r="PI23" s="33">
        <v>4.2089747888205332E-2</v>
      </c>
      <c r="PJ23" s="25">
        <v>107.95526149968494</v>
      </c>
      <c r="PK23" s="25">
        <v>113.12280579981218</v>
      </c>
      <c r="PL23" s="33">
        <v>3.5836177474402729E-2</v>
      </c>
      <c r="PM23" s="33">
        <v>3.7551564312187737E-2</v>
      </c>
      <c r="PN23" s="25">
        <v>105.89897080445284</v>
      </c>
      <c r="PO23" s="25">
        <v>518.22281358157693</v>
      </c>
      <c r="PP23" s="33">
        <v>3.5153583617747439E-2</v>
      </c>
      <c r="PQ23" s="33">
        <v>0.17202611953144969</v>
      </c>
      <c r="PR23" s="11">
        <v>273</v>
      </c>
      <c r="PS23" s="22" t="s">
        <v>165</v>
      </c>
      <c r="PT23" s="20">
        <v>9.0616089832741954E-4</v>
      </c>
      <c r="PU23" s="20" t="s">
        <v>165</v>
      </c>
      <c r="PV23" s="11">
        <v>63</v>
      </c>
      <c r="PW23" s="19" t="s">
        <v>165</v>
      </c>
      <c r="PX23" s="38">
        <v>0.23076923076923078</v>
      </c>
      <c r="PY23" s="19" t="s">
        <v>165</v>
      </c>
      <c r="PZ23" s="11">
        <v>153</v>
      </c>
      <c r="QA23" s="19" t="s">
        <v>165</v>
      </c>
      <c r="QB23" s="38">
        <v>0.56043956043956045</v>
      </c>
      <c r="QC23" s="19" t="s">
        <v>165</v>
      </c>
      <c r="QD23" s="11">
        <v>57</v>
      </c>
      <c r="QE23" s="19" t="s">
        <v>165</v>
      </c>
      <c r="QF23" s="38">
        <v>0.2087912087912088</v>
      </c>
      <c r="QG23" s="19" t="s">
        <v>165</v>
      </c>
      <c r="QH23" s="11">
        <v>112</v>
      </c>
      <c r="QI23" s="19" t="s">
        <v>165</v>
      </c>
      <c r="QJ23" s="38">
        <v>0.41025641025641024</v>
      </c>
      <c r="QK23" s="19" t="s">
        <v>165</v>
      </c>
      <c r="QL23" s="11">
        <v>127</v>
      </c>
      <c r="QM23" s="19" t="s">
        <v>165</v>
      </c>
      <c r="QN23" s="38">
        <v>0.46520146520146521</v>
      </c>
      <c r="QO23" s="19" t="s">
        <v>165</v>
      </c>
      <c r="QP23" s="11">
        <v>34</v>
      </c>
      <c r="QQ23" s="19" t="s">
        <v>165</v>
      </c>
      <c r="QR23" s="38">
        <v>0.12454212454212454</v>
      </c>
      <c r="QS23" s="19" t="s">
        <v>165</v>
      </c>
      <c r="QT23" s="11">
        <v>29</v>
      </c>
      <c r="QU23" s="19" t="s">
        <v>165</v>
      </c>
      <c r="QV23" s="38">
        <v>0.10622710622710622</v>
      </c>
      <c r="QW23" s="19" t="s">
        <v>165</v>
      </c>
      <c r="QX23" s="11">
        <v>9</v>
      </c>
      <c r="QY23" s="19" t="s">
        <v>165</v>
      </c>
      <c r="QZ23" s="38">
        <v>3.2967032967032968E-2</v>
      </c>
      <c r="RA23" s="19" t="s">
        <v>165</v>
      </c>
      <c r="RB23" s="11">
        <v>9</v>
      </c>
      <c r="RC23" s="19" t="s">
        <v>165</v>
      </c>
      <c r="RD23" s="38">
        <v>3.2967032967032968E-2</v>
      </c>
      <c r="RE23" s="19" t="s">
        <v>165</v>
      </c>
      <c r="RF23" s="11">
        <v>3</v>
      </c>
      <c r="RG23" s="19" t="s">
        <v>165</v>
      </c>
      <c r="RH23" s="38">
        <v>1.098901098901099E-2</v>
      </c>
      <c r="RI23" s="19" t="s">
        <v>165</v>
      </c>
      <c r="RJ23" s="11">
        <v>24</v>
      </c>
      <c r="RK23" s="19" t="s">
        <v>165</v>
      </c>
      <c r="RL23" s="38">
        <v>8.7912087912087919E-2</v>
      </c>
      <c r="RM23" s="19" t="s">
        <v>165</v>
      </c>
      <c r="RN23" s="11">
        <v>3</v>
      </c>
      <c r="RO23" s="19" t="s">
        <v>165</v>
      </c>
      <c r="RP23" s="38">
        <v>1.098901098901099E-2</v>
      </c>
      <c r="RQ23" s="19" t="s">
        <v>165</v>
      </c>
      <c r="RR23" s="11">
        <v>11</v>
      </c>
      <c r="RS23" s="19" t="s">
        <v>165</v>
      </c>
      <c r="RT23" s="38">
        <v>4.0293040293040296E-2</v>
      </c>
      <c r="RU23" s="19" t="s">
        <v>165</v>
      </c>
      <c r="RV23" s="11">
        <v>37</v>
      </c>
      <c r="RW23" s="19" t="s">
        <v>165</v>
      </c>
      <c r="RX23" s="38">
        <v>0.13553113553113552</v>
      </c>
      <c r="RY23" s="19" t="s">
        <v>165</v>
      </c>
      <c r="RZ23" s="11">
        <v>6</v>
      </c>
      <c r="SA23" s="19" t="s">
        <v>165</v>
      </c>
      <c r="SB23" s="38">
        <v>2.197802197802198E-2</v>
      </c>
      <c r="SC23" s="19" t="s">
        <v>165</v>
      </c>
      <c r="SD23" s="11">
        <v>4</v>
      </c>
      <c r="SE23" s="19" t="s">
        <v>165</v>
      </c>
      <c r="SF23" s="38">
        <v>1.4652014652014652E-2</v>
      </c>
      <c r="SG23" s="19" t="s">
        <v>165</v>
      </c>
      <c r="SH23" s="11">
        <v>80</v>
      </c>
      <c r="SI23" s="19" t="s">
        <v>165</v>
      </c>
      <c r="SJ23" s="38">
        <v>0.29304029304029305</v>
      </c>
      <c r="SK23" s="19" t="s">
        <v>165</v>
      </c>
      <c r="SL23" s="11">
        <v>0</v>
      </c>
      <c r="SM23" s="19" t="s">
        <v>165</v>
      </c>
      <c r="SN23" s="38">
        <v>0</v>
      </c>
      <c r="SO23" s="19" t="s">
        <v>165</v>
      </c>
      <c r="SP23" s="11">
        <v>6</v>
      </c>
      <c r="SQ23" s="19" t="s">
        <v>165</v>
      </c>
      <c r="SR23" s="38">
        <v>2.197802197802198E-2</v>
      </c>
      <c r="SS23" s="19" t="s">
        <v>165</v>
      </c>
      <c r="ST23" s="11">
        <v>7</v>
      </c>
      <c r="SU23" s="19" t="s">
        <v>165</v>
      </c>
      <c r="SV23" s="38">
        <v>2.564102564102564E-2</v>
      </c>
      <c r="SW23" s="19" t="s">
        <v>165</v>
      </c>
      <c r="SX23" s="11">
        <v>0</v>
      </c>
      <c r="SY23" s="19" t="s">
        <v>165</v>
      </c>
      <c r="SZ23" s="38">
        <v>0</v>
      </c>
      <c r="TA23" s="19" t="s">
        <v>165</v>
      </c>
      <c r="TB23" s="11">
        <v>6</v>
      </c>
      <c r="TC23" s="19" t="s">
        <v>165</v>
      </c>
      <c r="TD23" s="38">
        <v>2.197802197802198E-2</v>
      </c>
      <c r="TE23" s="19" t="s">
        <v>165</v>
      </c>
      <c r="TF23" s="11">
        <v>23</v>
      </c>
      <c r="TG23" s="19" t="s">
        <v>165</v>
      </c>
      <c r="TH23" s="38">
        <v>8.4249084249084255E-2</v>
      </c>
      <c r="TI23" s="19" t="s">
        <v>165</v>
      </c>
      <c r="TJ23" s="11">
        <v>7</v>
      </c>
      <c r="TK23" s="19" t="s">
        <v>165</v>
      </c>
      <c r="TL23" s="38">
        <v>2.564102564102564E-2</v>
      </c>
      <c r="TM23" s="19" t="s">
        <v>165</v>
      </c>
      <c r="TN23" s="11">
        <v>2</v>
      </c>
      <c r="TO23" s="19" t="s">
        <v>165</v>
      </c>
      <c r="TP23" s="38">
        <v>7.326007326007326E-3</v>
      </c>
      <c r="TQ23" s="19" t="s">
        <v>165</v>
      </c>
      <c r="TR23" s="11">
        <v>7</v>
      </c>
      <c r="TS23" s="19" t="s">
        <v>165</v>
      </c>
      <c r="TT23" s="38">
        <v>2.564102564102564E-2</v>
      </c>
      <c r="TU23" s="19" t="s">
        <v>165</v>
      </c>
      <c r="TV23" s="11">
        <v>28</v>
      </c>
      <c r="TW23" s="19" t="s">
        <v>165</v>
      </c>
      <c r="TX23" s="38">
        <v>0.10256410256410256</v>
      </c>
      <c r="TY23" s="19" t="s">
        <v>165</v>
      </c>
      <c r="TZ23" s="11">
        <v>67</v>
      </c>
      <c r="UA23" s="19" t="s">
        <v>165</v>
      </c>
      <c r="UB23" s="38">
        <v>0.24542124542124541</v>
      </c>
      <c r="UC23" s="19" t="s">
        <v>165</v>
      </c>
      <c r="UD23" s="19">
        <v>95</v>
      </c>
      <c r="UE23" s="19" t="s">
        <v>165</v>
      </c>
      <c r="UF23" s="20">
        <v>0.34798534798534797</v>
      </c>
      <c r="UG23" s="19" t="s">
        <v>165</v>
      </c>
      <c r="UH23" s="11">
        <v>59</v>
      </c>
      <c r="UI23" s="19" t="s">
        <v>165</v>
      </c>
      <c r="UJ23" s="38">
        <v>0.21611721611721613</v>
      </c>
      <c r="UK23" s="19" t="s">
        <v>165</v>
      </c>
      <c r="UL23" s="11">
        <v>56</v>
      </c>
      <c r="UM23" s="19" t="s">
        <v>165</v>
      </c>
      <c r="UN23" s="38">
        <v>0.20512820512820512</v>
      </c>
      <c r="UO23" s="19" t="s">
        <v>165</v>
      </c>
      <c r="UP23" s="11">
        <v>63</v>
      </c>
      <c r="UQ23" s="19" t="s">
        <v>165</v>
      </c>
      <c r="UR23" s="38">
        <v>0.23076923076923078</v>
      </c>
      <c r="US23" s="19" t="s">
        <v>165</v>
      </c>
      <c r="UT23" s="25">
        <v>2055.9460737937561</v>
      </c>
      <c r="UU23" s="25">
        <v>194.95482056734929</v>
      </c>
      <c r="UV23" s="33">
        <v>0.92194891201513718</v>
      </c>
      <c r="UW23" s="33">
        <v>8.7423686353071434E-2</v>
      </c>
      <c r="UX23" s="25">
        <v>174.05392620624409</v>
      </c>
      <c r="UY23" s="25">
        <v>641.10707181233397</v>
      </c>
      <c r="UZ23" s="33">
        <v>7.8051087984862821E-2</v>
      </c>
      <c r="VA23" s="33">
        <v>0.28749196045396141</v>
      </c>
      <c r="VB23" s="25">
        <v>0</v>
      </c>
      <c r="VC23" s="25">
        <v>339.83918352101176</v>
      </c>
      <c r="VD23" s="33">
        <v>0</v>
      </c>
      <c r="VE23" s="33">
        <v>0.15239425270000528</v>
      </c>
      <c r="VF23" s="25">
        <v>216.24881740775783</v>
      </c>
      <c r="VG23" s="25">
        <v>356.33647622537677</v>
      </c>
      <c r="VH23" s="33">
        <v>9.6972563859981084E-2</v>
      </c>
      <c r="VI23" s="33">
        <v>0.15979214180510168</v>
      </c>
      <c r="VJ23" s="25">
        <v>1798.5572374645221</v>
      </c>
      <c r="VK23" s="25">
        <v>174.06459085546388</v>
      </c>
      <c r="VL23" s="33">
        <v>0.80652790917691575</v>
      </c>
      <c r="VM23" s="33">
        <v>7.8055870338773037E-2</v>
      </c>
      <c r="VN23" s="25">
        <f t="shared" si="1"/>
        <v>215.19394512771999</v>
      </c>
      <c r="VO23" s="25">
        <f t="shared" si="2"/>
        <v>141.09806924753207</v>
      </c>
      <c r="VP23" s="33">
        <v>9.6499526963103127E-2</v>
      </c>
      <c r="VQ23" s="33">
        <v>6.3272676792615279E-2</v>
      </c>
      <c r="VR23" s="25">
        <v>1753.5882352941176</v>
      </c>
      <c r="VS23" s="19" t="s">
        <v>165</v>
      </c>
      <c r="VT23" s="23">
        <v>0.82328086164043079</v>
      </c>
      <c r="VU23" s="19" t="s">
        <v>165</v>
      </c>
      <c r="VV23" s="19">
        <v>376.41176470588232</v>
      </c>
      <c r="VW23" s="19" t="s">
        <v>165</v>
      </c>
      <c r="VX23" s="23">
        <v>0.17671913835956918</v>
      </c>
      <c r="VY23" s="19" t="s">
        <v>165</v>
      </c>
      <c r="VZ23" s="39">
        <v>2.2080084532555104</v>
      </c>
      <c r="WA23" s="19" t="s">
        <v>165</v>
      </c>
      <c r="WB23" s="19" t="s">
        <v>165</v>
      </c>
      <c r="WC23" s="19" t="s">
        <v>165</v>
      </c>
      <c r="WD23" s="39">
        <v>2.619135802469136</v>
      </c>
      <c r="WE23" s="19" t="s">
        <v>165</v>
      </c>
      <c r="WF23" s="39" t="s">
        <v>165</v>
      </c>
      <c r="WG23" s="39" t="s">
        <v>165</v>
      </c>
      <c r="WH23" s="25">
        <v>587.41248817407757</v>
      </c>
      <c r="WI23" s="25">
        <v>212.28657487056847</v>
      </c>
      <c r="WJ23" s="33">
        <v>0.27578051087984862</v>
      </c>
      <c r="WK23" s="33">
        <v>9.9665058624680031E-2</v>
      </c>
      <c r="WL23" s="25">
        <v>597.48817407757815</v>
      </c>
      <c r="WM23" s="25">
        <v>200.02825110655544</v>
      </c>
      <c r="WN23" s="33">
        <v>0.28051087984862821</v>
      </c>
      <c r="WO23" s="33">
        <v>9.3909977045331189E-2</v>
      </c>
      <c r="WP23" s="25">
        <v>365.74739829706721</v>
      </c>
      <c r="WQ23" s="25">
        <v>234.0072202052236</v>
      </c>
      <c r="WR23" s="33">
        <v>0.17171239356669821</v>
      </c>
      <c r="WS23" s="33">
        <v>0.10986254469728808</v>
      </c>
      <c r="WT23" s="25">
        <v>264.99053926206244</v>
      </c>
      <c r="WU23" s="25">
        <v>217.98121701876502</v>
      </c>
      <c r="WV23" s="33">
        <v>0.12440870387890256</v>
      </c>
      <c r="WW23" s="33">
        <v>0.10233859953932631</v>
      </c>
      <c r="WX23" s="25">
        <v>141.05960264900662</v>
      </c>
      <c r="WY23" s="25">
        <v>237.68426710453159</v>
      </c>
      <c r="WZ23" s="33">
        <v>6.6225165562913912E-2</v>
      </c>
      <c r="XA23" s="33">
        <v>0.11158885779555473</v>
      </c>
      <c r="XB23" s="25">
        <v>173.30179754020816</v>
      </c>
      <c r="XC23" s="25">
        <v>261.29657411802776</v>
      </c>
      <c r="XD23" s="33">
        <v>8.136234626300852E-2</v>
      </c>
      <c r="XE23" s="33">
        <v>0.12267444794273603</v>
      </c>
      <c r="XF23" s="25">
        <v>2112.8713339640494</v>
      </c>
      <c r="XG23" s="25">
        <v>448.46404538156679</v>
      </c>
      <c r="XH23" s="14" t="s">
        <v>165</v>
      </c>
      <c r="XI23" s="14" t="s">
        <v>165</v>
      </c>
      <c r="XJ23" s="25">
        <v>635.77578051087994</v>
      </c>
      <c r="XK23" s="25">
        <v>639.14539876164622</v>
      </c>
      <c r="XL23" s="41">
        <v>0.30090605627086314</v>
      </c>
      <c r="XM23" s="41">
        <v>0.30250086149946381</v>
      </c>
      <c r="XN23" s="25">
        <v>1796.4947965941344</v>
      </c>
      <c r="XO23" s="25">
        <v>366.06556789733719</v>
      </c>
      <c r="XP23" s="14" t="s">
        <v>165</v>
      </c>
      <c r="XQ23" s="14" t="s">
        <v>165</v>
      </c>
      <c r="XR23" s="25">
        <v>489.67833491012306</v>
      </c>
      <c r="XS23" s="25">
        <v>511.66227630292877</v>
      </c>
      <c r="XT23" s="33">
        <v>0.27257431295569268</v>
      </c>
      <c r="XU23" s="33">
        <v>0.28481144352488985</v>
      </c>
      <c r="XV23" s="25">
        <v>316.37653736991484</v>
      </c>
      <c r="XW23" s="25">
        <v>259.06755875639857</v>
      </c>
      <c r="XX23" s="14" t="s">
        <v>165</v>
      </c>
      <c r="XY23" s="14" t="s">
        <v>165</v>
      </c>
      <c r="XZ23" s="25">
        <v>146.09744560075686</v>
      </c>
      <c r="YA23" s="25">
        <v>374.91154651793977</v>
      </c>
      <c r="YB23" s="33">
        <v>0.46178343949044587</v>
      </c>
      <c r="YC23" s="33">
        <v>1.1850169093910539</v>
      </c>
      <c r="YD23" s="25">
        <v>316.37653736991484</v>
      </c>
      <c r="YE23" s="25">
        <v>117.27318534089538</v>
      </c>
      <c r="YF23" s="14" t="s">
        <v>165</v>
      </c>
      <c r="YG23" s="14" t="s">
        <v>165</v>
      </c>
      <c r="YH23" s="42">
        <v>1067.1369426751594</v>
      </c>
      <c r="YI23" s="42">
        <v>135.56714083218966</v>
      </c>
      <c r="YJ23" s="14" t="s">
        <v>165</v>
      </c>
      <c r="YK23" s="14" t="s">
        <v>165</v>
      </c>
      <c r="YL23" s="25">
        <v>52.393566698202463</v>
      </c>
      <c r="YM23" s="25">
        <v>284.93822158364549</v>
      </c>
      <c r="YN23" s="33">
        <v>2.4597918637653739E-2</v>
      </c>
      <c r="YO23" s="33">
        <v>0.13377381295006829</v>
      </c>
      <c r="YP23" s="25">
        <v>2077.6064333017976</v>
      </c>
      <c r="YQ23" s="25">
        <v>542.36377484390675</v>
      </c>
      <c r="YR23" s="33">
        <v>0.9754020813623463</v>
      </c>
      <c r="YS23" s="33">
        <v>0.25463088020840691</v>
      </c>
    </row>
    <row r="24" spans="1:669" x14ac:dyDescent="0.2">
      <c r="A24" s="1" t="s">
        <v>188</v>
      </c>
      <c r="B24" s="17" t="s">
        <v>189</v>
      </c>
      <c r="C24" s="17" t="s">
        <v>190</v>
      </c>
      <c r="D24" s="3" t="s">
        <v>165</v>
      </c>
      <c r="E24" s="17" t="s">
        <v>187</v>
      </c>
      <c r="F24" s="25">
        <v>4962</v>
      </c>
      <c r="G24" s="19" t="s">
        <v>165</v>
      </c>
      <c r="H24" s="20">
        <v>1.2969904176403244E-2</v>
      </c>
      <c r="I24" s="19" t="s">
        <v>165</v>
      </c>
      <c r="J24" s="19">
        <v>4562</v>
      </c>
      <c r="K24" s="19" t="s">
        <v>165</v>
      </c>
      <c r="L24" s="33">
        <v>0.9193873438129786</v>
      </c>
      <c r="M24" s="21" t="s">
        <v>165</v>
      </c>
      <c r="N24" s="26">
        <v>3919</v>
      </c>
      <c r="O24" s="19" t="s">
        <v>165</v>
      </c>
      <c r="P24" s="20">
        <v>0.78980249899234178</v>
      </c>
      <c r="Q24" s="19" t="s">
        <v>165</v>
      </c>
      <c r="R24" s="26">
        <v>279</v>
      </c>
      <c r="S24" s="19" t="s">
        <v>165</v>
      </c>
      <c r="T24" s="20">
        <v>5.6227327690447401E-2</v>
      </c>
      <c r="U24" s="19" t="s">
        <v>165</v>
      </c>
      <c r="V24" s="26">
        <v>49</v>
      </c>
      <c r="W24" s="19" t="s">
        <v>165</v>
      </c>
      <c r="X24" s="20">
        <v>9.8750503829101166E-3</v>
      </c>
      <c r="Y24" s="19" t="s">
        <v>165</v>
      </c>
      <c r="Z24" s="19">
        <v>120</v>
      </c>
      <c r="AA24" s="19" t="s">
        <v>165</v>
      </c>
      <c r="AB24" s="20">
        <v>2.4183796856106408E-2</v>
      </c>
      <c r="AC24" s="19" t="s">
        <v>165</v>
      </c>
      <c r="AD24" s="19">
        <v>11</v>
      </c>
      <c r="AE24" s="19" t="s">
        <v>165</v>
      </c>
      <c r="AF24" s="20">
        <v>2.2168480451430876E-3</v>
      </c>
      <c r="AG24" s="19" t="s">
        <v>165</v>
      </c>
      <c r="AH24" s="26">
        <v>184</v>
      </c>
      <c r="AI24" s="19" t="s">
        <v>165</v>
      </c>
      <c r="AJ24" s="20">
        <v>3.7081821846029824E-2</v>
      </c>
      <c r="AK24" s="19" t="s">
        <v>165</v>
      </c>
      <c r="AL24" s="26">
        <v>400</v>
      </c>
      <c r="AM24" s="19" t="s">
        <v>165</v>
      </c>
      <c r="AN24" s="33">
        <v>8.0612656187021361E-2</v>
      </c>
      <c r="AO24" s="19" t="s">
        <v>165</v>
      </c>
      <c r="AP24" s="25">
        <v>2280</v>
      </c>
      <c r="AQ24" s="11" t="s">
        <v>165</v>
      </c>
      <c r="AR24" s="11" t="s">
        <v>165</v>
      </c>
      <c r="AS24" s="11" t="s">
        <v>165</v>
      </c>
      <c r="AT24" s="25">
        <v>2125</v>
      </c>
      <c r="AU24" s="11" t="s">
        <v>165</v>
      </c>
      <c r="AV24" s="20">
        <v>0.93201754385964908</v>
      </c>
      <c r="AW24" s="19" t="s">
        <v>165</v>
      </c>
      <c r="AX24" s="26">
        <v>155</v>
      </c>
      <c r="AY24" s="19" t="s">
        <v>165</v>
      </c>
      <c r="AZ24" s="20">
        <v>6.798245614035088E-2</v>
      </c>
      <c r="BA24" s="19" t="s">
        <v>165</v>
      </c>
      <c r="BB24" s="19">
        <v>2419</v>
      </c>
      <c r="BC24" s="19" t="s">
        <v>165</v>
      </c>
      <c r="BD24" s="38">
        <v>0.48750503829101172</v>
      </c>
      <c r="BE24" s="19" t="s">
        <v>165</v>
      </c>
      <c r="BF24" s="19">
        <v>2543</v>
      </c>
      <c r="BG24" s="19" t="s">
        <v>165</v>
      </c>
      <c r="BH24" s="38">
        <v>0.51249496170898834</v>
      </c>
      <c r="BI24" s="19" t="s">
        <v>165</v>
      </c>
      <c r="BJ24" s="19">
        <v>419</v>
      </c>
      <c r="BK24" s="27" t="s">
        <v>165</v>
      </c>
      <c r="BL24" s="38">
        <v>8.4441757355904881E-2</v>
      </c>
      <c r="BM24" s="27" t="s">
        <v>165</v>
      </c>
      <c r="BN24" s="19">
        <v>286</v>
      </c>
      <c r="BO24" s="27" t="s">
        <v>165</v>
      </c>
      <c r="BP24" s="38">
        <v>5.7638049173720271E-2</v>
      </c>
      <c r="BQ24" s="27" t="s">
        <v>165</v>
      </c>
      <c r="BR24" s="19">
        <v>192</v>
      </c>
      <c r="BS24" s="27" t="s">
        <v>165</v>
      </c>
      <c r="BT24" s="38">
        <v>3.8694074969770252E-2</v>
      </c>
      <c r="BU24" s="27" t="s">
        <v>165</v>
      </c>
      <c r="BV24" s="19">
        <v>124</v>
      </c>
      <c r="BW24" s="27" t="s">
        <v>165</v>
      </c>
      <c r="BX24" s="38">
        <v>2.4989923417976623E-2</v>
      </c>
      <c r="BY24" s="27" t="s">
        <v>165</v>
      </c>
      <c r="BZ24" s="19">
        <v>364</v>
      </c>
      <c r="CA24" s="27" t="s">
        <v>165</v>
      </c>
      <c r="CB24" s="38">
        <v>7.335751713018944E-2</v>
      </c>
      <c r="CC24" s="27" t="s">
        <v>165</v>
      </c>
      <c r="CD24" s="19">
        <v>1161</v>
      </c>
      <c r="CE24" s="27" t="s">
        <v>165</v>
      </c>
      <c r="CF24" s="38">
        <v>0.23397823458282951</v>
      </c>
      <c r="CG24" s="27" t="s">
        <v>165</v>
      </c>
      <c r="CH24" s="19">
        <v>872</v>
      </c>
      <c r="CI24" s="27" t="s">
        <v>165</v>
      </c>
      <c r="CJ24" s="38">
        <v>0.17573559048770657</v>
      </c>
      <c r="CK24" s="27" t="s">
        <v>165</v>
      </c>
      <c r="CL24" s="19">
        <v>695</v>
      </c>
      <c r="CM24" s="27" t="s">
        <v>165</v>
      </c>
      <c r="CN24" s="38">
        <v>0.14006449012494962</v>
      </c>
      <c r="CO24" s="27" t="s">
        <v>165</v>
      </c>
      <c r="CP24" s="19">
        <v>511</v>
      </c>
      <c r="CQ24" s="27" t="s">
        <v>165</v>
      </c>
      <c r="CR24" s="38">
        <v>0.10298266827891979</v>
      </c>
      <c r="CS24" s="27" t="s">
        <v>165</v>
      </c>
      <c r="CT24" s="19">
        <v>165</v>
      </c>
      <c r="CU24" s="27" t="s">
        <v>165</v>
      </c>
      <c r="CV24" s="38">
        <v>3.3252720677146311E-2</v>
      </c>
      <c r="CW24" s="27" t="s">
        <v>165</v>
      </c>
      <c r="CX24" s="19">
        <v>116</v>
      </c>
      <c r="CY24" s="27" t="s">
        <v>165</v>
      </c>
      <c r="CZ24" s="38">
        <v>2.3377670294236194E-2</v>
      </c>
      <c r="DA24" s="27" t="s">
        <v>165</v>
      </c>
      <c r="DB24" s="19">
        <v>57</v>
      </c>
      <c r="DC24" s="19" t="s">
        <v>165</v>
      </c>
      <c r="DD24" s="38">
        <v>1.1487303506650543E-2</v>
      </c>
      <c r="DE24" s="19" t="s">
        <v>165</v>
      </c>
      <c r="DF24" s="19">
        <v>1021</v>
      </c>
      <c r="DG24" s="19" t="s">
        <v>165</v>
      </c>
      <c r="DH24" s="38">
        <v>0.20576380491737203</v>
      </c>
      <c r="DI24" s="19" t="s">
        <v>165</v>
      </c>
      <c r="DJ24" s="19">
        <v>3941</v>
      </c>
      <c r="DK24" s="19" t="s">
        <v>165</v>
      </c>
      <c r="DL24" s="38">
        <v>0.79423619508262799</v>
      </c>
      <c r="DM24" s="19" t="s">
        <v>165</v>
      </c>
      <c r="DN24" s="19">
        <v>338</v>
      </c>
      <c r="DO24" s="19" t="s">
        <v>165</v>
      </c>
      <c r="DP24" s="38">
        <v>6.811769447803305E-2</v>
      </c>
      <c r="DQ24" s="19" t="s">
        <v>165</v>
      </c>
      <c r="DR24" s="11">
        <v>2125</v>
      </c>
      <c r="DS24" s="19" t="s">
        <v>165</v>
      </c>
      <c r="DT24" s="19" t="s">
        <v>165</v>
      </c>
      <c r="DU24" s="19" t="s">
        <v>165</v>
      </c>
      <c r="DV24" s="39">
        <v>2.3200988235294115</v>
      </c>
      <c r="DW24" s="19" t="s">
        <v>165</v>
      </c>
      <c r="DX24" s="19" t="s">
        <v>165</v>
      </c>
      <c r="DY24" s="19" t="s">
        <v>165</v>
      </c>
      <c r="DZ24" s="11">
        <v>1125</v>
      </c>
      <c r="EA24" s="19" t="s">
        <v>165</v>
      </c>
      <c r="EB24" s="40">
        <v>0.52941176470588236</v>
      </c>
      <c r="EC24" s="19" t="s">
        <v>165</v>
      </c>
      <c r="ED24" s="19">
        <v>555</v>
      </c>
      <c r="EE24" s="27" t="s">
        <v>165</v>
      </c>
      <c r="EF24" s="40">
        <v>0.26117647058823529</v>
      </c>
      <c r="EG24" s="27" t="s">
        <v>165</v>
      </c>
      <c r="EH24" s="19">
        <v>789</v>
      </c>
      <c r="EI24" s="27" t="s">
        <v>165</v>
      </c>
      <c r="EJ24" s="40">
        <v>0.37129411764705883</v>
      </c>
      <c r="EK24" s="27" t="s">
        <v>165</v>
      </c>
      <c r="EL24" s="19">
        <v>378</v>
      </c>
      <c r="EM24" s="27" t="s">
        <v>165</v>
      </c>
      <c r="EN24" s="40">
        <v>0.17788235294117646</v>
      </c>
      <c r="EO24" s="27" t="s">
        <v>165</v>
      </c>
      <c r="EP24" s="19">
        <v>336</v>
      </c>
      <c r="EQ24" s="27" t="s">
        <v>165</v>
      </c>
      <c r="ER24" s="40">
        <v>0.15811764705882353</v>
      </c>
      <c r="ES24" s="27" t="s">
        <v>165</v>
      </c>
      <c r="ET24" s="19">
        <v>177</v>
      </c>
      <c r="EU24" s="19" t="s">
        <v>165</v>
      </c>
      <c r="EV24" s="40">
        <v>8.3294117647058824E-2</v>
      </c>
      <c r="EW24" s="19" t="s">
        <v>165</v>
      </c>
      <c r="EX24" s="19">
        <v>1000</v>
      </c>
      <c r="EY24" s="19" t="s">
        <v>165</v>
      </c>
      <c r="EZ24" s="40">
        <v>0.47058823529411764</v>
      </c>
      <c r="FA24" s="19" t="s">
        <v>165</v>
      </c>
      <c r="FB24" s="19">
        <v>669</v>
      </c>
      <c r="FC24" s="19" t="s">
        <v>165</v>
      </c>
      <c r="FD24" s="40">
        <v>0.31482352941176472</v>
      </c>
      <c r="FE24" s="19" t="s">
        <v>165</v>
      </c>
      <c r="FF24" s="19">
        <v>112</v>
      </c>
      <c r="FG24" s="19" t="s">
        <v>165</v>
      </c>
      <c r="FH24" s="40">
        <v>5.2705882352941179E-2</v>
      </c>
      <c r="FI24" s="19" t="s">
        <v>165</v>
      </c>
      <c r="FJ24" s="19">
        <v>595</v>
      </c>
      <c r="FK24" s="19" t="s">
        <v>165</v>
      </c>
      <c r="FL24" s="23">
        <v>0.28000000000000003</v>
      </c>
      <c r="FM24" s="19" t="s">
        <v>165</v>
      </c>
      <c r="FN24" s="19">
        <v>264</v>
      </c>
      <c r="FO24" s="19" t="s">
        <v>165</v>
      </c>
      <c r="FP24" s="23">
        <v>0.12423529411764705</v>
      </c>
      <c r="FQ24" s="19" t="s">
        <v>165</v>
      </c>
      <c r="FR24" s="19">
        <v>3577</v>
      </c>
      <c r="FS24" s="22" t="s">
        <v>165</v>
      </c>
      <c r="FT24" s="12">
        <v>0.72087867795243854</v>
      </c>
      <c r="FU24" s="22" t="s">
        <v>165</v>
      </c>
      <c r="FV24" s="25">
        <v>283.78749999999997</v>
      </c>
      <c r="FW24" s="25">
        <v>676.20504555083085</v>
      </c>
      <c r="FX24" s="33">
        <v>7.9336734693877545E-2</v>
      </c>
      <c r="FY24" s="33">
        <v>0.18904250644417972</v>
      </c>
      <c r="FZ24" s="25">
        <v>704.45</v>
      </c>
      <c r="GA24" s="25">
        <v>158.55606104223531</v>
      </c>
      <c r="GB24" s="33">
        <v>0.19693877551020408</v>
      </c>
      <c r="GC24" s="33">
        <v>4.432654767744907E-2</v>
      </c>
      <c r="GD24" s="25">
        <v>1251.9499999999998</v>
      </c>
      <c r="GE24" s="25">
        <v>260.77806019768758</v>
      </c>
      <c r="GF24" s="33">
        <v>0.35</v>
      </c>
      <c r="GG24" s="33">
        <v>7.2904126418140217E-2</v>
      </c>
      <c r="GH24" s="25">
        <v>835.85</v>
      </c>
      <c r="GI24" s="25">
        <v>150.74809686364856</v>
      </c>
      <c r="GJ24" s="33">
        <v>0.2336734693877551</v>
      </c>
      <c r="GK24" s="33">
        <v>4.2143722914075636E-2</v>
      </c>
      <c r="GL24" s="25">
        <v>500.96249999999998</v>
      </c>
      <c r="GM24" s="25">
        <v>353.16851316406957</v>
      </c>
      <c r="GN24" s="33">
        <v>0.14005102040816325</v>
      </c>
      <c r="GO24" s="33">
        <v>9.8733159956407482E-2</v>
      </c>
      <c r="GP24" s="25">
        <v>3293.2125000000001</v>
      </c>
      <c r="GQ24" s="25">
        <v>403.17017411980987</v>
      </c>
      <c r="GR24" s="33">
        <v>0.92066326530612241</v>
      </c>
      <c r="GS24" s="33">
        <v>0.11271181831697229</v>
      </c>
      <c r="GT24" s="25">
        <v>1336.8125</v>
      </c>
      <c r="GU24" s="25">
        <v>372.97059394938555</v>
      </c>
      <c r="GV24" s="33">
        <v>0.37372448979591838</v>
      </c>
      <c r="GW24" s="33">
        <v>0.10426910649968844</v>
      </c>
      <c r="GX24" s="25">
        <v>4925.3701836514228</v>
      </c>
      <c r="GY24" s="25">
        <v>614.46887634769598</v>
      </c>
      <c r="GZ24" s="14" t="s">
        <v>165</v>
      </c>
      <c r="HA24" s="14" t="s">
        <v>165</v>
      </c>
      <c r="HB24" s="25">
        <v>4041.7875405113436</v>
      </c>
      <c r="HC24" s="25">
        <v>245.75649608489712</v>
      </c>
      <c r="HD24" s="33">
        <v>0.82060584074006893</v>
      </c>
      <c r="HE24" s="33">
        <v>4.9896045763347184E-2</v>
      </c>
      <c r="HF24" s="25">
        <v>866.60785019805542</v>
      </c>
      <c r="HG24" s="25">
        <v>280.23368864053464</v>
      </c>
      <c r="HH24" s="33">
        <v>0.17594775984037728</v>
      </c>
      <c r="HI24" s="33">
        <v>5.6895964809041702E-2</v>
      </c>
      <c r="HJ24" s="25">
        <v>16.974792942023768</v>
      </c>
      <c r="HK24" s="25">
        <v>168.45583187010214</v>
      </c>
      <c r="HL24" s="33">
        <v>3.4463994195537821E-3</v>
      </c>
      <c r="HM24" s="33">
        <v>3.4201659081230198E-2</v>
      </c>
      <c r="HN24" s="25">
        <v>4543</v>
      </c>
      <c r="HO24" s="29" t="s">
        <v>165</v>
      </c>
      <c r="HP24" s="12">
        <v>0.91555824264409513</v>
      </c>
      <c r="HQ24" s="29" t="s">
        <v>165</v>
      </c>
      <c r="HR24" s="25">
        <v>4135.3728716280848</v>
      </c>
      <c r="HS24" s="25">
        <v>66.789829685282115</v>
      </c>
      <c r="HT24" s="33">
        <v>0.91027357949110388</v>
      </c>
      <c r="HU24" s="33">
        <v>1.4701701449544819E-2</v>
      </c>
      <c r="HV24" s="25">
        <v>407.62712837191509</v>
      </c>
      <c r="HW24" s="25">
        <v>561.16704793186591</v>
      </c>
      <c r="HX24" s="33">
        <v>8.9726420508896121E-2</v>
      </c>
      <c r="HY24" s="33">
        <v>0.12352345320974376</v>
      </c>
      <c r="HZ24" s="25">
        <v>122.54888081117276</v>
      </c>
      <c r="IA24" s="25">
        <v>1072.8531469239697</v>
      </c>
      <c r="IB24" s="33">
        <v>2.6975320451501819E-2</v>
      </c>
      <c r="IC24" s="33">
        <v>0.23615521613998894</v>
      </c>
      <c r="ID24" s="11">
        <v>2543</v>
      </c>
      <c r="IE24" s="11" t="s">
        <v>165</v>
      </c>
      <c r="IF24" s="11" t="s">
        <v>165</v>
      </c>
      <c r="IG24" s="11" t="s">
        <v>165</v>
      </c>
      <c r="IH24" s="11">
        <v>21</v>
      </c>
      <c r="II24" s="14" t="s">
        <v>165</v>
      </c>
      <c r="IJ24" s="12">
        <v>8.2579630357845057E-3</v>
      </c>
      <c r="IK24" s="11" t="s">
        <v>165</v>
      </c>
      <c r="IL24" s="11">
        <v>14</v>
      </c>
      <c r="IM24" s="31" t="s">
        <v>165</v>
      </c>
      <c r="IN24" s="16">
        <v>5.5053086905230047E-3</v>
      </c>
      <c r="IO24" s="11" t="s">
        <v>165</v>
      </c>
      <c r="IP24" s="11">
        <v>71</v>
      </c>
      <c r="IQ24" s="11" t="s">
        <v>165</v>
      </c>
      <c r="IR24" s="12">
        <v>2.791977978765238E-2</v>
      </c>
      <c r="IS24" s="11" t="s">
        <v>165</v>
      </c>
      <c r="IT24" s="11">
        <v>17</v>
      </c>
      <c r="IU24" s="11" t="s">
        <v>165</v>
      </c>
      <c r="IV24" s="12">
        <v>6.685017695635077E-3</v>
      </c>
      <c r="IW24" s="11" t="s">
        <v>165</v>
      </c>
      <c r="IX24" s="11">
        <v>36</v>
      </c>
      <c r="IY24" s="14" t="s">
        <v>165</v>
      </c>
      <c r="IZ24" s="12">
        <v>1.4156508061344868E-2</v>
      </c>
      <c r="JA24" s="11" t="s">
        <v>165</v>
      </c>
      <c r="JB24" s="11">
        <v>12</v>
      </c>
      <c r="JC24" s="14" t="s">
        <v>165</v>
      </c>
      <c r="JD24" s="12">
        <v>4.7188360204482895E-3</v>
      </c>
      <c r="JE24" s="11" t="s">
        <v>165</v>
      </c>
      <c r="JF24" s="11">
        <v>12</v>
      </c>
      <c r="JG24" s="31" t="s">
        <v>165</v>
      </c>
      <c r="JH24" s="12">
        <v>4.7188360204482895E-3</v>
      </c>
      <c r="JI24" s="31" t="s">
        <v>165</v>
      </c>
      <c r="JJ24" s="11">
        <v>14</v>
      </c>
      <c r="JK24" s="31" t="s">
        <v>165</v>
      </c>
      <c r="JL24" s="12">
        <v>5.5053086905230047E-3</v>
      </c>
      <c r="JM24" s="31" t="s">
        <v>165</v>
      </c>
      <c r="JN24" s="11">
        <v>34</v>
      </c>
      <c r="JO24" s="14" t="s">
        <v>165</v>
      </c>
      <c r="JP24" s="12">
        <v>1.3370035391270154E-2</v>
      </c>
      <c r="JQ24" s="11" t="s">
        <v>165</v>
      </c>
      <c r="JR24" s="11">
        <v>42</v>
      </c>
      <c r="JS24" s="11" t="s">
        <v>165</v>
      </c>
      <c r="JT24" s="12">
        <v>1.6515926071569011E-2</v>
      </c>
      <c r="JU24" s="11" t="s">
        <v>165</v>
      </c>
      <c r="JV24" s="11">
        <v>66</v>
      </c>
      <c r="JW24" s="11" t="s">
        <v>165</v>
      </c>
      <c r="JX24" s="12">
        <v>2.595359811246559E-2</v>
      </c>
      <c r="JY24" s="11" t="s">
        <v>165</v>
      </c>
      <c r="JZ24" s="11">
        <v>15</v>
      </c>
      <c r="KA24" s="11" t="s">
        <v>165</v>
      </c>
      <c r="KB24" s="12">
        <v>5.8985450255603618E-3</v>
      </c>
      <c r="KC24" s="11" t="s">
        <v>165</v>
      </c>
      <c r="KD24" s="11">
        <v>78</v>
      </c>
      <c r="KE24" s="11" t="s">
        <v>165</v>
      </c>
      <c r="KF24" s="12">
        <v>3.067243413291388E-2</v>
      </c>
      <c r="KG24" s="11" t="s">
        <v>165</v>
      </c>
      <c r="KH24" s="11">
        <v>80</v>
      </c>
      <c r="KI24" s="11" t="s">
        <v>165</v>
      </c>
      <c r="KJ24" s="12">
        <v>3.1458906802988594E-2</v>
      </c>
      <c r="KK24" s="11" t="s">
        <v>165</v>
      </c>
      <c r="KL24" s="11">
        <v>6</v>
      </c>
      <c r="KM24" s="31" t="s">
        <v>165</v>
      </c>
      <c r="KN24" s="12">
        <v>2.3594180102241447E-3</v>
      </c>
      <c r="KO24" s="31" t="s">
        <v>165</v>
      </c>
      <c r="KP24" s="11">
        <v>14</v>
      </c>
      <c r="KQ24" s="11" t="s">
        <v>165</v>
      </c>
      <c r="KR24" s="12">
        <v>5.5053086905230047E-3</v>
      </c>
      <c r="KS24" s="11" t="s">
        <v>165</v>
      </c>
      <c r="KT24" s="11">
        <v>8</v>
      </c>
      <c r="KU24" s="11" t="s">
        <v>165</v>
      </c>
      <c r="KV24" s="12">
        <v>3.1458906802988595E-3</v>
      </c>
      <c r="KW24" s="11" t="s">
        <v>165</v>
      </c>
      <c r="KX24" s="11" t="s">
        <v>165</v>
      </c>
      <c r="KY24" s="11" t="s">
        <v>165</v>
      </c>
      <c r="KZ24" s="12" t="s">
        <v>165</v>
      </c>
      <c r="LA24" s="11" t="s">
        <v>165</v>
      </c>
      <c r="LB24" s="11">
        <v>1135</v>
      </c>
      <c r="LC24" s="15" t="s">
        <v>165</v>
      </c>
      <c r="LD24" s="12">
        <v>0.44632324026740072</v>
      </c>
      <c r="LE24" s="11" t="s">
        <v>165</v>
      </c>
      <c r="LF24" s="11">
        <v>41</v>
      </c>
      <c r="LG24" s="11" t="s">
        <v>165</v>
      </c>
      <c r="LH24" s="12">
        <v>1.6122689736531654E-2</v>
      </c>
      <c r="LI24" s="11" t="s">
        <v>165</v>
      </c>
      <c r="LJ24" s="11">
        <v>14</v>
      </c>
      <c r="LK24" s="31" t="s">
        <v>165</v>
      </c>
      <c r="LL24" s="16">
        <v>5.5053086905230047E-3</v>
      </c>
      <c r="LM24" s="13" t="s">
        <v>165</v>
      </c>
      <c r="LN24" s="11">
        <v>79</v>
      </c>
      <c r="LO24" s="11" t="s">
        <v>165</v>
      </c>
      <c r="LP24" s="12">
        <v>3.106567046795124E-2</v>
      </c>
      <c r="LQ24" s="11" t="s">
        <v>165</v>
      </c>
      <c r="LR24" s="11">
        <v>22</v>
      </c>
      <c r="LS24" s="11" t="s">
        <v>165</v>
      </c>
      <c r="LT24" s="12">
        <v>8.6511993708218646E-3</v>
      </c>
      <c r="LU24" s="11" t="s">
        <v>165</v>
      </c>
      <c r="LV24" s="11">
        <v>58</v>
      </c>
      <c r="LW24" s="14" t="s">
        <v>165</v>
      </c>
      <c r="LX24" s="12">
        <v>2.2807707432166733E-2</v>
      </c>
      <c r="LY24" s="11" t="s">
        <v>165</v>
      </c>
      <c r="LZ24" s="11" t="s">
        <v>165</v>
      </c>
      <c r="MA24" s="14" t="s">
        <v>165</v>
      </c>
      <c r="MB24" s="12" t="s">
        <v>165</v>
      </c>
      <c r="MC24" s="11" t="s">
        <v>165</v>
      </c>
      <c r="MD24" s="11" t="s">
        <v>165</v>
      </c>
      <c r="ME24" s="14" t="s">
        <v>165</v>
      </c>
      <c r="MF24" s="12" t="s">
        <v>165</v>
      </c>
      <c r="MG24" s="11" t="s">
        <v>165</v>
      </c>
      <c r="MH24" s="11">
        <v>61</v>
      </c>
      <c r="MI24" s="14" t="s">
        <v>165</v>
      </c>
      <c r="MJ24" s="12">
        <v>2.3987416437278804E-2</v>
      </c>
      <c r="MK24" s="11" t="s">
        <v>165</v>
      </c>
      <c r="ML24" s="11">
        <v>223</v>
      </c>
      <c r="MM24" s="14" t="s">
        <v>165</v>
      </c>
      <c r="MN24" s="12">
        <v>8.769170271333071E-2</v>
      </c>
      <c r="MO24" s="11" t="s">
        <v>165</v>
      </c>
      <c r="MP24" s="11" t="s">
        <v>165</v>
      </c>
      <c r="MQ24" s="14" t="s">
        <v>165</v>
      </c>
      <c r="MR24" s="12" t="s">
        <v>165</v>
      </c>
      <c r="MS24" s="11" t="s">
        <v>165</v>
      </c>
      <c r="MT24" s="11" t="s">
        <v>165</v>
      </c>
      <c r="MU24" s="14" t="s">
        <v>165</v>
      </c>
      <c r="MV24" s="12" t="s">
        <v>165</v>
      </c>
      <c r="MW24" s="14" t="s">
        <v>165</v>
      </c>
      <c r="MX24" s="11" t="s">
        <v>165</v>
      </c>
      <c r="MY24" s="14" t="s">
        <v>165</v>
      </c>
      <c r="MZ24" s="12" t="s">
        <v>165</v>
      </c>
      <c r="NA24" s="14" t="s">
        <v>165</v>
      </c>
      <c r="NB24" s="11" t="s">
        <v>165</v>
      </c>
      <c r="NC24" s="14" t="s">
        <v>165</v>
      </c>
      <c r="ND24" s="12" t="s">
        <v>165</v>
      </c>
      <c r="NE24" s="14" t="s">
        <v>165</v>
      </c>
      <c r="NF24" s="11">
        <v>370</v>
      </c>
      <c r="NG24" s="14" t="s">
        <v>165</v>
      </c>
      <c r="NH24" s="12">
        <v>0.14549744396382225</v>
      </c>
      <c r="NI24" s="14" t="s">
        <v>165</v>
      </c>
      <c r="NJ24" s="25">
        <v>568.63596872284961</v>
      </c>
      <c r="NK24" s="25">
        <v>260.27942831850169</v>
      </c>
      <c r="NL24" s="41">
        <v>0.2675933970460469</v>
      </c>
      <c r="NM24" s="41">
        <v>0.1224844368557655</v>
      </c>
      <c r="NN24" s="25">
        <v>231.70069504778454</v>
      </c>
      <c r="NO24" s="25">
        <v>213.90329515083695</v>
      </c>
      <c r="NP24" s="33">
        <v>0.10903562119895743</v>
      </c>
      <c r="NQ24" s="33">
        <v>0.10066037418862915</v>
      </c>
      <c r="NR24" s="25">
        <v>629.56125108601213</v>
      </c>
      <c r="NS24" s="25">
        <v>150.86224570672448</v>
      </c>
      <c r="NT24" s="33">
        <v>0.29626411815812337</v>
      </c>
      <c r="NU24" s="33">
        <v>7.0993997979635043E-2</v>
      </c>
      <c r="NV24" s="25">
        <v>292.62597741094697</v>
      </c>
      <c r="NW24" s="25">
        <v>99.702167410183563</v>
      </c>
      <c r="NX24" s="33">
        <v>0.13770634231103387</v>
      </c>
      <c r="NY24" s="33">
        <v>4.6918667016556968E-2</v>
      </c>
      <c r="NZ24" s="25">
        <v>402.4761077324066</v>
      </c>
      <c r="OA24" s="25">
        <v>282.79146533839867</v>
      </c>
      <c r="OB24" s="33">
        <v>0.1894005212858384</v>
      </c>
      <c r="OC24" s="33">
        <v>0.13307833662983468</v>
      </c>
      <c r="OD24" s="42">
        <v>58502.632059079056</v>
      </c>
      <c r="OE24" s="42">
        <v>9744.7230680028933</v>
      </c>
      <c r="OF24" s="14" t="s">
        <v>165</v>
      </c>
      <c r="OG24" s="14" t="s">
        <v>165</v>
      </c>
      <c r="OH24" s="25">
        <v>4921.7965430320492</v>
      </c>
      <c r="OI24" s="25">
        <v>614.66657628343523</v>
      </c>
      <c r="OJ24" s="14" t="s">
        <v>165</v>
      </c>
      <c r="OK24" s="14" t="s">
        <v>165</v>
      </c>
      <c r="OL24" s="25">
        <v>737.06337774576889</v>
      </c>
      <c r="OM24" s="25">
        <v>372.76719995952328</v>
      </c>
      <c r="ON24" s="33">
        <v>0.14975494645126158</v>
      </c>
      <c r="OO24" s="33">
        <v>7.5738035227657305E-2</v>
      </c>
      <c r="OP24" s="25">
        <v>318.05401512423481</v>
      </c>
      <c r="OQ24" s="25">
        <v>152.28192861579899</v>
      </c>
      <c r="OR24" s="33">
        <v>6.4621528408059542E-2</v>
      </c>
      <c r="OS24" s="33">
        <v>3.0940313620112878E-2</v>
      </c>
      <c r="OT24" s="25">
        <v>266.23622614332015</v>
      </c>
      <c r="OU24" s="25">
        <v>285.06992074888194</v>
      </c>
      <c r="OV24" s="33">
        <v>5.4093301869667813E-2</v>
      </c>
      <c r="OW24" s="33">
        <v>5.7919891295072912E-2</v>
      </c>
      <c r="OX24" s="25">
        <v>3600.4429240187251</v>
      </c>
      <c r="OY24" s="25">
        <v>174.85160991520908</v>
      </c>
      <c r="OZ24" s="33">
        <v>0.73153022327101103</v>
      </c>
      <c r="PA24" s="33">
        <v>3.5525972759429141E-2</v>
      </c>
      <c r="PB24" s="25">
        <v>2834.790421317969</v>
      </c>
      <c r="PC24" s="25">
        <v>347.49676257484759</v>
      </c>
      <c r="PD24" s="15" t="s">
        <v>165</v>
      </c>
      <c r="PE24" s="15" t="s">
        <v>165</v>
      </c>
      <c r="PF24" s="25">
        <v>2225.4846957148002</v>
      </c>
      <c r="PG24" s="25">
        <v>103.84606585200582</v>
      </c>
      <c r="PH24" s="33">
        <v>0.78506145603529787</v>
      </c>
      <c r="PI24" s="33">
        <v>3.6632713681784293E-2</v>
      </c>
      <c r="PJ24" s="25">
        <v>357.36406193734246</v>
      </c>
      <c r="PK24" s="25">
        <v>114.74660285537476</v>
      </c>
      <c r="PL24" s="33">
        <v>0.12606366214938544</v>
      </c>
      <c r="PM24" s="33">
        <v>4.0477984542513737E-2</v>
      </c>
      <c r="PN24" s="25">
        <v>251.94166366582644</v>
      </c>
      <c r="PO24" s="25">
        <v>366.27113682329349</v>
      </c>
      <c r="PP24" s="33">
        <v>8.8874881815316734E-2</v>
      </c>
      <c r="PQ24" s="33">
        <v>0.12920571978404116</v>
      </c>
      <c r="PR24" s="11">
        <v>280</v>
      </c>
      <c r="PS24" s="22" t="s">
        <v>165</v>
      </c>
      <c r="PT24" s="20">
        <v>9.2939579315632769E-4</v>
      </c>
      <c r="PU24" s="20" t="s">
        <v>165</v>
      </c>
      <c r="PV24" s="11">
        <v>92</v>
      </c>
      <c r="PW24" s="19" t="s">
        <v>165</v>
      </c>
      <c r="PX24" s="38">
        <v>0.32857142857142857</v>
      </c>
      <c r="PY24" s="19" t="s">
        <v>165</v>
      </c>
      <c r="PZ24" s="11">
        <v>127</v>
      </c>
      <c r="QA24" s="19" t="s">
        <v>165</v>
      </c>
      <c r="QB24" s="38">
        <v>0.45357142857142857</v>
      </c>
      <c r="QC24" s="19" t="s">
        <v>165</v>
      </c>
      <c r="QD24" s="11">
        <v>61</v>
      </c>
      <c r="QE24" s="19" t="s">
        <v>165</v>
      </c>
      <c r="QF24" s="38">
        <v>0.21785714285714286</v>
      </c>
      <c r="QG24" s="19" t="s">
        <v>165</v>
      </c>
      <c r="QH24" s="11">
        <v>130</v>
      </c>
      <c r="QI24" s="19" t="s">
        <v>165</v>
      </c>
      <c r="QJ24" s="38">
        <v>0.4642857142857143</v>
      </c>
      <c r="QK24" s="19" t="s">
        <v>165</v>
      </c>
      <c r="QL24" s="11">
        <v>96</v>
      </c>
      <c r="QM24" s="19" t="s">
        <v>165</v>
      </c>
      <c r="QN24" s="38">
        <v>0.34285714285714286</v>
      </c>
      <c r="QO24" s="19" t="s">
        <v>165</v>
      </c>
      <c r="QP24" s="11">
        <v>54</v>
      </c>
      <c r="QQ24" s="19" t="s">
        <v>165</v>
      </c>
      <c r="QR24" s="38">
        <v>0.19285714285714287</v>
      </c>
      <c r="QS24" s="19" t="s">
        <v>165</v>
      </c>
      <c r="QT24" s="11">
        <v>44</v>
      </c>
      <c r="QU24" s="19" t="s">
        <v>165</v>
      </c>
      <c r="QV24" s="38">
        <v>0.15714285714285714</v>
      </c>
      <c r="QW24" s="19" t="s">
        <v>165</v>
      </c>
      <c r="QX24" s="11">
        <v>11</v>
      </c>
      <c r="QY24" s="19" t="s">
        <v>165</v>
      </c>
      <c r="QZ24" s="38">
        <v>3.9285714285714285E-2</v>
      </c>
      <c r="RA24" s="19" t="s">
        <v>165</v>
      </c>
      <c r="RB24" s="11">
        <v>1</v>
      </c>
      <c r="RC24" s="19" t="s">
        <v>165</v>
      </c>
      <c r="RD24" s="38">
        <v>3.5714285714285713E-3</v>
      </c>
      <c r="RE24" s="19" t="s">
        <v>165</v>
      </c>
      <c r="RF24" s="11">
        <v>4</v>
      </c>
      <c r="RG24" s="19" t="s">
        <v>165</v>
      </c>
      <c r="RH24" s="38">
        <v>1.4285714285714285E-2</v>
      </c>
      <c r="RI24" s="19" t="s">
        <v>165</v>
      </c>
      <c r="RJ24" s="11">
        <v>3</v>
      </c>
      <c r="RK24" s="19" t="s">
        <v>165</v>
      </c>
      <c r="RL24" s="38">
        <v>1.0714285714285714E-2</v>
      </c>
      <c r="RM24" s="19" t="s">
        <v>165</v>
      </c>
      <c r="RN24" s="11">
        <v>5</v>
      </c>
      <c r="RO24" s="19" t="s">
        <v>165</v>
      </c>
      <c r="RP24" s="38">
        <v>1.7857142857142856E-2</v>
      </c>
      <c r="RQ24" s="19" t="s">
        <v>165</v>
      </c>
      <c r="RR24" s="11">
        <v>23</v>
      </c>
      <c r="RS24" s="19" t="s">
        <v>165</v>
      </c>
      <c r="RT24" s="38">
        <v>8.2142857142857142E-2</v>
      </c>
      <c r="RU24" s="19" t="s">
        <v>165</v>
      </c>
      <c r="RV24" s="11">
        <v>41</v>
      </c>
      <c r="RW24" s="19" t="s">
        <v>165</v>
      </c>
      <c r="RX24" s="38">
        <v>0.14642857142857144</v>
      </c>
      <c r="RY24" s="19" t="s">
        <v>165</v>
      </c>
      <c r="RZ24" s="11">
        <v>4</v>
      </c>
      <c r="SA24" s="19" t="s">
        <v>165</v>
      </c>
      <c r="SB24" s="38">
        <v>1.4285714285714285E-2</v>
      </c>
      <c r="SC24" s="19" t="s">
        <v>165</v>
      </c>
      <c r="SD24" s="11">
        <v>11</v>
      </c>
      <c r="SE24" s="19" t="s">
        <v>165</v>
      </c>
      <c r="SF24" s="38">
        <v>3.9285714285714285E-2</v>
      </c>
      <c r="SG24" s="19" t="s">
        <v>165</v>
      </c>
      <c r="SH24" s="11">
        <v>10</v>
      </c>
      <c r="SI24" s="19" t="s">
        <v>165</v>
      </c>
      <c r="SJ24" s="38">
        <v>3.5714285714285712E-2</v>
      </c>
      <c r="SK24" s="19" t="s">
        <v>165</v>
      </c>
      <c r="SL24" s="11">
        <v>0</v>
      </c>
      <c r="SM24" s="19" t="s">
        <v>165</v>
      </c>
      <c r="SN24" s="38">
        <v>0</v>
      </c>
      <c r="SO24" s="19" t="s">
        <v>165</v>
      </c>
      <c r="SP24" s="11">
        <v>17</v>
      </c>
      <c r="SQ24" s="19" t="s">
        <v>165</v>
      </c>
      <c r="SR24" s="38">
        <v>6.0714285714285714E-2</v>
      </c>
      <c r="SS24" s="19" t="s">
        <v>165</v>
      </c>
      <c r="ST24" s="11">
        <v>16</v>
      </c>
      <c r="SU24" s="19" t="s">
        <v>165</v>
      </c>
      <c r="SV24" s="38">
        <v>5.7142857142857141E-2</v>
      </c>
      <c r="SW24" s="19" t="s">
        <v>165</v>
      </c>
      <c r="SX24" s="11">
        <v>0</v>
      </c>
      <c r="SY24" s="19" t="s">
        <v>165</v>
      </c>
      <c r="SZ24" s="38">
        <v>0</v>
      </c>
      <c r="TA24" s="19" t="s">
        <v>165</v>
      </c>
      <c r="TB24" s="11">
        <v>6</v>
      </c>
      <c r="TC24" s="19" t="s">
        <v>165</v>
      </c>
      <c r="TD24" s="38">
        <v>2.1428571428571429E-2</v>
      </c>
      <c r="TE24" s="19" t="s">
        <v>165</v>
      </c>
      <c r="TF24" s="11">
        <v>44</v>
      </c>
      <c r="TG24" s="19" t="s">
        <v>165</v>
      </c>
      <c r="TH24" s="38">
        <v>0.15714285714285714</v>
      </c>
      <c r="TI24" s="19" t="s">
        <v>165</v>
      </c>
      <c r="TJ24" s="11">
        <v>14</v>
      </c>
      <c r="TK24" s="19" t="s">
        <v>165</v>
      </c>
      <c r="TL24" s="38">
        <v>0.05</v>
      </c>
      <c r="TM24" s="19" t="s">
        <v>165</v>
      </c>
      <c r="TN24" s="11">
        <v>7</v>
      </c>
      <c r="TO24" s="19" t="s">
        <v>165</v>
      </c>
      <c r="TP24" s="38">
        <v>2.5000000000000001E-2</v>
      </c>
      <c r="TQ24" s="19" t="s">
        <v>165</v>
      </c>
      <c r="TR24" s="11">
        <v>19</v>
      </c>
      <c r="TS24" s="19" t="s">
        <v>165</v>
      </c>
      <c r="TT24" s="38">
        <v>6.7857142857142852E-2</v>
      </c>
      <c r="TU24" s="19" t="s">
        <v>165</v>
      </c>
      <c r="TV24" s="11">
        <v>12</v>
      </c>
      <c r="TW24" s="19" t="s">
        <v>165</v>
      </c>
      <c r="TX24" s="38">
        <v>4.2857142857142858E-2</v>
      </c>
      <c r="TY24" s="19" t="s">
        <v>165</v>
      </c>
      <c r="TZ24" s="11">
        <v>48</v>
      </c>
      <c r="UA24" s="19" t="s">
        <v>165</v>
      </c>
      <c r="UB24" s="38">
        <v>0.17142857142857143</v>
      </c>
      <c r="UC24" s="19" t="s">
        <v>165</v>
      </c>
      <c r="UD24" s="19">
        <v>60</v>
      </c>
      <c r="UE24" s="19" t="s">
        <v>165</v>
      </c>
      <c r="UF24" s="20">
        <v>0.2142857142857143</v>
      </c>
      <c r="UG24" s="19" t="s">
        <v>165</v>
      </c>
      <c r="UH24" s="11">
        <v>54</v>
      </c>
      <c r="UI24" s="19" t="s">
        <v>165</v>
      </c>
      <c r="UJ24" s="38">
        <v>0.19285714285714287</v>
      </c>
      <c r="UK24" s="19" t="s">
        <v>165</v>
      </c>
      <c r="UL24" s="11">
        <v>74</v>
      </c>
      <c r="UM24" s="19" t="s">
        <v>165</v>
      </c>
      <c r="UN24" s="38">
        <v>0.26428571428571429</v>
      </c>
      <c r="UO24" s="19" t="s">
        <v>165</v>
      </c>
      <c r="UP24" s="11">
        <v>92</v>
      </c>
      <c r="UQ24" s="19" t="s">
        <v>165</v>
      </c>
      <c r="UR24" s="38">
        <v>0.32857142857142857</v>
      </c>
      <c r="US24" s="19" t="s">
        <v>165</v>
      </c>
      <c r="UT24" s="25">
        <v>1754.6503630110815</v>
      </c>
      <c r="UU24" s="25">
        <v>132.39929695147936</v>
      </c>
      <c r="UV24" s="33">
        <v>0.76958349254871994</v>
      </c>
      <c r="UW24" s="33">
        <v>5.8069867083982173E-2</v>
      </c>
      <c r="UX24" s="25">
        <v>525.34963698891863</v>
      </c>
      <c r="UY24" s="25">
        <v>467.08912244141067</v>
      </c>
      <c r="UZ24" s="33">
        <v>0.23041650745128009</v>
      </c>
      <c r="VA24" s="33">
        <v>0.20486365019360117</v>
      </c>
      <c r="VB24" s="25">
        <v>0</v>
      </c>
      <c r="VC24" s="25">
        <v>256.22061714256904</v>
      </c>
      <c r="VD24" s="33">
        <v>0</v>
      </c>
      <c r="VE24" s="33">
        <v>0.11237746365902151</v>
      </c>
      <c r="VF24" s="25">
        <v>88.865112724493699</v>
      </c>
      <c r="VG24" s="25">
        <v>249.53771061175289</v>
      </c>
      <c r="VH24" s="33">
        <v>3.8975926633549866E-2</v>
      </c>
      <c r="VI24" s="33">
        <v>0.10944636430340039</v>
      </c>
      <c r="VJ24" s="25">
        <v>488.75811998471534</v>
      </c>
      <c r="VK24" s="25">
        <v>229.2601300147484</v>
      </c>
      <c r="VL24" s="33">
        <v>0.21436759648452428</v>
      </c>
      <c r="VM24" s="33">
        <v>0.10055268860295982</v>
      </c>
      <c r="VN24" s="25">
        <f t="shared" si="1"/>
        <v>1702.3767672907909</v>
      </c>
      <c r="VO24" s="25">
        <f t="shared" si="2"/>
        <v>170.89078248471523</v>
      </c>
      <c r="VP24" s="33">
        <v>0.74665647688192582</v>
      </c>
      <c r="VQ24" s="33">
        <v>7.4952097581015453E-2</v>
      </c>
      <c r="VR24" s="25">
        <v>1560</v>
      </c>
      <c r="VS24" s="19" t="s">
        <v>165</v>
      </c>
      <c r="VT24" s="23">
        <v>0.73411764705882354</v>
      </c>
      <c r="VU24" s="19" t="s">
        <v>165</v>
      </c>
      <c r="VV24" s="19">
        <v>565</v>
      </c>
      <c r="VW24" s="19" t="s">
        <v>165</v>
      </c>
      <c r="VX24" s="23">
        <v>0.26588235294117646</v>
      </c>
      <c r="VY24" s="19" t="s">
        <v>165</v>
      </c>
      <c r="VZ24" s="39">
        <v>2.2678525641025646</v>
      </c>
      <c r="WA24" s="19" t="s">
        <v>165</v>
      </c>
      <c r="WB24" s="19" t="s">
        <v>165</v>
      </c>
      <c r="WC24" s="19" t="s">
        <v>165</v>
      </c>
      <c r="WD24" s="39">
        <v>2.4630796460176985</v>
      </c>
      <c r="WE24" s="19" t="s">
        <v>165</v>
      </c>
      <c r="WF24" s="39" t="s">
        <v>165</v>
      </c>
      <c r="WG24" s="39" t="s">
        <v>165</v>
      </c>
      <c r="WH24" s="25">
        <v>603.71416159860985</v>
      </c>
      <c r="WI24" s="25">
        <v>182.21533464158117</v>
      </c>
      <c r="WJ24" s="33">
        <v>0.2841007819287576</v>
      </c>
      <c r="WK24" s="33">
        <v>8.5748392772508786E-2</v>
      </c>
      <c r="WL24" s="25">
        <v>432.01563857515202</v>
      </c>
      <c r="WM24" s="25">
        <v>169.23173484633477</v>
      </c>
      <c r="WN24" s="33">
        <v>0.20330147697654213</v>
      </c>
      <c r="WO24" s="33">
        <v>7.9638463457098713E-2</v>
      </c>
      <c r="WP24" s="25">
        <v>611.09904430929623</v>
      </c>
      <c r="WQ24" s="25">
        <v>237.16134852969373</v>
      </c>
      <c r="WR24" s="33">
        <v>0.28757602085143352</v>
      </c>
      <c r="WS24" s="33">
        <v>0.11160534048456175</v>
      </c>
      <c r="WT24" s="25">
        <v>173.54474370112945</v>
      </c>
      <c r="WU24" s="25">
        <v>209.42440818056139</v>
      </c>
      <c r="WV24" s="33">
        <v>8.1668114682884443E-2</v>
      </c>
      <c r="WW24" s="33">
        <v>9.8552662673205352E-2</v>
      </c>
      <c r="WX24" s="25">
        <v>144.92832319721981</v>
      </c>
      <c r="WY24" s="25">
        <v>204.10731995297215</v>
      </c>
      <c r="WZ24" s="33">
        <v>6.8201563857515204E-2</v>
      </c>
      <c r="XA24" s="33">
        <v>9.6050503507281004E-2</v>
      </c>
      <c r="XB24" s="25">
        <v>159.69808861859252</v>
      </c>
      <c r="XC24" s="25">
        <v>203.32972027787599</v>
      </c>
      <c r="XD24" s="33">
        <v>7.5152041702867073E-2</v>
      </c>
      <c r="XE24" s="33">
        <v>9.568457424841223E-2</v>
      </c>
      <c r="XF24" s="25">
        <v>2098.2298001737618</v>
      </c>
      <c r="XG24" s="25">
        <v>426.9800932127867</v>
      </c>
      <c r="XH24" s="14" t="s">
        <v>165</v>
      </c>
      <c r="XI24" s="14" t="s">
        <v>165</v>
      </c>
      <c r="XJ24" s="25">
        <v>808.64465682015634</v>
      </c>
      <c r="XK24" s="25">
        <v>495.66598574486437</v>
      </c>
      <c r="XL24" s="41">
        <v>0.38539375274967003</v>
      </c>
      <c r="XM24" s="41">
        <v>0.23623055287071823</v>
      </c>
      <c r="XN24" s="25">
        <v>1702.2154648132059</v>
      </c>
      <c r="XO24" s="25">
        <v>358.43688426276668</v>
      </c>
      <c r="XP24" s="14" t="s">
        <v>165</v>
      </c>
      <c r="XQ24" s="14" t="s">
        <v>165</v>
      </c>
      <c r="XR24" s="25">
        <v>670.17810599478719</v>
      </c>
      <c r="XS24" s="25">
        <v>387.79222735364493</v>
      </c>
      <c r="XT24" s="33">
        <v>0.39370932754880694</v>
      </c>
      <c r="XU24" s="33">
        <v>0.22781618154091887</v>
      </c>
      <c r="XV24" s="25">
        <v>396.01433536055606</v>
      </c>
      <c r="XW24" s="25">
        <v>232.02370568543205</v>
      </c>
      <c r="XX24" s="14" t="s">
        <v>165</v>
      </c>
      <c r="XY24" s="14" t="s">
        <v>165</v>
      </c>
      <c r="XZ24" s="25">
        <v>138.46655082536924</v>
      </c>
      <c r="YA24" s="25">
        <v>309.5124162114663</v>
      </c>
      <c r="YB24" s="33">
        <v>0.34965034965034963</v>
      </c>
      <c r="YC24" s="33">
        <v>0.78156871753055845</v>
      </c>
      <c r="YD24" s="25">
        <v>372.01346655082534</v>
      </c>
      <c r="YE24" s="25">
        <v>120.85114811204733</v>
      </c>
      <c r="YF24" s="14" t="s">
        <v>165</v>
      </c>
      <c r="YG24" s="14" t="s">
        <v>165</v>
      </c>
      <c r="YH24" s="42">
        <v>862.61786600496271</v>
      </c>
      <c r="YI24" s="42">
        <v>116.83212560954613</v>
      </c>
      <c r="YJ24" s="14" t="s">
        <v>165</v>
      </c>
      <c r="YK24" s="14" t="s">
        <v>165</v>
      </c>
      <c r="YL24" s="25">
        <v>138.46655082536924</v>
      </c>
      <c r="YM24" s="25">
        <v>203.80444012090231</v>
      </c>
      <c r="YN24" s="33">
        <v>6.5160729800173761E-2</v>
      </c>
      <c r="YO24" s="33">
        <v>9.5907971821601087E-2</v>
      </c>
      <c r="YP24" s="25">
        <v>1986.5334491746307</v>
      </c>
      <c r="YQ24" s="25">
        <v>456.58620113580105</v>
      </c>
      <c r="YR24" s="33">
        <v>0.93483927019982627</v>
      </c>
      <c r="YS24" s="33">
        <v>0.21486409465214168</v>
      </c>
    </row>
    <row r="25" spans="1:669" x14ac:dyDescent="0.2">
      <c r="A25" s="1" t="s">
        <v>191</v>
      </c>
      <c r="B25" s="17" t="s">
        <v>192</v>
      </c>
      <c r="C25" s="17" t="s">
        <v>193</v>
      </c>
      <c r="D25" s="3" t="s">
        <v>165</v>
      </c>
      <c r="E25" s="17" t="s">
        <v>187</v>
      </c>
      <c r="F25" s="25">
        <v>3371</v>
      </c>
      <c r="G25" s="19" t="s">
        <v>165</v>
      </c>
      <c r="H25" s="20">
        <v>8.8112750863876127E-3</v>
      </c>
      <c r="I25" s="19" t="s">
        <v>165</v>
      </c>
      <c r="J25" s="19">
        <v>2964</v>
      </c>
      <c r="K25" s="19" t="s">
        <v>165</v>
      </c>
      <c r="L25" s="33">
        <v>0.87926431326016019</v>
      </c>
      <c r="M25" s="21" t="s">
        <v>165</v>
      </c>
      <c r="N25" s="26">
        <v>2061</v>
      </c>
      <c r="O25" s="19" t="s">
        <v>165</v>
      </c>
      <c r="P25" s="20">
        <v>0.61139127855235831</v>
      </c>
      <c r="Q25" s="19" t="s">
        <v>165</v>
      </c>
      <c r="R25" s="26">
        <v>543</v>
      </c>
      <c r="S25" s="19" t="s">
        <v>165</v>
      </c>
      <c r="T25" s="20">
        <v>0.1610797982794423</v>
      </c>
      <c r="U25" s="19" t="s">
        <v>165</v>
      </c>
      <c r="V25" s="26">
        <v>89</v>
      </c>
      <c r="W25" s="19" t="s">
        <v>165</v>
      </c>
      <c r="X25" s="20">
        <v>2.6401661228122219E-2</v>
      </c>
      <c r="Y25" s="19" t="s">
        <v>165</v>
      </c>
      <c r="Z25" s="19">
        <v>115</v>
      </c>
      <c r="AA25" s="19" t="s">
        <v>165</v>
      </c>
      <c r="AB25" s="20">
        <v>3.4114506081281519E-2</v>
      </c>
      <c r="AC25" s="19" t="s">
        <v>165</v>
      </c>
      <c r="AD25" s="19">
        <v>14</v>
      </c>
      <c r="AE25" s="19" t="s">
        <v>165</v>
      </c>
      <c r="AF25" s="20">
        <v>4.1530703055473149E-3</v>
      </c>
      <c r="AG25" s="19" t="s">
        <v>165</v>
      </c>
      <c r="AH25" s="26">
        <v>142</v>
      </c>
      <c r="AI25" s="19" t="s">
        <v>165</v>
      </c>
      <c r="AJ25" s="20">
        <v>4.2123998813408482E-2</v>
      </c>
      <c r="AK25" s="19" t="s">
        <v>165</v>
      </c>
      <c r="AL25" s="26">
        <v>407</v>
      </c>
      <c r="AM25" s="19" t="s">
        <v>165</v>
      </c>
      <c r="AN25" s="33">
        <v>0.12073568673983981</v>
      </c>
      <c r="AO25" s="19" t="s">
        <v>165</v>
      </c>
      <c r="AP25" s="25">
        <v>1518</v>
      </c>
      <c r="AQ25" s="11" t="s">
        <v>165</v>
      </c>
      <c r="AR25" s="11" t="s">
        <v>165</v>
      </c>
      <c r="AS25" s="11" t="s">
        <v>165</v>
      </c>
      <c r="AT25" s="25">
        <v>1405</v>
      </c>
      <c r="AU25" s="11" t="s">
        <v>165</v>
      </c>
      <c r="AV25" s="20">
        <v>0.92555994729907776</v>
      </c>
      <c r="AW25" s="19" t="s">
        <v>165</v>
      </c>
      <c r="AX25" s="26">
        <v>113</v>
      </c>
      <c r="AY25" s="19" t="s">
        <v>165</v>
      </c>
      <c r="AZ25" s="20">
        <v>7.4440052700922271E-2</v>
      </c>
      <c r="BA25" s="19" t="s">
        <v>165</v>
      </c>
      <c r="BB25" s="19">
        <v>1594</v>
      </c>
      <c r="BC25" s="19" t="s">
        <v>165</v>
      </c>
      <c r="BD25" s="38">
        <v>0.47285671907445864</v>
      </c>
      <c r="BE25" s="19" t="s">
        <v>165</v>
      </c>
      <c r="BF25" s="19">
        <v>1777</v>
      </c>
      <c r="BG25" s="19" t="s">
        <v>165</v>
      </c>
      <c r="BH25" s="38">
        <v>0.52714328092554141</v>
      </c>
      <c r="BI25" s="19" t="s">
        <v>165</v>
      </c>
      <c r="BJ25" s="19">
        <v>268</v>
      </c>
      <c r="BK25" s="27" t="s">
        <v>165</v>
      </c>
      <c r="BL25" s="38">
        <v>7.9501631563334327E-2</v>
      </c>
      <c r="BM25" s="27" t="s">
        <v>165</v>
      </c>
      <c r="BN25" s="19">
        <v>219</v>
      </c>
      <c r="BO25" s="27" t="s">
        <v>165</v>
      </c>
      <c r="BP25" s="38">
        <v>6.4965885493918712E-2</v>
      </c>
      <c r="BQ25" s="27" t="s">
        <v>165</v>
      </c>
      <c r="BR25" s="19">
        <v>191</v>
      </c>
      <c r="BS25" s="27" t="s">
        <v>165</v>
      </c>
      <c r="BT25" s="38">
        <v>5.665974488282409E-2</v>
      </c>
      <c r="BU25" s="27" t="s">
        <v>165</v>
      </c>
      <c r="BV25" s="19">
        <v>119</v>
      </c>
      <c r="BW25" s="27" t="s">
        <v>165</v>
      </c>
      <c r="BX25" s="38">
        <v>3.5301097597152178E-2</v>
      </c>
      <c r="BY25" s="27" t="s">
        <v>165</v>
      </c>
      <c r="BZ25" s="19">
        <v>221</v>
      </c>
      <c r="CA25" s="27" t="s">
        <v>165</v>
      </c>
      <c r="CB25" s="38">
        <v>6.5559181251854046E-2</v>
      </c>
      <c r="CC25" s="27" t="s">
        <v>165</v>
      </c>
      <c r="CD25" s="19">
        <v>728</v>
      </c>
      <c r="CE25" s="27" t="s">
        <v>165</v>
      </c>
      <c r="CF25" s="38">
        <v>0.21595965588846039</v>
      </c>
      <c r="CG25" s="27" t="s">
        <v>165</v>
      </c>
      <c r="CH25" s="19">
        <v>567</v>
      </c>
      <c r="CI25" s="27" t="s">
        <v>165</v>
      </c>
      <c r="CJ25" s="38">
        <v>0.16819934737466627</v>
      </c>
      <c r="CK25" s="27" t="s">
        <v>165</v>
      </c>
      <c r="CL25" s="19">
        <v>450</v>
      </c>
      <c r="CM25" s="27" t="s">
        <v>165</v>
      </c>
      <c r="CN25" s="38">
        <v>0.13349154553544942</v>
      </c>
      <c r="CO25" s="27" t="s">
        <v>165</v>
      </c>
      <c r="CP25" s="19">
        <v>400</v>
      </c>
      <c r="CQ25" s="27" t="s">
        <v>165</v>
      </c>
      <c r="CR25" s="38">
        <v>0.11865915158706615</v>
      </c>
      <c r="CS25" s="27" t="s">
        <v>165</v>
      </c>
      <c r="CT25" s="19">
        <v>131</v>
      </c>
      <c r="CU25" s="27" t="s">
        <v>165</v>
      </c>
      <c r="CV25" s="38">
        <v>3.8860872144764164E-2</v>
      </c>
      <c r="CW25" s="27" t="s">
        <v>165</v>
      </c>
      <c r="CX25" s="19">
        <v>64</v>
      </c>
      <c r="CY25" s="27" t="s">
        <v>165</v>
      </c>
      <c r="CZ25" s="38">
        <v>1.8985464253930585E-2</v>
      </c>
      <c r="DA25" s="27" t="s">
        <v>165</v>
      </c>
      <c r="DB25" s="19">
        <v>13</v>
      </c>
      <c r="DC25" s="19" t="s">
        <v>165</v>
      </c>
      <c r="DD25" s="38">
        <v>3.8564224265796501E-3</v>
      </c>
      <c r="DE25" s="19" t="s">
        <v>165</v>
      </c>
      <c r="DF25" s="19">
        <v>797</v>
      </c>
      <c r="DG25" s="19" t="s">
        <v>165</v>
      </c>
      <c r="DH25" s="38">
        <v>0.23642835953722932</v>
      </c>
      <c r="DI25" s="19" t="s">
        <v>165</v>
      </c>
      <c r="DJ25" s="19">
        <v>2574</v>
      </c>
      <c r="DK25" s="19" t="s">
        <v>165</v>
      </c>
      <c r="DL25" s="38">
        <v>0.76357164046277071</v>
      </c>
      <c r="DM25" s="19" t="s">
        <v>165</v>
      </c>
      <c r="DN25" s="19">
        <v>208</v>
      </c>
      <c r="DO25" s="19" t="s">
        <v>165</v>
      </c>
      <c r="DP25" s="38">
        <v>6.1702758825274401E-2</v>
      </c>
      <c r="DQ25" s="19" t="s">
        <v>165</v>
      </c>
      <c r="DR25" s="11">
        <v>1405</v>
      </c>
      <c r="DS25" s="19" t="s">
        <v>165</v>
      </c>
      <c r="DT25" s="19" t="s">
        <v>165</v>
      </c>
      <c r="DU25" s="19" t="s">
        <v>165</v>
      </c>
      <c r="DV25" s="39">
        <v>2.3993594306049828</v>
      </c>
      <c r="DW25" s="19" t="s">
        <v>165</v>
      </c>
      <c r="DX25" s="19" t="s">
        <v>165</v>
      </c>
      <c r="DY25" s="19" t="s">
        <v>165</v>
      </c>
      <c r="DZ25" s="11">
        <v>748</v>
      </c>
      <c r="EA25" s="19" t="s">
        <v>165</v>
      </c>
      <c r="EB25" s="40">
        <v>0.53238434163701065</v>
      </c>
      <c r="EC25" s="19" t="s">
        <v>165</v>
      </c>
      <c r="ED25" s="19">
        <v>362</v>
      </c>
      <c r="EE25" s="27" t="s">
        <v>165</v>
      </c>
      <c r="EF25" s="40">
        <v>0.2576512455516014</v>
      </c>
      <c r="EG25" s="27" t="s">
        <v>165</v>
      </c>
      <c r="EH25" s="19">
        <v>509</v>
      </c>
      <c r="EI25" s="27" t="s">
        <v>165</v>
      </c>
      <c r="EJ25" s="40">
        <v>0.36227758007117439</v>
      </c>
      <c r="EK25" s="27" t="s">
        <v>165</v>
      </c>
      <c r="EL25" s="19">
        <v>228</v>
      </c>
      <c r="EM25" s="27" t="s">
        <v>165</v>
      </c>
      <c r="EN25" s="40">
        <v>0.16227758007117438</v>
      </c>
      <c r="EO25" s="27" t="s">
        <v>165</v>
      </c>
      <c r="EP25" s="19">
        <v>239</v>
      </c>
      <c r="EQ25" s="27" t="s">
        <v>165</v>
      </c>
      <c r="ER25" s="40">
        <v>0.17010676156583629</v>
      </c>
      <c r="ES25" s="27" t="s">
        <v>165</v>
      </c>
      <c r="ET25" s="19">
        <v>134</v>
      </c>
      <c r="EU25" s="19" t="s">
        <v>165</v>
      </c>
      <c r="EV25" s="40">
        <v>9.5373665480427042E-2</v>
      </c>
      <c r="EW25" s="19" t="s">
        <v>165</v>
      </c>
      <c r="EX25" s="19">
        <v>657</v>
      </c>
      <c r="EY25" s="19" t="s">
        <v>165</v>
      </c>
      <c r="EZ25" s="40">
        <v>0.46761565836298935</v>
      </c>
      <c r="FA25" s="19" t="s">
        <v>165</v>
      </c>
      <c r="FB25" s="19">
        <v>473</v>
      </c>
      <c r="FC25" s="19" t="s">
        <v>165</v>
      </c>
      <c r="FD25" s="40">
        <v>0.33665480427046263</v>
      </c>
      <c r="FE25" s="19" t="s">
        <v>165</v>
      </c>
      <c r="FF25" s="19">
        <v>76</v>
      </c>
      <c r="FG25" s="19" t="s">
        <v>165</v>
      </c>
      <c r="FH25" s="40">
        <v>5.4092526690391461E-2</v>
      </c>
      <c r="FI25" s="19" t="s">
        <v>165</v>
      </c>
      <c r="FJ25" s="19">
        <v>404</v>
      </c>
      <c r="FK25" s="19" t="s">
        <v>165</v>
      </c>
      <c r="FL25" s="23">
        <v>0.2875444839857651</v>
      </c>
      <c r="FM25" s="19" t="s">
        <v>165</v>
      </c>
      <c r="FN25" s="19">
        <v>167</v>
      </c>
      <c r="FO25" s="19" t="s">
        <v>165</v>
      </c>
      <c r="FP25" s="23">
        <v>0.11886120996441281</v>
      </c>
      <c r="FQ25" s="19" t="s">
        <v>165</v>
      </c>
      <c r="FR25" s="19">
        <v>2353</v>
      </c>
      <c r="FS25" s="22" t="s">
        <v>165</v>
      </c>
      <c r="FT25" s="12">
        <v>0.69801245921091659</v>
      </c>
      <c r="FU25" s="22" t="s">
        <v>165</v>
      </c>
      <c r="FV25" s="25">
        <v>183.73104488872124</v>
      </c>
      <c r="FW25" s="25">
        <v>613.56237920976525</v>
      </c>
      <c r="FX25" s="33">
        <v>7.8083741984156921E-2</v>
      </c>
      <c r="FY25" s="33">
        <v>0.26075749222684458</v>
      </c>
      <c r="FZ25" s="25">
        <v>666.579781214636</v>
      </c>
      <c r="GA25" s="25">
        <v>139.75858945470108</v>
      </c>
      <c r="GB25" s="33">
        <v>0.2832893247831007</v>
      </c>
      <c r="GC25" s="33">
        <v>5.9395915620357446E-2</v>
      </c>
      <c r="GD25" s="25">
        <v>725.16069407770658</v>
      </c>
      <c r="GE25" s="25">
        <v>213.91995995092904</v>
      </c>
      <c r="GF25" s="33">
        <v>0.3081855903432667</v>
      </c>
      <c r="GG25" s="33">
        <v>9.0913710136391435E-2</v>
      </c>
      <c r="GH25" s="25">
        <v>543.20482836665417</v>
      </c>
      <c r="GI25" s="25">
        <v>93.763763230986768</v>
      </c>
      <c r="GJ25" s="33">
        <v>0.23085628064881178</v>
      </c>
      <c r="GK25" s="33">
        <v>3.9848603158090426E-2</v>
      </c>
      <c r="GL25" s="25">
        <v>234.32365145228215</v>
      </c>
      <c r="GM25" s="25">
        <v>307.96649638657499</v>
      </c>
      <c r="GN25" s="33">
        <v>9.9585062240663894E-2</v>
      </c>
      <c r="GO25" s="33">
        <v>0.13088248890207183</v>
      </c>
      <c r="GP25" s="25">
        <v>2169.268955111279</v>
      </c>
      <c r="GQ25" s="25">
        <v>340.761143964859</v>
      </c>
      <c r="GR25" s="33">
        <v>0.92191625801584309</v>
      </c>
      <c r="GS25" s="33">
        <v>0.14481986568842287</v>
      </c>
      <c r="GT25" s="25">
        <v>777.52847981893626</v>
      </c>
      <c r="GU25" s="25">
        <v>315.69600868655596</v>
      </c>
      <c r="GV25" s="33">
        <v>0.33044134288947569</v>
      </c>
      <c r="GW25" s="33">
        <v>0.13416744950554865</v>
      </c>
      <c r="GX25" s="25">
        <v>3327.5032258064516</v>
      </c>
      <c r="GY25" s="25">
        <v>485.95781709938569</v>
      </c>
      <c r="GZ25" s="14" t="s">
        <v>165</v>
      </c>
      <c r="HA25" s="14" t="s">
        <v>165</v>
      </c>
      <c r="HB25" s="25">
        <v>2862.2768583450211</v>
      </c>
      <c r="HC25" s="25">
        <v>184.25648773426707</v>
      </c>
      <c r="HD25" s="33">
        <v>0.86018755328218244</v>
      </c>
      <c r="HE25" s="33">
        <v>5.5373796877269975E-2</v>
      </c>
      <c r="HF25" s="25">
        <v>465.22636746143058</v>
      </c>
      <c r="HG25" s="25">
        <v>234.118468028959</v>
      </c>
      <c r="HH25" s="33">
        <v>0.13981244671781756</v>
      </c>
      <c r="HI25" s="33">
        <v>7.0358599869491695E-2</v>
      </c>
      <c r="HJ25" s="25">
        <v>0</v>
      </c>
      <c r="HK25" s="25">
        <v>175.8782608695652</v>
      </c>
      <c r="HL25" s="33">
        <v>0</v>
      </c>
      <c r="HM25" s="33">
        <v>5.2855924978687123E-2</v>
      </c>
      <c r="HN25" s="25">
        <v>3103</v>
      </c>
      <c r="HO25" s="29" t="s">
        <v>165</v>
      </c>
      <c r="HP25" s="12">
        <v>0.92049836843666566</v>
      </c>
      <c r="HQ25" s="29" t="s">
        <v>165</v>
      </c>
      <c r="HR25" s="25">
        <v>2478.1032510535824</v>
      </c>
      <c r="HS25" s="25">
        <v>479.39171900350135</v>
      </c>
      <c r="HT25" s="33">
        <v>0.79861529199277548</v>
      </c>
      <c r="HU25" s="33">
        <v>0.15449298066500206</v>
      </c>
      <c r="HV25" s="25">
        <v>624.8967489464178</v>
      </c>
      <c r="HW25" s="25">
        <v>529.39003827229021</v>
      </c>
      <c r="HX25" s="33">
        <v>0.20138470800722455</v>
      </c>
      <c r="HY25" s="33">
        <v>0.17060587762561721</v>
      </c>
      <c r="HZ25" s="25">
        <v>250.3323299217339</v>
      </c>
      <c r="IA25" s="25">
        <v>1001.5706291260022</v>
      </c>
      <c r="IB25" s="33">
        <v>8.0674292594822394E-2</v>
      </c>
      <c r="IC25" s="33">
        <v>0.32277493687592723</v>
      </c>
      <c r="ID25" s="11">
        <v>1779</v>
      </c>
      <c r="IE25" s="11" t="s">
        <v>165</v>
      </c>
      <c r="IF25" s="11" t="s">
        <v>165</v>
      </c>
      <c r="IG25" s="11" t="s">
        <v>165</v>
      </c>
      <c r="IH25" s="11">
        <v>10</v>
      </c>
      <c r="II25" s="14" t="s">
        <v>165</v>
      </c>
      <c r="IJ25" s="12">
        <v>5.621135469364812E-3</v>
      </c>
      <c r="IK25" s="11" t="s">
        <v>165</v>
      </c>
      <c r="IL25" s="11">
        <v>3</v>
      </c>
      <c r="IM25" s="31" t="s">
        <v>165</v>
      </c>
      <c r="IN25" s="16">
        <v>1.6863406408094434E-3</v>
      </c>
      <c r="IO25" s="11" t="s">
        <v>165</v>
      </c>
      <c r="IP25" s="11">
        <v>109</v>
      </c>
      <c r="IQ25" s="11" t="s">
        <v>165</v>
      </c>
      <c r="IR25" s="12">
        <v>6.1270376616076448E-2</v>
      </c>
      <c r="IS25" s="11" t="s">
        <v>165</v>
      </c>
      <c r="IT25" s="11">
        <v>13</v>
      </c>
      <c r="IU25" s="11" t="s">
        <v>165</v>
      </c>
      <c r="IV25" s="12">
        <v>7.3074761101742554E-3</v>
      </c>
      <c r="IW25" s="11" t="s">
        <v>165</v>
      </c>
      <c r="IX25" s="11">
        <v>11</v>
      </c>
      <c r="IY25" s="14" t="s">
        <v>165</v>
      </c>
      <c r="IZ25" s="12">
        <v>6.1832490163012928E-3</v>
      </c>
      <c r="JA25" s="11" t="s">
        <v>165</v>
      </c>
      <c r="JB25" s="11">
        <v>14</v>
      </c>
      <c r="JC25" s="14" t="s">
        <v>165</v>
      </c>
      <c r="JD25" s="12">
        <v>7.8695896571107371E-3</v>
      </c>
      <c r="JE25" s="11" t="s">
        <v>165</v>
      </c>
      <c r="JF25" s="11">
        <v>8</v>
      </c>
      <c r="JG25" s="31" t="s">
        <v>165</v>
      </c>
      <c r="JH25" s="12">
        <v>4.4969083754918494E-3</v>
      </c>
      <c r="JI25" s="31" t="s">
        <v>165</v>
      </c>
      <c r="JJ25" s="11">
        <v>5</v>
      </c>
      <c r="JK25" s="31" t="s">
        <v>165</v>
      </c>
      <c r="JL25" s="12">
        <v>2.810567734682406E-3</v>
      </c>
      <c r="JM25" s="31" t="s">
        <v>165</v>
      </c>
      <c r="JN25" s="11">
        <v>35</v>
      </c>
      <c r="JO25" s="14" t="s">
        <v>165</v>
      </c>
      <c r="JP25" s="12">
        <v>1.9673974142776839E-2</v>
      </c>
      <c r="JQ25" s="11" t="s">
        <v>165</v>
      </c>
      <c r="JR25" s="11">
        <v>36</v>
      </c>
      <c r="JS25" s="11" t="s">
        <v>165</v>
      </c>
      <c r="JT25" s="12">
        <v>2.0236087689713321E-2</v>
      </c>
      <c r="JU25" s="11" t="s">
        <v>165</v>
      </c>
      <c r="JV25" s="11">
        <v>74</v>
      </c>
      <c r="JW25" s="11" t="s">
        <v>165</v>
      </c>
      <c r="JX25" s="12">
        <v>4.1596402473299605E-2</v>
      </c>
      <c r="JY25" s="11" t="s">
        <v>165</v>
      </c>
      <c r="JZ25" s="11">
        <v>7</v>
      </c>
      <c r="KA25" s="11" t="s">
        <v>165</v>
      </c>
      <c r="KB25" s="12">
        <v>3.9347948285553686E-3</v>
      </c>
      <c r="KC25" s="11" t="s">
        <v>165</v>
      </c>
      <c r="KD25" s="11">
        <v>14</v>
      </c>
      <c r="KE25" s="11" t="s">
        <v>165</v>
      </c>
      <c r="KF25" s="12">
        <v>7.8695896571107371E-3</v>
      </c>
      <c r="KG25" s="11" t="s">
        <v>165</v>
      </c>
      <c r="KH25" s="11">
        <v>32</v>
      </c>
      <c r="KI25" s="11" t="s">
        <v>165</v>
      </c>
      <c r="KJ25" s="12">
        <v>1.7987633501967398E-2</v>
      </c>
      <c r="KK25" s="11" t="s">
        <v>165</v>
      </c>
      <c r="KL25" s="11">
        <v>10</v>
      </c>
      <c r="KM25" s="31" t="s">
        <v>165</v>
      </c>
      <c r="KN25" s="12">
        <v>5.621135469364812E-3</v>
      </c>
      <c r="KO25" s="31" t="s">
        <v>165</v>
      </c>
      <c r="KP25" s="11">
        <v>11</v>
      </c>
      <c r="KQ25" s="11" t="s">
        <v>165</v>
      </c>
      <c r="KR25" s="12">
        <v>6.1832490163012928E-3</v>
      </c>
      <c r="KS25" s="11" t="s">
        <v>165</v>
      </c>
      <c r="KT25" s="11">
        <v>17</v>
      </c>
      <c r="KU25" s="11" t="s">
        <v>165</v>
      </c>
      <c r="KV25" s="12">
        <v>9.5559302979201805E-3</v>
      </c>
      <c r="KW25" s="11" t="s">
        <v>165</v>
      </c>
      <c r="KX25" s="11" t="s">
        <v>165</v>
      </c>
      <c r="KY25" s="11" t="s">
        <v>165</v>
      </c>
      <c r="KZ25" s="12" t="s">
        <v>165</v>
      </c>
      <c r="LA25" s="11" t="s">
        <v>165</v>
      </c>
      <c r="LB25" s="11">
        <v>795</v>
      </c>
      <c r="LC25" s="15" t="s">
        <v>165</v>
      </c>
      <c r="LD25" s="12">
        <v>0.44688026981450252</v>
      </c>
      <c r="LE25" s="11" t="s">
        <v>165</v>
      </c>
      <c r="LF25" s="11">
        <v>45</v>
      </c>
      <c r="LG25" s="11" t="s">
        <v>165</v>
      </c>
      <c r="LH25" s="12">
        <v>2.5295109612141653E-2</v>
      </c>
      <c r="LI25" s="11" t="s">
        <v>165</v>
      </c>
      <c r="LJ25" s="11">
        <v>2</v>
      </c>
      <c r="LK25" s="31" t="s">
        <v>165</v>
      </c>
      <c r="LL25" s="16">
        <v>1.1242270938729624E-3</v>
      </c>
      <c r="LM25" s="13" t="s">
        <v>165</v>
      </c>
      <c r="LN25" s="11">
        <v>31</v>
      </c>
      <c r="LO25" s="11" t="s">
        <v>165</v>
      </c>
      <c r="LP25" s="12">
        <v>1.7425519955030916E-2</v>
      </c>
      <c r="LQ25" s="11" t="s">
        <v>165</v>
      </c>
      <c r="LR25" s="11">
        <v>26</v>
      </c>
      <c r="LS25" s="11" t="s">
        <v>165</v>
      </c>
      <c r="LT25" s="12">
        <v>1.4614952220348511E-2</v>
      </c>
      <c r="LU25" s="11" t="s">
        <v>165</v>
      </c>
      <c r="LV25" s="11">
        <v>25</v>
      </c>
      <c r="LW25" s="14" t="s">
        <v>165</v>
      </c>
      <c r="LX25" s="12">
        <v>1.4052838673412029E-2</v>
      </c>
      <c r="LY25" s="11" t="s">
        <v>165</v>
      </c>
      <c r="LZ25" s="11" t="s">
        <v>165</v>
      </c>
      <c r="MA25" s="14" t="s">
        <v>165</v>
      </c>
      <c r="MB25" s="12" t="s">
        <v>165</v>
      </c>
      <c r="MC25" s="11" t="s">
        <v>165</v>
      </c>
      <c r="MD25" s="11" t="s">
        <v>165</v>
      </c>
      <c r="ME25" s="14" t="s">
        <v>165</v>
      </c>
      <c r="MF25" s="12" t="s">
        <v>165</v>
      </c>
      <c r="MG25" s="11" t="s">
        <v>165</v>
      </c>
      <c r="MH25" s="11">
        <v>55</v>
      </c>
      <c r="MI25" s="14" t="s">
        <v>165</v>
      </c>
      <c r="MJ25" s="12">
        <v>3.0916245081506463E-2</v>
      </c>
      <c r="MK25" s="11" t="s">
        <v>165</v>
      </c>
      <c r="ML25" s="11">
        <v>171</v>
      </c>
      <c r="MM25" s="14" t="s">
        <v>165</v>
      </c>
      <c r="MN25" s="12">
        <v>9.6121416526138273E-2</v>
      </c>
      <c r="MO25" s="11" t="s">
        <v>165</v>
      </c>
      <c r="MP25" s="11" t="s">
        <v>165</v>
      </c>
      <c r="MQ25" s="14" t="s">
        <v>165</v>
      </c>
      <c r="MR25" s="12" t="s">
        <v>165</v>
      </c>
      <c r="MS25" s="11" t="s">
        <v>165</v>
      </c>
      <c r="MT25" s="11" t="s">
        <v>165</v>
      </c>
      <c r="MU25" s="14" t="s">
        <v>165</v>
      </c>
      <c r="MV25" s="12" t="s">
        <v>165</v>
      </c>
      <c r="MW25" s="14" t="s">
        <v>165</v>
      </c>
      <c r="MX25" s="11" t="s">
        <v>165</v>
      </c>
      <c r="MY25" s="14" t="s">
        <v>165</v>
      </c>
      <c r="MZ25" s="12" t="s">
        <v>165</v>
      </c>
      <c r="NA25" s="14" t="s">
        <v>165</v>
      </c>
      <c r="NB25" s="11" t="s">
        <v>165</v>
      </c>
      <c r="NC25" s="14" t="s">
        <v>165</v>
      </c>
      <c r="ND25" s="12" t="s">
        <v>165</v>
      </c>
      <c r="NE25" s="14" t="s">
        <v>165</v>
      </c>
      <c r="NF25" s="11">
        <v>220</v>
      </c>
      <c r="NG25" s="14" t="s">
        <v>165</v>
      </c>
      <c r="NH25" s="12">
        <v>0.12366498032602585</v>
      </c>
      <c r="NI25" s="14" t="s">
        <v>165</v>
      </c>
      <c r="NJ25" s="25">
        <v>488.7718204488778</v>
      </c>
      <c r="NK25" s="25">
        <v>185.26515240617996</v>
      </c>
      <c r="NL25" s="41">
        <v>0.34788029925187031</v>
      </c>
      <c r="NM25" s="41">
        <v>0.13186131843856225</v>
      </c>
      <c r="NN25" s="25">
        <v>247.88965087281795</v>
      </c>
      <c r="NO25" s="25">
        <v>130.21859448898533</v>
      </c>
      <c r="NP25" s="33">
        <v>0.17643391521197008</v>
      </c>
      <c r="NQ25" s="33">
        <v>9.2682273657640812E-2</v>
      </c>
      <c r="NR25" s="25">
        <v>289.93453865336659</v>
      </c>
      <c r="NS25" s="25">
        <v>89.049289675728559</v>
      </c>
      <c r="NT25" s="33">
        <v>0.20635910224438903</v>
      </c>
      <c r="NU25" s="33">
        <v>6.3380277349272998E-2</v>
      </c>
      <c r="NV25" s="25">
        <v>211.9763092269327</v>
      </c>
      <c r="NW25" s="25">
        <v>68.560333392068799</v>
      </c>
      <c r="NX25" s="33">
        <v>0.15087281795511223</v>
      </c>
      <c r="NY25" s="33">
        <v>4.8797390314639713E-2</v>
      </c>
      <c r="NZ25" s="25">
        <v>166.42768079800499</v>
      </c>
      <c r="OA25" s="25">
        <v>266.54519492265644</v>
      </c>
      <c r="OB25" s="33">
        <v>0.11845386533665836</v>
      </c>
      <c r="OC25" s="33">
        <v>0.18971188250722879</v>
      </c>
      <c r="OD25" s="42">
        <v>53050.221945137157</v>
      </c>
      <c r="OE25" s="42">
        <v>10345.425671875812</v>
      </c>
      <c r="OF25" s="14" t="s">
        <v>165</v>
      </c>
      <c r="OG25" s="14" t="s">
        <v>165</v>
      </c>
      <c r="OH25" s="25">
        <v>3371</v>
      </c>
      <c r="OI25" s="25">
        <v>500.42981525884329</v>
      </c>
      <c r="OJ25" s="14" t="s">
        <v>165</v>
      </c>
      <c r="OK25" s="14" t="s">
        <v>165</v>
      </c>
      <c r="OL25" s="25">
        <v>686.49256661991581</v>
      </c>
      <c r="OM25" s="25">
        <v>283.27748552450834</v>
      </c>
      <c r="ON25" s="33">
        <v>0.20364656381486676</v>
      </c>
      <c r="OO25" s="33">
        <v>8.403366524013893E-2</v>
      </c>
      <c r="OP25" s="25">
        <v>493.59382889200566</v>
      </c>
      <c r="OQ25" s="25">
        <v>271.58923219921809</v>
      </c>
      <c r="OR25" s="33">
        <v>0.14642356241234222</v>
      </c>
      <c r="OS25" s="33">
        <v>8.0566369682354824E-2</v>
      </c>
      <c r="OT25" s="25">
        <v>279.89228611500704</v>
      </c>
      <c r="OU25" s="25">
        <v>247.93652308377267</v>
      </c>
      <c r="OV25" s="33">
        <v>8.3029453015427773E-2</v>
      </c>
      <c r="OW25" s="33">
        <v>7.3549843691418773E-2</v>
      </c>
      <c r="OX25" s="25">
        <v>1911.0213183730714</v>
      </c>
      <c r="OY25" s="25">
        <v>190.28951608257813</v>
      </c>
      <c r="OZ25" s="33">
        <v>0.56690042075736324</v>
      </c>
      <c r="PA25" s="33">
        <v>5.6448981335680257E-2</v>
      </c>
      <c r="PB25" s="25">
        <v>2050.0218793828894</v>
      </c>
      <c r="PC25" s="25">
        <v>325.26604495397299</v>
      </c>
      <c r="PD25" s="15" t="s">
        <v>165</v>
      </c>
      <c r="PE25" s="15" t="s">
        <v>165</v>
      </c>
      <c r="PF25" s="25">
        <v>1493.074053295933</v>
      </c>
      <c r="PG25" s="25">
        <v>95.237948426824801</v>
      </c>
      <c r="PH25" s="33">
        <v>0.72832103321033215</v>
      </c>
      <c r="PI25" s="33">
        <v>4.6457039988028775E-2</v>
      </c>
      <c r="PJ25" s="25">
        <v>326.22580645161298</v>
      </c>
      <c r="PK25" s="25">
        <v>124.66576672243578</v>
      </c>
      <c r="PL25" s="33">
        <v>0.15913284132841329</v>
      </c>
      <c r="PM25" s="33">
        <v>6.0811920095195988E-2</v>
      </c>
      <c r="PN25" s="25">
        <v>230.72201963534366</v>
      </c>
      <c r="PO25" s="25">
        <v>330.51696923632869</v>
      </c>
      <c r="PP25" s="33">
        <v>0.11254612546125461</v>
      </c>
      <c r="PQ25" s="33">
        <v>0.16122606912655146</v>
      </c>
      <c r="PR25" s="11">
        <v>115</v>
      </c>
      <c r="PS25" s="22" t="s">
        <v>165</v>
      </c>
      <c r="PT25" s="20">
        <v>3.8171612933206317E-4</v>
      </c>
      <c r="PU25" s="20" t="s">
        <v>165</v>
      </c>
      <c r="PV25" s="11">
        <v>31</v>
      </c>
      <c r="PW25" s="19" t="s">
        <v>165</v>
      </c>
      <c r="PX25" s="38">
        <v>0.26956521739130435</v>
      </c>
      <c r="PY25" s="19" t="s">
        <v>165</v>
      </c>
      <c r="PZ25" s="11">
        <v>66</v>
      </c>
      <c r="QA25" s="19" t="s">
        <v>165</v>
      </c>
      <c r="QB25" s="38">
        <v>0.57391304347826089</v>
      </c>
      <c r="QC25" s="19" t="s">
        <v>165</v>
      </c>
      <c r="QD25" s="11">
        <v>18</v>
      </c>
      <c r="QE25" s="19" t="s">
        <v>165</v>
      </c>
      <c r="QF25" s="38">
        <v>0.15652173913043479</v>
      </c>
      <c r="QG25" s="19" t="s">
        <v>165</v>
      </c>
      <c r="QH25" s="11">
        <v>45</v>
      </c>
      <c r="QI25" s="19" t="s">
        <v>165</v>
      </c>
      <c r="QJ25" s="38">
        <v>0.39130434782608697</v>
      </c>
      <c r="QK25" s="19" t="s">
        <v>165</v>
      </c>
      <c r="QL25" s="11">
        <v>55</v>
      </c>
      <c r="QM25" s="19" t="s">
        <v>165</v>
      </c>
      <c r="QN25" s="38">
        <v>0.47826086956521741</v>
      </c>
      <c r="QO25" s="19" t="s">
        <v>165</v>
      </c>
      <c r="QP25" s="11">
        <v>15</v>
      </c>
      <c r="QQ25" s="19" t="s">
        <v>165</v>
      </c>
      <c r="QR25" s="38">
        <v>0.13043478260869565</v>
      </c>
      <c r="QS25" s="19" t="s">
        <v>165</v>
      </c>
      <c r="QT25" s="11">
        <v>17</v>
      </c>
      <c r="QU25" s="19" t="s">
        <v>165</v>
      </c>
      <c r="QV25" s="38">
        <v>0.14782608695652175</v>
      </c>
      <c r="QW25" s="19" t="s">
        <v>165</v>
      </c>
      <c r="QX25" s="11">
        <v>6</v>
      </c>
      <c r="QY25" s="19" t="s">
        <v>165</v>
      </c>
      <c r="QZ25" s="38">
        <v>5.2173913043478258E-2</v>
      </c>
      <c r="RA25" s="19" t="s">
        <v>165</v>
      </c>
      <c r="RB25" s="11">
        <v>2</v>
      </c>
      <c r="RC25" s="19" t="s">
        <v>165</v>
      </c>
      <c r="RD25" s="38">
        <v>1.7391304347826087E-2</v>
      </c>
      <c r="RE25" s="19" t="s">
        <v>165</v>
      </c>
      <c r="RF25" s="11">
        <v>4</v>
      </c>
      <c r="RG25" s="19" t="s">
        <v>165</v>
      </c>
      <c r="RH25" s="38">
        <v>3.4782608695652174E-2</v>
      </c>
      <c r="RI25" s="19" t="s">
        <v>165</v>
      </c>
      <c r="RJ25" s="11">
        <v>10</v>
      </c>
      <c r="RK25" s="19" t="s">
        <v>165</v>
      </c>
      <c r="RL25" s="38">
        <v>8.6956521739130432E-2</v>
      </c>
      <c r="RM25" s="19" t="s">
        <v>165</v>
      </c>
      <c r="RN25" s="11">
        <v>1</v>
      </c>
      <c r="RO25" s="19" t="s">
        <v>165</v>
      </c>
      <c r="RP25" s="38">
        <v>8.6956521739130436E-3</v>
      </c>
      <c r="RQ25" s="19" t="s">
        <v>165</v>
      </c>
      <c r="RR25" s="11">
        <v>4</v>
      </c>
      <c r="RS25" s="19" t="s">
        <v>165</v>
      </c>
      <c r="RT25" s="38">
        <v>3.4782608695652174E-2</v>
      </c>
      <c r="RU25" s="19" t="s">
        <v>165</v>
      </c>
      <c r="RV25" s="11">
        <v>11</v>
      </c>
      <c r="RW25" s="19" t="s">
        <v>165</v>
      </c>
      <c r="RX25" s="38">
        <v>9.5652173913043481E-2</v>
      </c>
      <c r="RY25" s="19" t="s">
        <v>165</v>
      </c>
      <c r="RZ25" s="11">
        <v>0</v>
      </c>
      <c r="SA25" s="19" t="s">
        <v>165</v>
      </c>
      <c r="SB25" s="38">
        <v>0</v>
      </c>
      <c r="SC25" s="19" t="s">
        <v>165</v>
      </c>
      <c r="SD25" s="11">
        <v>0</v>
      </c>
      <c r="SE25" s="19" t="s">
        <v>165</v>
      </c>
      <c r="SF25" s="38">
        <v>0</v>
      </c>
      <c r="SG25" s="19" t="s">
        <v>165</v>
      </c>
      <c r="SH25" s="11">
        <v>23</v>
      </c>
      <c r="SI25" s="19" t="s">
        <v>165</v>
      </c>
      <c r="SJ25" s="38">
        <v>0.2</v>
      </c>
      <c r="SK25" s="19" t="s">
        <v>165</v>
      </c>
      <c r="SL25" s="11">
        <v>0</v>
      </c>
      <c r="SM25" s="19" t="s">
        <v>165</v>
      </c>
      <c r="SN25" s="38">
        <v>0</v>
      </c>
      <c r="SO25" s="19" t="s">
        <v>165</v>
      </c>
      <c r="SP25" s="11">
        <v>8</v>
      </c>
      <c r="SQ25" s="19" t="s">
        <v>165</v>
      </c>
      <c r="SR25" s="38">
        <v>6.9565217391304349E-2</v>
      </c>
      <c r="SS25" s="19" t="s">
        <v>165</v>
      </c>
      <c r="ST25" s="11">
        <v>4</v>
      </c>
      <c r="SU25" s="19" t="s">
        <v>165</v>
      </c>
      <c r="SV25" s="38">
        <v>3.4782608695652174E-2</v>
      </c>
      <c r="SW25" s="19" t="s">
        <v>165</v>
      </c>
      <c r="SX25" s="11">
        <v>0</v>
      </c>
      <c r="SY25" s="19" t="s">
        <v>165</v>
      </c>
      <c r="SZ25" s="38">
        <v>0</v>
      </c>
      <c r="TA25" s="19" t="s">
        <v>165</v>
      </c>
      <c r="TB25" s="11">
        <v>3</v>
      </c>
      <c r="TC25" s="19" t="s">
        <v>165</v>
      </c>
      <c r="TD25" s="38">
        <v>2.6086956521739129E-2</v>
      </c>
      <c r="TE25" s="19" t="s">
        <v>165</v>
      </c>
      <c r="TF25" s="11">
        <v>8</v>
      </c>
      <c r="TG25" s="19" t="s">
        <v>165</v>
      </c>
      <c r="TH25" s="38">
        <v>6.9565217391304349E-2</v>
      </c>
      <c r="TI25" s="19" t="s">
        <v>165</v>
      </c>
      <c r="TJ25" s="11">
        <v>7</v>
      </c>
      <c r="TK25" s="19" t="s">
        <v>165</v>
      </c>
      <c r="TL25" s="38">
        <v>6.0869565217391307E-2</v>
      </c>
      <c r="TM25" s="19" t="s">
        <v>165</v>
      </c>
      <c r="TN25" s="11">
        <v>0</v>
      </c>
      <c r="TO25" s="19" t="s">
        <v>165</v>
      </c>
      <c r="TP25" s="38">
        <v>0</v>
      </c>
      <c r="TQ25" s="19" t="s">
        <v>165</v>
      </c>
      <c r="TR25" s="11">
        <v>7</v>
      </c>
      <c r="TS25" s="19" t="s">
        <v>165</v>
      </c>
      <c r="TT25" s="38">
        <v>6.0869565217391307E-2</v>
      </c>
      <c r="TU25" s="19" t="s">
        <v>165</v>
      </c>
      <c r="TV25" s="11">
        <v>9</v>
      </c>
      <c r="TW25" s="19" t="s">
        <v>165</v>
      </c>
      <c r="TX25" s="38">
        <v>7.8260869565217397E-2</v>
      </c>
      <c r="TY25" s="19" t="s">
        <v>165</v>
      </c>
      <c r="TZ25" s="11">
        <v>30</v>
      </c>
      <c r="UA25" s="19" t="s">
        <v>165</v>
      </c>
      <c r="UB25" s="38">
        <v>0.2608695652173913</v>
      </c>
      <c r="UC25" s="19" t="s">
        <v>165</v>
      </c>
      <c r="UD25" s="19">
        <v>39</v>
      </c>
      <c r="UE25" s="19" t="s">
        <v>165</v>
      </c>
      <c r="UF25" s="20">
        <v>0.33913043478260868</v>
      </c>
      <c r="UG25" s="19" t="s">
        <v>165</v>
      </c>
      <c r="UH25" s="11">
        <v>28</v>
      </c>
      <c r="UI25" s="19" t="s">
        <v>165</v>
      </c>
      <c r="UJ25" s="38">
        <v>0.24347826086956523</v>
      </c>
      <c r="UK25" s="19" t="s">
        <v>165</v>
      </c>
      <c r="UL25" s="11">
        <v>17</v>
      </c>
      <c r="UM25" s="19" t="s">
        <v>165</v>
      </c>
      <c r="UN25" s="38">
        <v>0.14782608695652175</v>
      </c>
      <c r="UO25" s="19" t="s">
        <v>165</v>
      </c>
      <c r="UP25" s="11">
        <v>31</v>
      </c>
      <c r="UQ25" s="19" t="s">
        <v>165</v>
      </c>
      <c r="UR25" s="38">
        <v>0.26956521739130435</v>
      </c>
      <c r="US25" s="19" t="s">
        <v>165</v>
      </c>
      <c r="UT25" s="25">
        <v>1143.1962286387743</v>
      </c>
      <c r="UU25" s="25">
        <v>153.46011131641981</v>
      </c>
      <c r="UV25" s="33">
        <v>0.75309369475545085</v>
      </c>
      <c r="UW25" s="33">
        <v>0.10109361746799723</v>
      </c>
      <c r="UX25" s="25">
        <v>374.8037713612257</v>
      </c>
      <c r="UY25" s="25">
        <v>387.34068693886718</v>
      </c>
      <c r="UZ25" s="33">
        <v>0.24690630524454921</v>
      </c>
      <c r="VA25" s="33">
        <v>0.25516514291097969</v>
      </c>
      <c r="VB25" s="25">
        <v>22.362993517972892</v>
      </c>
      <c r="VC25" s="25">
        <v>222.8386753093213</v>
      </c>
      <c r="VD25" s="33">
        <v>1.4731879787860931E-2</v>
      </c>
      <c r="VE25" s="33">
        <v>0.14679754631707595</v>
      </c>
      <c r="VF25" s="25">
        <v>65.299941072480848</v>
      </c>
      <c r="VG25" s="25">
        <v>270.19843371507454</v>
      </c>
      <c r="VH25" s="33">
        <v>4.3017088980553918E-2</v>
      </c>
      <c r="VI25" s="33">
        <v>0.1779963331456354</v>
      </c>
      <c r="VJ25" s="25">
        <v>353.33529758397168</v>
      </c>
      <c r="VK25" s="25">
        <v>171.75269521856501</v>
      </c>
      <c r="VL25" s="33">
        <v>0.2327637006482027</v>
      </c>
      <c r="VM25" s="33">
        <v>0.11314406799641964</v>
      </c>
      <c r="VN25" s="25">
        <f t="shared" si="1"/>
        <v>1077.0017678255745</v>
      </c>
      <c r="VO25" s="25">
        <f t="shared" si="2"/>
        <v>102.59539584939272</v>
      </c>
      <c r="VP25" s="33">
        <v>0.70948733058338243</v>
      </c>
      <c r="VQ25" s="33">
        <v>6.7585899769033411E-2</v>
      </c>
      <c r="VR25" s="25">
        <v>1083</v>
      </c>
      <c r="VS25" s="19" t="s">
        <v>165</v>
      </c>
      <c r="VT25" s="23">
        <v>0.77081850533807827</v>
      </c>
      <c r="VU25" s="19" t="s">
        <v>165</v>
      </c>
      <c r="VV25" s="19">
        <v>322</v>
      </c>
      <c r="VW25" s="19" t="s">
        <v>165</v>
      </c>
      <c r="VX25" s="23">
        <v>0.2291814946619217</v>
      </c>
      <c r="VY25" s="19" t="s">
        <v>165</v>
      </c>
      <c r="VZ25" s="39">
        <v>2.3435457063711911</v>
      </c>
      <c r="WA25" s="19" t="s">
        <v>165</v>
      </c>
      <c r="WB25" s="19" t="s">
        <v>165</v>
      </c>
      <c r="WC25" s="19" t="s">
        <v>165</v>
      </c>
      <c r="WD25" s="39">
        <v>2.5864285714285722</v>
      </c>
      <c r="WE25" s="19" t="s">
        <v>165</v>
      </c>
      <c r="WF25" s="39" t="s">
        <v>165</v>
      </c>
      <c r="WG25" s="39" t="s">
        <v>165</v>
      </c>
      <c r="WH25" s="25">
        <v>280.29925187032421</v>
      </c>
      <c r="WI25" s="25">
        <v>92.332417893898963</v>
      </c>
      <c r="WJ25" s="33">
        <v>0.19950124688279303</v>
      </c>
      <c r="WK25" s="33">
        <v>6.5717023412027731E-2</v>
      </c>
      <c r="WL25" s="25">
        <v>383.65960099750623</v>
      </c>
      <c r="WM25" s="25">
        <v>161.7952734135724</v>
      </c>
      <c r="WN25" s="33">
        <v>0.27306733167082292</v>
      </c>
      <c r="WO25" s="33">
        <v>0.11515677823030064</v>
      </c>
      <c r="WP25" s="25">
        <v>471.25311720698249</v>
      </c>
      <c r="WQ25" s="25">
        <v>152.72866275579693</v>
      </c>
      <c r="WR25" s="33">
        <v>0.33541147132169574</v>
      </c>
      <c r="WS25" s="33">
        <v>0.10870367455928608</v>
      </c>
      <c r="WT25" s="25">
        <v>140.14962593516211</v>
      </c>
      <c r="WU25" s="25">
        <v>157.70195806574549</v>
      </c>
      <c r="WV25" s="33">
        <v>9.9750623441396513E-2</v>
      </c>
      <c r="WW25" s="33">
        <v>0.11224338652366227</v>
      </c>
      <c r="WX25" s="25">
        <v>59.563591022443894</v>
      </c>
      <c r="WY25" s="25">
        <v>166.51948564983059</v>
      </c>
      <c r="WZ25" s="33">
        <v>4.2394014962593519E-2</v>
      </c>
      <c r="XA25" s="33">
        <v>0.11851920686820681</v>
      </c>
      <c r="XB25" s="25">
        <v>70.074812967581053</v>
      </c>
      <c r="XC25" s="25">
        <v>167.04649799756189</v>
      </c>
      <c r="XD25" s="33">
        <v>4.9875311720698257E-2</v>
      </c>
      <c r="XE25" s="33">
        <v>0.11889430462459921</v>
      </c>
      <c r="XF25" s="25">
        <v>1368.2107231920199</v>
      </c>
      <c r="XG25" s="25">
        <v>344.94927163280113</v>
      </c>
      <c r="XH25" s="14" t="s">
        <v>165</v>
      </c>
      <c r="XI25" s="14" t="s">
        <v>165</v>
      </c>
      <c r="XJ25" s="25">
        <v>743.66895261845377</v>
      </c>
      <c r="XK25" s="25">
        <v>391.72706495269171</v>
      </c>
      <c r="XL25" s="41">
        <v>0.54353393085787449</v>
      </c>
      <c r="XM25" s="41">
        <v>0.28630609182684735</v>
      </c>
      <c r="XN25" s="25">
        <v>1136.9638403990025</v>
      </c>
      <c r="XO25" s="25">
        <v>301.72172609873485</v>
      </c>
      <c r="XP25" s="14" t="s">
        <v>165</v>
      </c>
      <c r="XQ25" s="14" t="s">
        <v>165</v>
      </c>
      <c r="XR25" s="25">
        <v>585.12468827930172</v>
      </c>
      <c r="XS25" s="25">
        <v>299.89098012045901</v>
      </c>
      <c r="XT25" s="33">
        <v>0.51463790446841295</v>
      </c>
      <c r="XU25" s="33">
        <v>0.26376474736014138</v>
      </c>
      <c r="XV25" s="25">
        <v>231.24688279301745</v>
      </c>
      <c r="XW25" s="25">
        <v>167.19449751711326</v>
      </c>
      <c r="XX25" s="14" t="s">
        <v>165</v>
      </c>
      <c r="XY25" s="14" t="s">
        <v>165</v>
      </c>
      <c r="XZ25" s="25">
        <v>158.54426433915211</v>
      </c>
      <c r="YA25" s="25">
        <v>248.80886054842691</v>
      </c>
      <c r="YB25" s="33">
        <v>0.68560606060606055</v>
      </c>
      <c r="YC25" s="33">
        <v>1.075944711311541</v>
      </c>
      <c r="YD25" s="25">
        <v>231.24688279301745</v>
      </c>
      <c r="YE25" s="25">
        <v>98.300559510106552</v>
      </c>
      <c r="YF25" s="14" t="s">
        <v>165</v>
      </c>
      <c r="YG25" s="14" t="s">
        <v>165</v>
      </c>
      <c r="YH25" s="42">
        <v>1055.8522727272727</v>
      </c>
      <c r="YI25" s="42">
        <v>307.03619819186599</v>
      </c>
      <c r="YJ25" s="14" t="s">
        <v>165</v>
      </c>
      <c r="YK25" s="14" t="s">
        <v>165</v>
      </c>
      <c r="YL25" s="25">
        <v>142.77743142144638</v>
      </c>
      <c r="YM25" s="25">
        <v>103.06865288760758</v>
      </c>
      <c r="YN25" s="33">
        <v>0.10162094763092269</v>
      </c>
      <c r="YO25" s="33">
        <v>7.3358471806126396E-2</v>
      </c>
      <c r="YP25" s="25">
        <v>1262.2225685785536</v>
      </c>
      <c r="YQ25" s="25">
        <v>384.09831671918613</v>
      </c>
      <c r="YR25" s="33">
        <v>0.89837905236907734</v>
      </c>
      <c r="YS25" s="33">
        <v>0.27337958485351327</v>
      </c>
    </row>
    <row r="26" spans="1:669" x14ac:dyDescent="0.2">
      <c r="A26" s="1" t="s">
        <v>194</v>
      </c>
      <c r="B26" s="17" t="s">
        <v>195</v>
      </c>
      <c r="C26" s="17" t="s">
        <v>190</v>
      </c>
      <c r="D26" s="3" t="s">
        <v>165</v>
      </c>
      <c r="E26" s="17" t="s">
        <v>187</v>
      </c>
      <c r="F26" s="25">
        <v>1248</v>
      </c>
      <c r="G26" s="19" t="s">
        <v>165</v>
      </c>
      <c r="H26" s="20">
        <v>3.2620798895911423E-3</v>
      </c>
      <c r="I26" s="19" t="s">
        <v>165</v>
      </c>
      <c r="J26" s="19">
        <v>1018</v>
      </c>
      <c r="K26" s="19" t="s">
        <v>165</v>
      </c>
      <c r="L26" s="33">
        <v>0.81570512820512819</v>
      </c>
      <c r="M26" s="21" t="s">
        <v>165</v>
      </c>
      <c r="N26" s="26">
        <v>614</v>
      </c>
      <c r="O26" s="19" t="s">
        <v>165</v>
      </c>
      <c r="P26" s="20">
        <v>0.49198717948717946</v>
      </c>
      <c r="Q26" s="19" t="s">
        <v>165</v>
      </c>
      <c r="R26" s="26">
        <v>232</v>
      </c>
      <c r="S26" s="19" t="s">
        <v>165</v>
      </c>
      <c r="T26" s="20">
        <v>0.1858974358974359</v>
      </c>
      <c r="U26" s="19" t="s">
        <v>165</v>
      </c>
      <c r="V26" s="26">
        <v>37</v>
      </c>
      <c r="W26" s="19" t="s">
        <v>165</v>
      </c>
      <c r="X26" s="20">
        <v>2.9647435897435896E-2</v>
      </c>
      <c r="Y26" s="19" t="s">
        <v>165</v>
      </c>
      <c r="Z26" s="19">
        <v>72</v>
      </c>
      <c r="AA26" s="19" t="s">
        <v>165</v>
      </c>
      <c r="AB26" s="20">
        <v>5.7692307692307696E-2</v>
      </c>
      <c r="AC26" s="19" t="s">
        <v>165</v>
      </c>
      <c r="AD26" s="19">
        <v>0</v>
      </c>
      <c r="AE26" s="19" t="s">
        <v>165</v>
      </c>
      <c r="AF26" s="20">
        <v>0</v>
      </c>
      <c r="AG26" s="19" t="s">
        <v>165</v>
      </c>
      <c r="AH26" s="26">
        <v>63</v>
      </c>
      <c r="AI26" s="19" t="s">
        <v>165</v>
      </c>
      <c r="AJ26" s="20">
        <v>5.0480769230769232E-2</v>
      </c>
      <c r="AK26" s="19" t="s">
        <v>165</v>
      </c>
      <c r="AL26" s="26">
        <v>230</v>
      </c>
      <c r="AM26" s="19" t="s">
        <v>165</v>
      </c>
      <c r="AN26" s="33">
        <v>0.18429487179487181</v>
      </c>
      <c r="AO26" s="19" t="s">
        <v>165</v>
      </c>
      <c r="AP26" s="25">
        <v>486</v>
      </c>
      <c r="AQ26" s="11" t="s">
        <v>165</v>
      </c>
      <c r="AR26" s="11" t="s">
        <v>165</v>
      </c>
      <c r="AS26" s="11" t="s">
        <v>165</v>
      </c>
      <c r="AT26" s="25">
        <v>431</v>
      </c>
      <c r="AU26" s="11" t="s">
        <v>165</v>
      </c>
      <c r="AV26" s="20">
        <v>0.88683127572016462</v>
      </c>
      <c r="AW26" s="19" t="s">
        <v>165</v>
      </c>
      <c r="AX26" s="26">
        <v>55</v>
      </c>
      <c r="AY26" s="19" t="s">
        <v>165</v>
      </c>
      <c r="AZ26" s="20">
        <v>0.11316872427983539</v>
      </c>
      <c r="BA26" s="19" t="s">
        <v>165</v>
      </c>
      <c r="BB26" s="19">
        <v>649</v>
      </c>
      <c r="BC26" s="19" t="s">
        <v>165</v>
      </c>
      <c r="BD26" s="38">
        <v>0.52003205128205132</v>
      </c>
      <c r="BE26" s="19" t="s">
        <v>165</v>
      </c>
      <c r="BF26" s="19">
        <v>599</v>
      </c>
      <c r="BG26" s="19" t="s">
        <v>165</v>
      </c>
      <c r="BH26" s="38">
        <v>0.47996794871794873</v>
      </c>
      <c r="BI26" s="19" t="s">
        <v>165</v>
      </c>
      <c r="BJ26" s="19">
        <v>96</v>
      </c>
      <c r="BK26" s="27" t="s">
        <v>165</v>
      </c>
      <c r="BL26" s="38">
        <v>7.6923076923076927E-2</v>
      </c>
      <c r="BM26" s="27" t="s">
        <v>165</v>
      </c>
      <c r="BN26" s="19">
        <v>95</v>
      </c>
      <c r="BO26" s="27" t="s">
        <v>165</v>
      </c>
      <c r="BP26" s="38">
        <v>7.6121794871794865E-2</v>
      </c>
      <c r="BQ26" s="27" t="s">
        <v>165</v>
      </c>
      <c r="BR26" s="19">
        <v>65</v>
      </c>
      <c r="BS26" s="27" t="s">
        <v>165</v>
      </c>
      <c r="BT26" s="38">
        <v>5.2083333333333336E-2</v>
      </c>
      <c r="BU26" s="27" t="s">
        <v>165</v>
      </c>
      <c r="BV26" s="19">
        <v>51</v>
      </c>
      <c r="BW26" s="27" t="s">
        <v>165</v>
      </c>
      <c r="BX26" s="38">
        <v>4.0865384615384616E-2</v>
      </c>
      <c r="BY26" s="27" t="s">
        <v>165</v>
      </c>
      <c r="BZ26" s="19">
        <v>219</v>
      </c>
      <c r="CA26" s="27" t="s">
        <v>165</v>
      </c>
      <c r="CB26" s="38">
        <v>0.17548076923076922</v>
      </c>
      <c r="CC26" s="27" t="s">
        <v>165</v>
      </c>
      <c r="CD26" s="19">
        <v>285</v>
      </c>
      <c r="CE26" s="27" t="s">
        <v>165</v>
      </c>
      <c r="CF26" s="38">
        <v>0.22836538461538461</v>
      </c>
      <c r="CG26" s="27" t="s">
        <v>165</v>
      </c>
      <c r="CH26" s="19">
        <v>157</v>
      </c>
      <c r="CI26" s="27" t="s">
        <v>165</v>
      </c>
      <c r="CJ26" s="38">
        <v>0.12580128205128205</v>
      </c>
      <c r="CK26" s="27" t="s">
        <v>165</v>
      </c>
      <c r="CL26" s="19">
        <v>155</v>
      </c>
      <c r="CM26" s="27" t="s">
        <v>165</v>
      </c>
      <c r="CN26" s="38">
        <v>0.12419871794871795</v>
      </c>
      <c r="CO26" s="27" t="s">
        <v>165</v>
      </c>
      <c r="CP26" s="19">
        <v>82</v>
      </c>
      <c r="CQ26" s="27" t="s">
        <v>165</v>
      </c>
      <c r="CR26" s="38">
        <v>6.5705128205128208E-2</v>
      </c>
      <c r="CS26" s="27" t="s">
        <v>165</v>
      </c>
      <c r="CT26" s="19">
        <v>24</v>
      </c>
      <c r="CU26" s="27" t="s">
        <v>165</v>
      </c>
      <c r="CV26" s="38">
        <v>1.9230769230769232E-2</v>
      </c>
      <c r="CW26" s="27" t="s">
        <v>165</v>
      </c>
      <c r="CX26" s="19">
        <v>13</v>
      </c>
      <c r="CY26" s="27" t="s">
        <v>165</v>
      </c>
      <c r="CZ26" s="38">
        <v>1.0416666666666666E-2</v>
      </c>
      <c r="DA26" s="27" t="s">
        <v>165</v>
      </c>
      <c r="DB26" s="19">
        <v>6</v>
      </c>
      <c r="DC26" s="19" t="s">
        <v>165</v>
      </c>
      <c r="DD26" s="38">
        <v>4.807692307692308E-3</v>
      </c>
      <c r="DE26" s="19" t="s">
        <v>165</v>
      </c>
      <c r="DF26" s="19">
        <v>307</v>
      </c>
      <c r="DG26" s="19" t="s">
        <v>165</v>
      </c>
      <c r="DH26" s="38">
        <v>0.24599358974358973</v>
      </c>
      <c r="DI26" s="19" t="s">
        <v>165</v>
      </c>
      <c r="DJ26" s="19">
        <v>941</v>
      </c>
      <c r="DK26" s="19" t="s">
        <v>165</v>
      </c>
      <c r="DL26" s="38">
        <v>0.75400641025641024</v>
      </c>
      <c r="DM26" s="19" t="s">
        <v>165</v>
      </c>
      <c r="DN26" s="19">
        <v>43</v>
      </c>
      <c r="DO26" s="19" t="s">
        <v>165</v>
      </c>
      <c r="DP26" s="38">
        <v>3.4455128205128208E-2</v>
      </c>
      <c r="DQ26" s="19" t="s">
        <v>165</v>
      </c>
      <c r="DR26" s="11">
        <v>431</v>
      </c>
      <c r="DS26" s="19" t="s">
        <v>165</v>
      </c>
      <c r="DT26" s="19" t="s">
        <v>165</v>
      </c>
      <c r="DU26" s="19" t="s">
        <v>165</v>
      </c>
      <c r="DV26" s="39">
        <v>2.8869373549883988</v>
      </c>
      <c r="DW26" s="19" t="s">
        <v>165</v>
      </c>
      <c r="DX26" s="19" t="s">
        <v>165</v>
      </c>
      <c r="DY26" s="19" t="s">
        <v>165</v>
      </c>
      <c r="DZ26" s="11">
        <v>239</v>
      </c>
      <c r="EA26" s="19" t="s">
        <v>165</v>
      </c>
      <c r="EB26" s="40">
        <v>0.55452436194895594</v>
      </c>
      <c r="EC26" s="19" t="s">
        <v>165</v>
      </c>
      <c r="ED26" s="19">
        <v>124</v>
      </c>
      <c r="EE26" s="27" t="s">
        <v>165</v>
      </c>
      <c r="EF26" s="40">
        <v>0.28770301624129929</v>
      </c>
      <c r="EG26" s="27" t="s">
        <v>165</v>
      </c>
      <c r="EH26" s="19">
        <v>107</v>
      </c>
      <c r="EI26" s="27" t="s">
        <v>165</v>
      </c>
      <c r="EJ26" s="40">
        <v>0.24825986078886311</v>
      </c>
      <c r="EK26" s="27" t="s">
        <v>165</v>
      </c>
      <c r="EL26" s="19">
        <v>43</v>
      </c>
      <c r="EM26" s="27" t="s">
        <v>165</v>
      </c>
      <c r="EN26" s="40">
        <v>9.9767981438515077E-2</v>
      </c>
      <c r="EO26" s="27" t="s">
        <v>165</v>
      </c>
      <c r="EP26" s="19">
        <v>132</v>
      </c>
      <c r="EQ26" s="27" t="s">
        <v>165</v>
      </c>
      <c r="ER26" s="40">
        <v>0.30626450116009279</v>
      </c>
      <c r="ES26" s="27" t="s">
        <v>165</v>
      </c>
      <c r="ET26" s="19">
        <v>81</v>
      </c>
      <c r="EU26" s="19" t="s">
        <v>165</v>
      </c>
      <c r="EV26" s="40">
        <v>0.18793503480278423</v>
      </c>
      <c r="EW26" s="19" t="s">
        <v>165</v>
      </c>
      <c r="EX26" s="19">
        <v>192</v>
      </c>
      <c r="EY26" s="19" t="s">
        <v>165</v>
      </c>
      <c r="EZ26" s="40">
        <v>0.44547563805104406</v>
      </c>
      <c r="FA26" s="19" t="s">
        <v>165</v>
      </c>
      <c r="FB26" s="19">
        <v>104</v>
      </c>
      <c r="FC26" s="19" t="s">
        <v>165</v>
      </c>
      <c r="FD26" s="40">
        <v>0.24129930394431554</v>
      </c>
      <c r="FE26" s="19" t="s">
        <v>165</v>
      </c>
      <c r="FF26" s="19">
        <v>9</v>
      </c>
      <c r="FG26" s="19" t="s">
        <v>165</v>
      </c>
      <c r="FH26" s="40">
        <v>2.0881670533642691E-2</v>
      </c>
      <c r="FI26" s="19" t="s">
        <v>165</v>
      </c>
      <c r="FJ26" s="19">
        <v>141</v>
      </c>
      <c r="FK26" s="19" t="s">
        <v>165</v>
      </c>
      <c r="FL26" s="23">
        <v>0.3271461716937355</v>
      </c>
      <c r="FM26" s="19" t="s">
        <v>165</v>
      </c>
      <c r="FN26" s="19">
        <v>39</v>
      </c>
      <c r="FO26" s="19" t="s">
        <v>165</v>
      </c>
      <c r="FP26" s="23">
        <v>9.0487238979118326E-2</v>
      </c>
      <c r="FQ26" s="19" t="s">
        <v>165</v>
      </c>
      <c r="FR26" s="19">
        <v>722</v>
      </c>
      <c r="FS26" s="22" t="s">
        <v>165</v>
      </c>
      <c r="FT26" s="12">
        <v>0.57852564102564108</v>
      </c>
      <c r="FU26" s="22" t="s">
        <v>165</v>
      </c>
      <c r="FV26" s="25">
        <v>147.59635416666669</v>
      </c>
      <c r="FW26" s="25">
        <v>268.66674919999531</v>
      </c>
      <c r="FX26" s="33">
        <v>0.20442708333333334</v>
      </c>
      <c r="FY26" s="33">
        <v>0.3721146110803259</v>
      </c>
      <c r="FZ26" s="25">
        <v>238.78645833333334</v>
      </c>
      <c r="GA26" s="25">
        <v>90.610673921019455</v>
      </c>
      <c r="GB26" s="33">
        <v>0.33072916666666669</v>
      </c>
      <c r="GC26" s="33">
        <v>0.12549954836706295</v>
      </c>
      <c r="GD26" s="25">
        <v>172.97916666666669</v>
      </c>
      <c r="GE26" s="25">
        <v>76.48391631849023</v>
      </c>
      <c r="GF26" s="33">
        <v>0.23958333333333334</v>
      </c>
      <c r="GG26" s="33">
        <v>0.10593340210317206</v>
      </c>
      <c r="GH26" s="25">
        <v>132.5546875</v>
      </c>
      <c r="GI26" s="25">
        <v>63.159771036621216</v>
      </c>
      <c r="GJ26" s="33">
        <v>0.18359375</v>
      </c>
      <c r="GK26" s="33">
        <v>8.7478907252937971E-2</v>
      </c>
      <c r="GL26" s="25">
        <v>30.083333333333332</v>
      </c>
      <c r="GM26" s="25">
        <v>177.15913190875372</v>
      </c>
      <c r="GN26" s="33">
        <v>4.1666666666666664E-2</v>
      </c>
      <c r="GO26" s="33">
        <v>0.24537275887639018</v>
      </c>
      <c r="GP26" s="25">
        <v>574.40364583333326</v>
      </c>
      <c r="GQ26" s="25">
        <v>196.69982335594889</v>
      </c>
      <c r="GR26" s="33">
        <v>0.79557291666666663</v>
      </c>
      <c r="GS26" s="33">
        <v>0.27243742847084335</v>
      </c>
      <c r="GT26" s="25">
        <v>162.63802083333331</v>
      </c>
      <c r="GU26" s="25">
        <v>187.06384098241671</v>
      </c>
      <c r="GV26" s="33">
        <v>0.22526041666666666</v>
      </c>
      <c r="GW26" s="33">
        <v>0.25909119249642204</v>
      </c>
      <c r="GX26" s="25">
        <v>1204.2744525547444</v>
      </c>
      <c r="GY26" s="25">
        <v>303</v>
      </c>
      <c r="GZ26" s="14" t="s">
        <v>165</v>
      </c>
      <c r="HA26" s="14" t="s">
        <v>165</v>
      </c>
      <c r="HB26" s="25">
        <v>948.29781021897804</v>
      </c>
      <c r="HC26" s="25">
        <v>126.38337803768025</v>
      </c>
      <c r="HD26" s="33">
        <v>0.78744326777609686</v>
      </c>
      <c r="HE26" s="33">
        <v>0.10494566065864049</v>
      </c>
      <c r="HF26" s="25">
        <v>255.97664233576637</v>
      </c>
      <c r="HG26" s="25">
        <v>104.96106474903425</v>
      </c>
      <c r="HH26" s="33">
        <v>0.21255673222390317</v>
      </c>
      <c r="HI26" s="33">
        <v>8.7157096562473904E-2</v>
      </c>
      <c r="HJ26" s="25">
        <v>0</v>
      </c>
      <c r="HK26" s="25">
        <v>84.718248175182467</v>
      </c>
      <c r="HL26" s="33">
        <v>0</v>
      </c>
      <c r="HM26" s="33">
        <v>7.0347957639939479E-2</v>
      </c>
      <c r="HN26" s="25">
        <v>1152</v>
      </c>
      <c r="HO26" s="29" t="s">
        <v>165</v>
      </c>
      <c r="HP26" s="12">
        <v>0.92307692307692313</v>
      </c>
      <c r="HQ26" s="29" t="s">
        <v>165</v>
      </c>
      <c r="HR26" s="25">
        <v>789.05400981996718</v>
      </c>
      <c r="HS26" s="25">
        <v>146.57131036888563</v>
      </c>
      <c r="HT26" s="33">
        <v>0.68494271685761043</v>
      </c>
      <c r="HU26" s="33">
        <v>0.12723204025076879</v>
      </c>
      <c r="HV26" s="25">
        <v>362.94599018003271</v>
      </c>
      <c r="HW26" s="25">
        <v>259.83478542435108</v>
      </c>
      <c r="HX26" s="33">
        <v>0.31505728314238951</v>
      </c>
      <c r="HY26" s="33">
        <v>0.22555102901419363</v>
      </c>
      <c r="HZ26" s="25">
        <v>149.89198036006547</v>
      </c>
      <c r="IA26" s="25">
        <v>476.11562348285383</v>
      </c>
      <c r="IB26" s="33">
        <v>0.13011456628477905</v>
      </c>
      <c r="IC26" s="33">
        <v>0.41329481205108842</v>
      </c>
      <c r="ID26" s="11">
        <v>515</v>
      </c>
      <c r="IE26" s="11" t="s">
        <v>165</v>
      </c>
      <c r="IF26" s="11" t="s">
        <v>165</v>
      </c>
      <c r="IG26" s="11" t="s">
        <v>165</v>
      </c>
      <c r="IH26" s="11">
        <v>9</v>
      </c>
      <c r="II26" s="14" t="s">
        <v>165</v>
      </c>
      <c r="IJ26" s="12">
        <v>1.7475728155339806E-2</v>
      </c>
      <c r="IK26" s="11" t="s">
        <v>165</v>
      </c>
      <c r="IL26" s="11">
        <v>4</v>
      </c>
      <c r="IM26" s="31" t="s">
        <v>165</v>
      </c>
      <c r="IN26" s="16">
        <v>7.7669902912621356E-3</v>
      </c>
      <c r="IO26" s="11" t="s">
        <v>165</v>
      </c>
      <c r="IP26" s="11">
        <v>20</v>
      </c>
      <c r="IQ26" s="11" t="s">
        <v>165</v>
      </c>
      <c r="IR26" s="12">
        <v>3.8834951456310676E-2</v>
      </c>
      <c r="IS26" s="11" t="s">
        <v>165</v>
      </c>
      <c r="IT26" s="11">
        <v>6</v>
      </c>
      <c r="IU26" s="11" t="s">
        <v>165</v>
      </c>
      <c r="IV26" s="12">
        <v>1.1650485436893204E-2</v>
      </c>
      <c r="IW26" s="11" t="s">
        <v>165</v>
      </c>
      <c r="IX26" s="11">
        <v>5</v>
      </c>
      <c r="IY26" s="14" t="s">
        <v>165</v>
      </c>
      <c r="IZ26" s="12">
        <v>9.7087378640776691E-3</v>
      </c>
      <c r="JA26" s="11" t="s">
        <v>165</v>
      </c>
      <c r="JB26" s="11">
        <v>2</v>
      </c>
      <c r="JC26" s="14" t="s">
        <v>165</v>
      </c>
      <c r="JD26" s="12">
        <v>3.8834951456310678E-3</v>
      </c>
      <c r="JE26" s="11" t="s">
        <v>165</v>
      </c>
      <c r="JF26" s="11">
        <v>3</v>
      </c>
      <c r="JG26" s="31" t="s">
        <v>165</v>
      </c>
      <c r="JH26" s="12">
        <v>5.8252427184466021E-3</v>
      </c>
      <c r="JI26" s="31" t="s">
        <v>165</v>
      </c>
      <c r="JJ26" s="11">
        <v>3</v>
      </c>
      <c r="JK26" s="31" t="s">
        <v>165</v>
      </c>
      <c r="JL26" s="12">
        <v>5.8252427184466021E-3</v>
      </c>
      <c r="JM26" s="31" t="s">
        <v>165</v>
      </c>
      <c r="JN26" s="11">
        <v>6</v>
      </c>
      <c r="JO26" s="14" t="s">
        <v>165</v>
      </c>
      <c r="JP26" s="12">
        <v>1.1650485436893204E-2</v>
      </c>
      <c r="JQ26" s="11" t="s">
        <v>165</v>
      </c>
      <c r="JR26" s="11">
        <v>2</v>
      </c>
      <c r="JS26" s="11" t="s">
        <v>165</v>
      </c>
      <c r="JT26" s="12">
        <v>3.8834951456310678E-3</v>
      </c>
      <c r="JU26" s="11" t="s">
        <v>165</v>
      </c>
      <c r="JV26" s="11">
        <v>9</v>
      </c>
      <c r="JW26" s="11" t="s">
        <v>165</v>
      </c>
      <c r="JX26" s="12">
        <v>1.7475728155339806E-2</v>
      </c>
      <c r="JY26" s="11" t="s">
        <v>165</v>
      </c>
      <c r="JZ26" s="11">
        <v>0</v>
      </c>
      <c r="KA26" s="11" t="s">
        <v>165</v>
      </c>
      <c r="KB26" s="12">
        <v>0</v>
      </c>
      <c r="KC26" s="11" t="s">
        <v>165</v>
      </c>
      <c r="KD26" s="11">
        <v>10</v>
      </c>
      <c r="KE26" s="11" t="s">
        <v>165</v>
      </c>
      <c r="KF26" s="12">
        <v>1.9417475728155338E-2</v>
      </c>
      <c r="KG26" s="11" t="s">
        <v>165</v>
      </c>
      <c r="KH26" s="11">
        <v>13</v>
      </c>
      <c r="KI26" s="11" t="s">
        <v>165</v>
      </c>
      <c r="KJ26" s="12">
        <v>2.524271844660194E-2</v>
      </c>
      <c r="KK26" s="11" t="s">
        <v>165</v>
      </c>
      <c r="KL26" s="11">
        <v>1</v>
      </c>
      <c r="KM26" s="31" t="s">
        <v>165</v>
      </c>
      <c r="KN26" s="12">
        <v>1.9417475728155339E-3</v>
      </c>
      <c r="KO26" s="31" t="s">
        <v>165</v>
      </c>
      <c r="KP26" s="11">
        <v>3</v>
      </c>
      <c r="KQ26" s="11" t="s">
        <v>165</v>
      </c>
      <c r="KR26" s="12">
        <v>5.8252427184466021E-3</v>
      </c>
      <c r="KS26" s="11" t="s">
        <v>165</v>
      </c>
      <c r="KT26" s="11">
        <v>5</v>
      </c>
      <c r="KU26" s="11" t="s">
        <v>165</v>
      </c>
      <c r="KV26" s="12">
        <v>9.7087378640776691E-3</v>
      </c>
      <c r="KW26" s="11" t="s">
        <v>165</v>
      </c>
      <c r="KX26" s="11" t="s">
        <v>165</v>
      </c>
      <c r="KY26" s="11" t="s">
        <v>165</v>
      </c>
      <c r="KZ26" s="12" t="s">
        <v>165</v>
      </c>
      <c r="LA26" s="11" t="s">
        <v>165</v>
      </c>
      <c r="LB26" s="11">
        <v>249</v>
      </c>
      <c r="LC26" s="15" t="s">
        <v>165</v>
      </c>
      <c r="LD26" s="12">
        <v>0.48349514563106794</v>
      </c>
      <c r="LE26" s="11" t="s">
        <v>165</v>
      </c>
      <c r="LF26" s="11">
        <v>10</v>
      </c>
      <c r="LG26" s="11" t="s">
        <v>165</v>
      </c>
      <c r="LH26" s="12">
        <v>1.9417475728155338E-2</v>
      </c>
      <c r="LI26" s="11" t="s">
        <v>165</v>
      </c>
      <c r="LJ26" s="11">
        <v>3</v>
      </c>
      <c r="LK26" s="31" t="s">
        <v>165</v>
      </c>
      <c r="LL26" s="16">
        <v>5.8252427184466021E-3</v>
      </c>
      <c r="LM26" s="13" t="s">
        <v>165</v>
      </c>
      <c r="LN26" s="11">
        <v>9</v>
      </c>
      <c r="LO26" s="11" t="s">
        <v>165</v>
      </c>
      <c r="LP26" s="12">
        <v>1.7475728155339806E-2</v>
      </c>
      <c r="LQ26" s="11" t="s">
        <v>165</v>
      </c>
      <c r="LR26" s="11">
        <v>3</v>
      </c>
      <c r="LS26" s="11" t="s">
        <v>165</v>
      </c>
      <c r="LT26" s="12">
        <v>5.8252427184466021E-3</v>
      </c>
      <c r="LU26" s="11" t="s">
        <v>165</v>
      </c>
      <c r="LV26" s="11">
        <v>9</v>
      </c>
      <c r="LW26" s="14" t="s">
        <v>165</v>
      </c>
      <c r="LX26" s="12">
        <v>1.7475728155339806E-2</v>
      </c>
      <c r="LY26" s="11" t="s">
        <v>165</v>
      </c>
      <c r="LZ26" s="11" t="s">
        <v>165</v>
      </c>
      <c r="MA26" s="14" t="s">
        <v>165</v>
      </c>
      <c r="MB26" s="12" t="s">
        <v>165</v>
      </c>
      <c r="MC26" s="11" t="s">
        <v>165</v>
      </c>
      <c r="MD26" s="11" t="s">
        <v>165</v>
      </c>
      <c r="ME26" s="14" t="s">
        <v>165</v>
      </c>
      <c r="MF26" s="12" t="s">
        <v>165</v>
      </c>
      <c r="MG26" s="11" t="s">
        <v>165</v>
      </c>
      <c r="MH26" s="11">
        <v>15</v>
      </c>
      <c r="MI26" s="14" t="s">
        <v>165</v>
      </c>
      <c r="MJ26" s="12">
        <v>2.9126213592233011E-2</v>
      </c>
      <c r="MK26" s="11" t="s">
        <v>165</v>
      </c>
      <c r="ML26" s="11">
        <v>40</v>
      </c>
      <c r="MM26" s="14" t="s">
        <v>165</v>
      </c>
      <c r="MN26" s="12">
        <v>7.7669902912621352E-2</v>
      </c>
      <c r="MO26" s="11" t="s">
        <v>165</v>
      </c>
      <c r="MP26" s="11" t="s">
        <v>165</v>
      </c>
      <c r="MQ26" s="14" t="s">
        <v>165</v>
      </c>
      <c r="MR26" s="12" t="s">
        <v>165</v>
      </c>
      <c r="MS26" s="11" t="s">
        <v>165</v>
      </c>
      <c r="MT26" s="11" t="s">
        <v>165</v>
      </c>
      <c r="MU26" s="14" t="s">
        <v>165</v>
      </c>
      <c r="MV26" s="12" t="s">
        <v>165</v>
      </c>
      <c r="MW26" s="14" t="s">
        <v>165</v>
      </c>
      <c r="MX26" s="11" t="s">
        <v>165</v>
      </c>
      <c r="MY26" s="14" t="s">
        <v>165</v>
      </c>
      <c r="MZ26" s="12" t="s">
        <v>165</v>
      </c>
      <c r="NA26" s="14" t="s">
        <v>165</v>
      </c>
      <c r="NB26" s="11" t="s">
        <v>165</v>
      </c>
      <c r="NC26" s="14" t="s">
        <v>165</v>
      </c>
      <c r="ND26" s="12" t="s">
        <v>165</v>
      </c>
      <c r="NE26" s="14" t="s">
        <v>165</v>
      </c>
      <c r="NF26" s="11">
        <v>76</v>
      </c>
      <c r="NG26" s="14" t="s">
        <v>165</v>
      </c>
      <c r="NH26" s="12">
        <v>0.14757281553398058</v>
      </c>
      <c r="NI26" s="14" t="s">
        <v>165</v>
      </c>
      <c r="NJ26" s="25">
        <v>172.4</v>
      </c>
      <c r="NK26" s="25">
        <v>75.178964382828823</v>
      </c>
      <c r="NL26" s="41">
        <v>0.4</v>
      </c>
      <c r="NM26" s="41">
        <v>0.17442915170029888</v>
      </c>
      <c r="NN26" s="25">
        <v>123.27526881720429</v>
      </c>
      <c r="NO26" s="25">
        <v>71.016456873708592</v>
      </c>
      <c r="NP26" s="33">
        <v>0.28602150537634408</v>
      </c>
      <c r="NQ26" s="33">
        <v>0.16477136165593642</v>
      </c>
      <c r="NR26" s="25">
        <v>115.86021505376344</v>
      </c>
      <c r="NS26" s="25">
        <v>50.446403694845777</v>
      </c>
      <c r="NT26" s="33">
        <v>0.26881720430107525</v>
      </c>
      <c r="NU26" s="33">
        <v>0.1170450201736561</v>
      </c>
      <c r="NV26" s="25">
        <v>7.4150537634408602</v>
      </c>
      <c r="NW26" s="25">
        <v>11.976550673186205</v>
      </c>
      <c r="NX26" s="33">
        <v>1.7204301075268817E-2</v>
      </c>
      <c r="NY26" s="33">
        <v>2.7787820587438991E-2</v>
      </c>
      <c r="NZ26" s="25">
        <v>12.049462365591399</v>
      </c>
      <c r="OA26" s="25">
        <v>150.8017349268905</v>
      </c>
      <c r="OB26" s="33">
        <v>2.7956989247311829E-2</v>
      </c>
      <c r="OC26" s="33">
        <v>0.34988801607167169</v>
      </c>
      <c r="OD26" s="42">
        <v>38934</v>
      </c>
      <c r="OE26" s="42">
        <v>5396</v>
      </c>
      <c r="OF26" s="14" t="s">
        <v>165</v>
      </c>
      <c r="OG26" s="14" t="s">
        <v>165</v>
      </c>
      <c r="OH26" s="25">
        <v>1209.7401459854013</v>
      </c>
      <c r="OI26" s="25">
        <v>313</v>
      </c>
      <c r="OJ26" s="14" t="s">
        <v>165</v>
      </c>
      <c r="OK26" s="14" t="s">
        <v>165</v>
      </c>
      <c r="OL26" s="25">
        <v>470.04963503649628</v>
      </c>
      <c r="OM26" s="25">
        <v>212.255377910313</v>
      </c>
      <c r="ON26" s="33">
        <v>0.38855421686746988</v>
      </c>
      <c r="OO26" s="33">
        <v>0.17545534767503237</v>
      </c>
      <c r="OP26" s="25">
        <v>175.81313868613137</v>
      </c>
      <c r="OQ26" s="25">
        <v>131.35294977531294</v>
      </c>
      <c r="OR26" s="33">
        <v>0.14533132530120482</v>
      </c>
      <c r="OS26" s="33">
        <v>0.10857947486591724</v>
      </c>
      <c r="OT26" s="25">
        <v>307.90072992700726</v>
      </c>
      <c r="OU26" s="25">
        <v>173.2806378728788</v>
      </c>
      <c r="OV26" s="33">
        <v>0.25451807228915663</v>
      </c>
      <c r="OW26" s="33">
        <v>0.14323789984809671</v>
      </c>
      <c r="OX26" s="25">
        <v>255.9766423357664</v>
      </c>
      <c r="OY26" s="25">
        <v>60.765351741497547</v>
      </c>
      <c r="OZ26" s="33">
        <v>0.21159638554216867</v>
      </c>
      <c r="PA26" s="33">
        <v>5.023008614135125E-2</v>
      </c>
      <c r="PB26" s="25">
        <v>537.45985401459848</v>
      </c>
      <c r="PC26" s="25">
        <v>159</v>
      </c>
      <c r="PD26" s="15" t="s">
        <v>165</v>
      </c>
      <c r="PE26" s="15" t="s">
        <v>165</v>
      </c>
      <c r="PF26" s="25">
        <v>419.03649635036493</v>
      </c>
      <c r="PG26" s="25">
        <v>63.088756914285455</v>
      </c>
      <c r="PH26" s="33">
        <v>0.77966101694915257</v>
      </c>
      <c r="PI26" s="33">
        <v>0.11738319884366999</v>
      </c>
      <c r="PJ26" s="25">
        <v>34.616058394160582</v>
      </c>
      <c r="PK26" s="25">
        <v>26.654067872870453</v>
      </c>
      <c r="PL26" s="33">
        <v>6.4406779661016947E-2</v>
      </c>
      <c r="PM26" s="33">
        <v>4.9592667570937263E-2</v>
      </c>
      <c r="PN26" s="25">
        <v>83.807299270072988</v>
      </c>
      <c r="PO26" s="25">
        <v>161.32104273767007</v>
      </c>
      <c r="PP26" s="33">
        <v>0.15593220338983052</v>
      </c>
      <c r="PQ26" s="33">
        <v>0.30015459114326382</v>
      </c>
      <c r="PR26" s="11">
        <v>121</v>
      </c>
      <c r="PS26" s="22" t="s">
        <v>165</v>
      </c>
      <c r="PT26" s="20">
        <v>4.0163175347112735E-4</v>
      </c>
      <c r="PU26" s="20" t="s">
        <v>165</v>
      </c>
      <c r="PV26" s="11">
        <v>25</v>
      </c>
      <c r="PW26" s="19" t="s">
        <v>165</v>
      </c>
      <c r="PX26" s="38">
        <v>0.20661157024793389</v>
      </c>
      <c r="PY26" s="19" t="s">
        <v>165</v>
      </c>
      <c r="PZ26" s="11">
        <v>71</v>
      </c>
      <c r="QA26" s="19" t="s">
        <v>165</v>
      </c>
      <c r="QB26" s="38">
        <v>0.58677685950413228</v>
      </c>
      <c r="QC26" s="19" t="s">
        <v>165</v>
      </c>
      <c r="QD26" s="11">
        <v>25</v>
      </c>
      <c r="QE26" s="19" t="s">
        <v>165</v>
      </c>
      <c r="QF26" s="38">
        <v>0.20661157024793389</v>
      </c>
      <c r="QG26" s="19" t="s">
        <v>165</v>
      </c>
      <c r="QH26" s="11">
        <v>20</v>
      </c>
      <c r="QI26" s="19" t="s">
        <v>165</v>
      </c>
      <c r="QJ26" s="38">
        <v>0.16528925619834711</v>
      </c>
      <c r="QK26" s="19" t="s">
        <v>165</v>
      </c>
      <c r="QL26" s="11">
        <v>45</v>
      </c>
      <c r="QM26" s="19" t="s">
        <v>165</v>
      </c>
      <c r="QN26" s="38">
        <v>0.37190082644628097</v>
      </c>
      <c r="QO26" s="19" t="s">
        <v>165</v>
      </c>
      <c r="QP26" s="11">
        <v>56</v>
      </c>
      <c r="QQ26" s="19" t="s">
        <v>165</v>
      </c>
      <c r="QR26" s="38">
        <v>0.46280991735537191</v>
      </c>
      <c r="QS26" s="19" t="s">
        <v>165</v>
      </c>
      <c r="QT26" s="11">
        <v>6</v>
      </c>
      <c r="QU26" s="19" t="s">
        <v>165</v>
      </c>
      <c r="QV26" s="38">
        <v>4.9586776859504134E-2</v>
      </c>
      <c r="QW26" s="19" t="s">
        <v>165</v>
      </c>
      <c r="QX26" s="11">
        <v>1</v>
      </c>
      <c r="QY26" s="19" t="s">
        <v>165</v>
      </c>
      <c r="QZ26" s="38">
        <v>8.2644628099173556E-3</v>
      </c>
      <c r="RA26" s="19" t="s">
        <v>165</v>
      </c>
      <c r="RB26" s="11">
        <v>0</v>
      </c>
      <c r="RC26" s="19" t="s">
        <v>165</v>
      </c>
      <c r="RD26" s="38">
        <v>0</v>
      </c>
      <c r="RE26" s="19" t="s">
        <v>165</v>
      </c>
      <c r="RF26" s="11">
        <v>1</v>
      </c>
      <c r="RG26" s="19" t="s">
        <v>165</v>
      </c>
      <c r="RH26" s="38">
        <v>8.2644628099173556E-3</v>
      </c>
      <c r="RI26" s="19" t="s">
        <v>165</v>
      </c>
      <c r="RJ26" s="11">
        <v>16</v>
      </c>
      <c r="RK26" s="19" t="s">
        <v>165</v>
      </c>
      <c r="RL26" s="38">
        <v>0.13223140495867769</v>
      </c>
      <c r="RM26" s="19" t="s">
        <v>165</v>
      </c>
      <c r="RN26" s="11">
        <v>1</v>
      </c>
      <c r="RO26" s="19" t="s">
        <v>165</v>
      </c>
      <c r="RP26" s="38">
        <v>8.2644628099173556E-3</v>
      </c>
      <c r="RQ26" s="19" t="s">
        <v>165</v>
      </c>
      <c r="RR26" s="11">
        <v>2</v>
      </c>
      <c r="RS26" s="19" t="s">
        <v>165</v>
      </c>
      <c r="RT26" s="38">
        <v>1.6528925619834711E-2</v>
      </c>
      <c r="RU26" s="19" t="s">
        <v>165</v>
      </c>
      <c r="RV26" s="11">
        <v>8</v>
      </c>
      <c r="RW26" s="19" t="s">
        <v>165</v>
      </c>
      <c r="RX26" s="38">
        <v>6.6115702479338845E-2</v>
      </c>
      <c r="RY26" s="19" t="s">
        <v>165</v>
      </c>
      <c r="RZ26" s="11">
        <v>1</v>
      </c>
      <c r="SA26" s="19" t="s">
        <v>165</v>
      </c>
      <c r="SB26" s="38">
        <v>8.2644628099173556E-3</v>
      </c>
      <c r="SC26" s="19" t="s">
        <v>165</v>
      </c>
      <c r="SD26" s="11">
        <v>6</v>
      </c>
      <c r="SE26" s="19" t="s">
        <v>165</v>
      </c>
      <c r="SF26" s="38">
        <v>4.9586776859504134E-2</v>
      </c>
      <c r="SG26" s="19" t="s">
        <v>165</v>
      </c>
      <c r="SH26" s="11">
        <v>25</v>
      </c>
      <c r="SI26" s="19" t="s">
        <v>165</v>
      </c>
      <c r="SJ26" s="38">
        <v>0.20661157024793389</v>
      </c>
      <c r="SK26" s="19" t="s">
        <v>165</v>
      </c>
      <c r="SL26" s="11">
        <v>0</v>
      </c>
      <c r="SM26" s="19" t="s">
        <v>165</v>
      </c>
      <c r="SN26" s="38">
        <v>0</v>
      </c>
      <c r="SO26" s="19" t="s">
        <v>165</v>
      </c>
      <c r="SP26" s="11">
        <v>1</v>
      </c>
      <c r="SQ26" s="19" t="s">
        <v>165</v>
      </c>
      <c r="SR26" s="38">
        <v>8.2644628099173556E-3</v>
      </c>
      <c r="SS26" s="19" t="s">
        <v>165</v>
      </c>
      <c r="ST26" s="11">
        <v>3</v>
      </c>
      <c r="SU26" s="19" t="s">
        <v>165</v>
      </c>
      <c r="SV26" s="38">
        <v>2.4793388429752067E-2</v>
      </c>
      <c r="SW26" s="19" t="s">
        <v>165</v>
      </c>
      <c r="SX26" s="11">
        <v>0</v>
      </c>
      <c r="SY26" s="19" t="s">
        <v>165</v>
      </c>
      <c r="SZ26" s="38">
        <v>0</v>
      </c>
      <c r="TA26" s="19" t="s">
        <v>165</v>
      </c>
      <c r="TB26" s="11">
        <v>1</v>
      </c>
      <c r="TC26" s="19" t="s">
        <v>165</v>
      </c>
      <c r="TD26" s="38">
        <v>8.2644628099173556E-3</v>
      </c>
      <c r="TE26" s="19" t="s">
        <v>165</v>
      </c>
      <c r="TF26" s="11">
        <v>16</v>
      </c>
      <c r="TG26" s="19" t="s">
        <v>165</v>
      </c>
      <c r="TH26" s="38">
        <v>0.13223140495867769</v>
      </c>
      <c r="TI26" s="19" t="s">
        <v>165</v>
      </c>
      <c r="TJ26" s="11">
        <v>12</v>
      </c>
      <c r="TK26" s="19" t="s">
        <v>165</v>
      </c>
      <c r="TL26" s="38">
        <v>9.9173553719008267E-2</v>
      </c>
      <c r="TM26" s="19" t="s">
        <v>165</v>
      </c>
      <c r="TN26" s="11">
        <v>6</v>
      </c>
      <c r="TO26" s="19" t="s">
        <v>165</v>
      </c>
      <c r="TP26" s="38">
        <v>4.9586776859504134E-2</v>
      </c>
      <c r="TQ26" s="19" t="s">
        <v>165</v>
      </c>
      <c r="TR26" s="11">
        <v>15</v>
      </c>
      <c r="TS26" s="19" t="s">
        <v>165</v>
      </c>
      <c r="TT26" s="38">
        <v>0.12396694214876033</v>
      </c>
      <c r="TU26" s="19" t="s">
        <v>165</v>
      </c>
      <c r="TV26" s="11">
        <v>2</v>
      </c>
      <c r="TW26" s="19" t="s">
        <v>165</v>
      </c>
      <c r="TX26" s="38">
        <v>1.6528925619834711E-2</v>
      </c>
      <c r="TY26" s="19" t="s">
        <v>165</v>
      </c>
      <c r="TZ26" s="11">
        <v>28</v>
      </c>
      <c r="UA26" s="19" t="s">
        <v>165</v>
      </c>
      <c r="UB26" s="38">
        <v>0.23140495867768596</v>
      </c>
      <c r="UC26" s="19" t="s">
        <v>165</v>
      </c>
      <c r="UD26" s="19">
        <v>30</v>
      </c>
      <c r="UE26" s="19" t="s">
        <v>165</v>
      </c>
      <c r="UF26" s="20">
        <v>0.24793388429752067</v>
      </c>
      <c r="UG26" s="19" t="s">
        <v>165</v>
      </c>
      <c r="UH26" s="11">
        <v>31</v>
      </c>
      <c r="UI26" s="19" t="s">
        <v>165</v>
      </c>
      <c r="UJ26" s="38">
        <v>0.256198347107438</v>
      </c>
      <c r="UK26" s="19" t="s">
        <v>165</v>
      </c>
      <c r="UL26" s="11">
        <v>35</v>
      </c>
      <c r="UM26" s="19" t="s">
        <v>165</v>
      </c>
      <c r="UN26" s="38">
        <v>0.28925619834710742</v>
      </c>
      <c r="UO26" s="19" t="s">
        <v>165</v>
      </c>
      <c r="UP26" s="11">
        <v>25</v>
      </c>
      <c r="UQ26" s="19" t="s">
        <v>165</v>
      </c>
      <c r="UR26" s="38">
        <v>0.20661157024793389</v>
      </c>
      <c r="US26" s="19" t="s">
        <v>165</v>
      </c>
      <c r="UT26" s="25">
        <v>205.44134078212289</v>
      </c>
      <c r="UU26" s="25">
        <v>66.045259299213214</v>
      </c>
      <c r="UV26" s="33">
        <v>0.42271880819366853</v>
      </c>
      <c r="UW26" s="33">
        <v>0.13589559526587081</v>
      </c>
      <c r="UX26" s="25">
        <v>280.55865921787705</v>
      </c>
      <c r="UY26" s="25">
        <v>174.75970673741725</v>
      </c>
      <c r="UZ26" s="33">
        <v>0.57728119180633142</v>
      </c>
      <c r="VA26" s="33">
        <v>0.359587873945303</v>
      </c>
      <c r="VB26" s="25">
        <v>9.955307262569832</v>
      </c>
      <c r="VC26" s="25">
        <v>85.551243885725</v>
      </c>
      <c r="VD26" s="33">
        <v>2.0484171322160148E-2</v>
      </c>
      <c r="VE26" s="33">
        <v>0.17603136602001029</v>
      </c>
      <c r="VF26" s="25">
        <v>54.30167597765363</v>
      </c>
      <c r="VG26" s="25">
        <v>31.515739113733176</v>
      </c>
      <c r="VH26" s="33">
        <v>0.11173184357541899</v>
      </c>
      <c r="VI26" s="33">
        <v>6.4847199822496246E-2</v>
      </c>
      <c r="VJ26" s="25">
        <v>64.256983240223462</v>
      </c>
      <c r="VK26" s="25">
        <v>45.56052672854694</v>
      </c>
      <c r="VL26" s="33">
        <v>0.13221601489757914</v>
      </c>
      <c r="VM26" s="33">
        <v>9.374593977067272E-2</v>
      </c>
      <c r="VN26" s="25">
        <f t="shared" si="1"/>
        <v>357.48603351955302</v>
      </c>
      <c r="VO26" s="25">
        <f t="shared" si="2"/>
        <v>68.245072181347808</v>
      </c>
      <c r="VP26" s="33">
        <v>0.73556797020484166</v>
      </c>
      <c r="VQ26" s="33">
        <v>0.14042195922088027</v>
      </c>
      <c r="VR26" s="25">
        <v>193</v>
      </c>
      <c r="VS26" s="19" t="s">
        <v>165</v>
      </c>
      <c r="VT26" s="23">
        <v>0.44779582366589327</v>
      </c>
      <c r="VU26" s="19" t="s">
        <v>165</v>
      </c>
      <c r="VV26" s="19">
        <v>238</v>
      </c>
      <c r="VW26" s="19" t="s">
        <v>165</v>
      </c>
      <c r="VX26" s="23">
        <v>0.55220417633410668</v>
      </c>
      <c r="VY26" s="19" t="s">
        <v>165</v>
      </c>
      <c r="VZ26" s="39">
        <v>2.8186528497409333</v>
      </c>
      <c r="WA26" s="19" t="s">
        <v>165</v>
      </c>
      <c r="WB26" s="19" t="s">
        <v>165</v>
      </c>
      <c r="WC26" s="19" t="s">
        <v>165</v>
      </c>
      <c r="WD26" s="39">
        <v>2.9400840336134451</v>
      </c>
      <c r="WE26" s="19" t="s">
        <v>165</v>
      </c>
      <c r="WF26" s="39" t="s">
        <v>165</v>
      </c>
      <c r="WG26" s="39" t="s">
        <v>165</v>
      </c>
      <c r="WH26" s="25">
        <v>197.42580645161291</v>
      </c>
      <c r="WI26" s="25">
        <v>86.177715369507183</v>
      </c>
      <c r="WJ26" s="33">
        <v>0.45806451612903226</v>
      </c>
      <c r="WK26" s="33">
        <v>0.19994829552089832</v>
      </c>
      <c r="WL26" s="25">
        <v>92.688172043010752</v>
      </c>
      <c r="WM26" s="25">
        <v>55.808722896434475</v>
      </c>
      <c r="WN26" s="33">
        <v>0.21505376344086022</v>
      </c>
      <c r="WO26" s="33">
        <v>0.12948659604741178</v>
      </c>
      <c r="WP26" s="25">
        <v>61.174193548387095</v>
      </c>
      <c r="WQ26" s="25">
        <v>33.138016504215301</v>
      </c>
      <c r="WR26" s="33">
        <v>0.14193548387096774</v>
      </c>
      <c r="WS26" s="33">
        <v>7.6886349197715323E-2</v>
      </c>
      <c r="WT26" s="25">
        <v>43.563440860215053</v>
      </c>
      <c r="WU26" s="25">
        <v>28.6378033260454</v>
      </c>
      <c r="WV26" s="33">
        <v>0.1010752688172043</v>
      </c>
      <c r="WW26" s="33">
        <v>6.6445019317970769E-2</v>
      </c>
      <c r="WX26" s="25">
        <v>30.587096774193547</v>
      </c>
      <c r="WY26" s="25">
        <v>28.43736107919764</v>
      </c>
      <c r="WZ26" s="33">
        <v>7.0967741935483872E-2</v>
      </c>
      <c r="XA26" s="33">
        <v>6.5979956100226542E-2</v>
      </c>
      <c r="XB26" s="25">
        <v>5.5612903225806454</v>
      </c>
      <c r="XC26" s="25">
        <v>12.430345339856192</v>
      </c>
      <c r="XD26" s="33">
        <v>1.2903225806451613E-2</v>
      </c>
      <c r="XE26" s="33">
        <v>2.8840708445141975E-2</v>
      </c>
      <c r="XF26" s="25">
        <v>431</v>
      </c>
      <c r="XG26" s="25">
        <v>195.23063284228732</v>
      </c>
      <c r="XH26" s="14" t="s">
        <v>165</v>
      </c>
      <c r="XI26" s="14" t="s">
        <v>165</v>
      </c>
      <c r="XJ26" s="25">
        <v>284.55268817204296</v>
      </c>
      <c r="XK26" s="25">
        <v>204.77643913522618</v>
      </c>
      <c r="XL26" s="41">
        <v>0.66021505376344081</v>
      </c>
      <c r="XM26" s="41">
        <v>0.47511934834159208</v>
      </c>
      <c r="XN26" s="25">
        <v>206.69462365591397</v>
      </c>
      <c r="XO26" s="25">
        <v>152.91173924849588</v>
      </c>
      <c r="XP26" s="14" t="s">
        <v>165</v>
      </c>
      <c r="XQ26" s="14" t="s">
        <v>165</v>
      </c>
      <c r="XR26" s="25">
        <v>114.00645161290323</v>
      </c>
      <c r="XS26" s="25">
        <v>191.63269903200177</v>
      </c>
      <c r="XT26" s="33">
        <v>0.55156950672645744</v>
      </c>
      <c r="XU26" s="33">
        <v>0.92712957716313948</v>
      </c>
      <c r="XV26" s="25">
        <v>224.30537634408603</v>
      </c>
      <c r="XW26" s="25">
        <v>121.37956994486345</v>
      </c>
      <c r="XX26" s="14" t="s">
        <v>165</v>
      </c>
      <c r="XY26" s="14" t="s">
        <v>165</v>
      </c>
      <c r="XZ26" s="25">
        <v>170.5462365591398</v>
      </c>
      <c r="YA26" s="25">
        <v>77.812891095806734</v>
      </c>
      <c r="YB26" s="33">
        <v>0.76033057851239672</v>
      </c>
      <c r="YC26" s="33">
        <v>0.34690604551734511</v>
      </c>
      <c r="YD26" s="25">
        <v>224.30537634408603</v>
      </c>
      <c r="YE26" s="25">
        <v>78</v>
      </c>
      <c r="YF26" s="14" t="s">
        <v>165</v>
      </c>
      <c r="YG26" s="14" t="s">
        <v>165</v>
      </c>
      <c r="YH26" s="42">
        <v>908</v>
      </c>
      <c r="YI26" s="42">
        <v>99</v>
      </c>
      <c r="YJ26" s="14" t="s">
        <v>165</v>
      </c>
      <c r="YK26" s="14" t="s">
        <v>165</v>
      </c>
      <c r="YL26" s="25">
        <v>50.051612903225809</v>
      </c>
      <c r="YM26" s="25">
        <v>30.868018010139313</v>
      </c>
      <c r="YN26" s="33">
        <v>0.11612903225806452</v>
      </c>
      <c r="YO26" s="33">
        <v>7.1619531346030885E-2</v>
      </c>
      <c r="YP26" s="25">
        <v>380.94838709677418</v>
      </c>
      <c r="YQ26" s="25">
        <v>160.93912849817258</v>
      </c>
      <c r="YR26" s="33">
        <v>0.88387096774193552</v>
      </c>
      <c r="YS26" s="33">
        <v>0.37340865080782504</v>
      </c>
    </row>
    <row r="27" spans="1:669" x14ac:dyDescent="0.2">
      <c r="A27" s="1" t="s">
        <v>196</v>
      </c>
      <c r="B27" s="17" t="s">
        <v>197</v>
      </c>
      <c r="C27" s="17" t="s">
        <v>190</v>
      </c>
      <c r="D27" s="3" t="s">
        <v>165</v>
      </c>
      <c r="E27" s="17" t="s">
        <v>187</v>
      </c>
      <c r="F27" s="25">
        <v>1656</v>
      </c>
      <c r="G27" s="19" t="s">
        <v>165</v>
      </c>
      <c r="H27" s="20">
        <v>4.3285290842651697E-3</v>
      </c>
      <c r="I27" s="19" t="s">
        <v>165</v>
      </c>
      <c r="J27" s="19">
        <v>1498</v>
      </c>
      <c r="K27" s="19" t="s">
        <v>165</v>
      </c>
      <c r="L27" s="33">
        <v>0.90458937198067635</v>
      </c>
      <c r="M27" s="21" t="s">
        <v>165</v>
      </c>
      <c r="N27" s="26">
        <v>752</v>
      </c>
      <c r="O27" s="19" t="s">
        <v>165</v>
      </c>
      <c r="P27" s="20">
        <v>0.45410628019323673</v>
      </c>
      <c r="Q27" s="19" t="s">
        <v>165</v>
      </c>
      <c r="R27" s="26">
        <v>614</v>
      </c>
      <c r="S27" s="19" t="s">
        <v>165</v>
      </c>
      <c r="T27" s="20">
        <v>0.37077294685990336</v>
      </c>
      <c r="U27" s="19" t="s">
        <v>165</v>
      </c>
      <c r="V27" s="26">
        <v>25</v>
      </c>
      <c r="W27" s="19" t="s">
        <v>165</v>
      </c>
      <c r="X27" s="20">
        <v>1.5096618357487922E-2</v>
      </c>
      <c r="Y27" s="19" t="s">
        <v>165</v>
      </c>
      <c r="Z27" s="19">
        <v>60</v>
      </c>
      <c r="AA27" s="19" t="s">
        <v>165</v>
      </c>
      <c r="AB27" s="20">
        <v>3.6231884057971016E-2</v>
      </c>
      <c r="AC27" s="19" t="s">
        <v>165</v>
      </c>
      <c r="AD27" s="19">
        <v>6</v>
      </c>
      <c r="AE27" s="19" t="s">
        <v>165</v>
      </c>
      <c r="AF27" s="20">
        <v>3.6231884057971015E-3</v>
      </c>
      <c r="AG27" s="19" t="s">
        <v>165</v>
      </c>
      <c r="AH27" s="26">
        <v>41</v>
      </c>
      <c r="AI27" s="19" t="s">
        <v>165</v>
      </c>
      <c r="AJ27" s="20">
        <v>2.4758454106280192E-2</v>
      </c>
      <c r="AK27" s="19" t="s">
        <v>165</v>
      </c>
      <c r="AL27" s="26">
        <v>158</v>
      </c>
      <c r="AM27" s="19" t="s">
        <v>165</v>
      </c>
      <c r="AN27" s="33">
        <v>9.5410628019323665E-2</v>
      </c>
      <c r="AO27" s="19" t="s">
        <v>165</v>
      </c>
      <c r="AP27" s="25">
        <v>727</v>
      </c>
      <c r="AQ27" s="11" t="s">
        <v>165</v>
      </c>
      <c r="AR27" s="11" t="s">
        <v>165</v>
      </c>
      <c r="AS27" s="11" t="s">
        <v>165</v>
      </c>
      <c r="AT27" s="25">
        <v>646</v>
      </c>
      <c r="AU27" s="11" t="s">
        <v>165</v>
      </c>
      <c r="AV27" s="20">
        <v>0.88858321870701518</v>
      </c>
      <c r="AW27" s="19" t="s">
        <v>165</v>
      </c>
      <c r="AX27" s="26">
        <v>81</v>
      </c>
      <c r="AY27" s="19" t="s">
        <v>165</v>
      </c>
      <c r="AZ27" s="20">
        <v>0.11141678129298486</v>
      </c>
      <c r="BA27" s="19" t="s">
        <v>165</v>
      </c>
      <c r="BB27" s="19">
        <v>816</v>
      </c>
      <c r="BC27" s="19" t="s">
        <v>165</v>
      </c>
      <c r="BD27" s="38">
        <v>0.49275362318840582</v>
      </c>
      <c r="BE27" s="19" t="s">
        <v>165</v>
      </c>
      <c r="BF27" s="19">
        <v>840</v>
      </c>
      <c r="BG27" s="19" t="s">
        <v>165</v>
      </c>
      <c r="BH27" s="38">
        <v>0.50724637681159424</v>
      </c>
      <c r="BI27" s="19" t="s">
        <v>165</v>
      </c>
      <c r="BJ27" s="19">
        <v>178</v>
      </c>
      <c r="BK27" s="27" t="s">
        <v>165</v>
      </c>
      <c r="BL27" s="38">
        <v>0.10748792270531402</v>
      </c>
      <c r="BM27" s="27" t="s">
        <v>165</v>
      </c>
      <c r="BN27" s="19">
        <v>143</v>
      </c>
      <c r="BO27" s="27" t="s">
        <v>165</v>
      </c>
      <c r="BP27" s="38">
        <v>8.6352657004830913E-2</v>
      </c>
      <c r="BQ27" s="27" t="s">
        <v>165</v>
      </c>
      <c r="BR27" s="19">
        <v>123</v>
      </c>
      <c r="BS27" s="27" t="s">
        <v>165</v>
      </c>
      <c r="BT27" s="38">
        <v>7.4275362318840576E-2</v>
      </c>
      <c r="BU27" s="27" t="s">
        <v>165</v>
      </c>
      <c r="BV27" s="19">
        <v>45</v>
      </c>
      <c r="BW27" s="27" t="s">
        <v>165</v>
      </c>
      <c r="BX27" s="38">
        <v>2.717391304347826E-2</v>
      </c>
      <c r="BY27" s="27" t="s">
        <v>165</v>
      </c>
      <c r="BZ27" s="19">
        <v>187</v>
      </c>
      <c r="CA27" s="27" t="s">
        <v>165</v>
      </c>
      <c r="CB27" s="38">
        <v>0.11292270531400966</v>
      </c>
      <c r="CC27" s="27" t="s">
        <v>165</v>
      </c>
      <c r="CD27" s="19">
        <v>377</v>
      </c>
      <c r="CE27" s="27" t="s">
        <v>165</v>
      </c>
      <c r="CF27" s="38">
        <v>0.22765700483091789</v>
      </c>
      <c r="CG27" s="27" t="s">
        <v>165</v>
      </c>
      <c r="CH27" s="19">
        <v>249</v>
      </c>
      <c r="CI27" s="27" t="s">
        <v>165</v>
      </c>
      <c r="CJ27" s="38">
        <v>0.15036231884057971</v>
      </c>
      <c r="CK27" s="27" t="s">
        <v>165</v>
      </c>
      <c r="CL27" s="19">
        <v>160</v>
      </c>
      <c r="CM27" s="27" t="s">
        <v>165</v>
      </c>
      <c r="CN27" s="38">
        <v>9.6618357487922704E-2</v>
      </c>
      <c r="CO27" s="27" t="s">
        <v>165</v>
      </c>
      <c r="CP27" s="19">
        <v>101</v>
      </c>
      <c r="CQ27" s="27" t="s">
        <v>165</v>
      </c>
      <c r="CR27" s="38">
        <v>6.0990338164251208E-2</v>
      </c>
      <c r="CS27" s="27" t="s">
        <v>165</v>
      </c>
      <c r="CT27" s="19">
        <v>53</v>
      </c>
      <c r="CU27" s="27" t="s">
        <v>165</v>
      </c>
      <c r="CV27" s="38">
        <v>3.2004830917874399E-2</v>
      </c>
      <c r="CW27" s="27" t="s">
        <v>165</v>
      </c>
      <c r="CX27" s="19">
        <v>29</v>
      </c>
      <c r="CY27" s="27" t="s">
        <v>165</v>
      </c>
      <c r="CZ27" s="38">
        <v>1.7512077294685992E-2</v>
      </c>
      <c r="DA27" s="27" t="s">
        <v>165</v>
      </c>
      <c r="DB27" s="19">
        <v>11</v>
      </c>
      <c r="DC27" s="19" t="s">
        <v>165</v>
      </c>
      <c r="DD27" s="38">
        <v>6.642512077294686E-3</v>
      </c>
      <c r="DE27" s="19" t="s">
        <v>165</v>
      </c>
      <c r="DF27" s="19">
        <v>489</v>
      </c>
      <c r="DG27" s="19" t="s">
        <v>165</v>
      </c>
      <c r="DH27" s="38">
        <v>0.29528985507246375</v>
      </c>
      <c r="DI27" s="19" t="s">
        <v>165</v>
      </c>
      <c r="DJ27" s="19">
        <v>1167</v>
      </c>
      <c r="DK27" s="19" t="s">
        <v>165</v>
      </c>
      <c r="DL27" s="38">
        <v>0.70471014492753625</v>
      </c>
      <c r="DM27" s="19" t="s">
        <v>165</v>
      </c>
      <c r="DN27" s="19">
        <v>93</v>
      </c>
      <c r="DO27" s="19" t="s">
        <v>165</v>
      </c>
      <c r="DP27" s="38">
        <v>5.6159420289855072E-2</v>
      </c>
      <c r="DQ27" s="19" t="s">
        <v>165</v>
      </c>
      <c r="DR27" s="11">
        <v>646</v>
      </c>
      <c r="DS27" s="19" t="s">
        <v>165</v>
      </c>
      <c r="DT27" s="19" t="s">
        <v>165</v>
      </c>
      <c r="DU27" s="19" t="s">
        <v>165</v>
      </c>
      <c r="DV27" s="39">
        <v>2.5620743034055726</v>
      </c>
      <c r="DW27" s="19" t="s">
        <v>165</v>
      </c>
      <c r="DX27" s="19" t="s">
        <v>165</v>
      </c>
      <c r="DY27" s="19" t="s">
        <v>165</v>
      </c>
      <c r="DZ27" s="11">
        <v>340</v>
      </c>
      <c r="EA27" s="19" t="s">
        <v>165</v>
      </c>
      <c r="EB27" s="40">
        <v>0.52631578947368418</v>
      </c>
      <c r="EC27" s="19" t="s">
        <v>165</v>
      </c>
      <c r="ED27" s="19">
        <v>204</v>
      </c>
      <c r="EE27" s="27" t="s">
        <v>165</v>
      </c>
      <c r="EF27" s="40">
        <v>0.31578947368421051</v>
      </c>
      <c r="EG27" s="27" t="s">
        <v>165</v>
      </c>
      <c r="EH27" s="19">
        <v>179</v>
      </c>
      <c r="EI27" s="27" t="s">
        <v>165</v>
      </c>
      <c r="EJ27" s="40">
        <v>0.27708978328173373</v>
      </c>
      <c r="EK27" s="27" t="s">
        <v>165</v>
      </c>
      <c r="EL27" s="19">
        <v>101</v>
      </c>
      <c r="EM27" s="27" t="s">
        <v>165</v>
      </c>
      <c r="EN27" s="40">
        <v>0.15634674922600619</v>
      </c>
      <c r="EO27" s="27" t="s">
        <v>165</v>
      </c>
      <c r="EP27" s="19">
        <v>161</v>
      </c>
      <c r="EQ27" s="27" t="s">
        <v>165</v>
      </c>
      <c r="ER27" s="40">
        <v>0.24922600619195046</v>
      </c>
      <c r="ES27" s="27" t="s">
        <v>165</v>
      </c>
      <c r="ET27" s="19">
        <v>103</v>
      </c>
      <c r="EU27" s="19" t="s">
        <v>165</v>
      </c>
      <c r="EV27" s="40">
        <v>0.15944272445820434</v>
      </c>
      <c r="EW27" s="19" t="s">
        <v>165</v>
      </c>
      <c r="EX27" s="19">
        <v>306</v>
      </c>
      <c r="EY27" s="19" t="s">
        <v>165</v>
      </c>
      <c r="EZ27" s="40">
        <v>0.47368421052631576</v>
      </c>
      <c r="FA27" s="19" t="s">
        <v>165</v>
      </c>
      <c r="FB27" s="19">
        <v>218</v>
      </c>
      <c r="FC27" s="19" t="s">
        <v>165</v>
      </c>
      <c r="FD27" s="40">
        <v>0.33746130030959753</v>
      </c>
      <c r="FE27" s="19" t="s">
        <v>165</v>
      </c>
      <c r="FF27" s="19">
        <v>37</v>
      </c>
      <c r="FG27" s="19" t="s">
        <v>165</v>
      </c>
      <c r="FH27" s="40">
        <v>5.7275541795665637E-2</v>
      </c>
      <c r="FI27" s="19" t="s">
        <v>165</v>
      </c>
      <c r="FJ27" s="19">
        <v>218</v>
      </c>
      <c r="FK27" s="19" t="s">
        <v>165</v>
      </c>
      <c r="FL27" s="23">
        <v>0.33746130030959753</v>
      </c>
      <c r="FM27" s="19" t="s">
        <v>165</v>
      </c>
      <c r="FN27" s="19">
        <v>77</v>
      </c>
      <c r="FO27" s="19" t="s">
        <v>165</v>
      </c>
      <c r="FP27" s="23">
        <v>0.11919504643962849</v>
      </c>
      <c r="FQ27" s="19" t="s">
        <v>165</v>
      </c>
      <c r="FR27" s="19">
        <v>980</v>
      </c>
      <c r="FS27" s="22" t="s">
        <v>165</v>
      </c>
      <c r="FT27" s="12">
        <v>0.59178743961352653</v>
      </c>
      <c r="FU27" s="22" t="s">
        <v>165</v>
      </c>
      <c r="FV27" s="25">
        <v>160.30864197530866</v>
      </c>
      <c r="FW27" s="25">
        <v>297.84992473611845</v>
      </c>
      <c r="FX27" s="33">
        <v>0.16358024691358025</v>
      </c>
      <c r="FY27" s="33">
        <v>0.30392849462869231</v>
      </c>
      <c r="FZ27" s="25">
        <v>262.13991769547323</v>
      </c>
      <c r="GA27" s="25">
        <v>126.2278354968154</v>
      </c>
      <c r="GB27" s="33">
        <v>0.26748971193415638</v>
      </c>
      <c r="GC27" s="33">
        <v>0.12880391377226061</v>
      </c>
      <c r="GD27" s="25">
        <v>404.30041152263374</v>
      </c>
      <c r="GE27" s="25">
        <v>103.10272144309904</v>
      </c>
      <c r="GF27" s="33">
        <v>0.41255144032921809</v>
      </c>
      <c r="GG27" s="33">
        <v>0.10520685861540718</v>
      </c>
      <c r="GH27" s="25">
        <v>79.650205761316883</v>
      </c>
      <c r="GI27" s="25">
        <v>63.824801624888899</v>
      </c>
      <c r="GJ27" s="33">
        <v>8.1275720164609058E-2</v>
      </c>
      <c r="GK27" s="33">
        <v>6.512734859682541E-2</v>
      </c>
      <c r="GL27" s="25">
        <v>73.600823045267489</v>
      </c>
      <c r="GM27" s="25">
        <v>168.04971276285733</v>
      </c>
      <c r="GN27" s="33">
        <v>7.5102880658436219E-2</v>
      </c>
      <c r="GO27" s="33">
        <v>0.1714792987376095</v>
      </c>
      <c r="GP27" s="25">
        <v>819.69135802469145</v>
      </c>
      <c r="GQ27" s="25">
        <v>191.71478573286623</v>
      </c>
      <c r="GR27" s="33">
        <v>0.8364197530864198</v>
      </c>
      <c r="GS27" s="33">
        <v>0.19562733238047575</v>
      </c>
      <c r="GT27" s="25">
        <v>153.25102880658437</v>
      </c>
      <c r="GU27" s="25">
        <v>178.06796756081962</v>
      </c>
      <c r="GV27" s="33">
        <v>0.15637860082304528</v>
      </c>
      <c r="GW27" s="33">
        <v>0.18170200771512207</v>
      </c>
      <c r="GX27" s="25">
        <v>1647.5131326073031</v>
      </c>
      <c r="GY27" s="25">
        <v>419</v>
      </c>
      <c r="GZ27" s="14" t="s">
        <v>165</v>
      </c>
      <c r="HA27" s="14" t="s">
        <v>165</v>
      </c>
      <c r="HB27" s="25">
        <v>1149.9705317104419</v>
      </c>
      <c r="HC27" s="25">
        <v>435.44462687852024</v>
      </c>
      <c r="HD27" s="33">
        <v>0.69800386349001931</v>
      </c>
      <c r="HE27" s="33">
        <v>0.26430419173011332</v>
      </c>
      <c r="HF27" s="25">
        <v>380.84817424727743</v>
      </c>
      <c r="HG27" s="25">
        <v>181.98426325946429</v>
      </c>
      <c r="HH27" s="33">
        <v>0.23116548615582744</v>
      </c>
      <c r="HI27" s="33">
        <v>0.11045997731833654</v>
      </c>
      <c r="HJ27" s="25">
        <v>116.69442664958362</v>
      </c>
      <c r="HK27" s="25">
        <v>182.96106365481413</v>
      </c>
      <c r="HL27" s="33">
        <v>7.0830650354153257E-2</v>
      </c>
      <c r="HM27" s="33">
        <v>0.11105287116301503</v>
      </c>
      <c r="HN27" s="25">
        <v>1478</v>
      </c>
      <c r="HO27" s="29" t="s">
        <v>165</v>
      </c>
      <c r="HP27" s="12">
        <v>0.89251207729468596</v>
      </c>
      <c r="HQ27" s="29" t="s">
        <v>165</v>
      </c>
      <c r="HR27" s="25">
        <v>1123.28</v>
      </c>
      <c r="HS27" s="25">
        <v>40.509922514319619</v>
      </c>
      <c r="HT27" s="33">
        <v>0.76</v>
      </c>
      <c r="HU27" s="33">
        <v>2.7408607925791355E-2</v>
      </c>
      <c r="HV27" s="25">
        <v>354.71999999999997</v>
      </c>
      <c r="HW27" s="25">
        <v>349.65749788856294</v>
      </c>
      <c r="HX27" s="33">
        <v>0.24</v>
      </c>
      <c r="HY27" s="33">
        <v>0.23657476176492756</v>
      </c>
      <c r="HZ27" s="25">
        <v>178.43490909090909</v>
      </c>
      <c r="IA27" s="25">
        <v>603.73840750233421</v>
      </c>
      <c r="IB27" s="33">
        <v>0.12072727272727272</v>
      </c>
      <c r="IC27" s="33">
        <v>0.40848336096233706</v>
      </c>
      <c r="ID27" s="11">
        <v>604</v>
      </c>
      <c r="IE27" s="11" t="s">
        <v>165</v>
      </c>
      <c r="IF27" s="11" t="s">
        <v>165</v>
      </c>
      <c r="IG27" s="11" t="s">
        <v>165</v>
      </c>
      <c r="IH27" s="11">
        <v>3</v>
      </c>
      <c r="II27" s="14" t="s">
        <v>165</v>
      </c>
      <c r="IJ27" s="12">
        <v>4.9668874172185433E-3</v>
      </c>
      <c r="IK27" s="11" t="s">
        <v>165</v>
      </c>
      <c r="IL27" s="11">
        <v>9</v>
      </c>
      <c r="IM27" s="31" t="s">
        <v>165</v>
      </c>
      <c r="IN27" s="16">
        <v>1.4900662251655629E-2</v>
      </c>
      <c r="IO27" s="11" t="s">
        <v>165</v>
      </c>
      <c r="IP27" s="11">
        <v>18</v>
      </c>
      <c r="IQ27" s="11" t="s">
        <v>165</v>
      </c>
      <c r="IR27" s="12">
        <v>2.9801324503311258E-2</v>
      </c>
      <c r="IS27" s="11" t="s">
        <v>165</v>
      </c>
      <c r="IT27" s="11">
        <v>1</v>
      </c>
      <c r="IU27" s="11" t="s">
        <v>165</v>
      </c>
      <c r="IV27" s="12">
        <v>1.6556291390728477E-3</v>
      </c>
      <c r="IW27" s="11" t="s">
        <v>165</v>
      </c>
      <c r="IX27" s="11">
        <v>12</v>
      </c>
      <c r="IY27" s="14" t="s">
        <v>165</v>
      </c>
      <c r="IZ27" s="12">
        <v>1.9867549668874173E-2</v>
      </c>
      <c r="JA27" s="11" t="s">
        <v>165</v>
      </c>
      <c r="JB27" s="11">
        <v>7</v>
      </c>
      <c r="JC27" s="14" t="s">
        <v>165</v>
      </c>
      <c r="JD27" s="12">
        <v>1.1589403973509934E-2</v>
      </c>
      <c r="JE27" s="11" t="s">
        <v>165</v>
      </c>
      <c r="JF27" s="11">
        <v>4</v>
      </c>
      <c r="JG27" s="31" t="s">
        <v>165</v>
      </c>
      <c r="JH27" s="12">
        <v>6.6225165562913907E-3</v>
      </c>
      <c r="JI27" s="31" t="s">
        <v>165</v>
      </c>
      <c r="JJ27" s="11">
        <v>3</v>
      </c>
      <c r="JK27" s="31" t="s">
        <v>165</v>
      </c>
      <c r="JL27" s="12">
        <v>4.9668874172185433E-3</v>
      </c>
      <c r="JM27" s="31" t="s">
        <v>165</v>
      </c>
      <c r="JN27" s="11">
        <v>12</v>
      </c>
      <c r="JO27" s="14" t="s">
        <v>165</v>
      </c>
      <c r="JP27" s="12">
        <v>1.9867549668874173E-2</v>
      </c>
      <c r="JQ27" s="11" t="s">
        <v>165</v>
      </c>
      <c r="JR27" s="11">
        <v>6</v>
      </c>
      <c r="JS27" s="11" t="s">
        <v>165</v>
      </c>
      <c r="JT27" s="12">
        <v>9.9337748344370865E-3</v>
      </c>
      <c r="JU27" s="11" t="s">
        <v>165</v>
      </c>
      <c r="JV27" s="11">
        <v>12</v>
      </c>
      <c r="JW27" s="11" t="s">
        <v>165</v>
      </c>
      <c r="JX27" s="12">
        <v>1.9867549668874173E-2</v>
      </c>
      <c r="JY27" s="11" t="s">
        <v>165</v>
      </c>
      <c r="JZ27" s="11">
        <v>0</v>
      </c>
      <c r="KA27" s="11" t="s">
        <v>165</v>
      </c>
      <c r="KB27" s="12">
        <v>0</v>
      </c>
      <c r="KC27" s="11" t="s">
        <v>165</v>
      </c>
      <c r="KD27" s="11">
        <v>15</v>
      </c>
      <c r="KE27" s="11" t="s">
        <v>165</v>
      </c>
      <c r="KF27" s="12">
        <v>2.4834437086092714E-2</v>
      </c>
      <c r="KG27" s="11" t="s">
        <v>165</v>
      </c>
      <c r="KH27" s="11">
        <v>13</v>
      </c>
      <c r="KI27" s="11" t="s">
        <v>165</v>
      </c>
      <c r="KJ27" s="12">
        <v>2.1523178807947019E-2</v>
      </c>
      <c r="KK27" s="11" t="s">
        <v>165</v>
      </c>
      <c r="KL27" s="11">
        <v>0</v>
      </c>
      <c r="KM27" s="31" t="s">
        <v>165</v>
      </c>
      <c r="KN27" s="12">
        <v>0</v>
      </c>
      <c r="KO27" s="31" t="s">
        <v>165</v>
      </c>
      <c r="KP27" s="11">
        <v>11</v>
      </c>
      <c r="KQ27" s="11" t="s">
        <v>165</v>
      </c>
      <c r="KR27" s="12">
        <v>1.8211920529801324E-2</v>
      </c>
      <c r="KS27" s="11" t="s">
        <v>165</v>
      </c>
      <c r="KT27" s="11">
        <v>1</v>
      </c>
      <c r="KU27" s="11" t="s">
        <v>165</v>
      </c>
      <c r="KV27" s="12">
        <v>1.6556291390728477E-3</v>
      </c>
      <c r="KW27" s="11" t="s">
        <v>165</v>
      </c>
      <c r="KX27" s="11" t="s">
        <v>165</v>
      </c>
      <c r="KY27" s="11" t="s">
        <v>165</v>
      </c>
      <c r="KZ27" s="12" t="s">
        <v>165</v>
      </c>
      <c r="LA27" s="11" t="s">
        <v>165</v>
      </c>
      <c r="LB27" s="11">
        <v>297</v>
      </c>
      <c r="LC27" s="15" t="s">
        <v>165</v>
      </c>
      <c r="LD27" s="12">
        <v>0.49172185430463577</v>
      </c>
      <c r="LE27" s="11" t="s">
        <v>165</v>
      </c>
      <c r="LF27" s="11">
        <v>8</v>
      </c>
      <c r="LG27" s="11" t="s">
        <v>165</v>
      </c>
      <c r="LH27" s="12">
        <v>1.3245033112582781E-2</v>
      </c>
      <c r="LI27" s="11" t="s">
        <v>165</v>
      </c>
      <c r="LJ27" s="11">
        <v>3</v>
      </c>
      <c r="LK27" s="31" t="s">
        <v>165</v>
      </c>
      <c r="LL27" s="16">
        <v>4.9668874172185433E-3</v>
      </c>
      <c r="LM27" s="13" t="s">
        <v>165</v>
      </c>
      <c r="LN27" s="11">
        <v>20</v>
      </c>
      <c r="LO27" s="11" t="s">
        <v>165</v>
      </c>
      <c r="LP27" s="12">
        <v>3.3112582781456956E-2</v>
      </c>
      <c r="LQ27" s="11" t="s">
        <v>165</v>
      </c>
      <c r="LR27" s="11">
        <v>6</v>
      </c>
      <c r="LS27" s="11" t="s">
        <v>165</v>
      </c>
      <c r="LT27" s="12">
        <v>9.9337748344370865E-3</v>
      </c>
      <c r="LU27" s="11" t="s">
        <v>165</v>
      </c>
      <c r="LV27" s="11">
        <v>10</v>
      </c>
      <c r="LW27" s="14" t="s">
        <v>165</v>
      </c>
      <c r="LX27" s="12">
        <v>1.6556291390728478E-2</v>
      </c>
      <c r="LY27" s="11" t="s">
        <v>165</v>
      </c>
      <c r="LZ27" s="11" t="s">
        <v>165</v>
      </c>
      <c r="MA27" s="14" t="s">
        <v>165</v>
      </c>
      <c r="MB27" s="12" t="s">
        <v>165</v>
      </c>
      <c r="MC27" s="11" t="s">
        <v>165</v>
      </c>
      <c r="MD27" s="11" t="s">
        <v>165</v>
      </c>
      <c r="ME27" s="14" t="s">
        <v>165</v>
      </c>
      <c r="MF27" s="12" t="s">
        <v>165</v>
      </c>
      <c r="MG27" s="11" t="s">
        <v>165</v>
      </c>
      <c r="MH27" s="11">
        <v>13</v>
      </c>
      <c r="MI27" s="14" t="s">
        <v>165</v>
      </c>
      <c r="MJ27" s="12">
        <v>2.1523178807947019E-2</v>
      </c>
      <c r="MK27" s="11" t="s">
        <v>165</v>
      </c>
      <c r="ML27" s="11">
        <v>42</v>
      </c>
      <c r="MM27" s="14" t="s">
        <v>165</v>
      </c>
      <c r="MN27" s="12">
        <v>6.9536423841059597E-2</v>
      </c>
      <c r="MO27" s="11" t="s">
        <v>165</v>
      </c>
      <c r="MP27" s="11" t="s">
        <v>165</v>
      </c>
      <c r="MQ27" s="14" t="s">
        <v>165</v>
      </c>
      <c r="MR27" s="12" t="s">
        <v>165</v>
      </c>
      <c r="MS27" s="11" t="s">
        <v>165</v>
      </c>
      <c r="MT27" s="11" t="s">
        <v>165</v>
      </c>
      <c r="MU27" s="14" t="s">
        <v>165</v>
      </c>
      <c r="MV27" s="12" t="s">
        <v>165</v>
      </c>
      <c r="MW27" s="14" t="s">
        <v>165</v>
      </c>
      <c r="MX27" s="11" t="s">
        <v>165</v>
      </c>
      <c r="MY27" s="14" t="s">
        <v>165</v>
      </c>
      <c r="MZ27" s="12" t="s">
        <v>165</v>
      </c>
      <c r="NA27" s="14" t="s">
        <v>165</v>
      </c>
      <c r="NB27" s="11" t="s">
        <v>165</v>
      </c>
      <c r="NC27" s="14" t="s">
        <v>165</v>
      </c>
      <c r="ND27" s="12" t="s">
        <v>165</v>
      </c>
      <c r="NE27" s="14" t="s">
        <v>165</v>
      </c>
      <c r="NF27" s="11">
        <v>78</v>
      </c>
      <c r="NG27" s="14" t="s">
        <v>165</v>
      </c>
      <c r="NH27" s="12">
        <v>0.12913907284768211</v>
      </c>
      <c r="NI27" s="14" t="s">
        <v>165</v>
      </c>
      <c r="NJ27" s="25">
        <v>253.20603015075375</v>
      </c>
      <c r="NK27" s="25">
        <v>147.9812758586248</v>
      </c>
      <c r="NL27" s="41">
        <v>0.39195979899497485</v>
      </c>
      <c r="NM27" s="41">
        <v>0.22907318244369163</v>
      </c>
      <c r="NN27" s="25">
        <v>126.60301507537687</v>
      </c>
      <c r="NO27" s="25">
        <v>69.369900255544991</v>
      </c>
      <c r="NP27" s="33">
        <v>0.19597989949748743</v>
      </c>
      <c r="NQ27" s="33">
        <v>0.10738374652561143</v>
      </c>
      <c r="NR27" s="25">
        <v>161.22948073701841</v>
      </c>
      <c r="NS27" s="25">
        <v>88.97061531589037</v>
      </c>
      <c r="NT27" s="33">
        <v>0.24958123953098826</v>
      </c>
      <c r="NU27" s="33">
        <v>0.13772541070571265</v>
      </c>
      <c r="NV27" s="25">
        <v>51.939698492462313</v>
      </c>
      <c r="NW27" s="25">
        <v>35.428524284485391</v>
      </c>
      <c r="NX27" s="33">
        <v>8.0402010050251257E-2</v>
      </c>
      <c r="NY27" s="33">
        <v>5.4842916849048594E-2</v>
      </c>
      <c r="NZ27" s="25">
        <v>53.021775544388611</v>
      </c>
      <c r="OA27" s="25">
        <v>110.0714956251914</v>
      </c>
      <c r="OB27" s="33">
        <v>8.2077051926298161E-2</v>
      </c>
      <c r="OC27" s="33">
        <v>0.17038931211329938</v>
      </c>
      <c r="OD27" s="42">
        <v>37371</v>
      </c>
      <c r="OE27" s="42">
        <v>12362</v>
      </c>
      <c r="OF27" s="14" t="s">
        <v>165</v>
      </c>
      <c r="OG27" s="14" t="s">
        <v>165</v>
      </c>
      <c r="OH27" s="25">
        <v>1656.0000000000002</v>
      </c>
      <c r="OI27" s="25">
        <v>421</v>
      </c>
      <c r="OJ27" s="14" t="s">
        <v>165</v>
      </c>
      <c r="OK27" s="14" t="s">
        <v>165</v>
      </c>
      <c r="OL27" s="25">
        <v>198.38052530429215</v>
      </c>
      <c r="OM27" s="25">
        <v>182.96791737911292</v>
      </c>
      <c r="ON27" s="33">
        <v>0.11979500320307496</v>
      </c>
      <c r="OO27" s="33">
        <v>0.11048787281347397</v>
      </c>
      <c r="OP27" s="25">
        <v>183.52850736707242</v>
      </c>
      <c r="OQ27" s="25">
        <v>187.87691658206751</v>
      </c>
      <c r="OR27" s="33">
        <v>0.11082639333760411</v>
      </c>
      <c r="OS27" s="33">
        <v>0.11345224431284269</v>
      </c>
      <c r="OT27" s="25">
        <v>136.85073670723898</v>
      </c>
      <c r="OU27" s="25">
        <v>100.82941836294324</v>
      </c>
      <c r="OV27" s="33">
        <v>8.2639333760409994E-2</v>
      </c>
      <c r="OW27" s="33">
        <v>6.0887329929313547E-2</v>
      </c>
      <c r="OX27" s="25">
        <v>1137.2402306213967</v>
      </c>
      <c r="OY27" s="25">
        <v>129.95938233103999</v>
      </c>
      <c r="OZ27" s="33">
        <v>0.68673926969891097</v>
      </c>
      <c r="PA27" s="33">
        <v>7.8477887881062788E-2</v>
      </c>
      <c r="PB27" s="25">
        <v>735.17488789237677</v>
      </c>
      <c r="PC27" s="25">
        <v>231</v>
      </c>
      <c r="PD27" s="15" t="s">
        <v>165</v>
      </c>
      <c r="PE27" s="15" t="s">
        <v>165</v>
      </c>
      <c r="PF27" s="25">
        <v>455.10826393337612</v>
      </c>
      <c r="PG27" s="25">
        <v>194.6725793434789</v>
      </c>
      <c r="PH27" s="33">
        <v>0.61904761904761907</v>
      </c>
      <c r="PI27" s="33">
        <v>0.26479764549843721</v>
      </c>
      <c r="PJ27" s="25">
        <v>150.64189622037156</v>
      </c>
      <c r="PK27" s="25">
        <v>112.34864136836664</v>
      </c>
      <c r="PL27" s="33">
        <v>0.2049062049062049</v>
      </c>
      <c r="PM27" s="33">
        <v>0.15281893222774703</v>
      </c>
      <c r="PN27" s="25">
        <v>129.42472773862909</v>
      </c>
      <c r="PO27" s="25">
        <v>170.8977471447061</v>
      </c>
      <c r="PP27" s="33">
        <v>0.17604617604617603</v>
      </c>
      <c r="PQ27" s="33">
        <v>0.23245862985696003</v>
      </c>
      <c r="PR27" s="11">
        <v>884</v>
      </c>
      <c r="PS27" s="22" t="s">
        <v>165</v>
      </c>
      <c r="PT27" s="20">
        <v>2.9342352898221202E-3</v>
      </c>
      <c r="PU27" s="20" t="s">
        <v>165</v>
      </c>
      <c r="PV27" s="11">
        <v>232</v>
      </c>
      <c r="PW27" s="19" t="s">
        <v>165</v>
      </c>
      <c r="PX27" s="38">
        <v>0.26244343891402716</v>
      </c>
      <c r="PY27" s="19" t="s">
        <v>165</v>
      </c>
      <c r="PZ27" s="11">
        <v>438</v>
      </c>
      <c r="QA27" s="19" t="s">
        <v>165</v>
      </c>
      <c r="QB27" s="38">
        <v>0.49547511312217196</v>
      </c>
      <c r="QC27" s="19" t="s">
        <v>165</v>
      </c>
      <c r="QD27" s="11">
        <v>214</v>
      </c>
      <c r="QE27" s="19" t="s">
        <v>165</v>
      </c>
      <c r="QF27" s="38">
        <v>0.24208144796380091</v>
      </c>
      <c r="QG27" s="19" t="s">
        <v>165</v>
      </c>
      <c r="QH27" s="11">
        <v>340</v>
      </c>
      <c r="QI27" s="19" t="s">
        <v>165</v>
      </c>
      <c r="QJ27" s="38">
        <v>0.38461538461538464</v>
      </c>
      <c r="QK27" s="19" t="s">
        <v>165</v>
      </c>
      <c r="QL27" s="11">
        <v>289</v>
      </c>
      <c r="QM27" s="19" t="s">
        <v>165</v>
      </c>
      <c r="QN27" s="38">
        <v>0.32692307692307693</v>
      </c>
      <c r="QO27" s="19" t="s">
        <v>165</v>
      </c>
      <c r="QP27" s="11">
        <v>255</v>
      </c>
      <c r="QQ27" s="19" t="s">
        <v>165</v>
      </c>
      <c r="QR27" s="38">
        <v>0.28846153846153844</v>
      </c>
      <c r="QS27" s="19" t="s">
        <v>165</v>
      </c>
      <c r="QT27" s="11">
        <v>112</v>
      </c>
      <c r="QU27" s="19" t="s">
        <v>165</v>
      </c>
      <c r="QV27" s="38">
        <v>0.12669683257918551</v>
      </c>
      <c r="QW27" s="19" t="s">
        <v>165</v>
      </c>
      <c r="QX27" s="11">
        <v>60</v>
      </c>
      <c r="QY27" s="19" t="s">
        <v>165</v>
      </c>
      <c r="QZ27" s="38">
        <v>6.7873303167420809E-2</v>
      </c>
      <c r="RA27" s="19" t="s">
        <v>165</v>
      </c>
      <c r="RB27" s="11">
        <v>1</v>
      </c>
      <c r="RC27" s="19" t="s">
        <v>165</v>
      </c>
      <c r="RD27" s="38">
        <v>1.1312217194570137E-3</v>
      </c>
      <c r="RE27" s="19" t="s">
        <v>165</v>
      </c>
      <c r="RF27" s="11">
        <v>21</v>
      </c>
      <c r="RG27" s="19" t="s">
        <v>165</v>
      </c>
      <c r="RH27" s="38">
        <v>2.3755656108597284E-2</v>
      </c>
      <c r="RI27" s="19" t="s">
        <v>165</v>
      </c>
      <c r="RJ27" s="11">
        <v>61</v>
      </c>
      <c r="RK27" s="19" t="s">
        <v>165</v>
      </c>
      <c r="RL27" s="38">
        <v>6.9004524886877833E-2</v>
      </c>
      <c r="RM27" s="19" t="s">
        <v>165</v>
      </c>
      <c r="RN27" s="11">
        <v>20</v>
      </c>
      <c r="RO27" s="19" t="s">
        <v>165</v>
      </c>
      <c r="RP27" s="38">
        <v>2.2624434389140271E-2</v>
      </c>
      <c r="RQ27" s="19" t="s">
        <v>165</v>
      </c>
      <c r="RR27" s="11">
        <v>49</v>
      </c>
      <c r="RS27" s="19" t="s">
        <v>165</v>
      </c>
      <c r="RT27" s="38">
        <v>5.5429864253393663E-2</v>
      </c>
      <c r="RU27" s="19" t="s">
        <v>165</v>
      </c>
      <c r="RV27" s="11">
        <v>171</v>
      </c>
      <c r="RW27" s="19" t="s">
        <v>165</v>
      </c>
      <c r="RX27" s="38">
        <v>0.19343891402714933</v>
      </c>
      <c r="RY27" s="19" t="s">
        <v>165</v>
      </c>
      <c r="RZ27" s="11">
        <v>16</v>
      </c>
      <c r="SA27" s="19" t="s">
        <v>165</v>
      </c>
      <c r="SB27" s="38">
        <v>1.8099547511312219E-2</v>
      </c>
      <c r="SC27" s="19" t="s">
        <v>165</v>
      </c>
      <c r="SD27" s="11">
        <v>37</v>
      </c>
      <c r="SE27" s="19" t="s">
        <v>165</v>
      </c>
      <c r="SF27" s="38">
        <v>4.1855203619909499E-2</v>
      </c>
      <c r="SG27" s="19" t="s">
        <v>165</v>
      </c>
      <c r="SH27" s="11">
        <v>184</v>
      </c>
      <c r="SI27" s="19" t="s">
        <v>165</v>
      </c>
      <c r="SJ27" s="38">
        <v>0.20814479638009051</v>
      </c>
      <c r="SK27" s="19" t="s">
        <v>165</v>
      </c>
      <c r="SL27" s="11">
        <v>0</v>
      </c>
      <c r="SM27" s="19" t="s">
        <v>165</v>
      </c>
      <c r="SN27" s="38">
        <v>0</v>
      </c>
      <c r="SO27" s="19" t="s">
        <v>165</v>
      </c>
      <c r="SP27" s="11">
        <v>36</v>
      </c>
      <c r="SQ27" s="19" t="s">
        <v>165</v>
      </c>
      <c r="SR27" s="38">
        <v>4.072398190045249E-2</v>
      </c>
      <c r="SS27" s="19" t="s">
        <v>165</v>
      </c>
      <c r="ST27" s="11">
        <v>63</v>
      </c>
      <c r="SU27" s="19" t="s">
        <v>165</v>
      </c>
      <c r="SV27" s="38">
        <v>7.1266968325791852E-2</v>
      </c>
      <c r="SW27" s="19" t="s">
        <v>165</v>
      </c>
      <c r="SX27" s="11">
        <v>1</v>
      </c>
      <c r="SY27" s="19" t="s">
        <v>165</v>
      </c>
      <c r="SZ27" s="38">
        <v>1.1312217194570137E-3</v>
      </c>
      <c r="TA27" s="19" t="s">
        <v>165</v>
      </c>
      <c r="TB27" s="11">
        <v>21</v>
      </c>
      <c r="TC27" s="19" t="s">
        <v>165</v>
      </c>
      <c r="TD27" s="38">
        <v>2.3755656108597284E-2</v>
      </c>
      <c r="TE27" s="19" t="s">
        <v>165</v>
      </c>
      <c r="TF27" s="11">
        <v>10</v>
      </c>
      <c r="TG27" s="19" t="s">
        <v>165</v>
      </c>
      <c r="TH27" s="38">
        <v>1.1312217194570135E-2</v>
      </c>
      <c r="TI27" s="19" t="s">
        <v>165</v>
      </c>
      <c r="TJ27" s="11">
        <v>9</v>
      </c>
      <c r="TK27" s="19" t="s">
        <v>165</v>
      </c>
      <c r="TL27" s="38">
        <v>1.0180995475113122E-2</v>
      </c>
      <c r="TM27" s="19" t="s">
        <v>165</v>
      </c>
      <c r="TN27" s="11">
        <v>4</v>
      </c>
      <c r="TO27" s="19" t="s">
        <v>165</v>
      </c>
      <c r="TP27" s="38">
        <v>4.5248868778280547E-3</v>
      </c>
      <c r="TQ27" s="19" t="s">
        <v>165</v>
      </c>
      <c r="TR27" s="11">
        <v>8</v>
      </c>
      <c r="TS27" s="19" t="s">
        <v>165</v>
      </c>
      <c r="TT27" s="38">
        <v>9.0497737556561094E-3</v>
      </c>
      <c r="TU27" s="19" t="s">
        <v>165</v>
      </c>
      <c r="TV27" s="11">
        <v>62</v>
      </c>
      <c r="TW27" s="19" t="s">
        <v>165</v>
      </c>
      <c r="TX27" s="38">
        <v>7.0135746606334842E-2</v>
      </c>
      <c r="TY27" s="19" t="s">
        <v>165</v>
      </c>
      <c r="TZ27" s="11">
        <v>184</v>
      </c>
      <c r="UA27" s="19" t="s">
        <v>165</v>
      </c>
      <c r="UB27" s="38">
        <v>0.20814479638009051</v>
      </c>
      <c r="UC27" s="19" t="s">
        <v>165</v>
      </c>
      <c r="UD27" s="19">
        <v>246</v>
      </c>
      <c r="UE27" s="19" t="s">
        <v>165</v>
      </c>
      <c r="UF27" s="20">
        <v>0.27828054298642535</v>
      </c>
      <c r="UG27" s="19" t="s">
        <v>165</v>
      </c>
      <c r="UH27" s="11">
        <v>207</v>
      </c>
      <c r="UI27" s="19" t="s">
        <v>165</v>
      </c>
      <c r="UJ27" s="38">
        <v>0.23416289592760181</v>
      </c>
      <c r="UK27" s="19" t="s">
        <v>165</v>
      </c>
      <c r="UL27" s="11">
        <v>199</v>
      </c>
      <c r="UM27" s="19" t="s">
        <v>165</v>
      </c>
      <c r="UN27" s="38">
        <v>0.22511312217194571</v>
      </c>
      <c r="UO27" s="19" t="s">
        <v>165</v>
      </c>
      <c r="UP27" s="11">
        <v>232</v>
      </c>
      <c r="UQ27" s="19" t="s">
        <v>165</v>
      </c>
      <c r="UR27" s="38">
        <v>0.26244343891402716</v>
      </c>
      <c r="US27" s="19" t="s">
        <v>165</v>
      </c>
      <c r="UT27" s="25">
        <v>422.16613924050631</v>
      </c>
      <c r="UU27" s="25">
        <v>71.968645348590101</v>
      </c>
      <c r="UV27" s="33">
        <v>0.58069620253164556</v>
      </c>
      <c r="UW27" s="33">
        <v>9.8994010108101924E-2</v>
      </c>
      <c r="UX27" s="25">
        <v>304.83386075949369</v>
      </c>
      <c r="UY27" s="25">
        <v>229.38253951579901</v>
      </c>
      <c r="UZ27" s="33">
        <v>0.41930379746835444</v>
      </c>
      <c r="VA27" s="33">
        <v>0.31551931157606466</v>
      </c>
      <c r="VB27" s="25">
        <v>63.267405063291143</v>
      </c>
      <c r="VC27" s="25">
        <v>70.998881019097425</v>
      </c>
      <c r="VD27" s="33">
        <v>8.7025316455696208E-2</v>
      </c>
      <c r="VE27" s="33">
        <v>9.7660083932733732E-2</v>
      </c>
      <c r="VF27" s="25">
        <v>178.29905063291139</v>
      </c>
      <c r="VG27" s="25">
        <v>109.06101730403442</v>
      </c>
      <c r="VH27" s="33">
        <v>0.24525316455696203</v>
      </c>
      <c r="VI27" s="33">
        <v>0.15001515447597583</v>
      </c>
      <c r="VJ27" s="25">
        <v>87.424050632911388</v>
      </c>
      <c r="VK27" s="25">
        <v>77.504097501344091</v>
      </c>
      <c r="VL27" s="33">
        <v>0.12025316455696203</v>
      </c>
      <c r="VM27" s="33">
        <v>0.10660811210638801</v>
      </c>
      <c r="VN27" s="25">
        <f t="shared" si="1"/>
        <v>398.00949367088612</v>
      </c>
      <c r="VO27" s="25">
        <f t="shared" si="2"/>
        <v>113.24378769981919</v>
      </c>
      <c r="VP27" s="33">
        <v>0.54746835443037978</v>
      </c>
      <c r="VQ27" s="33">
        <v>0.15576862132024649</v>
      </c>
      <c r="VR27" s="25">
        <v>268</v>
      </c>
      <c r="VS27" s="19" t="s">
        <v>165</v>
      </c>
      <c r="VT27" s="23">
        <v>0.4148606811145511</v>
      </c>
      <c r="VU27" s="19" t="s">
        <v>165</v>
      </c>
      <c r="VV27" s="19">
        <v>378</v>
      </c>
      <c r="VW27" s="19" t="s">
        <v>165</v>
      </c>
      <c r="VX27" s="23">
        <v>0.5851393188854489</v>
      </c>
      <c r="VY27" s="19" t="s">
        <v>165</v>
      </c>
      <c r="VZ27" s="39">
        <v>2.2166044776119405</v>
      </c>
      <c r="WA27" s="19" t="s">
        <v>165</v>
      </c>
      <c r="WB27" s="19" t="s">
        <v>165</v>
      </c>
      <c r="WC27" s="19" t="s">
        <v>165</v>
      </c>
      <c r="WD27" s="39">
        <v>2.8093915343915343</v>
      </c>
      <c r="WE27" s="19" t="s">
        <v>165</v>
      </c>
      <c r="WF27" s="39" t="s">
        <v>165</v>
      </c>
      <c r="WG27" s="39" t="s">
        <v>165</v>
      </c>
      <c r="WH27" s="25">
        <v>340.8542713567839</v>
      </c>
      <c r="WI27" s="25">
        <v>103.00718141383847</v>
      </c>
      <c r="WJ27" s="33">
        <v>0.52763819095477382</v>
      </c>
      <c r="WK27" s="33">
        <v>0.15945384119789235</v>
      </c>
      <c r="WL27" s="25">
        <v>107.12562814070351</v>
      </c>
      <c r="WM27" s="25">
        <v>73.864096809036724</v>
      </c>
      <c r="WN27" s="33">
        <v>0.16582914572864321</v>
      </c>
      <c r="WO27" s="33">
        <v>0.11434070713473178</v>
      </c>
      <c r="WP27" s="25">
        <v>116.8643216080402</v>
      </c>
      <c r="WQ27" s="25">
        <v>123.30308176839432</v>
      </c>
      <c r="WR27" s="33">
        <v>0.18090452261306533</v>
      </c>
      <c r="WS27" s="33">
        <v>0.19087164360432557</v>
      </c>
      <c r="WT27" s="25">
        <v>35.708542713567844</v>
      </c>
      <c r="WU27" s="25">
        <v>33.53201229993941</v>
      </c>
      <c r="WV27" s="33">
        <v>5.5276381909547742E-2</v>
      </c>
      <c r="WW27" s="33">
        <v>5.1907139783187936E-2</v>
      </c>
      <c r="WX27" s="25">
        <v>10.820770519262981</v>
      </c>
      <c r="WY27" s="25">
        <v>102.27977310584492</v>
      </c>
      <c r="WZ27" s="33">
        <v>1.675041876046901E-2</v>
      </c>
      <c r="XA27" s="33">
        <v>0.15832782214527077</v>
      </c>
      <c r="XB27" s="25">
        <v>34.626465661641539</v>
      </c>
      <c r="XC27" s="25">
        <v>105.53253534612523</v>
      </c>
      <c r="XD27" s="33">
        <v>5.3601340033500838E-2</v>
      </c>
      <c r="XE27" s="33">
        <v>0.16336305781133936</v>
      </c>
      <c r="XF27" s="25">
        <v>597.3065326633166</v>
      </c>
      <c r="XG27" s="25">
        <v>196.67231630303235</v>
      </c>
      <c r="XH27" s="14" t="s">
        <v>165</v>
      </c>
      <c r="XI27" s="14" t="s">
        <v>165</v>
      </c>
      <c r="XJ27" s="25">
        <v>218.57956448911224</v>
      </c>
      <c r="XK27" s="25">
        <v>238.80149355052797</v>
      </c>
      <c r="XL27" s="41">
        <v>0.36594202898550726</v>
      </c>
      <c r="XM27" s="41">
        <v>0.39979722385713978</v>
      </c>
      <c r="XN27" s="25">
        <v>269.43718592964825</v>
      </c>
      <c r="XO27" s="25">
        <v>154.463587942272</v>
      </c>
      <c r="XP27" s="14" t="s">
        <v>165</v>
      </c>
      <c r="XQ27" s="14" t="s">
        <v>165</v>
      </c>
      <c r="XR27" s="25">
        <v>81.155778894472377</v>
      </c>
      <c r="XS27" s="25">
        <v>201.65691959761639</v>
      </c>
      <c r="XT27" s="33">
        <v>0.30120481927710846</v>
      </c>
      <c r="XU27" s="33">
        <v>0.74843759558218625</v>
      </c>
      <c r="XV27" s="25">
        <v>327.86934673366835</v>
      </c>
      <c r="XW27" s="25">
        <v>121.74152947946727</v>
      </c>
      <c r="XX27" s="14" t="s">
        <v>165</v>
      </c>
      <c r="XY27" s="14" t="s">
        <v>165</v>
      </c>
      <c r="XZ27" s="25">
        <v>137.42378559463987</v>
      </c>
      <c r="YA27" s="25">
        <v>129.77820442897061</v>
      </c>
      <c r="YB27" s="33">
        <v>0.41914191419141916</v>
      </c>
      <c r="YC27" s="33">
        <v>0.39582292679038028</v>
      </c>
      <c r="YD27" s="25">
        <v>343.01842546063648</v>
      </c>
      <c r="YE27" s="25">
        <v>101</v>
      </c>
      <c r="YF27" s="14" t="s">
        <v>165</v>
      </c>
      <c r="YG27" s="14" t="s">
        <v>165</v>
      </c>
      <c r="YH27" s="42">
        <v>810</v>
      </c>
      <c r="YI27" s="42">
        <v>439</v>
      </c>
      <c r="YJ27" s="14" t="s">
        <v>165</v>
      </c>
      <c r="YK27" s="14" t="s">
        <v>165</v>
      </c>
      <c r="YL27" s="25">
        <v>164.47571189279734</v>
      </c>
      <c r="YM27" s="25">
        <v>90.342366699482881</v>
      </c>
      <c r="YN27" s="33">
        <v>0.25460636515912899</v>
      </c>
      <c r="YO27" s="33">
        <v>0.13984886485988063</v>
      </c>
      <c r="YP27" s="25">
        <v>481.52428810720272</v>
      </c>
      <c r="YQ27" s="25">
        <v>214.78144848406166</v>
      </c>
      <c r="YR27" s="33">
        <v>0.74539363484087107</v>
      </c>
      <c r="YS27" s="33">
        <v>0.33247902242114807</v>
      </c>
    </row>
    <row r="28" spans="1:669" x14ac:dyDescent="0.2">
      <c r="A28" s="1" t="s">
        <v>198</v>
      </c>
      <c r="B28" s="17" t="s">
        <v>199</v>
      </c>
      <c r="C28" s="17" t="s">
        <v>193</v>
      </c>
      <c r="D28" s="3" t="s">
        <v>165</v>
      </c>
      <c r="E28" s="17" t="s">
        <v>187</v>
      </c>
      <c r="F28" s="25">
        <v>2833</v>
      </c>
      <c r="G28" s="19" t="s">
        <v>165</v>
      </c>
      <c r="H28" s="20">
        <v>7.4050259032145075E-3</v>
      </c>
      <c r="I28" s="19" t="s">
        <v>165</v>
      </c>
      <c r="J28" s="19">
        <v>2028</v>
      </c>
      <c r="K28" s="19" t="s">
        <v>165</v>
      </c>
      <c r="L28" s="33">
        <v>0.7158489234027533</v>
      </c>
      <c r="M28" s="21" t="s">
        <v>165</v>
      </c>
      <c r="N28" s="26">
        <v>853</v>
      </c>
      <c r="O28" s="19" t="s">
        <v>165</v>
      </c>
      <c r="P28" s="20">
        <v>0.30109424638192728</v>
      </c>
      <c r="Q28" s="19" t="s">
        <v>165</v>
      </c>
      <c r="R28" s="26">
        <v>947</v>
      </c>
      <c r="S28" s="19" t="s">
        <v>165</v>
      </c>
      <c r="T28" s="20">
        <v>0.33427462054359336</v>
      </c>
      <c r="U28" s="19" t="s">
        <v>165</v>
      </c>
      <c r="V28" s="26">
        <v>38</v>
      </c>
      <c r="W28" s="19" t="s">
        <v>165</v>
      </c>
      <c r="X28" s="20">
        <v>1.3413342746205436E-2</v>
      </c>
      <c r="Y28" s="19" t="s">
        <v>165</v>
      </c>
      <c r="Z28" s="19">
        <v>94</v>
      </c>
      <c r="AA28" s="19" t="s">
        <v>165</v>
      </c>
      <c r="AB28" s="20">
        <v>3.3180374161666075E-2</v>
      </c>
      <c r="AC28" s="19" t="s">
        <v>165</v>
      </c>
      <c r="AD28" s="19">
        <v>5</v>
      </c>
      <c r="AE28" s="19" t="s">
        <v>165</v>
      </c>
      <c r="AF28" s="20">
        <v>1.7649135192375574E-3</v>
      </c>
      <c r="AG28" s="19" t="s">
        <v>165</v>
      </c>
      <c r="AH28" s="26">
        <v>91</v>
      </c>
      <c r="AI28" s="19" t="s">
        <v>165</v>
      </c>
      <c r="AJ28" s="20">
        <v>3.2121426050123546E-2</v>
      </c>
      <c r="AK28" s="19" t="s">
        <v>165</v>
      </c>
      <c r="AL28" s="26">
        <v>805</v>
      </c>
      <c r="AM28" s="19" t="s">
        <v>165</v>
      </c>
      <c r="AN28" s="33">
        <v>0.28415107659724675</v>
      </c>
      <c r="AO28" s="19" t="s">
        <v>165</v>
      </c>
      <c r="AP28" s="25">
        <v>1015</v>
      </c>
      <c r="AQ28" s="11" t="s">
        <v>165</v>
      </c>
      <c r="AR28" s="11" t="s">
        <v>165</v>
      </c>
      <c r="AS28" s="11" t="s">
        <v>165</v>
      </c>
      <c r="AT28" s="25">
        <v>934</v>
      </c>
      <c r="AU28" s="11" t="s">
        <v>165</v>
      </c>
      <c r="AV28" s="20">
        <v>0.9201970443349754</v>
      </c>
      <c r="AW28" s="19" t="s">
        <v>165</v>
      </c>
      <c r="AX28" s="26">
        <v>81</v>
      </c>
      <c r="AY28" s="19" t="s">
        <v>165</v>
      </c>
      <c r="AZ28" s="20">
        <v>7.9802955665024627E-2</v>
      </c>
      <c r="BA28" s="19" t="s">
        <v>165</v>
      </c>
      <c r="BB28" s="19">
        <v>1394</v>
      </c>
      <c r="BC28" s="19" t="s">
        <v>165</v>
      </c>
      <c r="BD28" s="38">
        <v>0.49205788916343102</v>
      </c>
      <c r="BE28" s="19" t="s">
        <v>165</v>
      </c>
      <c r="BF28" s="19">
        <v>1439</v>
      </c>
      <c r="BG28" s="19" t="s">
        <v>165</v>
      </c>
      <c r="BH28" s="38">
        <v>0.50794211083656904</v>
      </c>
      <c r="BI28" s="19" t="s">
        <v>165</v>
      </c>
      <c r="BJ28" s="19">
        <v>290</v>
      </c>
      <c r="BK28" s="27" t="s">
        <v>165</v>
      </c>
      <c r="BL28" s="38">
        <v>0.10236498411577832</v>
      </c>
      <c r="BM28" s="27" t="s">
        <v>165</v>
      </c>
      <c r="BN28" s="19">
        <v>223</v>
      </c>
      <c r="BO28" s="27" t="s">
        <v>165</v>
      </c>
      <c r="BP28" s="38">
        <v>7.871514295799506E-2</v>
      </c>
      <c r="BQ28" s="27" t="s">
        <v>165</v>
      </c>
      <c r="BR28" s="19">
        <v>190</v>
      </c>
      <c r="BS28" s="27" t="s">
        <v>165</v>
      </c>
      <c r="BT28" s="38">
        <v>6.7066713731027183E-2</v>
      </c>
      <c r="BU28" s="27" t="s">
        <v>165</v>
      </c>
      <c r="BV28" s="19">
        <v>114</v>
      </c>
      <c r="BW28" s="27" t="s">
        <v>165</v>
      </c>
      <c r="BX28" s="38">
        <v>4.0240028238616304E-2</v>
      </c>
      <c r="BY28" s="27" t="s">
        <v>165</v>
      </c>
      <c r="BZ28" s="19">
        <v>280</v>
      </c>
      <c r="CA28" s="27" t="s">
        <v>165</v>
      </c>
      <c r="CB28" s="38">
        <v>9.8835157077303212E-2</v>
      </c>
      <c r="CC28" s="27" t="s">
        <v>165</v>
      </c>
      <c r="CD28" s="19">
        <v>613</v>
      </c>
      <c r="CE28" s="27" t="s">
        <v>165</v>
      </c>
      <c r="CF28" s="38">
        <v>0.21637839745852452</v>
      </c>
      <c r="CG28" s="27" t="s">
        <v>165</v>
      </c>
      <c r="CH28" s="19">
        <v>397</v>
      </c>
      <c r="CI28" s="27" t="s">
        <v>165</v>
      </c>
      <c r="CJ28" s="38">
        <v>0.14013413342746206</v>
      </c>
      <c r="CK28" s="27" t="s">
        <v>165</v>
      </c>
      <c r="CL28" s="19">
        <v>323</v>
      </c>
      <c r="CM28" s="27" t="s">
        <v>165</v>
      </c>
      <c r="CN28" s="38">
        <v>0.1140134133427462</v>
      </c>
      <c r="CO28" s="27" t="s">
        <v>165</v>
      </c>
      <c r="CP28" s="19">
        <v>225</v>
      </c>
      <c r="CQ28" s="27" t="s">
        <v>165</v>
      </c>
      <c r="CR28" s="38">
        <v>7.942110836569008E-2</v>
      </c>
      <c r="CS28" s="27" t="s">
        <v>165</v>
      </c>
      <c r="CT28" s="19">
        <v>93</v>
      </c>
      <c r="CU28" s="27" t="s">
        <v>165</v>
      </c>
      <c r="CV28" s="38">
        <v>3.2827391457818565E-2</v>
      </c>
      <c r="CW28" s="27" t="s">
        <v>165</v>
      </c>
      <c r="CX28" s="19">
        <v>60</v>
      </c>
      <c r="CY28" s="27" t="s">
        <v>165</v>
      </c>
      <c r="CZ28" s="38">
        <v>2.1178962230850688E-2</v>
      </c>
      <c r="DA28" s="27" t="s">
        <v>165</v>
      </c>
      <c r="DB28" s="19">
        <v>25</v>
      </c>
      <c r="DC28" s="19" t="s">
        <v>165</v>
      </c>
      <c r="DD28" s="38">
        <v>8.8245675961877868E-3</v>
      </c>
      <c r="DE28" s="19" t="s">
        <v>165</v>
      </c>
      <c r="DF28" s="19">
        <v>817</v>
      </c>
      <c r="DG28" s="19" t="s">
        <v>165</v>
      </c>
      <c r="DH28" s="38">
        <v>0.28838686904341687</v>
      </c>
      <c r="DI28" s="19" t="s">
        <v>165</v>
      </c>
      <c r="DJ28" s="19">
        <v>2016</v>
      </c>
      <c r="DK28" s="19" t="s">
        <v>165</v>
      </c>
      <c r="DL28" s="38">
        <v>0.71161313095658307</v>
      </c>
      <c r="DM28" s="19" t="s">
        <v>165</v>
      </c>
      <c r="DN28" s="19">
        <v>178</v>
      </c>
      <c r="DO28" s="19" t="s">
        <v>165</v>
      </c>
      <c r="DP28" s="38">
        <v>6.2830921284857039E-2</v>
      </c>
      <c r="DQ28" s="19" t="s">
        <v>165</v>
      </c>
      <c r="DR28" s="11">
        <v>934</v>
      </c>
      <c r="DS28" s="19" t="s">
        <v>165</v>
      </c>
      <c r="DT28" s="19" t="s">
        <v>165</v>
      </c>
      <c r="DU28" s="19" t="s">
        <v>165</v>
      </c>
      <c r="DV28" s="39">
        <v>3.0148929336188441</v>
      </c>
      <c r="DW28" s="19" t="s">
        <v>165</v>
      </c>
      <c r="DX28" s="19" t="s">
        <v>165</v>
      </c>
      <c r="DY28" s="19" t="s">
        <v>165</v>
      </c>
      <c r="DZ28" s="11">
        <v>581</v>
      </c>
      <c r="EA28" s="19" t="s">
        <v>165</v>
      </c>
      <c r="EB28" s="40">
        <v>0.62205567451820132</v>
      </c>
      <c r="EC28" s="19" t="s">
        <v>165</v>
      </c>
      <c r="ED28" s="19">
        <v>297</v>
      </c>
      <c r="EE28" s="27" t="s">
        <v>165</v>
      </c>
      <c r="EF28" s="40">
        <v>0.31798715203426126</v>
      </c>
      <c r="EG28" s="27" t="s">
        <v>165</v>
      </c>
      <c r="EH28" s="19">
        <v>309</v>
      </c>
      <c r="EI28" s="27" t="s">
        <v>165</v>
      </c>
      <c r="EJ28" s="40">
        <v>0.33083511777301927</v>
      </c>
      <c r="EK28" s="27" t="s">
        <v>165</v>
      </c>
      <c r="EL28" s="19">
        <v>164</v>
      </c>
      <c r="EM28" s="27" t="s">
        <v>165</v>
      </c>
      <c r="EN28" s="40">
        <v>0.17558886509635974</v>
      </c>
      <c r="EO28" s="27" t="s">
        <v>165</v>
      </c>
      <c r="EP28" s="19">
        <v>272</v>
      </c>
      <c r="EQ28" s="27" t="s">
        <v>165</v>
      </c>
      <c r="ER28" s="40">
        <v>0.29122055674518199</v>
      </c>
      <c r="ES28" s="27" t="s">
        <v>165</v>
      </c>
      <c r="ET28" s="19">
        <v>133</v>
      </c>
      <c r="EU28" s="19" t="s">
        <v>165</v>
      </c>
      <c r="EV28" s="40">
        <v>0.14239828693790149</v>
      </c>
      <c r="EW28" s="19" t="s">
        <v>165</v>
      </c>
      <c r="EX28" s="19">
        <v>353</v>
      </c>
      <c r="EY28" s="19" t="s">
        <v>165</v>
      </c>
      <c r="EZ28" s="40">
        <v>0.37794432548179874</v>
      </c>
      <c r="FA28" s="19" t="s">
        <v>165</v>
      </c>
      <c r="FB28" s="19">
        <v>233</v>
      </c>
      <c r="FC28" s="19" t="s">
        <v>165</v>
      </c>
      <c r="FD28" s="40">
        <v>0.24946466809421841</v>
      </c>
      <c r="FE28" s="19" t="s">
        <v>165</v>
      </c>
      <c r="FF28" s="19">
        <v>57</v>
      </c>
      <c r="FG28" s="19" t="s">
        <v>165</v>
      </c>
      <c r="FH28" s="40">
        <v>6.1027837259100645E-2</v>
      </c>
      <c r="FI28" s="19" t="s">
        <v>165</v>
      </c>
      <c r="FJ28" s="19">
        <v>366</v>
      </c>
      <c r="FK28" s="19" t="s">
        <v>165</v>
      </c>
      <c r="FL28" s="23">
        <v>0.39186295503211993</v>
      </c>
      <c r="FM28" s="19" t="s">
        <v>165</v>
      </c>
      <c r="FN28" s="19">
        <v>151</v>
      </c>
      <c r="FO28" s="19" t="s">
        <v>165</v>
      </c>
      <c r="FP28" s="23">
        <v>0.16167023554603854</v>
      </c>
      <c r="FQ28" s="19" t="s">
        <v>165</v>
      </c>
      <c r="FR28" s="19">
        <v>1736</v>
      </c>
      <c r="FS28" s="22" t="s">
        <v>165</v>
      </c>
      <c r="FT28" s="12">
        <v>0.6127779738792799</v>
      </c>
      <c r="FU28" s="22" t="s">
        <v>165</v>
      </c>
      <c r="FV28" s="25">
        <v>451.80198019801981</v>
      </c>
      <c r="FW28" s="25">
        <v>598.17065856664613</v>
      </c>
      <c r="FX28" s="33">
        <v>0.26025459688826025</v>
      </c>
      <c r="FY28" s="33">
        <v>0.34456835170889755</v>
      </c>
      <c r="FZ28" s="25">
        <v>445.66336633663366</v>
      </c>
      <c r="GA28" s="25">
        <v>142.2647272092542</v>
      </c>
      <c r="GB28" s="33">
        <v>0.2567185289957567</v>
      </c>
      <c r="GC28" s="33">
        <v>8.1949727655100349E-2</v>
      </c>
      <c r="GD28" s="25">
        <v>484.95049504950492</v>
      </c>
      <c r="GE28" s="25">
        <v>260.9338273144823</v>
      </c>
      <c r="GF28" s="33">
        <v>0.27934936350777934</v>
      </c>
      <c r="GG28" s="33">
        <v>0.15030750421341146</v>
      </c>
      <c r="GH28" s="25">
        <v>261.50495049504951</v>
      </c>
      <c r="GI28" s="25">
        <v>136.52734043244033</v>
      </c>
      <c r="GJ28" s="33">
        <v>0.15063649222065065</v>
      </c>
      <c r="GK28" s="33">
        <v>7.8644781355092355E-2</v>
      </c>
      <c r="GL28" s="25">
        <v>92.079207920792072</v>
      </c>
      <c r="GM28" s="25">
        <v>414.44531190018211</v>
      </c>
      <c r="GN28" s="33">
        <v>5.3041018387553041E-2</v>
      </c>
      <c r="GO28" s="33">
        <v>0.23873577874434454</v>
      </c>
      <c r="GP28" s="25">
        <v>1284.1980198019803</v>
      </c>
      <c r="GQ28" s="25">
        <v>483.13202538195196</v>
      </c>
      <c r="GR28" s="33">
        <v>0.73974540311173975</v>
      </c>
      <c r="GS28" s="33">
        <v>0.27830185793891243</v>
      </c>
      <c r="GT28" s="25">
        <v>353.58415841584161</v>
      </c>
      <c r="GU28" s="25">
        <v>434.15190923833114</v>
      </c>
      <c r="GV28" s="33">
        <v>0.20367751060820369</v>
      </c>
      <c r="GW28" s="33">
        <v>0.25008750532161933</v>
      </c>
      <c r="GX28" s="25">
        <v>2774.3637408968953</v>
      </c>
      <c r="GY28" s="25">
        <v>624.8087707450976</v>
      </c>
      <c r="GZ28" s="14" t="s">
        <v>165</v>
      </c>
      <c r="HA28" s="14" t="s">
        <v>165</v>
      </c>
      <c r="HB28" s="25">
        <v>2543.0762744346493</v>
      </c>
      <c r="HC28" s="25">
        <v>233.34718945786992</v>
      </c>
      <c r="HD28" s="33">
        <v>0.91663405088062622</v>
      </c>
      <c r="HE28" s="33">
        <v>8.4108361862613418E-2</v>
      </c>
      <c r="HF28" s="25">
        <v>231.28746646224607</v>
      </c>
      <c r="HG28" s="25">
        <v>175.71383031254115</v>
      </c>
      <c r="HH28" s="33">
        <v>8.3365949119373783E-2</v>
      </c>
      <c r="HI28" s="33">
        <v>6.3334820781552045E-2</v>
      </c>
      <c r="HJ28" s="25">
        <v>0</v>
      </c>
      <c r="HK28" s="25">
        <v>174.91057655015888</v>
      </c>
      <c r="HL28" s="33">
        <v>0</v>
      </c>
      <c r="HM28" s="33">
        <v>6.3045293582741913E-2</v>
      </c>
      <c r="HN28" s="25">
        <v>2543</v>
      </c>
      <c r="HO28" s="29" t="s">
        <v>165</v>
      </c>
      <c r="HP28" s="12">
        <v>0.89763501588422168</v>
      </c>
      <c r="HQ28" s="29" t="s">
        <v>165</v>
      </c>
      <c r="HR28" s="25">
        <v>1625.6227214921576</v>
      </c>
      <c r="HS28" s="25">
        <v>496.66857154089831</v>
      </c>
      <c r="HT28" s="33">
        <v>0.63925392115303092</v>
      </c>
      <c r="HU28" s="33">
        <v>0.19530812880098242</v>
      </c>
      <c r="HV28" s="25">
        <v>917.37727850784233</v>
      </c>
      <c r="HW28" s="25">
        <v>632.88069926094181</v>
      </c>
      <c r="HX28" s="33">
        <v>0.36074607884696908</v>
      </c>
      <c r="HY28" s="33">
        <v>0.2488716866932528</v>
      </c>
      <c r="HZ28" s="25">
        <v>743.81941500635867</v>
      </c>
      <c r="IA28" s="25">
        <v>999.82156537495894</v>
      </c>
      <c r="IB28" s="33">
        <v>0.29249682068673166</v>
      </c>
      <c r="IC28" s="33">
        <v>0.39316616805936255</v>
      </c>
      <c r="ID28" s="11">
        <v>997</v>
      </c>
      <c r="IE28" s="11" t="s">
        <v>165</v>
      </c>
      <c r="IF28" s="11" t="s">
        <v>165</v>
      </c>
      <c r="IG28" s="11" t="s">
        <v>165</v>
      </c>
      <c r="IH28" s="11">
        <v>0</v>
      </c>
      <c r="II28" s="14" t="s">
        <v>165</v>
      </c>
      <c r="IJ28" s="12">
        <v>0</v>
      </c>
      <c r="IK28" s="11" t="s">
        <v>165</v>
      </c>
      <c r="IL28" s="11">
        <v>4</v>
      </c>
      <c r="IM28" s="31" t="s">
        <v>165</v>
      </c>
      <c r="IN28" s="16">
        <v>4.0120361083249749E-3</v>
      </c>
      <c r="IO28" s="11" t="s">
        <v>165</v>
      </c>
      <c r="IP28" s="11">
        <v>70</v>
      </c>
      <c r="IQ28" s="11" t="s">
        <v>165</v>
      </c>
      <c r="IR28" s="12">
        <v>7.0210631895687062E-2</v>
      </c>
      <c r="IS28" s="11" t="s">
        <v>165</v>
      </c>
      <c r="IT28" s="11">
        <v>5</v>
      </c>
      <c r="IU28" s="11" t="s">
        <v>165</v>
      </c>
      <c r="IV28" s="12">
        <v>5.0150451354062184E-3</v>
      </c>
      <c r="IW28" s="11" t="s">
        <v>165</v>
      </c>
      <c r="IX28" s="11">
        <v>16</v>
      </c>
      <c r="IY28" s="14" t="s">
        <v>165</v>
      </c>
      <c r="IZ28" s="12">
        <v>1.60481444332999E-2</v>
      </c>
      <c r="JA28" s="11" t="s">
        <v>165</v>
      </c>
      <c r="JB28" s="11">
        <v>7</v>
      </c>
      <c r="JC28" s="14" t="s">
        <v>165</v>
      </c>
      <c r="JD28" s="12">
        <v>7.0210631895687063E-3</v>
      </c>
      <c r="JE28" s="11" t="s">
        <v>165</v>
      </c>
      <c r="JF28" s="11">
        <v>4</v>
      </c>
      <c r="JG28" s="31" t="s">
        <v>165</v>
      </c>
      <c r="JH28" s="12">
        <v>4.0120361083249749E-3</v>
      </c>
      <c r="JI28" s="31" t="s">
        <v>165</v>
      </c>
      <c r="JJ28" s="11">
        <v>8</v>
      </c>
      <c r="JK28" s="31" t="s">
        <v>165</v>
      </c>
      <c r="JL28" s="12">
        <v>8.0240722166499499E-3</v>
      </c>
      <c r="JM28" s="31" t="s">
        <v>165</v>
      </c>
      <c r="JN28" s="11">
        <v>33</v>
      </c>
      <c r="JO28" s="14" t="s">
        <v>165</v>
      </c>
      <c r="JP28" s="12">
        <v>3.3099297893681046E-2</v>
      </c>
      <c r="JQ28" s="11" t="s">
        <v>165</v>
      </c>
      <c r="JR28" s="11">
        <v>28</v>
      </c>
      <c r="JS28" s="11" t="s">
        <v>165</v>
      </c>
      <c r="JT28" s="12">
        <v>2.8084252758274825E-2</v>
      </c>
      <c r="JU28" s="11" t="s">
        <v>165</v>
      </c>
      <c r="JV28" s="11">
        <v>38</v>
      </c>
      <c r="JW28" s="11" t="s">
        <v>165</v>
      </c>
      <c r="JX28" s="12">
        <v>3.8114343029087262E-2</v>
      </c>
      <c r="JY28" s="11" t="s">
        <v>165</v>
      </c>
      <c r="JZ28" s="11">
        <v>4</v>
      </c>
      <c r="KA28" s="11" t="s">
        <v>165</v>
      </c>
      <c r="KB28" s="12">
        <v>4.0120361083249749E-3</v>
      </c>
      <c r="KC28" s="11" t="s">
        <v>165</v>
      </c>
      <c r="KD28" s="11">
        <v>9</v>
      </c>
      <c r="KE28" s="11" t="s">
        <v>165</v>
      </c>
      <c r="KF28" s="12">
        <v>9.0270812437311942E-3</v>
      </c>
      <c r="KG28" s="11" t="s">
        <v>165</v>
      </c>
      <c r="KH28" s="11">
        <v>12</v>
      </c>
      <c r="KI28" s="11" t="s">
        <v>165</v>
      </c>
      <c r="KJ28" s="12">
        <v>1.2036108324974924E-2</v>
      </c>
      <c r="KK28" s="11" t="s">
        <v>165</v>
      </c>
      <c r="KL28" s="11">
        <v>5</v>
      </c>
      <c r="KM28" s="31" t="s">
        <v>165</v>
      </c>
      <c r="KN28" s="12">
        <v>5.0150451354062184E-3</v>
      </c>
      <c r="KO28" s="31" t="s">
        <v>165</v>
      </c>
      <c r="KP28" s="11">
        <v>3</v>
      </c>
      <c r="KQ28" s="11" t="s">
        <v>165</v>
      </c>
      <c r="KR28" s="12">
        <v>3.009027081243731E-3</v>
      </c>
      <c r="KS28" s="11" t="s">
        <v>165</v>
      </c>
      <c r="KT28" s="11">
        <v>2</v>
      </c>
      <c r="KU28" s="11" t="s">
        <v>165</v>
      </c>
      <c r="KV28" s="12">
        <v>2.0060180541624875E-3</v>
      </c>
      <c r="KW28" s="11" t="s">
        <v>165</v>
      </c>
      <c r="KX28" s="11" t="s">
        <v>165</v>
      </c>
      <c r="KY28" s="11" t="s">
        <v>165</v>
      </c>
      <c r="KZ28" s="12" t="s">
        <v>165</v>
      </c>
      <c r="LA28" s="11" t="s">
        <v>165</v>
      </c>
      <c r="LB28" s="11">
        <v>422</v>
      </c>
      <c r="LC28" s="15" t="s">
        <v>165</v>
      </c>
      <c r="LD28" s="12">
        <v>0.42326980942828485</v>
      </c>
      <c r="LE28" s="11" t="s">
        <v>165</v>
      </c>
      <c r="LF28" s="11">
        <v>22</v>
      </c>
      <c r="LG28" s="11" t="s">
        <v>165</v>
      </c>
      <c r="LH28" s="12">
        <v>2.2066198595787363E-2</v>
      </c>
      <c r="LI28" s="11" t="s">
        <v>165</v>
      </c>
      <c r="LJ28" s="11">
        <v>3</v>
      </c>
      <c r="LK28" s="31" t="s">
        <v>165</v>
      </c>
      <c r="LL28" s="16">
        <v>3.009027081243731E-3</v>
      </c>
      <c r="LM28" s="13" t="s">
        <v>165</v>
      </c>
      <c r="LN28" s="11">
        <v>21</v>
      </c>
      <c r="LO28" s="11" t="s">
        <v>165</v>
      </c>
      <c r="LP28" s="12">
        <v>2.106318956870612E-2</v>
      </c>
      <c r="LQ28" s="11" t="s">
        <v>165</v>
      </c>
      <c r="LR28" s="11">
        <v>18</v>
      </c>
      <c r="LS28" s="11" t="s">
        <v>165</v>
      </c>
      <c r="LT28" s="12">
        <v>1.8054162487462388E-2</v>
      </c>
      <c r="LU28" s="11" t="s">
        <v>165</v>
      </c>
      <c r="LV28" s="11">
        <v>14</v>
      </c>
      <c r="LW28" s="14" t="s">
        <v>165</v>
      </c>
      <c r="LX28" s="12">
        <v>1.4042126379137413E-2</v>
      </c>
      <c r="LY28" s="11" t="s">
        <v>165</v>
      </c>
      <c r="LZ28" s="11" t="s">
        <v>165</v>
      </c>
      <c r="MA28" s="14" t="s">
        <v>165</v>
      </c>
      <c r="MB28" s="12" t="s">
        <v>165</v>
      </c>
      <c r="MC28" s="11" t="s">
        <v>165</v>
      </c>
      <c r="MD28" s="11" t="s">
        <v>165</v>
      </c>
      <c r="ME28" s="14" t="s">
        <v>165</v>
      </c>
      <c r="MF28" s="12" t="s">
        <v>165</v>
      </c>
      <c r="MG28" s="11" t="s">
        <v>165</v>
      </c>
      <c r="MH28" s="11">
        <v>28</v>
      </c>
      <c r="MI28" s="14" t="s">
        <v>165</v>
      </c>
      <c r="MJ28" s="12">
        <v>2.8084252758274825E-2</v>
      </c>
      <c r="MK28" s="11" t="s">
        <v>165</v>
      </c>
      <c r="ML28" s="11">
        <v>92</v>
      </c>
      <c r="MM28" s="14" t="s">
        <v>165</v>
      </c>
      <c r="MN28" s="12">
        <v>9.2276830491474421E-2</v>
      </c>
      <c r="MO28" s="11" t="s">
        <v>165</v>
      </c>
      <c r="MP28" s="11" t="s">
        <v>165</v>
      </c>
      <c r="MQ28" s="14" t="s">
        <v>165</v>
      </c>
      <c r="MR28" s="12" t="s">
        <v>165</v>
      </c>
      <c r="MS28" s="11" t="s">
        <v>165</v>
      </c>
      <c r="MT28" s="11" t="s">
        <v>165</v>
      </c>
      <c r="MU28" s="14" t="s">
        <v>165</v>
      </c>
      <c r="MV28" s="12" t="s">
        <v>165</v>
      </c>
      <c r="MW28" s="14" t="s">
        <v>165</v>
      </c>
      <c r="MX28" s="11" t="s">
        <v>165</v>
      </c>
      <c r="MY28" s="14" t="s">
        <v>165</v>
      </c>
      <c r="MZ28" s="12" t="s">
        <v>165</v>
      </c>
      <c r="NA28" s="14" t="s">
        <v>165</v>
      </c>
      <c r="NB28" s="11" t="s">
        <v>165</v>
      </c>
      <c r="NC28" s="14" t="s">
        <v>165</v>
      </c>
      <c r="ND28" s="12" t="s">
        <v>165</v>
      </c>
      <c r="NE28" s="14" t="s">
        <v>165</v>
      </c>
      <c r="NF28" s="11">
        <v>129</v>
      </c>
      <c r="NG28" s="14" t="s">
        <v>165</v>
      </c>
      <c r="NH28" s="12">
        <v>0.12938816449348045</v>
      </c>
      <c r="NI28" s="14" t="s">
        <v>165</v>
      </c>
      <c r="NJ28" s="25">
        <v>440.9953596287703</v>
      </c>
      <c r="NK28" s="25">
        <v>219.42702207093458</v>
      </c>
      <c r="NL28" s="41">
        <v>0.47215777262180975</v>
      </c>
      <c r="NM28" s="41">
        <v>0.23493257181042246</v>
      </c>
      <c r="NN28" s="25">
        <v>86.682134570765655</v>
      </c>
      <c r="NO28" s="25">
        <v>181.6107916999768</v>
      </c>
      <c r="NP28" s="33">
        <v>9.2807424593967514E-2</v>
      </c>
      <c r="NQ28" s="33">
        <v>0.19444410246250193</v>
      </c>
      <c r="NR28" s="25">
        <v>203.70301624129931</v>
      </c>
      <c r="NS28" s="25">
        <v>124.82936445039677</v>
      </c>
      <c r="NT28" s="33">
        <v>0.21809744779582366</v>
      </c>
      <c r="NU28" s="33">
        <v>0.13365028313746977</v>
      </c>
      <c r="NV28" s="25">
        <v>97.517401392111367</v>
      </c>
      <c r="NW28" s="25">
        <v>115.46601255814676</v>
      </c>
      <c r="NX28" s="33">
        <v>0.10440835266821345</v>
      </c>
      <c r="NY28" s="33">
        <v>0.12362528111150617</v>
      </c>
      <c r="NZ28" s="25">
        <v>105.10208816705337</v>
      </c>
      <c r="OA28" s="25">
        <v>272.01733036631697</v>
      </c>
      <c r="OB28" s="33">
        <v>0.11252900232018562</v>
      </c>
      <c r="OC28" s="33">
        <v>0.29123911174123873</v>
      </c>
      <c r="OD28" s="42">
        <v>41767.766821345707</v>
      </c>
      <c r="OE28" s="42">
        <v>6730.6851442417992</v>
      </c>
      <c r="OF28" s="14" t="s">
        <v>165</v>
      </c>
      <c r="OG28" s="14" t="s">
        <v>165</v>
      </c>
      <c r="OH28" s="25">
        <v>2833</v>
      </c>
      <c r="OI28" s="25">
        <v>653.87919373535658</v>
      </c>
      <c r="OJ28" s="14" t="s">
        <v>165</v>
      </c>
      <c r="OK28" s="14" t="s">
        <v>165</v>
      </c>
      <c r="OL28" s="25">
        <v>1143.4070525105406</v>
      </c>
      <c r="OM28" s="25">
        <v>601.87399963256951</v>
      </c>
      <c r="ON28" s="33">
        <v>0.40360291299348411</v>
      </c>
      <c r="OO28" s="33">
        <v>0.21245111176582052</v>
      </c>
      <c r="OP28" s="25">
        <v>275.80758911460333</v>
      </c>
      <c r="OQ28" s="25">
        <v>171.29223035418153</v>
      </c>
      <c r="OR28" s="33">
        <v>9.735530854733615E-2</v>
      </c>
      <c r="OS28" s="33">
        <v>6.0463194618489771E-2</v>
      </c>
      <c r="OT28" s="25">
        <v>324.67113836719051</v>
      </c>
      <c r="OU28" s="25">
        <v>274.2932560944775</v>
      </c>
      <c r="OV28" s="33">
        <v>0.11460329628210042</v>
      </c>
      <c r="OW28" s="33">
        <v>9.682077518336657E-2</v>
      </c>
      <c r="OX28" s="25">
        <v>1089.1142200076656</v>
      </c>
      <c r="OY28" s="25">
        <v>115.83573145935941</v>
      </c>
      <c r="OZ28" s="33">
        <v>0.38443848217707932</v>
      </c>
      <c r="PA28" s="33">
        <v>4.0888009692678931E-2</v>
      </c>
      <c r="PB28" s="25">
        <v>1399.6692219241088</v>
      </c>
      <c r="PC28" s="25">
        <v>296.79285705690427</v>
      </c>
      <c r="PD28" s="15" t="s">
        <v>165</v>
      </c>
      <c r="PE28" s="15" t="s">
        <v>165</v>
      </c>
      <c r="PF28" s="25">
        <v>955.55385205059406</v>
      </c>
      <c r="PG28" s="25">
        <v>149.30022586113805</v>
      </c>
      <c r="PH28" s="33">
        <v>0.68269976726144299</v>
      </c>
      <c r="PI28" s="33">
        <v>0.10666822097859435</v>
      </c>
      <c r="PJ28" s="25">
        <v>251.91874281333844</v>
      </c>
      <c r="PK28" s="25">
        <v>109.95340473852927</v>
      </c>
      <c r="PL28" s="33">
        <v>0.1799844840961986</v>
      </c>
      <c r="PM28" s="33">
        <v>7.8556706839189916E-2</v>
      </c>
      <c r="PN28" s="25">
        <v>192.1966270601763</v>
      </c>
      <c r="PO28" s="25">
        <v>360.60755649658307</v>
      </c>
      <c r="PP28" s="33">
        <v>0.1373157486423584</v>
      </c>
      <c r="PQ28" s="33">
        <v>0.25763769814189391</v>
      </c>
      <c r="PR28" s="11">
        <v>138</v>
      </c>
      <c r="PS28" s="22" t="s">
        <v>165</v>
      </c>
      <c r="PT28" s="20">
        <v>4.580593551984758E-4</v>
      </c>
      <c r="PU28" s="20" t="s">
        <v>165</v>
      </c>
      <c r="PV28" s="11">
        <v>44</v>
      </c>
      <c r="PW28" s="19" t="s">
        <v>165</v>
      </c>
      <c r="PX28" s="38">
        <v>0.3188405797101449</v>
      </c>
      <c r="PY28" s="19" t="s">
        <v>165</v>
      </c>
      <c r="PZ28" s="11">
        <v>65</v>
      </c>
      <c r="QA28" s="19" t="s">
        <v>165</v>
      </c>
      <c r="QB28" s="38">
        <v>0.47101449275362317</v>
      </c>
      <c r="QC28" s="19" t="s">
        <v>165</v>
      </c>
      <c r="QD28" s="11">
        <v>29</v>
      </c>
      <c r="QE28" s="19" t="s">
        <v>165</v>
      </c>
      <c r="QF28" s="38">
        <v>0.21014492753623187</v>
      </c>
      <c r="QG28" s="19" t="s">
        <v>165</v>
      </c>
      <c r="QH28" s="11">
        <v>80</v>
      </c>
      <c r="QI28" s="19" t="s">
        <v>165</v>
      </c>
      <c r="QJ28" s="38">
        <v>0.57971014492753625</v>
      </c>
      <c r="QK28" s="19" t="s">
        <v>165</v>
      </c>
      <c r="QL28" s="11">
        <v>42</v>
      </c>
      <c r="QM28" s="19" t="s">
        <v>165</v>
      </c>
      <c r="QN28" s="38">
        <v>0.30434782608695654</v>
      </c>
      <c r="QO28" s="19" t="s">
        <v>165</v>
      </c>
      <c r="QP28" s="11">
        <v>16</v>
      </c>
      <c r="QQ28" s="19" t="s">
        <v>165</v>
      </c>
      <c r="QR28" s="38">
        <v>0.11594202898550725</v>
      </c>
      <c r="QS28" s="19" t="s">
        <v>165</v>
      </c>
      <c r="QT28" s="11">
        <v>32</v>
      </c>
      <c r="QU28" s="19" t="s">
        <v>165</v>
      </c>
      <c r="QV28" s="38">
        <v>0.2318840579710145</v>
      </c>
      <c r="QW28" s="19" t="s">
        <v>165</v>
      </c>
      <c r="QX28" s="11">
        <v>18</v>
      </c>
      <c r="QY28" s="19" t="s">
        <v>165</v>
      </c>
      <c r="QZ28" s="38">
        <v>0.13043478260869565</v>
      </c>
      <c r="RA28" s="19" t="s">
        <v>165</v>
      </c>
      <c r="RB28" s="11">
        <v>0</v>
      </c>
      <c r="RC28" s="19" t="s">
        <v>165</v>
      </c>
      <c r="RD28" s="38">
        <v>0</v>
      </c>
      <c r="RE28" s="19" t="s">
        <v>165</v>
      </c>
      <c r="RF28" s="11">
        <v>3</v>
      </c>
      <c r="RG28" s="19" t="s">
        <v>165</v>
      </c>
      <c r="RH28" s="38">
        <v>2.1739130434782608E-2</v>
      </c>
      <c r="RI28" s="19" t="s">
        <v>165</v>
      </c>
      <c r="RJ28" s="11">
        <v>0</v>
      </c>
      <c r="RK28" s="19" t="s">
        <v>165</v>
      </c>
      <c r="RL28" s="38">
        <v>0</v>
      </c>
      <c r="RM28" s="19" t="s">
        <v>165</v>
      </c>
      <c r="RN28" s="11">
        <v>3</v>
      </c>
      <c r="RO28" s="19" t="s">
        <v>165</v>
      </c>
      <c r="RP28" s="38">
        <v>2.1739130434782608E-2</v>
      </c>
      <c r="RQ28" s="19" t="s">
        <v>165</v>
      </c>
      <c r="RR28" s="11">
        <v>7</v>
      </c>
      <c r="RS28" s="19" t="s">
        <v>165</v>
      </c>
      <c r="RT28" s="38">
        <v>5.0724637681159424E-2</v>
      </c>
      <c r="RU28" s="19" t="s">
        <v>165</v>
      </c>
      <c r="RV28" s="11">
        <v>39</v>
      </c>
      <c r="RW28" s="19" t="s">
        <v>165</v>
      </c>
      <c r="RX28" s="38">
        <v>0.28260869565217389</v>
      </c>
      <c r="RY28" s="19" t="s">
        <v>165</v>
      </c>
      <c r="RZ28" s="11">
        <v>7</v>
      </c>
      <c r="SA28" s="19" t="s">
        <v>165</v>
      </c>
      <c r="SB28" s="38">
        <v>5.0724637681159424E-2</v>
      </c>
      <c r="SC28" s="19" t="s">
        <v>165</v>
      </c>
      <c r="SD28" s="11">
        <v>8</v>
      </c>
      <c r="SE28" s="19" t="s">
        <v>165</v>
      </c>
      <c r="SF28" s="38">
        <v>5.7971014492753624E-2</v>
      </c>
      <c r="SG28" s="19" t="s">
        <v>165</v>
      </c>
      <c r="SH28" s="11">
        <v>0</v>
      </c>
      <c r="SI28" s="19" t="s">
        <v>165</v>
      </c>
      <c r="SJ28" s="38">
        <v>0</v>
      </c>
      <c r="SK28" s="19" t="s">
        <v>165</v>
      </c>
      <c r="SL28" s="11">
        <v>0</v>
      </c>
      <c r="SM28" s="19" t="s">
        <v>165</v>
      </c>
      <c r="SN28" s="38">
        <v>0</v>
      </c>
      <c r="SO28" s="19" t="s">
        <v>165</v>
      </c>
      <c r="SP28" s="11">
        <v>12</v>
      </c>
      <c r="SQ28" s="19" t="s">
        <v>165</v>
      </c>
      <c r="SR28" s="38">
        <v>8.6956521739130432E-2</v>
      </c>
      <c r="SS28" s="19" t="s">
        <v>165</v>
      </c>
      <c r="ST28" s="11">
        <v>5</v>
      </c>
      <c r="SU28" s="19" t="s">
        <v>165</v>
      </c>
      <c r="SV28" s="38">
        <v>3.6231884057971016E-2</v>
      </c>
      <c r="SW28" s="19" t="s">
        <v>165</v>
      </c>
      <c r="SX28" s="11">
        <v>0</v>
      </c>
      <c r="SY28" s="19" t="s">
        <v>165</v>
      </c>
      <c r="SZ28" s="38">
        <v>0</v>
      </c>
      <c r="TA28" s="19" t="s">
        <v>165</v>
      </c>
      <c r="TB28" s="11">
        <v>4</v>
      </c>
      <c r="TC28" s="19" t="s">
        <v>165</v>
      </c>
      <c r="TD28" s="38">
        <v>2.8985507246376812E-2</v>
      </c>
      <c r="TE28" s="19" t="s">
        <v>165</v>
      </c>
      <c r="TF28" s="11">
        <v>0</v>
      </c>
      <c r="TG28" s="19" t="s">
        <v>165</v>
      </c>
      <c r="TH28" s="38">
        <v>0</v>
      </c>
      <c r="TI28" s="19" t="s">
        <v>165</v>
      </c>
      <c r="TJ28" s="11">
        <v>0</v>
      </c>
      <c r="TK28" s="19" t="s">
        <v>165</v>
      </c>
      <c r="TL28" s="38">
        <v>0</v>
      </c>
      <c r="TM28" s="19" t="s">
        <v>165</v>
      </c>
      <c r="TN28" s="11">
        <v>0</v>
      </c>
      <c r="TO28" s="19" t="s">
        <v>165</v>
      </c>
      <c r="TP28" s="38">
        <v>0</v>
      </c>
      <c r="TQ28" s="19" t="s">
        <v>165</v>
      </c>
      <c r="TR28" s="11">
        <v>0</v>
      </c>
      <c r="TS28" s="19" t="s">
        <v>165</v>
      </c>
      <c r="TT28" s="38">
        <v>0</v>
      </c>
      <c r="TU28" s="19" t="s">
        <v>165</v>
      </c>
      <c r="TV28" s="11">
        <v>9</v>
      </c>
      <c r="TW28" s="19" t="s">
        <v>165</v>
      </c>
      <c r="TX28" s="38">
        <v>6.5217391304347824E-2</v>
      </c>
      <c r="TY28" s="19" t="s">
        <v>165</v>
      </c>
      <c r="TZ28" s="11">
        <v>26</v>
      </c>
      <c r="UA28" s="19" t="s">
        <v>165</v>
      </c>
      <c r="UB28" s="38">
        <v>0.18840579710144928</v>
      </c>
      <c r="UC28" s="19" t="s">
        <v>165</v>
      </c>
      <c r="UD28" s="19">
        <v>35</v>
      </c>
      <c r="UE28" s="19" t="s">
        <v>165</v>
      </c>
      <c r="UF28" s="20">
        <v>0.25362318840579712</v>
      </c>
      <c r="UG28" s="19" t="s">
        <v>165</v>
      </c>
      <c r="UH28" s="11">
        <v>36</v>
      </c>
      <c r="UI28" s="19" t="s">
        <v>165</v>
      </c>
      <c r="UJ28" s="38">
        <v>0.2608695652173913</v>
      </c>
      <c r="UK28" s="19" t="s">
        <v>165</v>
      </c>
      <c r="UL28" s="11">
        <v>23</v>
      </c>
      <c r="UM28" s="19" t="s">
        <v>165</v>
      </c>
      <c r="UN28" s="38">
        <v>0.16666666666666666</v>
      </c>
      <c r="UO28" s="19" t="s">
        <v>165</v>
      </c>
      <c r="UP28" s="11">
        <v>44</v>
      </c>
      <c r="UQ28" s="19" t="s">
        <v>165</v>
      </c>
      <c r="UR28" s="38">
        <v>0.3188405797101449</v>
      </c>
      <c r="US28" s="19" t="s">
        <v>165</v>
      </c>
      <c r="UT28" s="25">
        <v>782.72727272727275</v>
      </c>
      <c r="UU28" s="25">
        <v>85.667598372478736</v>
      </c>
      <c r="UV28" s="33">
        <v>0.7711598746081505</v>
      </c>
      <c r="UW28" s="33">
        <v>8.4401574751210573E-2</v>
      </c>
      <c r="UX28" s="25">
        <v>232.27272727272728</v>
      </c>
      <c r="UY28" s="25">
        <v>378.7299294748027</v>
      </c>
      <c r="UZ28" s="33">
        <v>0.22884012539184953</v>
      </c>
      <c r="VA28" s="33">
        <v>0.37313293544315534</v>
      </c>
      <c r="VB28" s="25">
        <v>0</v>
      </c>
      <c r="VC28" s="25">
        <v>241.60876099270445</v>
      </c>
      <c r="VD28" s="33">
        <v>0</v>
      </c>
      <c r="VE28" s="33">
        <v>0.23803818817015215</v>
      </c>
      <c r="VF28" s="25">
        <v>74.242424242424235</v>
      </c>
      <c r="VG28" s="25">
        <v>177.56443706466507</v>
      </c>
      <c r="VH28" s="33">
        <v>7.314524555903866E-2</v>
      </c>
      <c r="VI28" s="33">
        <v>0.17494033208341386</v>
      </c>
      <c r="VJ28" s="25">
        <v>303.33333333333337</v>
      </c>
      <c r="VK28" s="25">
        <v>147.58721247255824</v>
      </c>
      <c r="VL28" s="33">
        <v>0.2988505747126437</v>
      </c>
      <c r="VM28" s="33">
        <v>0.14540612066261896</v>
      </c>
      <c r="VN28" s="25">
        <f t="shared" si="1"/>
        <v>637.42424242424249</v>
      </c>
      <c r="VO28" s="25">
        <f t="shared" si="2"/>
        <v>85.312363687599017</v>
      </c>
      <c r="VP28" s="33">
        <v>0.62800417972831768</v>
      </c>
      <c r="VQ28" s="33">
        <v>8.4051589839999039E-2</v>
      </c>
      <c r="VR28" s="25">
        <v>635</v>
      </c>
      <c r="VS28" s="19" t="s">
        <v>165</v>
      </c>
      <c r="VT28" s="23">
        <v>0.67987152034261245</v>
      </c>
      <c r="VU28" s="19" t="s">
        <v>165</v>
      </c>
      <c r="VV28" s="19">
        <v>299</v>
      </c>
      <c r="VW28" s="19" t="s">
        <v>165</v>
      </c>
      <c r="VX28" s="23">
        <v>0.32012847965738755</v>
      </c>
      <c r="VY28" s="19" t="s">
        <v>165</v>
      </c>
      <c r="VZ28" s="39">
        <v>2.7672125984251972</v>
      </c>
      <c r="WA28" s="19" t="s">
        <v>165</v>
      </c>
      <c r="WB28" s="19" t="s">
        <v>165</v>
      </c>
      <c r="WC28" s="19" t="s">
        <v>165</v>
      </c>
      <c r="WD28" s="39">
        <v>3.5407692307692318</v>
      </c>
      <c r="WE28" s="19" t="s">
        <v>165</v>
      </c>
      <c r="WF28" s="39" t="s">
        <v>165</v>
      </c>
      <c r="WG28" s="39" t="s">
        <v>165</v>
      </c>
      <c r="WH28" s="25">
        <v>225.37354988399071</v>
      </c>
      <c r="WI28" s="25">
        <v>129.31920528694314</v>
      </c>
      <c r="WJ28" s="33">
        <v>0.24129930394431554</v>
      </c>
      <c r="WK28" s="33">
        <v>0.1384573932408385</v>
      </c>
      <c r="WL28" s="25">
        <v>260.04640371229698</v>
      </c>
      <c r="WM28" s="25">
        <v>152.25563234628373</v>
      </c>
      <c r="WN28" s="33">
        <v>0.27842227378190254</v>
      </c>
      <c r="WO28" s="33">
        <v>0.1630145956598327</v>
      </c>
      <c r="WP28" s="25">
        <v>216.70533642691416</v>
      </c>
      <c r="WQ28" s="25">
        <v>74.347310019750338</v>
      </c>
      <c r="WR28" s="33">
        <v>0.23201856148491878</v>
      </c>
      <c r="WS28" s="33">
        <v>7.9600974325214499E-2</v>
      </c>
      <c r="WT28" s="25">
        <v>99.684454756380504</v>
      </c>
      <c r="WU28" s="25">
        <v>152.37069706978642</v>
      </c>
      <c r="WV28" s="33">
        <v>0.10672853828306264</v>
      </c>
      <c r="WW28" s="33">
        <v>0.16313779129527453</v>
      </c>
      <c r="WX28" s="25">
        <v>91.016241299303942</v>
      </c>
      <c r="WY28" s="25">
        <v>181.32288192481843</v>
      </c>
      <c r="WZ28" s="33">
        <v>9.7447795823665889E-2</v>
      </c>
      <c r="XA28" s="33">
        <v>0.19413584788524457</v>
      </c>
      <c r="XB28" s="25">
        <v>41.174013921113691</v>
      </c>
      <c r="XC28" s="25">
        <v>205.32809587573843</v>
      </c>
      <c r="XD28" s="33">
        <v>4.4083526682134569E-2</v>
      </c>
      <c r="XE28" s="33">
        <v>0.21983736175132593</v>
      </c>
      <c r="XF28" s="25">
        <v>920.99767981438515</v>
      </c>
      <c r="XG28" s="25">
        <v>305.73027328022329</v>
      </c>
      <c r="XH28" s="14" t="s">
        <v>165</v>
      </c>
      <c r="XI28" s="14" t="s">
        <v>165</v>
      </c>
      <c r="XJ28" s="25">
        <v>507.09048723897905</v>
      </c>
      <c r="XK28" s="25">
        <v>470.74528296261309</v>
      </c>
      <c r="XL28" s="41">
        <v>0.5505882352941176</v>
      </c>
      <c r="XM28" s="41">
        <v>0.51112537336411701</v>
      </c>
      <c r="XN28" s="25">
        <v>615.44315545243626</v>
      </c>
      <c r="XO28" s="25">
        <v>251.77569382289465</v>
      </c>
      <c r="XP28" s="14" t="s">
        <v>165</v>
      </c>
      <c r="XQ28" s="14" t="s">
        <v>165</v>
      </c>
      <c r="XR28" s="25">
        <v>354.31322505800466</v>
      </c>
      <c r="XS28" s="25">
        <v>375.95874839559605</v>
      </c>
      <c r="XT28" s="33">
        <v>0.57570422535211263</v>
      </c>
      <c r="XU28" s="33">
        <v>0.61087485507774331</v>
      </c>
      <c r="XV28" s="25">
        <v>305.55452436194895</v>
      </c>
      <c r="XW28" s="25">
        <v>173.43586710943038</v>
      </c>
      <c r="XX28" s="14" t="s">
        <v>165</v>
      </c>
      <c r="XY28" s="14" t="s">
        <v>165</v>
      </c>
      <c r="XZ28" s="25">
        <v>152.77726218097447</v>
      </c>
      <c r="YA28" s="25">
        <v>282.89178104485745</v>
      </c>
      <c r="YB28" s="33">
        <v>0.5</v>
      </c>
      <c r="YC28" s="33">
        <v>0.92583077156387961</v>
      </c>
      <c r="YD28" s="25">
        <v>305.55452436194895</v>
      </c>
      <c r="YE28" s="25">
        <v>109.04127658827184</v>
      </c>
      <c r="YF28" s="14" t="s">
        <v>165</v>
      </c>
      <c r="YG28" s="14" t="s">
        <v>165</v>
      </c>
      <c r="YH28" s="42">
        <v>984.43262411347519</v>
      </c>
      <c r="YI28" s="42">
        <v>446.39914202911024</v>
      </c>
      <c r="YJ28" s="14" t="s">
        <v>165</v>
      </c>
      <c r="YK28" s="14" t="s">
        <v>165</v>
      </c>
      <c r="YL28" s="25">
        <v>108.35266821345708</v>
      </c>
      <c r="YM28" s="25">
        <v>116.68702147446024</v>
      </c>
      <c r="YN28" s="33">
        <v>0.11600928074245939</v>
      </c>
      <c r="YO28" s="33">
        <v>0.12493257117179897</v>
      </c>
      <c r="YP28" s="25">
        <v>825.64733178654285</v>
      </c>
      <c r="YQ28" s="25">
        <v>411.18315287426515</v>
      </c>
      <c r="YR28" s="33">
        <v>0.88399071925754058</v>
      </c>
      <c r="YS28" s="33">
        <v>0.44023892170692197</v>
      </c>
    </row>
    <row r="29" spans="1:669" s="1" customFormat="1" x14ac:dyDescent="0.2">
      <c r="A29" s="1" t="s">
        <v>200</v>
      </c>
      <c r="B29" s="17" t="s">
        <v>201</v>
      </c>
      <c r="C29" s="17" t="s">
        <v>202</v>
      </c>
      <c r="D29" s="3" t="s">
        <v>165</v>
      </c>
      <c r="E29" s="17" t="s">
        <v>187</v>
      </c>
      <c r="F29" s="25">
        <v>2651</v>
      </c>
      <c r="G29" s="19" t="s">
        <v>165</v>
      </c>
      <c r="H29" s="20">
        <v>6.9293059193157999E-3</v>
      </c>
      <c r="I29" s="19" t="s">
        <v>165</v>
      </c>
      <c r="J29" s="19">
        <v>2576</v>
      </c>
      <c r="K29" s="19" t="s">
        <v>165</v>
      </c>
      <c r="L29" s="33">
        <v>0.97170878913617498</v>
      </c>
      <c r="M29" s="21" t="s">
        <v>165</v>
      </c>
      <c r="N29" s="26">
        <v>2370</v>
      </c>
      <c r="O29" s="19" t="s">
        <v>165</v>
      </c>
      <c r="P29" s="20">
        <v>0.89400226329686916</v>
      </c>
      <c r="Q29" s="19" t="s">
        <v>165</v>
      </c>
      <c r="R29" s="26">
        <v>56</v>
      </c>
      <c r="S29" s="19" t="s">
        <v>165</v>
      </c>
      <c r="T29" s="20">
        <v>2.1124104111655977E-2</v>
      </c>
      <c r="U29" s="19" t="s">
        <v>165</v>
      </c>
      <c r="V29" s="26">
        <v>7</v>
      </c>
      <c r="W29" s="19" t="s">
        <v>165</v>
      </c>
      <c r="X29" s="20">
        <v>2.6405130139569972E-3</v>
      </c>
      <c r="Y29" s="19" t="s">
        <v>165</v>
      </c>
      <c r="Z29" s="19">
        <v>80</v>
      </c>
      <c r="AA29" s="19" t="s">
        <v>165</v>
      </c>
      <c r="AB29" s="20">
        <v>3.0177291588079969E-2</v>
      </c>
      <c r="AC29" s="19" t="s">
        <v>165</v>
      </c>
      <c r="AD29" s="19">
        <v>3</v>
      </c>
      <c r="AE29" s="19" t="s">
        <v>165</v>
      </c>
      <c r="AF29" s="20">
        <v>1.1316484345529989E-3</v>
      </c>
      <c r="AG29" s="19" t="s">
        <v>165</v>
      </c>
      <c r="AH29" s="26">
        <v>60</v>
      </c>
      <c r="AI29" s="19" t="s">
        <v>165</v>
      </c>
      <c r="AJ29" s="20">
        <v>2.2632968691059976E-2</v>
      </c>
      <c r="AK29" s="19" t="s">
        <v>165</v>
      </c>
      <c r="AL29" s="26">
        <v>75</v>
      </c>
      <c r="AM29" s="19" t="s">
        <v>165</v>
      </c>
      <c r="AN29" s="33">
        <v>2.8291210863824971E-2</v>
      </c>
      <c r="AO29" s="19" t="s">
        <v>165</v>
      </c>
      <c r="AP29" s="25">
        <v>1266</v>
      </c>
      <c r="AQ29" s="11" t="s">
        <v>165</v>
      </c>
      <c r="AR29" s="11" t="s">
        <v>165</v>
      </c>
      <c r="AS29" s="11" t="s">
        <v>165</v>
      </c>
      <c r="AT29" s="25">
        <v>1221</v>
      </c>
      <c r="AU29" s="11" t="s">
        <v>165</v>
      </c>
      <c r="AV29" s="20">
        <v>0.96445497630331756</v>
      </c>
      <c r="AW29" s="19" t="s">
        <v>165</v>
      </c>
      <c r="AX29" s="26">
        <v>45</v>
      </c>
      <c r="AY29" s="19" t="s">
        <v>165</v>
      </c>
      <c r="AZ29" s="20">
        <v>3.5545023696682464E-2</v>
      </c>
      <c r="BA29" s="19" t="s">
        <v>165</v>
      </c>
      <c r="BB29" s="19">
        <v>1365</v>
      </c>
      <c r="BC29" s="19" t="s">
        <v>165</v>
      </c>
      <c r="BD29" s="38">
        <v>0.51490003772161452</v>
      </c>
      <c r="BE29" s="19" t="s">
        <v>165</v>
      </c>
      <c r="BF29" s="19">
        <v>1286</v>
      </c>
      <c r="BG29" s="19" t="s">
        <v>165</v>
      </c>
      <c r="BH29" s="38">
        <v>0.48509996227838553</v>
      </c>
      <c r="BI29" s="19" t="s">
        <v>165</v>
      </c>
      <c r="BJ29" s="19">
        <v>166</v>
      </c>
      <c r="BK29" s="27" t="s">
        <v>165</v>
      </c>
      <c r="BL29" s="38">
        <v>6.2617880045265931E-2</v>
      </c>
      <c r="BM29" s="27" t="s">
        <v>165</v>
      </c>
      <c r="BN29" s="19">
        <v>128</v>
      </c>
      <c r="BO29" s="27" t="s">
        <v>165</v>
      </c>
      <c r="BP29" s="38">
        <v>4.8283666540927951E-2</v>
      </c>
      <c r="BQ29" s="27" t="s">
        <v>165</v>
      </c>
      <c r="BR29" s="19">
        <v>104</v>
      </c>
      <c r="BS29" s="27" t="s">
        <v>165</v>
      </c>
      <c r="BT29" s="38">
        <v>3.9230479064503963E-2</v>
      </c>
      <c r="BU29" s="27" t="s">
        <v>165</v>
      </c>
      <c r="BV29" s="19">
        <v>64</v>
      </c>
      <c r="BW29" s="27" t="s">
        <v>165</v>
      </c>
      <c r="BX29" s="38">
        <v>2.4141833270463976E-2</v>
      </c>
      <c r="BY29" s="27" t="s">
        <v>165</v>
      </c>
      <c r="BZ29" s="19">
        <v>122</v>
      </c>
      <c r="CA29" s="27" t="s">
        <v>165</v>
      </c>
      <c r="CB29" s="38">
        <v>4.6020369671821951E-2</v>
      </c>
      <c r="CC29" s="27" t="s">
        <v>165</v>
      </c>
      <c r="CD29" s="19">
        <v>351</v>
      </c>
      <c r="CE29" s="27" t="s">
        <v>165</v>
      </c>
      <c r="CF29" s="38">
        <v>0.13240286684270086</v>
      </c>
      <c r="CG29" s="27" t="s">
        <v>165</v>
      </c>
      <c r="CH29" s="19">
        <v>478</v>
      </c>
      <c r="CI29" s="27" t="s">
        <v>165</v>
      </c>
      <c r="CJ29" s="38">
        <v>0.18030931723877783</v>
      </c>
      <c r="CK29" s="27" t="s">
        <v>165</v>
      </c>
      <c r="CL29" s="19">
        <v>472</v>
      </c>
      <c r="CM29" s="27" t="s">
        <v>165</v>
      </c>
      <c r="CN29" s="38">
        <v>0.17804602036967182</v>
      </c>
      <c r="CO29" s="27" t="s">
        <v>165</v>
      </c>
      <c r="CP29" s="19">
        <v>466</v>
      </c>
      <c r="CQ29" s="27" t="s">
        <v>165</v>
      </c>
      <c r="CR29" s="38">
        <v>0.17578272350056581</v>
      </c>
      <c r="CS29" s="27" t="s">
        <v>165</v>
      </c>
      <c r="CT29" s="19">
        <v>200</v>
      </c>
      <c r="CU29" s="27" t="s">
        <v>165</v>
      </c>
      <c r="CV29" s="38">
        <v>7.5443228970199921E-2</v>
      </c>
      <c r="CW29" s="27" t="s">
        <v>165</v>
      </c>
      <c r="CX29" s="19">
        <v>70</v>
      </c>
      <c r="CY29" s="27" t="s">
        <v>165</v>
      </c>
      <c r="CZ29" s="38">
        <v>2.6405130139569973E-2</v>
      </c>
      <c r="DA29" s="27" t="s">
        <v>165</v>
      </c>
      <c r="DB29" s="19">
        <v>30</v>
      </c>
      <c r="DC29" s="19" t="s">
        <v>165</v>
      </c>
      <c r="DD29" s="38">
        <v>1.1316484345529988E-2</v>
      </c>
      <c r="DE29" s="19" t="s">
        <v>165</v>
      </c>
      <c r="DF29" s="19">
        <v>462</v>
      </c>
      <c r="DG29" s="19" t="s">
        <v>165</v>
      </c>
      <c r="DH29" s="38">
        <v>0.17427385892116182</v>
      </c>
      <c r="DI29" s="19" t="s">
        <v>165</v>
      </c>
      <c r="DJ29" s="19">
        <v>2189</v>
      </c>
      <c r="DK29" s="19" t="s">
        <v>165</v>
      </c>
      <c r="DL29" s="38">
        <v>0.82572614107883813</v>
      </c>
      <c r="DM29" s="19" t="s">
        <v>165</v>
      </c>
      <c r="DN29" s="19">
        <v>300</v>
      </c>
      <c r="DO29" s="19" t="s">
        <v>165</v>
      </c>
      <c r="DP29" s="38">
        <v>0.11316484345529988</v>
      </c>
      <c r="DQ29" s="19" t="s">
        <v>165</v>
      </c>
      <c r="DR29" s="11">
        <v>1221</v>
      </c>
      <c r="DS29" s="19" t="s">
        <v>165</v>
      </c>
      <c r="DT29" s="19" t="s">
        <v>165</v>
      </c>
      <c r="DU29" s="19" t="s">
        <v>165</v>
      </c>
      <c r="DV29" s="39">
        <v>2.1239639639639636</v>
      </c>
      <c r="DW29" s="19" t="s">
        <v>165</v>
      </c>
      <c r="DX29" s="19" t="s">
        <v>165</v>
      </c>
      <c r="DY29" s="19" t="s">
        <v>165</v>
      </c>
      <c r="DZ29" s="11">
        <v>646</v>
      </c>
      <c r="EA29" s="19" t="s">
        <v>165</v>
      </c>
      <c r="EB29" s="40">
        <v>0.52907452907452912</v>
      </c>
      <c r="EC29" s="19" t="s">
        <v>165</v>
      </c>
      <c r="ED29" s="19">
        <v>265</v>
      </c>
      <c r="EE29" s="27" t="s">
        <v>165</v>
      </c>
      <c r="EF29" s="40">
        <v>0.21703521703521703</v>
      </c>
      <c r="EG29" s="27" t="s">
        <v>165</v>
      </c>
      <c r="EH29" s="19">
        <v>542</v>
      </c>
      <c r="EI29" s="27" t="s">
        <v>165</v>
      </c>
      <c r="EJ29" s="40">
        <v>0.44389844389844391</v>
      </c>
      <c r="EK29" s="27" t="s">
        <v>165</v>
      </c>
      <c r="EL29" s="19">
        <v>216</v>
      </c>
      <c r="EM29" s="27" t="s">
        <v>165</v>
      </c>
      <c r="EN29" s="40">
        <v>0.1769041769041769</v>
      </c>
      <c r="EO29" s="27" t="s">
        <v>165</v>
      </c>
      <c r="EP29" s="19">
        <v>104</v>
      </c>
      <c r="EQ29" s="27" t="s">
        <v>165</v>
      </c>
      <c r="ER29" s="40">
        <v>8.5176085176085173E-2</v>
      </c>
      <c r="ES29" s="27" t="s">
        <v>165</v>
      </c>
      <c r="ET29" s="19">
        <v>49</v>
      </c>
      <c r="EU29" s="19" t="s">
        <v>165</v>
      </c>
      <c r="EV29" s="40">
        <v>4.013104013104013E-2</v>
      </c>
      <c r="EW29" s="19" t="s">
        <v>165</v>
      </c>
      <c r="EX29" s="19">
        <v>575</v>
      </c>
      <c r="EY29" s="19" t="s">
        <v>165</v>
      </c>
      <c r="EZ29" s="40">
        <v>0.47092547092547093</v>
      </c>
      <c r="FA29" s="19" t="s">
        <v>165</v>
      </c>
      <c r="FB29" s="19">
        <v>390</v>
      </c>
      <c r="FC29" s="19" t="s">
        <v>165</v>
      </c>
      <c r="FD29" s="40">
        <v>0.31941031941031939</v>
      </c>
      <c r="FE29" s="19" t="s">
        <v>165</v>
      </c>
      <c r="FF29" s="19">
        <v>89</v>
      </c>
      <c r="FG29" s="19" t="s">
        <v>165</v>
      </c>
      <c r="FH29" s="40">
        <v>7.2891072891072897E-2</v>
      </c>
      <c r="FI29" s="19" t="s">
        <v>165</v>
      </c>
      <c r="FJ29" s="19">
        <v>275</v>
      </c>
      <c r="FK29" s="19" t="s">
        <v>165</v>
      </c>
      <c r="FL29" s="23">
        <v>0.22522522522522523</v>
      </c>
      <c r="FM29" s="19" t="s">
        <v>165</v>
      </c>
      <c r="FN29" s="19">
        <v>226</v>
      </c>
      <c r="FO29" s="19" t="s">
        <v>165</v>
      </c>
      <c r="FP29" s="23">
        <v>0.1850941850941851</v>
      </c>
      <c r="FQ29" s="19" t="s">
        <v>165</v>
      </c>
      <c r="FR29" s="19">
        <v>2067</v>
      </c>
      <c r="FS29" s="22" t="s">
        <v>165</v>
      </c>
      <c r="FT29" s="12">
        <v>0.77970577140701625</v>
      </c>
      <c r="FU29" s="22" t="s">
        <v>165</v>
      </c>
      <c r="FV29" s="25">
        <v>100.66820070553109</v>
      </c>
      <c r="FW29" s="25">
        <v>588.51374207982803</v>
      </c>
      <c r="FX29" s="33">
        <v>4.8702564443895063E-2</v>
      </c>
      <c r="FY29" s="33">
        <v>0.28471879152386453</v>
      </c>
      <c r="FZ29" s="25">
        <v>211.65479371297624</v>
      </c>
      <c r="GA29" s="25">
        <v>74.77122770771237</v>
      </c>
      <c r="GB29" s="33">
        <v>0.10239709420076258</v>
      </c>
      <c r="GC29" s="33">
        <v>3.6173791827630558E-2</v>
      </c>
      <c r="GD29" s="25">
        <v>386.43853226711298</v>
      </c>
      <c r="GE29" s="25">
        <v>184.35243228207077</v>
      </c>
      <c r="GF29" s="33">
        <v>0.18695623234983694</v>
      </c>
      <c r="GG29" s="33">
        <v>8.9188404587358855E-2</v>
      </c>
      <c r="GH29" s="25">
        <v>833.64748167235587</v>
      </c>
      <c r="GI29" s="25">
        <v>122.00232736425247</v>
      </c>
      <c r="GJ29" s="33">
        <v>0.40331276326674209</v>
      </c>
      <c r="GK29" s="33">
        <v>5.9023864230407577E-2</v>
      </c>
      <c r="GL29" s="25">
        <v>534.59099164202371</v>
      </c>
      <c r="GM29" s="25">
        <v>138.32782135685648</v>
      </c>
      <c r="GN29" s="33">
        <v>0.25863134573876329</v>
      </c>
      <c r="GO29" s="33">
        <v>6.6922022910912662E-2</v>
      </c>
      <c r="GP29" s="25">
        <v>1966.3317992944687</v>
      </c>
      <c r="GQ29" s="25">
        <v>207.56320661649178</v>
      </c>
      <c r="GR29" s="33">
        <v>0.95129743555610491</v>
      </c>
      <c r="GS29" s="33">
        <v>0.10041761326390507</v>
      </c>
      <c r="GT29" s="25">
        <v>1368.2384733143797</v>
      </c>
      <c r="GU29" s="25">
        <v>154.64354085435289</v>
      </c>
      <c r="GV29" s="33">
        <v>0.66194410900550538</v>
      </c>
      <c r="GW29" s="33">
        <v>7.4815452759725634E-2</v>
      </c>
      <c r="GX29" s="25">
        <v>2623.0376957714102</v>
      </c>
      <c r="GY29" s="25">
        <v>325.55774234381221</v>
      </c>
      <c r="GZ29" s="14" t="s">
        <v>165</v>
      </c>
      <c r="HA29" s="14" t="s">
        <v>165</v>
      </c>
      <c r="HB29" s="25">
        <v>2315.3944962136916</v>
      </c>
      <c r="HC29" s="25">
        <v>77.841144144901406</v>
      </c>
      <c r="HD29" s="33">
        <v>0.88271491482807551</v>
      </c>
      <c r="HE29" s="33">
        <v>2.9675953292775337E-2</v>
      </c>
      <c r="HF29" s="25">
        <v>298.00102568579098</v>
      </c>
      <c r="HG29" s="25">
        <v>139.01843961275634</v>
      </c>
      <c r="HH29" s="33">
        <v>0.11360912813651033</v>
      </c>
      <c r="HI29" s="33">
        <v>5.2999024694485891E-2</v>
      </c>
      <c r="HJ29" s="25">
        <v>9.6421738719274881</v>
      </c>
      <c r="HK29" s="25">
        <v>128.0051782032892</v>
      </c>
      <c r="HL29" s="33">
        <v>3.67595703541417E-3</v>
      </c>
      <c r="HM29" s="33">
        <v>4.8800357848324441E-2</v>
      </c>
      <c r="HN29" s="25">
        <v>2485</v>
      </c>
      <c r="HO29" s="29" t="s">
        <v>165</v>
      </c>
      <c r="HP29" s="12">
        <v>0.93738211995473408</v>
      </c>
      <c r="HQ29" s="29" t="s">
        <v>165</v>
      </c>
      <c r="HR29" s="25">
        <v>2307.9799745587779</v>
      </c>
      <c r="HS29" s="25">
        <v>111.44918243334158</v>
      </c>
      <c r="HT29" s="33">
        <v>0.92876457728723449</v>
      </c>
      <c r="HU29" s="33">
        <v>4.4848765566737052E-2</v>
      </c>
      <c r="HV29" s="25">
        <v>177.02002544122237</v>
      </c>
      <c r="HW29" s="25">
        <v>447.61224368435836</v>
      </c>
      <c r="HX29" s="33">
        <v>7.1235422712765548E-2</v>
      </c>
      <c r="HY29" s="33">
        <v>0.18012565138203557</v>
      </c>
      <c r="HZ29" s="25">
        <v>40.696434420298139</v>
      </c>
      <c r="IA29" s="25">
        <v>898.27858920453014</v>
      </c>
      <c r="IB29" s="33">
        <v>1.6376834776779935E-2</v>
      </c>
      <c r="IC29" s="33">
        <v>0.36148031758733606</v>
      </c>
      <c r="ID29" s="11">
        <v>1386</v>
      </c>
      <c r="IE29" s="11" t="s">
        <v>165</v>
      </c>
      <c r="IF29" s="11" t="s">
        <v>165</v>
      </c>
      <c r="IG29" s="11" t="s">
        <v>165</v>
      </c>
      <c r="IH29" s="11">
        <v>8</v>
      </c>
      <c r="II29" s="14" t="s">
        <v>165</v>
      </c>
      <c r="IJ29" s="12">
        <v>5.772005772005772E-3</v>
      </c>
      <c r="IK29" s="11" t="s">
        <v>165</v>
      </c>
      <c r="IL29" s="11">
        <v>11</v>
      </c>
      <c r="IM29" s="31" t="s">
        <v>165</v>
      </c>
      <c r="IN29" s="16">
        <v>7.9365079365079361E-3</v>
      </c>
      <c r="IO29" s="11" t="s">
        <v>165</v>
      </c>
      <c r="IP29" s="11">
        <v>62</v>
      </c>
      <c r="IQ29" s="11" t="s">
        <v>165</v>
      </c>
      <c r="IR29" s="12">
        <v>4.4733044733044736E-2</v>
      </c>
      <c r="IS29" s="11" t="s">
        <v>165</v>
      </c>
      <c r="IT29" s="11">
        <v>4</v>
      </c>
      <c r="IU29" s="11" t="s">
        <v>165</v>
      </c>
      <c r="IV29" s="12">
        <v>2.886002886002886E-3</v>
      </c>
      <c r="IW29" s="11" t="s">
        <v>165</v>
      </c>
      <c r="IX29" s="11">
        <v>17</v>
      </c>
      <c r="IY29" s="14" t="s">
        <v>165</v>
      </c>
      <c r="IZ29" s="12">
        <v>1.2265512265512266E-2</v>
      </c>
      <c r="JA29" s="11" t="s">
        <v>165</v>
      </c>
      <c r="JB29" s="11">
        <v>6</v>
      </c>
      <c r="JC29" s="14" t="s">
        <v>165</v>
      </c>
      <c r="JD29" s="12">
        <v>4.329004329004329E-3</v>
      </c>
      <c r="JE29" s="11" t="s">
        <v>165</v>
      </c>
      <c r="JF29" s="11">
        <v>5</v>
      </c>
      <c r="JG29" s="31" t="s">
        <v>165</v>
      </c>
      <c r="JH29" s="12">
        <v>3.6075036075036075E-3</v>
      </c>
      <c r="JI29" s="31" t="s">
        <v>165</v>
      </c>
      <c r="JJ29" s="11">
        <v>11</v>
      </c>
      <c r="JK29" s="31" t="s">
        <v>165</v>
      </c>
      <c r="JL29" s="12">
        <v>7.9365079365079361E-3</v>
      </c>
      <c r="JM29" s="31" t="s">
        <v>165</v>
      </c>
      <c r="JN29" s="11">
        <v>14</v>
      </c>
      <c r="JO29" s="14" t="s">
        <v>165</v>
      </c>
      <c r="JP29" s="12">
        <v>1.0101010101010102E-2</v>
      </c>
      <c r="JQ29" s="11" t="s">
        <v>165</v>
      </c>
      <c r="JR29" s="11">
        <v>31</v>
      </c>
      <c r="JS29" s="11" t="s">
        <v>165</v>
      </c>
      <c r="JT29" s="12">
        <v>2.2366522366522368E-2</v>
      </c>
      <c r="JU29" s="11" t="s">
        <v>165</v>
      </c>
      <c r="JV29" s="11">
        <v>65</v>
      </c>
      <c r="JW29" s="11" t="s">
        <v>165</v>
      </c>
      <c r="JX29" s="12">
        <v>4.6897546897546896E-2</v>
      </c>
      <c r="JY29" s="11" t="s">
        <v>165</v>
      </c>
      <c r="JZ29" s="11">
        <v>9</v>
      </c>
      <c r="KA29" s="11" t="s">
        <v>165</v>
      </c>
      <c r="KB29" s="12">
        <v>6.4935064935064939E-3</v>
      </c>
      <c r="KC29" s="11" t="s">
        <v>165</v>
      </c>
      <c r="KD29" s="11">
        <v>7</v>
      </c>
      <c r="KE29" s="11" t="s">
        <v>165</v>
      </c>
      <c r="KF29" s="12">
        <v>5.0505050505050509E-3</v>
      </c>
      <c r="KG29" s="11" t="s">
        <v>165</v>
      </c>
      <c r="KH29" s="11">
        <v>42</v>
      </c>
      <c r="KI29" s="11" t="s">
        <v>165</v>
      </c>
      <c r="KJ29" s="12">
        <v>3.0303030303030304E-2</v>
      </c>
      <c r="KK29" s="11" t="s">
        <v>165</v>
      </c>
      <c r="KL29" s="11">
        <v>6</v>
      </c>
      <c r="KM29" s="31" t="s">
        <v>165</v>
      </c>
      <c r="KN29" s="12">
        <v>4.329004329004329E-3</v>
      </c>
      <c r="KO29" s="31" t="s">
        <v>165</v>
      </c>
      <c r="KP29" s="11">
        <v>7</v>
      </c>
      <c r="KQ29" s="11" t="s">
        <v>165</v>
      </c>
      <c r="KR29" s="12">
        <v>5.0505050505050509E-3</v>
      </c>
      <c r="KS29" s="11" t="s">
        <v>165</v>
      </c>
      <c r="KT29" s="11">
        <v>1</v>
      </c>
      <c r="KU29" s="11" t="s">
        <v>165</v>
      </c>
      <c r="KV29" s="12">
        <v>7.215007215007215E-4</v>
      </c>
      <c r="KW29" s="11" t="s">
        <v>165</v>
      </c>
      <c r="KX29" s="11" t="s">
        <v>165</v>
      </c>
      <c r="KY29" s="11" t="s">
        <v>165</v>
      </c>
      <c r="KZ29" s="12" t="s">
        <v>165</v>
      </c>
      <c r="LA29" s="11" t="s">
        <v>165</v>
      </c>
      <c r="LB29" s="11">
        <v>659</v>
      </c>
      <c r="LC29" s="15" t="s">
        <v>165</v>
      </c>
      <c r="LD29" s="12">
        <v>0.47546897546897549</v>
      </c>
      <c r="LE29" s="11" t="s">
        <v>165</v>
      </c>
      <c r="LF29" s="11">
        <v>44</v>
      </c>
      <c r="LG29" s="11" t="s">
        <v>165</v>
      </c>
      <c r="LH29" s="12">
        <v>3.1746031746031744E-2</v>
      </c>
      <c r="LI29" s="11" t="s">
        <v>165</v>
      </c>
      <c r="LJ29" s="11">
        <v>3</v>
      </c>
      <c r="LK29" s="31" t="s">
        <v>165</v>
      </c>
      <c r="LL29" s="16">
        <v>2.1645021645021645E-3</v>
      </c>
      <c r="LM29" s="13" t="s">
        <v>165</v>
      </c>
      <c r="LN29" s="11">
        <v>50</v>
      </c>
      <c r="LO29" s="11" t="s">
        <v>165</v>
      </c>
      <c r="LP29" s="12">
        <v>3.6075036075036072E-2</v>
      </c>
      <c r="LQ29" s="11" t="s">
        <v>165</v>
      </c>
      <c r="LR29" s="11">
        <v>9</v>
      </c>
      <c r="LS29" s="11" t="s">
        <v>165</v>
      </c>
      <c r="LT29" s="12">
        <v>6.4935064935064939E-3</v>
      </c>
      <c r="LU29" s="11" t="s">
        <v>165</v>
      </c>
      <c r="LV29" s="11">
        <v>13</v>
      </c>
      <c r="LW29" s="14" t="s">
        <v>165</v>
      </c>
      <c r="LX29" s="12">
        <v>9.3795093795093799E-3</v>
      </c>
      <c r="LY29" s="11" t="s">
        <v>165</v>
      </c>
      <c r="LZ29" s="11" t="s">
        <v>165</v>
      </c>
      <c r="MA29" s="14" t="s">
        <v>165</v>
      </c>
      <c r="MB29" s="12" t="s">
        <v>165</v>
      </c>
      <c r="MC29" s="11" t="s">
        <v>165</v>
      </c>
      <c r="MD29" s="11" t="s">
        <v>165</v>
      </c>
      <c r="ME29" s="14" t="s">
        <v>165</v>
      </c>
      <c r="MF29" s="12" t="s">
        <v>165</v>
      </c>
      <c r="MG29" s="11" t="s">
        <v>165</v>
      </c>
      <c r="MH29" s="11">
        <v>35</v>
      </c>
      <c r="MI29" s="14" t="s">
        <v>165</v>
      </c>
      <c r="MJ29" s="12">
        <v>2.5252525252525252E-2</v>
      </c>
      <c r="MK29" s="11" t="s">
        <v>165</v>
      </c>
      <c r="ML29" s="11">
        <v>125</v>
      </c>
      <c r="MM29" s="14" t="s">
        <v>165</v>
      </c>
      <c r="MN29" s="12">
        <v>9.0187590187590191E-2</v>
      </c>
      <c r="MO29" s="11" t="s">
        <v>165</v>
      </c>
      <c r="MP29" s="11" t="s">
        <v>165</v>
      </c>
      <c r="MQ29" s="14" t="s">
        <v>165</v>
      </c>
      <c r="MR29" s="12" t="s">
        <v>165</v>
      </c>
      <c r="MS29" s="11" t="s">
        <v>165</v>
      </c>
      <c r="MT29" s="11" t="s">
        <v>165</v>
      </c>
      <c r="MU29" s="14" t="s">
        <v>165</v>
      </c>
      <c r="MV29" s="12" t="s">
        <v>165</v>
      </c>
      <c r="MW29" s="14" t="s">
        <v>165</v>
      </c>
      <c r="MX29" s="11" t="s">
        <v>165</v>
      </c>
      <c r="MY29" s="14" t="s">
        <v>165</v>
      </c>
      <c r="MZ29" s="12" t="s">
        <v>165</v>
      </c>
      <c r="NA29" s="14" t="s">
        <v>165</v>
      </c>
      <c r="NB29" s="11" t="s">
        <v>165</v>
      </c>
      <c r="NC29" s="14" t="s">
        <v>165</v>
      </c>
      <c r="ND29" s="12" t="s">
        <v>165</v>
      </c>
      <c r="NE29" s="14" t="s">
        <v>165</v>
      </c>
      <c r="NF29" s="11">
        <v>142</v>
      </c>
      <c r="NG29" s="14" t="s">
        <v>165</v>
      </c>
      <c r="NH29" s="12">
        <v>0.10245310245310245</v>
      </c>
      <c r="NI29" s="14" t="s">
        <v>165</v>
      </c>
      <c r="NJ29" s="25">
        <v>231.46559512897733</v>
      </c>
      <c r="NK29" s="25">
        <v>258.89344581882477</v>
      </c>
      <c r="NL29" s="41">
        <v>0.18957051198114441</v>
      </c>
      <c r="NM29" s="41">
        <v>0.21203394415956164</v>
      </c>
      <c r="NN29" s="25">
        <v>82.677703941338208</v>
      </c>
      <c r="NO29" s="25">
        <v>167.07615731229529</v>
      </c>
      <c r="NP29" s="33">
        <v>6.7713107241063233E-2</v>
      </c>
      <c r="NQ29" s="33">
        <v>0.13683550967427952</v>
      </c>
      <c r="NR29" s="25">
        <v>265.14022194579019</v>
      </c>
      <c r="NS29" s="25">
        <v>72.949234477745918</v>
      </c>
      <c r="NT29" s="33">
        <v>0.2171500589236611</v>
      </c>
      <c r="NU29" s="33">
        <v>5.9745482782756695E-2</v>
      </c>
      <c r="NV29" s="25">
        <v>141.7731766400419</v>
      </c>
      <c r="NW29" s="25">
        <v>56.01161662386199</v>
      </c>
      <c r="NX29" s="33">
        <v>0.11611234778054209</v>
      </c>
      <c r="NY29" s="33">
        <v>4.5873559888502856E-2</v>
      </c>
      <c r="NZ29" s="25">
        <v>499.94330234385228</v>
      </c>
      <c r="OA29" s="25">
        <v>145.64938390474302</v>
      </c>
      <c r="OB29" s="33">
        <v>0.40945397407358908</v>
      </c>
      <c r="OC29" s="33">
        <v>0.11928696470494923</v>
      </c>
      <c r="OD29" s="42">
        <v>83492.38382218148</v>
      </c>
      <c r="OE29" s="42">
        <v>11572.762359223603</v>
      </c>
      <c r="OF29" s="14" t="s">
        <v>165</v>
      </c>
      <c r="OG29" s="14" t="s">
        <v>165</v>
      </c>
      <c r="OH29" s="25">
        <v>2565.1846525398455</v>
      </c>
      <c r="OI29" s="25">
        <v>303.01789320104513</v>
      </c>
      <c r="OJ29" s="14" t="s">
        <v>165</v>
      </c>
      <c r="OK29" s="14" t="s">
        <v>165</v>
      </c>
      <c r="OL29" s="25">
        <v>122.95700121481934</v>
      </c>
      <c r="OM29" s="25">
        <v>89.362558584689083</v>
      </c>
      <c r="ON29" s="33">
        <v>4.7933002052338386E-2</v>
      </c>
      <c r="OO29" s="33">
        <v>3.4836696257405583E-2</v>
      </c>
      <c r="OP29" s="25">
        <v>206.61250172766222</v>
      </c>
      <c r="OQ29" s="25">
        <v>162.69005402726327</v>
      </c>
      <c r="OR29" s="33">
        <v>8.0544884565362837E-2</v>
      </c>
      <c r="OS29" s="33">
        <v>6.3422355917411355E-2</v>
      </c>
      <c r="OT29" s="25">
        <v>85.75749441692308</v>
      </c>
      <c r="OU29" s="25">
        <v>147.77107864656469</v>
      </c>
      <c r="OV29" s="33">
        <v>3.3431314323517689E-2</v>
      </c>
      <c r="OW29" s="33">
        <v>5.760640993242077E-2</v>
      </c>
      <c r="OX29" s="25">
        <v>2149.8576551804408</v>
      </c>
      <c r="OY29" s="25">
        <v>113.37837600401231</v>
      </c>
      <c r="OZ29" s="33">
        <v>0.83809079905878103</v>
      </c>
      <c r="PA29" s="33">
        <v>4.4198914059365629E-2</v>
      </c>
      <c r="PB29" s="25">
        <v>1492.3192501582175</v>
      </c>
      <c r="PC29" s="25">
        <v>204.06341759364906</v>
      </c>
      <c r="PD29" s="15" t="s">
        <v>165</v>
      </c>
      <c r="PE29" s="15" t="s">
        <v>165</v>
      </c>
      <c r="PF29" s="25">
        <v>1247.9094268525994</v>
      </c>
      <c r="PG29" s="25">
        <v>93.820066261809671</v>
      </c>
      <c r="PH29" s="33">
        <v>0.83622148995283319</v>
      </c>
      <c r="PI29" s="33">
        <v>6.286862965271188E-2</v>
      </c>
      <c r="PJ29" s="25">
        <v>100.08576479060733</v>
      </c>
      <c r="PK29" s="25">
        <v>49.262674082587488</v>
      </c>
      <c r="PL29" s="33">
        <v>6.7067261097111835E-2</v>
      </c>
      <c r="PM29" s="33">
        <v>3.3010814594373557E-2</v>
      </c>
      <c r="PN29" s="25">
        <v>144.32405851501068</v>
      </c>
      <c r="PO29" s="25">
        <v>329.77245867312604</v>
      </c>
      <c r="PP29" s="33">
        <v>9.6711248950054923E-2</v>
      </c>
      <c r="PQ29" s="33">
        <v>0.22097983299361926</v>
      </c>
      <c r="PR29" s="11">
        <v>2282</v>
      </c>
      <c r="PS29" s="22" t="s">
        <v>165</v>
      </c>
      <c r="PT29" s="20">
        <v>7.5745757142240706E-3</v>
      </c>
      <c r="PU29" s="20" t="s">
        <v>165</v>
      </c>
      <c r="PV29" s="11">
        <v>508</v>
      </c>
      <c r="PW29" s="19" t="s">
        <v>165</v>
      </c>
      <c r="PX29" s="38">
        <v>0.22261174408413673</v>
      </c>
      <c r="PY29" s="19" t="s">
        <v>165</v>
      </c>
      <c r="PZ29" s="11">
        <v>1434</v>
      </c>
      <c r="QA29" s="19" t="s">
        <v>165</v>
      </c>
      <c r="QB29" s="38">
        <v>0.628396143733567</v>
      </c>
      <c r="QC29" s="19" t="s">
        <v>165</v>
      </c>
      <c r="QD29" s="11">
        <v>340</v>
      </c>
      <c r="QE29" s="19" t="s">
        <v>165</v>
      </c>
      <c r="QF29" s="38">
        <v>0.14899211218229624</v>
      </c>
      <c r="QG29" s="19" t="s">
        <v>165</v>
      </c>
      <c r="QH29" s="11">
        <v>233</v>
      </c>
      <c r="QI29" s="19" t="s">
        <v>165</v>
      </c>
      <c r="QJ29" s="38">
        <v>0.1021034180543383</v>
      </c>
      <c r="QK29" s="19" t="s">
        <v>165</v>
      </c>
      <c r="QL29" s="11">
        <v>736</v>
      </c>
      <c r="QM29" s="19" t="s">
        <v>165</v>
      </c>
      <c r="QN29" s="38">
        <v>0.32252410166520595</v>
      </c>
      <c r="QO29" s="19" t="s">
        <v>165</v>
      </c>
      <c r="QP29" s="11">
        <v>1313</v>
      </c>
      <c r="QQ29" s="19" t="s">
        <v>165</v>
      </c>
      <c r="QR29" s="38">
        <v>0.57537248028045573</v>
      </c>
      <c r="QS29" s="19" t="s">
        <v>165</v>
      </c>
      <c r="QT29" s="11">
        <v>169</v>
      </c>
      <c r="QU29" s="19" t="s">
        <v>165</v>
      </c>
      <c r="QV29" s="38">
        <v>7.4057843996494302E-2</v>
      </c>
      <c r="QW29" s="19" t="s">
        <v>165</v>
      </c>
      <c r="QX29" s="11">
        <v>137</v>
      </c>
      <c r="QY29" s="19" t="s">
        <v>165</v>
      </c>
      <c r="QZ29" s="38">
        <v>6.0035056967572303E-2</v>
      </c>
      <c r="RA29" s="19" t="s">
        <v>165</v>
      </c>
      <c r="RB29" s="11">
        <v>0</v>
      </c>
      <c r="RC29" s="19" t="s">
        <v>165</v>
      </c>
      <c r="RD29" s="38">
        <v>0</v>
      </c>
      <c r="RE29" s="19" t="s">
        <v>165</v>
      </c>
      <c r="RF29" s="11">
        <v>41</v>
      </c>
      <c r="RG29" s="19" t="s">
        <v>165</v>
      </c>
      <c r="RH29" s="38">
        <v>1.7966695880806311E-2</v>
      </c>
      <c r="RI29" s="19" t="s">
        <v>165</v>
      </c>
      <c r="RJ29" s="11">
        <v>7</v>
      </c>
      <c r="RK29" s="19" t="s">
        <v>165</v>
      </c>
      <c r="RL29" s="38">
        <v>3.0674846625766872E-3</v>
      </c>
      <c r="RM29" s="19" t="s">
        <v>165</v>
      </c>
      <c r="RN29" s="11">
        <v>72</v>
      </c>
      <c r="RO29" s="19" t="s">
        <v>165</v>
      </c>
      <c r="RP29" s="38">
        <v>3.1551270815074493E-2</v>
      </c>
      <c r="RQ29" s="19" t="s">
        <v>165</v>
      </c>
      <c r="RR29" s="11">
        <v>345</v>
      </c>
      <c r="RS29" s="19" t="s">
        <v>165</v>
      </c>
      <c r="RT29" s="38">
        <v>0.1511831726555653</v>
      </c>
      <c r="RU29" s="19" t="s">
        <v>165</v>
      </c>
      <c r="RV29" s="11">
        <v>463</v>
      </c>
      <c r="RW29" s="19" t="s">
        <v>165</v>
      </c>
      <c r="RX29" s="38">
        <v>0.20289219982471515</v>
      </c>
      <c r="RY29" s="19" t="s">
        <v>165</v>
      </c>
      <c r="RZ29" s="11">
        <v>101</v>
      </c>
      <c r="SA29" s="19" t="s">
        <v>165</v>
      </c>
      <c r="SB29" s="38">
        <v>4.425942156003506E-2</v>
      </c>
      <c r="SC29" s="19" t="s">
        <v>165</v>
      </c>
      <c r="SD29" s="11">
        <v>259</v>
      </c>
      <c r="SE29" s="19" t="s">
        <v>165</v>
      </c>
      <c r="SF29" s="38">
        <v>0.11349693251533742</v>
      </c>
      <c r="SG29" s="19" t="s">
        <v>165</v>
      </c>
      <c r="SH29" s="11">
        <v>24</v>
      </c>
      <c r="SI29" s="19" t="s">
        <v>165</v>
      </c>
      <c r="SJ29" s="38">
        <v>1.0517090271691499E-2</v>
      </c>
      <c r="SK29" s="19" t="s">
        <v>165</v>
      </c>
      <c r="SL29" s="11">
        <v>0</v>
      </c>
      <c r="SM29" s="19" t="s">
        <v>165</v>
      </c>
      <c r="SN29" s="38">
        <v>0</v>
      </c>
      <c r="SO29" s="19" t="s">
        <v>165</v>
      </c>
      <c r="SP29" s="11">
        <v>95</v>
      </c>
      <c r="SQ29" s="19" t="s">
        <v>165</v>
      </c>
      <c r="SR29" s="38">
        <v>4.1630148992112183E-2</v>
      </c>
      <c r="SS29" s="19" t="s">
        <v>165</v>
      </c>
      <c r="ST29" s="11">
        <v>399</v>
      </c>
      <c r="SU29" s="19" t="s">
        <v>165</v>
      </c>
      <c r="SV29" s="38">
        <v>0.17484662576687116</v>
      </c>
      <c r="SW29" s="19" t="s">
        <v>165</v>
      </c>
      <c r="SX29" s="11">
        <v>0</v>
      </c>
      <c r="SY29" s="19" t="s">
        <v>165</v>
      </c>
      <c r="SZ29" s="38">
        <v>0</v>
      </c>
      <c r="TA29" s="19" t="s">
        <v>165</v>
      </c>
      <c r="TB29" s="11">
        <v>106</v>
      </c>
      <c r="TC29" s="19" t="s">
        <v>165</v>
      </c>
      <c r="TD29" s="38">
        <v>4.6450482033304118E-2</v>
      </c>
      <c r="TE29" s="19" t="s">
        <v>165</v>
      </c>
      <c r="TF29" s="11">
        <v>27</v>
      </c>
      <c r="TG29" s="19" t="s">
        <v>165</v>
      </c>
      <c r="TH29" s="38">
        <v>1.1831726555652936E-2</v>
      </c>
      <c r="TI29" s="19" t="s">
        <v>165</v>
      </c>
      <c r="TJ29" s="11">
        <v>14</v>
      </c>
      <c r="TK29" s="19" t="s">
        <v>165</v>
      </c>
      <c r="TL29" s="38">
        <v>6.1349693251533744E-3</v>
      </c>
      <c r="TM29" s="19" t="s">
        <v>165</v>
      </c>
      <c r="TN29" s="11">
        <v>3</v>
      </c>
      <c r="TO29" s="19" t="s">
        <v>165</v>
      </c>
      <c r="TP29" s="38">
        <v>1.3146362839614374E-3</v>
      </c>
      <c r="TQ29" s="19" t="s">
        <v>165</v>
      </c>
      <c r="TR29" s="11">
        <v>20</v>
      </c>
      <c r="TS29" s="19" t="s">
        <v>165</v>
      </c>
      <c r="TT29" s="38">
        <v>8.7642418930762491E-3</v>
      </c>
      <c r="TU29" s="19" t="s">
        <v>165</v>
      </c>
      <c r="TV29" s="11">
        <v>78</v>
      </c>
      <c r="TW29" s="19" t="s">
        <v>165</v>
      </c>
      <c r="TX29" s="38">
        <v>3.4180543382997371E-2</v>
      </c>
      <c r="TY29" s="19" t="s">
        <v>165</v>
      </c>
      <c r="TZ29" s="11">
        <v>353</v>
      </c>
      <c r="UA29" s="19" t="s">
        <v>165</v>
      </c>
      <c r="UB29" s="38">
        <v>0.1546888694127958</v>
      </c>
      <c r="UC29" s="19" t="s">
        <v>165</v>
      </c>
      <c r="UD29" s="19">
        <v>431</v>
      </c>
      <c r="UE29" s="19" t="s">
        <v>165</v>
      </c>
      <c r="UF29" s="20">
        <v>0.18886941279579317</v>
      </c>
      <c r="UG29" s="19" t="s">
        <v>165</v>
      </c>
      <c r="UH29" s="11">
        <v>526</v>
      </c>
      <c r="UI29" s="19" t="s">
        <v>165</v>
      </c>
      <c r="UJ29" s="38">
        <v>0.23049956178790534</v>
      </c>
      <c r="UK29" s="19" t="s">
        <v>165</v>
      </c>
      <c r="UL29" s="11">
        <v>817</v>
      </c>
      <c r="UM29" s="19" t="s">
        <v>165</v>
      </c>
      <c r="UN29" s="38">
        <v>0.35801928133216476</v>
      </c>
      <c r="UO29" s="19" t="s">
        <v>165</v>
      </c>
      <c r="UP29" s="11">
        <v>508</v>
      </c>
      <c r="UQ29" s="19" t="s">
        <v>165</v>
      </c>
      <c r="UR29" s="38">
        <v>0.22261174408413673</v>
      </c>
      <c r="US29" s="19" t="s">
        <v>165</v>
      </c>
      <c r="UT29" s="25">
        <v>1166.3985996425247</v>
      </c>
      <c r="UU29" s="25">
        <v>54.300817797739732</v>
      </c>
      <c r="UV29" s="33">
        <v>0.92132590809046189</v>
      </c>
      <c r="UW29" s="33">
        <v>4.2891641230442125E-2</v>
      </c>
      <c r="UX29" s="25">
        <v>99.601400357475214</v>
      </c>
      <c r="UY29" s="25">
        <v>392.27066026942612</v>
      </c>
      <c r="UZ29" s="33">
        <v>7.8674091909538085E-2</v>
      </c>
      <c r="VA29" s="33">
        <v>0.3098504425508895</v>
      </c>
      <c r="VB29" s="25">
        <v>20.57107405054877</v>
      </c>
      <c r="VC29" s="25">
        <v>175.74399101941302</v>
      </c>
      <c r="VD29" s="33">
        <v>1.6248873657621461E-2</v>
      </c>
      <c r="VE29" s="33">
        <v>0.13881831834076858</v>
      </c>
      <c r="VF29" s="25">
        <v>132.04759442811348</v>
      </c>
      <c r="VG29" s="25">
        <v>180.32821272510719</v>
      </c>
      <c r="VH29" s="33">
        <v>0.10430299717860465</v>
      </c>
      <c r="VI29" s="33">
        <v>0.14243934654431847</v>
      </c>
      <c r="VJ29" s="25">
        <v>354.00948343353474</v>
      </c>
      <c r="VK29" s="25">
        <v>100.52313779774941</v>
      </c>
      <c r="VL29" s="33">
        <v>0.27962834394434022</v>
      </c>
      <c r="VM29" s="33">
        <v>7.940216255746399E-2</v>
      </c>
      <c r="VN29" s="25">
        <f t="shared" si="1"/>
        <v>759.37184808780296</v>
      </c>
      <c r="VO29" s="25">
        <f t="shared" si="2"/>
        <v>93.773067500871235</v>
      </c>
      <c r="VP29" s="33">
        <v>0.59981978521943358</v>
      </c>
      <c r="VQ29" s="33">
        <v>7.4070353476201611E-2</v>
      </c>
      <c r="VR29" s="25">
        <v>1033</v>
      </c>
      <c r="VS29" s="19" t="s">
        <v>165</v>
      </c>
      <c r="VT29" s="23">
        <v>0.84602784602784598</v>
      </c>
      <c r="VU29" s="19" t="s">
        <v>165</v>
      </c>
      <c r="VV29" s="11">
        <v>188</v>
      </c>
      <c r="VW29" s="19" t="s">
        <v>165</v>
      </c>
      <c r="VX29" s="23">
        <v>0.15397215397215397</v>
      </c>
      <c r="VY29" s="19" t="s">
        <v>165</v>
      </c>
      <c r="VZ29" s="34">
        <v>2.1605711519845099</v>
      </c>
      <c r="WA29" s="19" t="s">
        <v>165</v>
      </c>
      <c r="WB29" s="19" t="s">
        <v>165</v>
      </c>
      <c r="WC29" s="19" t="s">
        <v>165</v>
      </c>
      <c r="WD29" s="34">
        <v>1.9259574468085103</v>
      </c>
      <c r="WE29" s="19" t="s">
        <v>165</v>
      </c>
      <c r="WF29" s="39" t="s">
        <v>165</v>
      </c>
      <c r="WG29" s="39" t="s">
        <v>165</v>
      </c>
      <c r="WH29" s="25">
        <v>254.36833835275633</v>
      </c>
      <c r="WI29" s="25">
        <v>126.24152723356715</v>
      </c>
      <c r="WJ29" s="33">
        <v>0.20832787743878486</v>
      </c>
      <c r="WK29" s="33">
        <v>0.10339191419620569</v>
      </c>
      <c r="WL29" s="25">
        <v>196.49194709964641</v>
      </c>
      <c r="WM29" s="25">
        <v>148.15309579064939</v>
      </c>
      <c r="WN29" s="33">
        <v>0.16092706560167602</v>
      </c>
      <c r="WO29" s="33">
        <v>0.12133750679004865</v>
      </c>
      <c r="WP29" s="25">
        <v>347.67803129501112</v>
      </c>
      <c r="WQ29" s="25">
        <v>124.16324775709714</v>
      </c>
      <c r="WR29" s="33">
        <v>0.28474859237920647</v>
      </c>
      <c r="WS29" s="33">
        <v>0.10168980160286416</v>
      </c>
      <c r="WT29" s="25">
        <v>182.94215660599713</v>
      </c>
      <c r="WU29" s="25">
        <v>152.62786620672546</v>
      </c>
      <c r="WV29" s="33">
        <v>0.14982977609008774</v>
      </c>
      <c r="WW29" s="33">
        <v>0.12500234742565558</v>
      </c>
      <c r="WX29" s="25">
        <v>138.355751604033</v>
      </c>
      <c r="WY29" s="25">
        <v>170.96820652138848</v>
      </c>
      <c r="WZ29" s="33">
        <v>0.1133134738771769</v>
      </c>
      <c r="XA29" s="33">
        <v>0.14002310116411834</v>
      </c>
      <c r="XB29" s="25">
        <v>101.16377504255597</v>
      </c>
      <c r="XC29" s="25">
        <v>167.54559446044567</v>
      </c>
      <c r="XD29" s="33">
        <v>8.2853214613067952E-2</v>
      </c>
      <c r="XE29" s="33">
        <v>0.13721997908308409</v>
      </c>
      <c r="XF29" s="25">
        <v>1212.0067762210292</v>
      </c>
      <c r="XG29" s="25">
        <v>295.29534232696597</v>
      </c>
      <c r="XH29" s="14" t="s">
        <v>165</v>
      </c>
      <c r="XI29" s="14" t="s">
        <v>165</v>
      </c>
      <c r="XJ29" s="25">
        <v>396.6211535943433</v>
      </c>
      <c r="XK29" s="25">
        <v>385.08101000416309</v>
      </c>
      <c r="XL29" s="41">
        <v>0.32724334663456778</v>
      </c>
      <c r="XM29" s="41">
        <v>0.31772182924985337</v>
      </c>
      <c r="XN29" s="25">
        <v>1081.4051820086422</v>
      </c>
      <c r="XO29" s="25">
        <v>255.63553978271489</v>
      </c>
      <c r="XP29" s="14" t="s">
        <v>165</v>
      </c>
      <c r="XQ29" s="14" t="s">
        <v>165</v>
      </c>
      <c r="XR29" s="25">
        <v>308.08786172580858</v>
      </c>
      <c r="XS29" s="25">
        <v>282.91259161815981</v>
      </c>
      <c r="XT29" s="33">
        <v>0.28489586220916263</v>
      </c>
      <c r="XU29" s="33">
        <v>0.26161571659261651</v>
      </c>
      <c r="XV29" s="25">
        <v>130.60159421238706</v>
      </c>
      <c r="XW29" s="25">
        <v>147.81681230496076</v>
      </c>
      <c r="XX29" s="14" t="s">
        <v>165</v>
      </c>
      <c r="XY29" s="14" t="s">
        <v>165</v>
      </c>
      <c r="XZ29" s="25">
        <v>88.533291868534761</v>
      </c>
      <c r="YA29" s="25">
        <v>249.49965275707871</v>
      </c>
      <c r="YB29" s="33">
        <v>0.6778882938026014</v>
      </c>
      <c r="YC29" s="33">
        <v>1.9103874976544095</v>
      </c>
      <c r="YD29" s="25">
        <v>119.60987626031164</v>
      </c>
      <c r="YE29" s="25">
        <v>61.452017053958443</v>
      </c>
      <c r="YF29" s="14" t="s">
        <v>165</v>
      </c>
      <c r="YG29" s="14" t="s">
        <v>165</v>
      </c>
      <c r="YH29" s="42">
        <v>1212.4160401002505</v>
      </c>
      <c r="YI29" s="42">
        <v>176.49598745899175</v>
      </c>
      <c r="YJ29" s="14" t="s">
        <v>165</v>
      </c>
      <c r="YK29" s="14" t="s">
        <v>165</v>
      </c>
      <c r="YL29" s="25">
        <v>29.197999869058528</v>
      </c>
      <c r="YM29" s="25">
        <v>188.10684700012166</v>
      </c>
      <c r="YN29" s="33">
        <v>2.3913185805944741E-2</v>
      </c>
      <c r="YO29" s="33">
        <v>0.1540596617527614</v>
      </c>
      <c r="YP29" s="25">
        <v>1191.8020001309415</v>
      </c>
      <c r="YQ29" s="25">
        <v>369.95041119894927</v>
      </c>
      <c r="YR29" s="33">
        <v>0.97608681419405519</v>
      </c>
      <c r="YS29" s="33">
        <v>0.30298968976162921</v>
      </c>
    </row>
    <row r="30" spans="1:669" x14ac:dyDescent="0.2">
      <c r="A30" s="1" t="s">
        <v>203</v>
      </c>
      <c r="B30" s="17" t="s">
        <v>204</v>
      </c>
      <c r="C30" s="17" t="s">
        <v>205</v>
      </c>
      <c r="D30" s="3" t="s">
        <v>165</v>
      </c>
      <c r="E30" s="17" t="s">
        <v>187</v>
      </c>
      <c r="F30" s="25">
        <v>0</v>
      </c>
      <c r="G30" s="19" t="s">
        <v>165</v>
      </c>
      <c r="H30" s="20">
        <v>0</v>
      </c>
      <c r="I30" s="19" t="s">
        <v>165</v>
      </c>
      <c r="J30" s="19">
        <v>0</v>
      </c>
      <c r="K30" s="19" t="s">
        <v>165</v>
      </c>
      <c r="L30" s="33">
        <v>0</v>
      </c>
      <c r="M30" s="21" t="s">
        <v>165</v>
      </c>
      <c r="N30" s="26">
        <v>0</v>
      </c>
      <c r="O30" s="19" t="s">
        <v>165</v>
      </c>
      <c r="P30" s="33">
        <v>0</v>
      </c>
      <c r="Q30" s="19" t="s">
        <v>165</v>
      </c>
      <c r="R30" s="26">
        <v>0</v>
      </c>
      <c r="S30" s="19" t="s">
        <v>165</v>
      </c>
      <c r="T30" s="20">
        <v>0</v>
      </c>
      <c r="U30" s="19" t="s">
        <v>165</v>
      </c>
      <c r="V30" s="26">
        <v>0</v>
      </c>
      <c r="W30" s="19" t="s">
        <v>165</v>
      </c>
      <c r="X30" s="20">
        <v>0</v>
      </c>
      <c r="Y30" s="19" t="s">
        <v>165</v>
      </c>
      <c r="Z30" s="19">
        <v>0</v>
      </c>
      <c r="AA30" s="19" t="s">
        <v>165</v>
      </c>
      <c r="AB30" s="20">
        <v>0</v>
      </c>
      <c r="AC30" s="19" t="s">
        <v>165</v>
      </c>
      <c r="AD30" s="26">
        <v>0</v>
      </c>
      <c r="AE30" s="19" t="s">
        <v>165</v>
      </c>
      <c r="AF30" s="20">
        <v>0</v>
      </c>
      <c r="AG30" s="19" t="s">
        <v>165</v>
      </c>
      <c r="AH30" s="26">
        <v>0</v>
      </c>
      <c r="AI30" s="19" t="s">
        <v>165</v>
      </c>
      <c r="AJ30" s="20">
        <v>0</v>
      </c>
      <c r="AK30" s="19" t="s">
        <v>165</v>
      </c>
      <c r="AL30" s="26">
        <v>0</v>
      </c>
      <c r="AM30" s="19" t="s">
        <v>165</v>
      </c>
      <c r="AN30" s="33">
        <v>0</v>
      </c>
      <c r="AO30" s="19" t="s">
        <v>165</v>
      </c>
      <c r="AP30" s="25">
        <v>2</v>
      </c>
      <c r="AQ30" s="11" t="s">
        <v>165</v>
      </c>
      <c r="AR30" s="11" t="s">
        <v>165</v>
      </c>
      <c r="AS30" s="11" t="s">
        <v>165</v>
      </c>
      <c r="AT30" s="25">
        <v>0</v>
      </c>
      <c r="AU30" s="11" t="s">
        <v>165</v>
      </c>
      <c r="AV30" s="20">
        <v>0</v>
      </c>
      <c r="AW30" s="19" t="s">
        <v>165</v>
      </c>
      <c r="AX30" s="26">
        <v>2</v>
      </c>
      <c r="AY30" s="19" t="s">
        <v>165</v>
      </c>
      <c r="AZ30" s="20">
        <v>1</v>
      </c>
      <c r="BA30" s="19" t="s">
        <v>165</v>
      </c>
      <c r="BB30" s="19">
        <v>0</v>
      </c>
      <c r="BC30" s="19" t="s">
        <v>165</v>
      </c>
      <c r="BD30" s="38">
        <v>0</v>
      </c>
      <c r="BE30" s="19" t="s">
        <v>165</v>
      </c>
      <c r="BF30" s="19">
        <v>0</v>
      </c>
      <c r="BG30" s="19" t="s">
        <v>165</v>
      </c>
      <c r="BH30" s="38">
        <v>0</v>
      </c>
      <c r="BI30" s="19" t="s">
        <v>165</v>
      </c>
      <c r="BJ30" s="19">
        <v>0</v>
      </c>
      <c r="BK30" s="27" t="s">
        <v>165</v>
      </c>
      <c r="BL30" s="38">
        <v>0</v>
      </c>
      <c r="BM30" s="27" t="s">
        <v>165</v>
      </c>
      <c r="BN30" s="19">
        <v>0</v>
      </c>
      <c r="BO30" s="27" t="s">
        <v>165</v>
      </c>
      <c r="BP30" s="38">
        <v>0</v>
      </c>
      <c r="BQ30" s="27" t="s">
        <v>165</v>
      </c>
      <c r="BR30" s="19">
        <v>0</v>
      </c>
      <c r="BS30" s="27" t="s">
        <v>165</v>
      </c>
      <c r="BT30" s="38">
        <v>0</v>
      </c>
      <c r="BU30" s="27" t="s">
        <v>165</v>
      </c>
      <c r="BV30" s="19">
        <v>0</v>
      </c>
      <c r="BW30" s="27" t="s">
        <v>165</v>
      </c>
      <c r="BX30" s="38">
        <v>0</v>
      </c>
      <c r="BY30" s="27" t="s">
        <v>165</v>
      </c>
      <c r="BZ30" s="19">
        <v>0</v>
      </c>
      <c r="CA30" s="27" t="s">
        <v>165</v>
      </c>
      <c r="CB30" s="38">
        <v>0</v>
      </c>
      <c r="CC30" s="27" t="s">
        <v>165</v>
      </c>
      <c r="CD30" s="19">
        <v>0</v>
      </c>
      <c r="CE30" s="27" t="s">
        <v>165</v>
      </c>
      <c r="CF30" s="38">
        <v>0</v>
      </c>
      <c r="CG30" s="27" t="s">
        <v>165</v>
      </c>
      <c r="CH30" s="19">
        <v>0</v>
      </c>
      <c r="CI30" s="27" t="s">
        <v>165</v>
      </c>
      <c r="CJ30" s="38">
        <v>0</v>
      </c>
      <c r="CK30" s="27" t="s">
        <v>165</v>
      </c>
      <c r="CL30" s="19">
        <v>0</v>
      </c>
      <c r="CM30" s="27" t="s">
        <v>165</v>
      </c>
      <c r="CN30" s="38">
        <v>0</v>
      </c>
      <c r="CO30" s="27" t="s">
        <v>165</v>
      </c>
      <c r="CP30" s="19">
        <v>0</v>
      </c>
      <c r="CQ30" s="27" t="s">
        <v>165</v>
      </c>
      <c r="CR30" s="38">
        <v>0</v>
      </c>
      <c r="CS30" s="27" t="s">
        <v>165</v>
      </c>
      <c r="CT30" s="19">
        <v>0</v>
      </c>
      <c r="CU30" s="27" t="s">
        <v>165</v>
      </c>
      <c r="CV30" s="38">
        <v>0</v>
      </c>
      <c r="CW30" s="27" t="s">
        <v>165</v>
      </c>
      <c r="CX30" s="19">
        <v>0</v>
      </c>
      <c r="CY30" s="27" t="s">
        <v>165</v>
      </c>
      <c r="CZ30" s="38">
        <v>0</v>
      </c>
      <c r="DA30" s="27" t="s">
        <v>165</v>
      </c>
      <c r="DB30" s="19">
        <v>0</v>
      </c>
      <c r="DC30" s="19" t="s">
        <v>165</v>
      </c>
      <c r="DD30" s="38">
        <v>0</v>
      </c>
      <c r="DE30" s="19" t="s">
        <v>165</v>
      </c>
      <c r="DF30" s="19">
        <v>0</v>
      </c>
      <c r="DG30" s="19" t="s">
        <v>165</v>
      </c>
      <c r="DH30" s="38">
        <v>0</v>
      </c>
      <c r="DI30" s="19" t="s">
        <v>165</v>
      </c>
      <c r="DJ30" s="19">
        <v>0</v>
      </c>
      <c r="DK30" s="19" t="s">
        <v>165</v>
      </c>
      <c r="DL30" s="38">
        <v>0</v>
      </c>
      <c r="DM30" s="19" t="s">
        <v>165</v>
      </c>
      <c r="DN30" s="19">
        <v>0</v>
      </c>
      <c r="DO30" s="19" t="s">
        <v>165</v>
      </c>
      <c r="DP30" s="38">
        <v>0</v>
      </c>
      <c r="DQ30" s="19" t="s">
        <v>165</v>
      </c>
      <c r="DR30" s="11">
        <v>0</v>
      </c>
      <c r="DS30" s="19" t="s">
        <v>165</v>
      </c>
      <c r="DT30" s="19" t="s">
        <v>165</v>
      </c>
      <c r="DU30" s="19" t="s">
        <v>165</v>
      </c>
      <c r="DV30" s="39">
        <v>0</v>
      </c>
      <c r="DW30" s="19" t="s">
        <v>165</v>
      </c>
      <c r="DX30" s="19" t="s">
        <v>165</v>
      </c>
      <c r="DY30" s="19" t="s">
        <v>165</v>
      </c>
      <c r="DZ30" s="11">
        <v>0</v>
      </c>
      <c r="EA30" s="19" t="s">
        <v>165</v>
      </c>
      <c r="EB30" s="40">
        <v>0</v>
      </c>
      <c r="EC30" s="19" t="s">
        <v>165</v>
      </c>
      <c r="ED30" s="19">
        <v>0</v>
      </c>
      <c r="EE30" s="27" t="s">
        <v>165</v>
      </c>
      <c r="EF30" s="40">
        <v>0</v>
      </c>
      <c r="EG30" s="27" t="s">
        <v>165</v>
      </c>
      <c r="EH30" s="19">
        <v>0</v>
      </c>
      <c r="EI30" s="27" t="s">
        <v>165</v>
      </c>
      <c r="EJ30" s="40">
        <v>0</v>
      </c>
      <c r="EK30" s="27" t="s">
        <v>165</v>
      </c>
      <c r="EL30" s="19">
        <v>0</v>
      </c>
      <c r="EM30" s="27" t="s">
        <v>165</v>
      </c>
      <c r="EN30" s="40">
        <v>0</v>
      </c>
      <c r="EO30" s="27" t="s">
        <v>165</v>
      </c>
      <c r="EP30" s="19">
        <v>0</v>
      </c>
      <c r="EQ30" s="27" t="s">
        <v>165</v>
      </c>
      <c r="ER30" s="40">
        <v>0</v>
      </c>
      <c r="ES30" s="27" t="s">
        <v>165</v>
      </c>
      <c r="ET30" s="19">
        <v>0</v>
      </c>
      <c r="EU30" s="19" t="s">
        <v>165</v>
      </c>
      <c r="EV30" s="40">
        <v>0</v>
      </c>
      <c r="EW30" s="19" t="s">
        <v>165</v>
      </c>
      <c r="EX30" s="19">
        <v>0</v>
      </c>
      <c r="EY30" s="19" t="s">
        <v>165</v>
      </c>
      <c r="EZ30" s="40">
        <v>0</v>
      </c>
      <c r="FA30" s="19" t="s">
        <v>165</v>
      </c>
      <c r="FB30" s="19">
        <v>0</v>
      </c>
      <c r="FC30" s="19" t="s">
        <v>165</v>
      </c>
      <c r="FD30" s="40">
        <v>0</v>
      </c>
      <c r="FE30" s="19" t="s">
        <v>165</v>
      </c>
      <c r="FF30" s="19">
        <v>0</v>
      </c>
      <c r="FG30" s="19" t="s">
        <v>165</v>
      </c>
      <c r="FH30" s="40">
        <v>0</v>
      </c>
      <c r="FI30" s="19" t="s">
        <v>165</v>
      </c>
      <c r="FJ30" s="19">
        <v>0</v>
      </c>
      <c r="FK30" s="19" t="s">
        <v>165</v>
      </c>
      <c r="FL30" s="23">
        <v>0</v>
      </c>
      <c r="FM30" s="19" t="s">
        <v>165</v>
      </c>
      <c r="FN30" s="19">
        <v>0</v>
      </c>
      <c r="FO30" s="19" t="s">
        <v>165</v>
      </c>
      <c r="FP30" s="23">
        <v>0</v>
      </c>
      <c r="FQ30" s="19" t="s">
        <v>165</v>
      </c>
      <c r="FR30" s="19">
        <v>0</v>
      </c>
      <c r="FS30" s="22" t="s">
        <v>165</v>
      </c>
      <c r="FT30" s="22" t="s">
        <v>165</v>
      </c>
      <c r="FU30" s="22" t="s">
        <v>165</v>
      </c>
      <c r="FV30" s="25">
        <v>0</v>
      </c>
      <c r="FW30" s="25">
        <v>0</v>
      </c>
      <c r="FX30" s="33"/>
      <c r="FY30" s="33">
        <v>0</v>
      </c>
      <c r="FZ30" s="25">
        <v>0</v>
      </c>
      <c r="GA30" s="25">
        <v>0</v>
      </c>
      <c r="GB30" s="33"/>
      <c r="GC30" s="33">
        <v>0</v>
      </c>
      <c r="GD30" s="25">
        <v>0</v>
      </c>
      <c r="GE30" s="25">
        <v>0</v>
      </c>
      <c r="GF30" s="33"/>
      <c r="GG30" s="33">
        <v>0</v>
      </c>
      <c r="GH30" s="25">
        <v>0</v>
      </c>
      <c r="GI30" s="25">
        <v>0</v>
      </c>
      <c r="GJ30" s="33"/>
      <c r="GK30" s="33">
        <v>0</v>
      </c>
      <c r="GL30" s="25">
        <v>0</v>
      </c>
      <c r="GM30" s="25">
        <v>0</v>
      </c>
      <c r="GN30" s="33"/>
      <c r="GO30" s="33">
        <v>0</v>
      </c>
      <c r="GP30" s="25">
        <v>0</v>
      </c>
      <c r="GQ30" s="25">
        <v>0</v>
      </c>
      <c r="GR30" s="33"/>
      <c r="GS30" s="33">
        <v>0</v>
      </c>
      <c r="GT30" s="25">
        <v>0</v>
      </c>
      <c r="GU30" s="25">
        <v>0</v>
      </c>
      <c r="GV30" s="33"/>
      <c r="GW30" s="33">
        <v>0</v>
      </c>
      <c r="GX30" s="25">
        <v>0</v>
      </c>
      <c r="GY30" s="25">
        <v>0</v>
      </c>
      <c r="GZ30" s="14" t="s">
        <v>165</v>
      </c>
      <c r="HA30" s="14" t="s">
        <v>165</v>
      </c>
      <c r="HB30" s="25">
        <v>0</v>
      </c>
      <c r="HC30" s="25">
        <v>0</v>
      </c>
      <c r="HD30" s="33"/>
      <c r="HE30" s="33">
        <v>0</v>
      </c>
      <c r="HF30" s="25">
        <v>0</v>
      </c>
      <c r="HG30" s="25">
        <v>0</v>
      </c>
      <c r="HH30" s="33"/>
      <c r="HI30" s="33">
        <v>0</v>
      </c>
      <c r="HJ30" s="25">
        <v>0</v>
      </c>
      <c r="HK30" s="25">
        <v>0</v>
      </c>
      <c r="HL30" s="33"/>
      <c r="HM30" s="33">
        <v>0</v>
      </c>
      <c r="HN30" s="25">
        <v>0</v>
      </c>
      <c r="HO30" s="29" t="s">
        <v>165</v>
      </c>
      <c r="HP30" s="12" t="s">
        <v>165</v>
      </c>
      <c r="HQ30" s="29" t="s">
        <v>165</v>
      </c>
      <c r="HR30" s="25">
        <v>0</v>
      </c>
      <c r="HS30" s="25">
        <v>0</v>
      </c>
      <c r="HT30" s="33"/>
      <c r="HU30" s="33">
        <v>0</v>
      </c>
      <c r="HV30" s="25">
        <v>0</v>
      </c>
      <c r="HW30" s="25">
        <v>0</v>
      </c>
      <c r="HX30" s="33"/>
      <c r="HY30" s="33">
        <v>0</v>
      </c>
      <c r="HZ30" s="25">
        <v>0</v>
      </c>
      <c r="IA30" s="25">
        <v>0</v>
      </c>
      <c r="IB30" s="33"/>
      <c r="IC30" s="33">
        <v>0</v>
      </c>
      <c r="ID30" s="11">
        <v>24</v>
      </c>
      <c r="IE30" s="11" t="s">
        <v>165</v>
      </c>
      <c r="IF30" s="11" t="s">
        <v>165</v>
      </c>
      <c r="IG30" s="11" t="s">
        <v>165</v>
      </c>
      <c r="IH30" s="11">
        <v>0</v>
      </c>
      <c r="II30" s="14" t="s">
        <v>165</v>
      </c>
      <c r="IJ30" s="12">
        <v>0</v>
      </c>
      <c r="IK30" s="11" t="s">
        <v>165</v>
      </c>
      <c r="IL30" s="11">
        <v>0</v>
      </c>
      <c r="IM30" s="31" t="s">
        <v>165</v>
      </c>
      <c r="IN30" s="16">
        <v>0</v>
      </c>
      <c r="IO30" s="11" t="s">
        <v>165</v>
      </c>
      <c r="IP30" s="11">
        <v>2</v>
      </c>
      <c r="IQ30" s="11" t="s">
        <v>165</v>
      </c>
      <c r="IR30" s="12">
        <v>8.3333333333333329E-2</v>
      </c>
      <c r="IS30" s="11" t="s">
        <v>165</v>
      </c>
      <c r="IT30" s="11">
        <v>0</v>
      </c>
      <c r="IU30" s="11" t="s">
        <v>165</v>
      </c>
      <c r="IV30" s="12">
        <v>0</v>
      </c>
      <c r="IW30" s="11" t="s">
        <v>165</v>
      </c>
      <c r="IX30" s="11">
        <v>0</v>
      </c>
      <c r="IY30" s="14" t="s">
        <v>165</v>
      </c>
      <c r="IZ30" s="12">
        <v>0</v>
      </c>
      <c r="JA30" s="11" t="s">
        <v>165</v>
      </c>
      <c r="JB30" s="11">
        <v>0</v>
      </c>
      <c r="JC30" s="14" t="s">
        <v>165</v>
      </c>
      <c r="JD30" s="12">
        <v>0</v>
      </c>
      <c r="JE30" s="11" t="s">
        <v>165</v>
      </c>
      <c r="JF30" s="11">
        <v>0</v>
      </c>
      <c r="JG30" s="31" t="s">
        <v>165</v>
      </c>
      <c r="JH30" s="12">
        <v>0</v>
      </c>
      <c r="JI30" s="31" t="s">
        <v>165</v>
      </c>
      <c r="JJ30" s="11">
        <v>0</v>
      </c>
      <c r="JK30" s="31" t="s">
        <v>165</v>
      </c>
      <c r="JL30" s="12">
        <v>0</v>
      </c>
      <c r="JM30" s="31" t="s">
        <v>165</v>
      </c>
      <c r="JN30" s="11">
        <v>1</v>
      </c>
      <c r="JO30" s="14" t="s">
        <v>165</v>
      </c>
      <c r="JP30" s="12">
        <v>4.1666666666666664E-2</v>
      </c>
      <c r="JQ30" s="11" t="s">
        <v>165</v>
      </c>
      <c r="JR30" s="11">
        <v>1</v>
      </c>
      <c r="JS30" s="11" t="s">
        <v>165</v>
      </c>
      <c r="JT30" s="12">
        <v>4.1666666666666664E-2</v>
      </c>
      <c r="JU30" s="11" t="s">
        <v>165</v>
      </c>
      <c r="JV30" s="11">
        <v>1</v>
      </c>
      <c r="JW30" s="11" t="s">
        <v>165</v>
      </c>
      <c r="JX30" s="12">
        <v>4.1666666666666664E-2</v>
      </c>
      <c r="JY30" s="11" t="s">
        <v>165</v>
      </c>
      <c r="JZ30" s="11">
        <v>0</v>
      </c>
      <c r="KA30" s="11" t="s">
        <v>165</v>
      </c>
      <c r="KB30" s="12">
        <v>0</v>
      </c>
      <c r="KC30" s="11" t="s">
        <v>165</v>
      </c>
      <c r="KD30" s="11">
        <v>0</v>
      </c>
      <c r="KE30" s="11" t="s">
        <v>165</v>
      </c>
      <c r="KF30" s="12">
        <v>0</v>
      </c>
      <c r="KG30" s="11" t="s">
        <v>165</v>
      </c>
      <c r="KH30" s="11">
        <v>0</v>
      </c>
      <c r="KI30" s="11" t="s">
        <v>165</v>
      </c>
      <c r="KJ30" s="12">
        <v>0</v>
      </c>
      <c r="KK30" s="11" t="s">
        <v>165</v>
      </c>
      <c r="KL30" s="11">
        <v>1</v>
      </c>
      <c r="KM30" s="31" t="s">
        <v>165</v>
      </c>
      <c r="KN30" s="12">
        <v>4.1666666666666664E-2</v>
      </c>
      <c r="KO30" s="31" t="s">
        <v>165</v>
      </c>
      <c r="KP30" s="11">
        <v>0</v>
      </c>
      <c r="KQ30" s="11" t="s">
        <v>165</v>
      </c>
      <c r="KR30" s="12">
        <v>0</v>
      </c>
      <c r="KS30" s="11" t="s">
        <v>165</v>
      </c>
      <c r="KT30" s="11">
        <v>0</v>
      </c>
      <c r="KU30" s="11" t="s">
        <v>165</v>
      </c>
      <c r="KV30" s="12">
        <v>0</v>
      </c>
      <c r="KW30" s="11" t="s">
        <v>165</v>
      </c>
      <c r="KX30" s="11" t="s">
        <v>165</v>
      </c>
      <c r="KY30" s="11" t="s">
        <v>165</v>
      </c>
      <c r="KZ30" s="12" t="s">
        <v>165</v>
      </c>
      <c r="LA30" s="11" t="s">
        <v>165</v>
      </c>
      <c r="LB30" s="11">
        <v>7</v>
      </c>
      <c r="LC30" s="15" t="s">
        <v>165</v>
      </c>
      <c r="LD30" s="12">
        <v>0.29166666666666669</v>
      </c>
      <c r="LE30" s="11" t="s">
        <v>165</v>
      </c>
      <c r="LF30" s="11">
        <v>1</v>
      </c>
      <c r="LG30" s="11" t="s">
        <v>165</v>
      </c>
      <c r="LH30" s="12">
        <v>4.1666666666666664E-2</v>
      </c>
      <c r="LI30" s="11" t="s">
        <v>165</v>
      </c>
      <c r="LJ30" s="11">
        <v>2</v>
      </c>
      <c r="LK30" s="31" t="s">
        <v>165</v>
      </c>
      <c r="LL30" s="16">
        <v>8.3333333333333329E-2</v>
      </c>
      <c r="LM30" s="13" t="s">
        <v>165</v>
      </c>
      <c r="LN30" s="11">
        <v>1</v>
      </c>
      <c r="LO30" s="11" t="s">
        <v>165</v>
      </c>
      <c r="LP30" s="12">
        <v>4.1666666666666664E-2</v>
      </c>
      <c r="LQ30" s="11" t="s">
        <v>165</v>
      </c>
      <c r="LR30" s="11">
        <v>0</v>
      </c>
      <c r="LS30" s="11" t="s">
        <v>165</v>
      </c>
      <c r="LT30" s="12">
        <v>0</v>
      </c>
      <c r="LU30" s="11" t="s">
        <v>165</v>
      </c>
      <c r="LV30" s="11">
        <v>1</v>
      </c>
      <c r="LW30" s="14" t="s">
        <v>165</v>
      </c>
      <c r="LX30" s="12">
        <v>4.1666666666666664E-2</v>
      </c>
      <c r="LY30" s="11" t="s">
        <v>165</v>
      </c>
      <c r="LZ30" s="11" t="s">
        <v>165</v>
      </c>
      <c r="MA30" s="14" t="s">
        <v>165</v>
      </c>
      <c r="MB30" s="12" t="s">
        <v>165</v>
      </c>
      <c r="MC30" s="11" t="s">
        <v>165</v>
      </c>
      <c r="MD30" s="11" t="s">
        <v>165</v>
      </c>
      <c r="ME30" s="14" t="s">
        <v>165</v>
      </c>
      <c r="MF30" s="12" t="s">
        <v>165</v>
      </c>
      <c r="MG30" s="11" t="s">
        <v>165</v>
      </c>
      <c r="MH30" s="11">
        <v>0</v>
      </c>
      <c r="MI30" s="14" t="s">
        <v>165</v>
      </c>
      <c r="MJ30" s="12">
        <v>0</v>
      </c>
      <c r="MK30" s="11" t="s">
        <v>165</v>
      </c>
      <c r="ML30" s="11">
        <v>2</v>
      </c>
      <c r="MM30" s="14" t="s">
        <v>165</v>
      </c>
      <c r="MN30" s="12">
        <v>8.3333333333333329E-2</v>
      </c>
      <c r="MO30" s="11" t="s">
        <v>165</v>
      </c>
      <c r="MP30" s="11" t="s">
        <v>165</v>
      </c>
      <c r="MQ30" s="14" t="s">
        <v>165</v>
      </c>
      <c r="MR30" s="12" t="s">
        <v>165</v>
      </c>
      <c r="MS30" s="11" t="s">
        <v>165</v>
      </c>
      <c r="MT30" s="11" t="s">
        <v>165</v>
      </c>
      <c r="MU30" s="14" t="s">
        <v>165</v>
      </c>
      <c r="MV30" s="12" t="s">
        <v>165</v>
      </c>
      <c r="MW30" s="14" t="s">
        <v>165</v>
      </c>
      <c r="MX30" s="11" t="s">
        <v>165</v>
      </c>
      <c r="MY30" s="14" t="s">
        <v>165</v>
      </c>
      <c r="MZ30" s="12" t="s">
        <v>165</v>
      </c>
      <c r="NA30" s="14" t="s">
        <v>165</v>
      </c>
      <c r="NB30" s="11" t="s">
        <v>165</v>
      </c>
      <c r="NC30" s="14" t="s">
        <v>165</v>
      </c>
      <c r="ND30" s="12" t="s">
        <v>165</v>
      </c>
      <c r="NE30" s="14" t="s">
        <v>165</v>
      </c>
      <c r="NF30" s="11">
        <v>4</v>
      </c>
      <c r="NG30" s="14" t="s">
        <v>165</v>
      </c>
      <c r="NH30" s="12">
        <v>0.16666666666666666</v>
      </c>
      <c r="NI30" s="14" t="s">
        <v>165</v>
      </c>
      <c r="NJ30" s="25">
        <v>0</v>
      </c>
      <c r="NK30" s="25">
        <v>0</v>
      </c>
      <c r="NL30" s="14" t="s">
        <v>165</v>
      </c>
      <c r="NM30" s="14" t="s">
        <v>165</v>
      </c>
      <c r="NN30" s="25">
        <v>0</v>
      </c>
      <c r="NO30" s="25">
        <v>0</v>
      </c>
      <c r="NP30" s="23" t="s">
        <v>165</v>
      </c>
      <c r="NQ30" s="23" t="s">
        <v>165</v>
      </c>
      <c r="NR30" s="25">
        <v>0</v>
      </c>
      <c r="NS30" s="25">
        <v>0</v>
      </c>
      <c r="NT30" s="23" t="s">
        <v>165</v>
      </c>
      <c r="NU30" s="23" t="s">
        <v>165</v>
      </c>
      <c r="NV30" s="25">
        <v>0</v>
      </c>
      <c r="NW30" s="25">
        <v>0</v>
      </c>
      <c r="NX30" s="23" t="s">
        <v>165</v>
      </c>
      <c r="NY30" s="23" t="s">
        <v>165</v>
      </c>
      <c r="NZ30" s="25">
        <v>0</v>
      </c>
      <c r="OA30" s="25">
        <v>0</v>
      </c>
      <c r="OB30" s="23" t="s">
        <v>165</v>
      </c>
      <c r="OC30" s="23" t="s">
        <v>165</v>
      </c>
      <c r="OD30" s="14" t="s">
        <v>165</v>
      </c>
      <c r="OE30" s="14" t="s">
        <v>165</v>
      </c>
      <c r="OF30" s="14" t="s">
        <v>165</v>
      </c>
      <c r="OG30" s="14" t="s">
        <v>165</v>
      </c>
      <c r="OH30" s="25">
        <v>0</v>
      </c>
      <c r="OI30" s="25">
        <v>0</v>
      </c>
      <c r="OJ30" s="14" t="s">
        <v>165</v>
      </c>
      <c r="OK30" s="14" t="s">
        <v>165</v>
      </c>
      <c r="OL30" s="25">
        <v>0</v>
      </c>
      <c r="OM30" s="25">
        <v>0</v>
      </c>
      <c r="ON30" s="33" t="s">
        <v>165</v>
      </c>
      <c r="OO30" s="33" t="s">
        <v>165</v>
      </c>
      <c r="OP30" s="25">
        <v>0</v>
      </c>
      <c r="OQ30" s="25">
        <v>0</v>
      </c>
      <c r="OR30" s="33" t="s">
        <v>165</v>
      </c>
      <c r="OS30" s="33" t="s">
        <v>165</v>
      </c>
      <c r="OT30" s="25">
        <v>0</v>
      </c>
      <c r="OU30" s="25">
        <v>0</v>
      </c>
      <c r="OV30" s="33" t="s">
        <v>165</v>
      </c>
      <c r="OW30" s="33" t="s">
        <v>165</v>
      </c>
      <c r="OX30" s="25">
        <v>0</v>
      </c>
      <c r="OY30" s="25">
        <v>0</v>
      </c>
      <c r="OZ30" s="33" t="s">
        <v>165</v>
      </c>
      <c r="PA30" s="33" t="s">
        <v>165</v>
      </c>
      <c r="PB30" s="25">
        <v>0</v>
      </c>
      <c r="PC30" s="25" t="s">
        <v>165</v>
      </c>
      <c r="PD30" s="15" t="s">
        <v>165</v>
      </c>
      <c r="PE30" s="15" t="s">
        <v>165</v>
      </c>
      <c r="PF30" s="25">
        <v>0</v>
      </c>
      <c r="PG30" s="25">
        <v>0</v>
      </c>
      <c r="PH30" s="33" t="s">
        <v>165</v>
      </c>
      <c r="PI30" s="33" t="s">
        <v>165</v>
      </c>
      <c r="PJ30" s="25">
        <v>0</v>
      </c>
      <c r="PK30" s="25">
        <v>0</v>
      </c>
      <c r="PL30" s="33" t="s">
        <v>165</v>
      </c>
      <c r="PM30" s="33" t="s">
        <v>165</v>
      </c>
      <c r="PN30" s="25">
        <v>0</v>
      </c>
      <c r="PO30" s="25">
        <v>0</v>
      </c>
      <c r="PP30" s="33" t="s">
        <v>165</v>
      </c>
      <c r="PQ30" s="33" t="s">
        <v>165</v>
      </c>
      <c r="PR30" s="11">
        <v>528</v>
      </c>
      <c r="PS30" s="22" t="s">
        <v>165</v>
      </c>
      <c r="PT30" s="20">
        <v>1.7525749242376465E-3</v>
      </c>
      <c r="PU30" s="20" t="s">
        <v>165</v>
      </c>
      <c r="PV30" s="11">
        <v>66</v>
      </c>
      <c r="PW30" s="19" t="s">
        <v>165</v>
      </c>
      <c r="PX30" s="38">
        <v>0.125</v>
      </c>
      <c r="PY30" s="19" t="s">
        <v>165</v>
      </c>
      <c r="PZ30" s="11">
        <v>365</v>
      </c>
      <c r="QA30" s="19" t="s">
        <v>165</v>
      </c>
      <c r="QB30" s="38">
        <v>0.69128787878787878</v>
      </c>
      <c r="QC30" s="19" t="s">
        <v>165</v>
      </c>
      <c r="QD30" s="11">
        <v>97</v>
      </c>
      <c r="QE30" s="19" t="s">
        <v>165</v>
      </c>
      <c r="QF30" s="38">
        <v>0.18371212121212122</v>
      </c>
      <c r="QG30" s="19" t="s">
        <v>165</v>
      </c>
      <c r="QH30" s="11">
        <v>41</v>
      </c>
      <c r="QI30" s="19" t="s">
        <v>165</v>
      </c>
      <c r="QJ30" s="38">
        <v>7.7651515151515152E-2</v>
      </c>
      <c r="QK30" s="19" t="s">
        <v>165</v>
      </c>
      <c r="QL30" s="11">
        <v>166</v>
      </c>
      <c r="QM30" s="19" t="s">
        <v>165</v>
      </c>
      <c r="QN30" s="38">
        <v>0.31439393939393939</v>
      </c>
      <c r="QO30" s="19" t="s">
        <v>165</v>
      </c>
      <c r="QP30" s="11">
        <v>321</v>
      </c>
      <c r="QQ30" s="19" t="s">
        <v>165</v>
      </c>
      <c r="QR30" s="38">
        <v>0.60795454545454541</v>
      </c>
      <c r="QS30" s="19" t="s">
        <v>165</v>
      </c>
      <c r="QT30" s="11">
        <v>30</v>
      </c>
      <c r="QU30" s="19" t="s">
        <v>165</v>
      </c>
      <c r="QV30" s="38">
        <v>5.6818181818181816E-2</v>
      </c>
      <c r="QW30" s="19" t="s">
        <v>165</v>
      </c>
      <c r="QX30" s="11">
        <v>20</v>
      </c>
      <c r="QY30" s="19" t="s">
        <v>165</v>
      </c>
      <c r="QZ30" s="38">
        <v>3.787878787878788E-2</v>
      </c>
      <c r="RA30" s="19" t="s">
        <v>165</v>
      </c>
      <c r="RB30" s="11">
        <v>1</v>
      </c>
      <c r="RC30" s="19" t="s">
        <v>165</v>
      </c>
      <c r="RD30" s="38">
        <v>1.893939393939394E-3</v>
      </c>
      <c r="RE30" s="19" t="s">
        <v>165</v>
      </c>
      <c r="RF30" s="11">
        <v>5</v>
      </c>
      <c r="RG30" s="19" t="s">
        <v>165</v>
      </c>
      <c r="RH30" s="38">
        <v>9.46969696969697E-3</v>
      </c>
      <c r="RI30" s="19" t="s">
        <v>165</v>
      </c>
      <c r="RJ30" s="11">
        <v>67</v>
      </c>
      <c r="RK30" s="19" t="s">
        <v>165</v>
      </c>
      <c r="RL30" s="38">
        <v>0.12689393939393939</v>
      </c>
      <c r="RM30" s="19" t="s">
        <v>165</v>
      </c>
      <c r="RN30" s="11">
        <v>8</v>
      </c>
      <c r="RO30" s="19" t="s">
        <v>165</v>
      </c>
      <c r="RP30" s="38">
        <v>1.5151515151515152E-2</v>
      </c>
      <c r="RQ30" s="19" t="s">
        <v>165</v>
      </c>
      <c r="RR30" s="11">
        <v>39</v>
      </c>
      <c r="RS30" s="19" t="s">
        <v>165</v>
      </c>
      <c r="RT30" s="38">
        <v>7.3863636363636367E-2</v>
      </c>
      <c r="RU30" s="19" t="s">
        <v>165</v>
      </c>
      <c r="RV30" s="11">
        <v>39</v>
      </c>
      <c r="RW30" s="19" t="s">
        <v>165</v>
      </c>
      <c r="RX30" s="38">
        <v>7.3863636363636367E-2</v>
      </c>
      <c r="RY30" s="19" t="s">
        <v>165</v>
      </c>
      <c r="RZ30" s="11">
        <v>12</v>
      </c>
      <c r="SA30" s="19" t="s">
        <v>165</v>
      </c>
      <c r="SB30" s="38">
        <v>2.2727272727272728E-2</v>
      </c>
      <c r="SC30" s="19" t="s">
        <v>165</v>
      </c>
      <c r="SD30" s="11">
        <v>21</v>
      </c>
      <c r="SE30" s="19" t="s">
        <v>165</v>
      </c>
      <c r="SF30" s="38">
        <v>3.9772727272727272E-2</v>
      </c>
      <c r="SG30" s="19" t="s">
        <v>165</v>
      </c>
      <c r="SH30" s="11">
        <v>153</v>
      </c>
      <c r="SI30" s="19" t="s">
        <v>165</v>
      </c>
      <c r="SJ30" s="38">
        <v>0.28977272727272729</v>
      </c>
      <c r="SK30" s="19" t="s">
        <v>165</v>
      </c>
      <c r="SL30" s="11">
        <v>0</v>
      </c>
      <c r="SM30" s="19" t="s">
        <v>165</v>
      </c>
      <c r="SN30" s="38">
        <v>0</v>
      </c>
      <c r="SO30" s="19" t="s">
        <v>165</v>
      </c>
      <c r="SP30" s="11">
        <v>17</v>
      </c>
      <c r="SQ30" s="19" t="s">
        <v>165</v>
      </c>
      <c r="SR30" s="38">
        <v>3.2196969696969696E-2</v>
      </c>
      <c r="SS30" s="19" t="s">
        <v>165</v>
      </c>
      <c r="ST30" s="11">
        <v>36</v>
      </c>
      <c r="SU30" s="19" t="s">
        <v>165</v>
      </c>
      <c r="SV30" s="38">
        <v>6.8181818181818177E-2</v>
      </c>
      <c r="SW30" s="19" t="s">
        <v>165</v>
      </c>
      <c r="SX30" s="11">
        <v>0</v>
      </c>
      <c r="SY30" s="19" t="s">
        <v>165</v>
      </c>
      <c r="SZ30" s="38">
        <v>0</v>
      </c>
      <c r="TA30" s="19" t="s">
        <v>165</v>
      </c>
      <c r="TB30" s="11">
        <v>15</v>
      </c>
      <c r="TC30" s="19" t="s">
        <v>165</v>
      </c>
      <c r="TD30" s="38">
        <v>2.8409090909090908E-2</v>
      </c>
      <c r="TE30" s="19" t="s">
        <v>165</v>
      </c>
      <c r="TF30" s="11">
        <v>16</v>
      </c>
      <c r="TG30" s="19" t="s">
        <v>165</v>
      </c>
      <c r="TH30" s="38">
        <v>3.0303030303030304E-2</v>
      </c>
      <c r="TI30" s="19" t="s">
        <v>165</v>
      </c>
      <c r="TJ30" s="11">
        <v>13</v>
      </c>
      <c r="TK30" s="19" t="s">
        <v>165</v>
      </c>
      <c r="TL30" s="38">
        <v>2.462121212121212E-2</v>
      </c>
      <c r="TM30" s="19" t="s">
        <v>165</v>
      </c>
      <c r="TN30" s="11">
        <v>5</v>
      </c>
      <c r="TO30" s="19" t="s">
        <v>165</v>
      </c>
      <c r="TP30" s="38">
        <v>9.46969696969697E-3</v>
      </c>
      <c r="TQ30" s="19" t="s">
        <v>165</v>
      </c>
      <c r="TR30" s="11">
        <v>31</v>
      </c>
      <c r="TS30" s="19" t="s">
        <v>165</v>
      </c>
      <c r="TT30" s="38">
        <v>5.8712121212121215E-2</v>
      </c>
      <c r="TU30" s="19" t="s">
        <v>165</v>
      </c>
      <c r="TV30" s="11">
        <v>22</v>
      </c>
      <c r="TW30" s="19" t="s">
        <v>165</v>
      </c>
      <c r="TX30" s="38">
        <v>4.1666666666666664E-2</v>
      </c>
      <c r="TY30" s="19" t="s">
        <v>165</v>
      </c>
      <c r="TZ30" s="11">
        <v>127</v>
      </c>
      <c r="UA30" s="19" t="s">
        <v>165</v>
      </c>
      <c r="UB30" s="38">
        <v>0.24053030303030304</v>
      </c>
      <c r="UC30" s="19" t="s">
        <v>165</v>
      </c>
      <c r="UD30" s="19">
        <v>149</v>
      </c>
      <c r="UE30" s="19" t="s">
        <v>165</v>
      </c>
      <c r="UF30" s="20">
        <v>0.28219696969696972</v>
      </c>
      <c r="UG30" s="19" t="s">
        <v>165</v>
      </c>
      <c r="UH30" s="11">
        <v>138</v>
      </c>
      <c r="UI30" s="19" t="s">
        <v>165</v>
      </c>
      <c r="UJ30" s="38">
        <v>0.26136363636363635</v>
      </c>
      <c r="UK30" s="19" t="s">
        <v>165</v>
      </c>
      <c r="UL30" s="11">
        <v>175</v>
      </c>
      <c r="UM30" s="19" t="s">
        <v>165</v>
      </c>
      <c r="UN30" s="38">
        <v>0.33143939393939392</v>
      </c>
      <c r="UO30" s="19" t="s">
        <v>165</v>
      </c>
      <c r="UP30" s="11">
        <v>66</v>
      </c>
      <c r="UQ30" s="19" t="s">
        <v>165</v>
      </c>
      <c r="UR30" s="38">
        <v>0.125</v>
      </c>
      <c r="US30" s="19" t="s">
        <v>165</v>
      </c>
      <c r="UT30" s="25">
        <v>0</v>
      </c>
      <c r="UU30" s="25">
        <v>0</v>
      </c>
      <c r="UV30" s="33"/>
      <c r="UW30" s="33">
        <v>0</v>
      </c>
      <c r="UX30" s="25">
        <v>0</v>
      </c>
      <c r="UY30" s="25">
        <v>0</v>
      </c>
      <c r="UZ30" s="33">
        <v>0</v>
      </c>
      <c r="VA30" s="33">
        <v>0</v>
      </c>
      <c r="VB30" s="25">
        <v>0</v>
      </c>
      <c r="VC30" s="25">
        <v>0</v>
      </c>
      <c r="VD30" s="33"/>
      <c r="VE30" s="33">
        <v>0</v>
      </c>
      <c r="VF30" s="25">
        <v>0</v>
      </c>
      <c r="VG30" s="25">
        <v>0</v>
      </c>
      <c r="VH30" s="33"/>
      <c r="VI30" s="33">
        <v>0</v>
      </c>
      <c r="VJ30" s="25">
        <v>0</v>
      </c>
      <c r="VK30" s="25">
        <v>0</v>
      </c>
      <c r="VL30" s="33"/>
      <c r="VM30" s="33">
        <v>0</v>
      </c>
      <c r="VN30" s="25">
        <f t="shared" si="1"/>
        <v>0</v>
      </c>
      <c r="VO30" s="25">
        <f t="shared" si="2"/>
        <v>0</v>
      </c>
      <c r="VP30" s="33"/>
      <c r="VQ30" s="33">
        <v>0</v>
      </c>
      <c r="VR30" s="25">
        <v>0</v>
      </c>
      <c r="VS30" s="19" t="s">
        <v>165</v>
      </c>
      <c r="VT30" s="23">
        <v>0</v>
      </c>
      <c r="VU30" s="19" t="s">
        <v>165</v>
      </c>
      <c r="VV30" s="19">
        <v>0</v>
      </c>
      <c r="VW30" s="19" t="s">
        <v>165</v>
      </c>
      <c r="VX30" s="23">
        <v>0</v>
      </c>
      <c r="VY30" s="19" t="s">
        <v>165</v>
      </c>
      <c r="VZ30" s="39">
        <v>0</v>
      </c>
      <c r="WA30" s="19" t="s">
        <v>165</v>
      </c>
      <c r="WB30" s="19" t="s">
        <v>165</v>
      </c>
      <c r="WC30" s="19" t="s">
        <v>165</v>
      </c>
      <c r="WD30" s="39">
        <v>0</v>
      </c>
      <c r="WE30" s="19" t="s">
        <v>165</v>
      </c>
      <c r="WF30" s="39" t="s">
        <v>165</v>
      </c>
      <c r="WG30" s="39" t="s">
        <v>165</v>
      </c>
      <c r="WH30" s="25">
        <v>0</v>
      </c>
      <c r="WI30" s="25">
        <v>0</v>
      </c>
      <c r="WJ30" s="33"/>
      <c r="WK30" s="33">
        <v>0</v>
      </c>
      <c r="WL30" s="25">
        <v>0</v>
      </c>
      <c r="WM30" s="25">
        <v>0</v>
      </c>
      <c r="WN30" s="33"/>
      <c r="WO30" s="33">
        <v>0</v>
      </c>
      <c r="WP30" s="25">
        <v>0</v>
      </c>
      <c r="WQ30" s="25">
        <v>0</v>
      </c>
      <c r="WR30" s="33"/>
      <c r="WS30" s="33">
        <v>0</v>
      </c>
      <c r="WT30" s="25">
        <v>0</v>
      </c>
      <c r="WU30" s="25">
        <v>0</v>
      </c>
      <c r="WV30" s="33"/>
      <c r="WW30" s="33">
        <v>0</v>
      </c>
      <c r="WX30" s="25">
        <v>0</v>
      </c>
      <c r="WY30" s="25">
        <v>0</v>
      </c>
      <c r="WZ30" s="33"/>
      <c r="XA30" s="33">
        <v>0</v>
      </c>
      <c r="XB30" s="25">
        <v>0</v>
      </c>
      <c r="XC30" s="25">
        <v>0</v>
      </c>
      <c r="XD30" s="33"/>
      <c r="XE30" s="33">
        <v>0</v>
      </c>
      <c r="XF30" s="25">
        <v>0</v>
      </c>
      <c r="XG30" s="25">
        <v>0</v>
      </c>
      <c r="XH30" s="14" t="s">
        <v>165</v>
      </c>
      <c r="XI30" s="14" t="s">
        <v>165</v>
      </c>
      <c r="XJ30" s="25">
        <v>0</v>
      </c>
      <c r="XK30" s="25">
        <v>0</v>
      </c>
      <c r="XL30" s="41"/>
      <c r="XM30" s="33">
        <v>0</v>
      </c>
      <c r="XN30" s="25">
        <v>0</v>
      </c>
      <c r="XO30" s="25">
        <v>0</v>
      </c>
      <c r="XP30" s="14" t="s">
        <v>165</v>
      </c>
      <c r="XQ30" s="14" t="s">
        <v>165</v>
      </c>
      <c r="XR30" s="25">
        <v>0</v>
      </c>
      <c r="XS30" s="25">
        <v>0</v>
      </c>
      <c r="XT30" s="33"/>
      <c r="XU30" s="33">
        <v>0</v>
      </c>
      <c r="XV30" s="25">
        <v>0</v>
      </c>
      <c r="XW30" s="25">
        <v>0</v>
      </c>
      <c r="XX30" s="14" t="s">
        <v>165</v>
      </c>
      <c r="XY30" s="14" t="s">
        <v>165</v>
      </c>
      <c r="XZ30" s="25">
        <v>0</v>
      </c>
      <c r="YA30" s="25">
        <v>0</v>
      </c>
      <c r="YB30" s="33"/>
      <c r="YC30" s="33">
        <v>0</v>
      </c>
      <c r="YD30" s="25">
        <v>0</v>
      </c>
      <c r="YE30" s="25">
        <v>0</v>
      </c>
      <c r="YF30" s="14" t="s">
        <v>165</v>
      </c>
      <c r="YG30" s="14" t="s">
        <v>165</v>
      </c>
      <c r="YH30" s="42"/>
      <c r="YI30" s="42"/>
      <c r="YJ30" s="14" t="s">
        <v>165</v>
      </c>
      <c r="YK30" s="14" t="s">
        <v>165</v>
      </c>
      <c r="YL30" s="25">
        <v>0</v>
      </c>
      <c r="YM30" s="25">
        <v>0</v>
      </c>
      <c r="YN30" s="33"/>
      <c r="YO30" s="33">
        <v>0</v>
      </c>
      <c r="YP30" s="25">
        <v>0</v>
      </c>
      <c r="YQ30" s="25">
        <v>0</v>
      </c>
      <c r="YR30" s="33"/>
      <c r="YS30" s="33">
        <v>0</v>
      </c>
    </row>
    <row r="31" spans="1:669" x14ac:dyDescent="0.2">
      <c r="A31" s="1" t="s">
        <v>206</v>
      </c>
      <c r="B31" s="17" t="s">
        <v>207</v>
      </c>
      <c r="C31" s="17" t="s">
        <v>202</v>
      </c>
      <c r="D31" s="3" t="s">
        <v>165</v>
      </c>
      <c r="E31" s="17" t="s">
        <v>187</v>
      </c>
      <c r="F31" s="25">
        <v>5647</v>
      </c>
      <c r="G31" s="19" t="s">
        <v>165</v>
      </c>
      <c r="H31" s="20">
        <v>1.4760388731186843E-2</v>
      </c>
      <c r="I31" s="19" t="s">
        <v>165</v>
      </c>
      <c r="J31" s="19">
        <v>5377</v>
      </c>
      <c r="K31" s="19" t="s">
        <v>165</v>
      </c>
      <c r="L31" s="33">
        <v>0.95218700194793693</v>
      </c>
      <c r="M31" s="21" t="s">
        <v>165</v>
      </c>
      <c r="N31" s="26">
        <v>4630</v>
      </c>
      <c r="O31" s="19" t="s">
        <v>165</v>
      </c>
      <c r="P31" s="20">
        <v>0.81990437400389582</v>
      </c>
      <c r="Q31" s="19" t="s">
        <v>165</v>
      </c>
      <c r="R31" s="26">
        <v>321</v>
      </c>
      <c r="S31" s="19" t="s">
        <v>165</v>
      </c>
      <c r="T31" s="20">
        <v>5.6844342128563839E-2</v>
      </c>
      <c r="U31" s="19" t="s">
        <v>165</v>
      </c>
      <c r="V31" s="26">
        <v>59</v>
      </c>
      <c r="W31" s="19" t="s">
        <v>165</v>
      </c>
      <c r="X31" s="20">
        <v>1.0448025500265627E-2</v>
      </c>
      <c r="Y31" s="19" t="s">
        <v>165</v>
      </c>
      <c r="Z31" s="19">
        <v>189</v>
      </c>
      <c r="AA31" s="19" t="s">
        <v>165</v>
      </c>
      <c r="AB31" s="20">
        <v>3.3469098636444129E-2</v>
      </c>
      <c r="AC31" s="19" t="s">
        <v>165</v>
      </c>
      <c r="AD31" s="19">
        <v>12</v>
      </c>
      <c r="AE31" s="19" t="s">
        <v>165</v>
      </c>
      <c r="AF31" s="20">
        <v>2.1250221356472463E-3</v>
      </c>
      <c r="AG31" s="19" t="s">
        <v>165</v>
      </c>
      <c r="AH31" s="26">
        <v>166</v>
      </c>
      <c r="AI31" s="19" t="s">
        <v>165</v>
      </c>
      <c r="AJ31" s="20">
        <v>2.9396139543120241E-2</v>
      </c>
      <c r="AK31" s="19" t="s">
        <v>165</v>
      </c>
      <c r="AL31" s="26">
        <v>270</v>
      </c>
      <c r="AM31" s="19" t="s">
        <v>165</v>
      </c>
      <c r="AN31" s="33">
        <v>4.7812998052063044E-2</v>
      </c>
      <c r="AO31" s="19" t="s">
        <v>165</v>
      </c>
      <c r="AP31" s="25">
        <v>3560</v>
      </c>
      <c r="AQ31" s="11" t="s">
        <v>165</v>
      </c>
      <c r="AR31" s="11" t="s">
        <v>165</v>
      </c>
      <c r="AS31" s="11" t="s">
        <v>165</v>
      </c>
      <c r="AT31" s="25">
        <v>3321</v>
      </c>
      <c r="AU31" s="11" t="s">
        <v>165</v>
      </c>
      <c r="AV31" s="20">
        <v>0.93286516853932588</v>
      </c>
      <c r="AW31" s="19" t="s">
        <v>165</v>
      </c>
      <c r="AX31" s="26">
        <v>239</v>
      </c>
      <c r="AY31" s="19" t="s">
        <v>165</v>
      </c>
      <c r="AZ31" s="20">
        <v>6.7134831460674158E-2</v>
      </c>
      <c r="BA31" s="19" t="s">
        <v>165</v>
      </c>
      <c r="BB31" s="19">
        <v>2790</v>
      </c>
      <c r="BC31" s="19" t="s">
        <v>165</v>
      </c>
      <c r="BD31" s="38">
        <v>0.49406764653798479</v>
      </c>
      <c r="BE31" s="19" t="s">
        <v>165</v>
      </c>
      <c r="BF31" s="19">
        <v>2857</v>
      </c>
      <c r="BG31" s="19" t="s">
        <v>165</v>
      </c>
      <c r="BH31" s="38">
        <v>0.50593235346201526</v>
      </c>
      <c r="BI31" s="19" t="s">
        <v>165</v>
      </c>
      <c r="BJ31" s="19">
        <v>200</v>
      </c>
      <c r="BK31" s="27" t="s">
        <v>165</v>
      </c>
      <c r="BL31" s="38">
        <v>3.5417035594120773E-2</v>
      </c>
      <c r="BM31" s="27" t="s">
        <v>165</v>
      </c>
      <c r="BN31" s="19">
        <v>134</v>
      </c>
      <c r="BO31" s="27" t="s">
        <v>165</v>
      </c>
      <c r="BP31" s="38">
        <v>2.3729413848060918E-2</v>
      </c>
      <c r="BQ31" s="27" t="s">
        <v>165</v>
      </c>
      <c r="BR31" s="19">
        <v>88</v>
      </c>
      <c r="BS31" s="27" t="s">
        <v>165</v>
      </c>
      <c r="BT31" s="38">
        <v>1.5583495661413141E-2</v>
      </c>
      <c r="BU31" s="27" t="s">
        <v>165</v>
      </c>
      <c r="BV31" s="19">
        <v>50</v>
      </c>
      <c r="BW31" s="27" t="s">
        <v>165</v>
      </c>
      <c r="BX31" s="38">
        <v>8.8542588985301932E-3</v>
      </c>
      <c r="BY31" s="27" t="s">
        <v>165</v>
      </c>
      <c r="BZ31" s="19">
        <v>913</v>
      </c>
      <c r="CA31" s="27" t="s">
        <v>165</v>
      </c>
      <c r="CB31" s="38">
        <v>0.16167876748716131</v>
      </c>
      <c r="CC31" s="27" t="s">
        <v>165</v>
      </c>
      <c r="CD31" s="19">
        <v>2205</v>
      </c>
      <c r="CE31" s="27" t="s">
        <v>165</v>
      </c>
      <c r="CF31" s="38">
        <v>0.39047281742518153</v>
      </c>
      <c r="CG31" s="27" t="s">
        <v>165</v>
      </c>
      <c r="CH31" s="19">
        <v>769</v>
      </c>
      <c r="CI31" s="27" t="s">
        <v>165</v>
      </c>
      <c r="CJ31" s="38">
        <v>0.13617850185939437</v>
      </c>
      <c r="CK31" s="27" t="s">
        <v>165</v>
      </c>
      <c r="CL31" s="19">
        <v>581</v>
      </c>
      <c r="CM31" s="27" t="s">
        <v>165</v>
      </c>
      <c r="CN31" s="38">
        <v>0.10288648840092084</v>
      </c>
      <c r="CO31" s="27" t="s">
        <v>165</v>
      </c>
      <c r="CP31" s="19">
        <v>428</v>
      </c>
      <c r="CQ31" s="27" t="s">
        <v>165</v>
      </c>
      <c r="CR31" s="38">
        <v>7.5792456171418457E-2</v>
      </c>
      <c r="CS31" s="27" t="s">
        <v>165</v>
      </c>
      <c r="CT31" s="19">
        <v>167</v>
      </c>
      <c r="CU31" s="27" t="s">
        <v>165</v>
      </c>
      <c r="CV31" s="38">
        <v>2.9573224721090845E-2</v>
      </c>
      <c r="CW31" s="27" t="s">
        <v>165</v>
      </c>
      <c r="CX31" s="19">
        <v>71</v>
      </c>
      <c r="CY31" s="27" t="s">
        <v>165</v>
      </c>
      <c r="CZ31" s="38">
        <v>1.2573047635912875E-2</v>
      </c>
      <c r="DA31" s="27" t="s">
        <v>165</v>
      </c>
      <c r="DB31" s="19">
        <v>41</v>
      </c>
      <c r="DC31" s="19" t="s">
        <v>165</v>
      </c>
      <c r="DD31" s="38">
        <v>7.2604922967947584E-3</v>
      </c>
      <c r="DE31" s="19" t="s">
        <v>165</v>
      </c>
      <c r="DF31" s="19">
        <v>472</v>
      </c>
      <c r="DG31" s="19" t="s">
        <v>165</v>
      </c>
      <c r="DH31" s="38">
        <v>8.3584204002125018E-2</v>
      </c>
      <c r="DI31" s="19" t="s">
        <v>165</v>
      </c>
      <c r="DJ31" s="19">
        <v>5175</v>
      </c>
      <c r="DK31" s="19" t="s">
        <v>165</v>
      </c>
      <c r="DL31" s="38">
        <v>0.91641579599787493</v>
      </c>
      <c r="DM31" s="19" t="s">
        <v>165</v>
      </c>
      <c r="DN31" s="19">
        <v>279</v>
      </c>
      <c r="DO31" s="19" t="s">
        <v>165</v>
      </c>
      <c r="DP31" s="38">
        <v>4.9406764653798479E-2</v>
      </c>
      <c r="DQ31" s="19" t="s">
        <v>165</v>
      </c>
      <c r="DR31" s="11">
        <v>3321</v>
      </c>
      <c r="DS31" s="19" t="s">
        <v>165</v>
      </c>
      <c r="DT31" s="19" t="s">
        <v>165</v>
      </c>
      <c r="DU31" s="19" t="s">
        <v>165</v>
      </c>
      <c r="DV31" s="39">
        <v>1.6727762722071666</v>
      </c>
      <c r="DW31" s="19" t="s">
        <v>165</v>
      </c>
      <c r="DX31" s="19" t="s">
        <v>165</v>
      </c>
      <c r="DY31" s="19" t="s">
        <v>165</v>
      </c>
      <c r="DZ31" s="11">
        <v>682</v>
      </c>
      <c r="EA31" s="19" t="s">
        <v>165</v>
      </c>
      <c r="EB31" s="40">
        <v>0.20535983137609154</v>
      </c>
      <c r="EC31" s="19" t="s">
        <v>165</v>
      </c>
      <c r="ED31" s="19">
        <v>264</v>
      </c>
      <c r="EE31" s="27" t="s">
        <v>165</v>
      </c>
      <c r="EF31" s="40">
        <v>7.9494128274616077E-2</v>
      </c>
      <c r="EG31" s="27" t="s">
        <v>165</v>
      </c>
      <c r="EH31" s="19">
        <v>465</v>
      </c>
      <c r="EI31" s="27" t="s">
        <v>165</v>
      </c>
      <c r="EJ31" s="40">
        <v>0.14001806684733514</v>
      </c>
      <c r="EK31" s="27" t="s">
        <v>165</v>
      </c>
      <c r="EL31" s="19">
        <v>162</v>
      </c>
      <c r="EM31" s="27" t="s">
        <v>165</v>
      </c>
      <c r="EN31" s="40">
        <v>4.878048780487805E-2</v>
      </c>
      <c r="EO31" s="27" t="s">
        <v>165</v>
      </c>
      <c r="EP31" s="19">
        <v>217</v>
      </c>
      <c r="EQ31" s="27" t="s">
        <v>165</v>
      </c>
      <c r="ER31" s="40">
        <v>6.5341764528756396E-2</v>
      </c>
      <c r="ES31" s="27" t="s">
        <v>165</v>
      </c>
      <c r="ET31" s="19">
        <v>102</v>
      </c>
      <c r="EU31" s="19" t="s">
        <v>165</v>
      </c>
      <c r="EV31" s="40">
        <v>3.071364046973803E-2</v>
      </c>
      <c r="EW31" s="19" t="s">
        <v>165</v>
      </c>
      <c r="EX31" s="19">
        <v>2639</v>
      </c>
      <c r="EY31" s="19" t="s">
        <v>165</v>
      </c>
      <c r="EZ31" s="40">
        <v>0.79464016862390852</v>
      </c>
      <c r="FA31" s="19" t="s">
        <v>165</v>
      </c>
      <c r="FB31" s="19">
        <v>1805</v>
      </c>
      <c r="FC31" s="19" t="s">
        <v>165</v>
      </c>
      <c r="FD31" s="40">
        <v>0.54351099066546216</v>
      </c>
      <c r="FE31" s="19" t="s">
        <v>165</v>
      </c>
      <c r="FF31" s="19">
        <v>130</v>
      </c>
      <c r="FG31" s="19" t="s">
        <v>165</v>
      </c>
      <c r="FH31" s="40">
        <v>3.9144835892803376E-2</v>
      </c>
      <c r="FI31" s="19" t="s">
        <v>165</v>
      </c>
      <c r="FJ31" s="19">
        <v>287</v>
      </c>
      <c r="FK31" s="19" t="s">
        <v>165</v>
      </c>
      <c r="FL31" s="23">
        <v>8.6419753086419748E-2</v>
      </c>
      <c r="FM31" s="19" t="s">
        <v>165</v>
      </c>
      <c r="FN31" s="19">
        <v>224</v>
      </c>
      <c r="FO31" s="19" t="s">
        <v>165</v>
      </c>
      <c r="FP31" s="23">
        <v>6.7449563384522737E-2</v>
      </c>
      <c r="FQ31" s="19" t="s">
        <v>165</v>
      </c>
      <c r="FR31" s="19">
        <v>4262</v>
      </c>
      <c r="FS31" s="22" t="s">
        <v>165</v>
      </c>
      <c r="FT31" s="12">
        <v>0.75473702851071367</v>
      </c>
      <c r="FU31" s="22" t="s">
        <v>165</v>
      </c>
      <c r="FV31" s="25">
        <v>156.27009792757912</v>
      </c>
      <c r="FW31" s="25">
        <v>771.10507458606867</v>
      </c>
      <c r="FX31" s="33">
        <v>3.6665907538146206E-2</v>
      </c>
      <c r="FY31" s="33">
        <v>0.18092563927406585</v>
      </c>
      <c r="FZ31" s="25">
        <v>690.11204736961963</v>
      </c>
      <c r="GA31" s="25">
        <v>215.60915992345434</v>
      </c>
      <c r="GB31" s="33">
        <v>0.16192211341380094</v>
      </c>
      <c r="GC31" s="33">
        <v>5.0588728278614346E-2</v>
      </c>
      <c r="GD31" s="25">
        <v>1090.9788203142791</v>
      </c>
      <c r="GE31" s="25">
        <v>286.75460982166146</v>
      </c>
      <c r="GF31" s="33">
        <v>0.25597813709861078</v>
      </c>
      <c r="GG31" s="33">
        <v>6.728170103746163E-2</v>
      </c>
      <c r="GH31" s="25">
        <v>1537.4648143930767</v>
      </c>
      <c r="GI31" s="25">
        <v>217.85574280722963</v>
      </c>
      <c r="GJ31" s="33">
        <v>0.36073787292188569</v>
      </c>
      <c r="GK31" s="33">
        <v>5.1115847678843182E-2</v>
      </c>
      <c r="GL31" s="25">
        <v>787.17421999544524</v>
      </c>
      <c r="GM31" s="25">
        <v>278.41774310383988</v>
      </c>
      <c r="GN31" s="33">
        <v>0.18469596902755636</v>
      </c>
      <c r="GO31" s="33">
        <v>6.532560842417641E-2</v>
      </c>
      <c r="GP31" s="25">
        <v>4105.7299020724204</v>
      </c>
      <c r="GQ31" s="25">
        <v>344.99621871383704</v>
      </c>
      <c r="GR31" s="33">
        <v>0.96333409246185375</v>
      </c>
      <c r="GS31" s="33">
        <v>8.09470245691781E-2</v>
      </c>
      <c r="GT31" s="25">
        <v>2324.6390343885218</v>
      </c>
      <c r="GU31" s="25">
        <v>313.48705337575308</v>
      </c>
      <c r="GV31" s="33">
        <v>0.545433841949442</v>
      </c>
      <c r="GW31" s="33">
        <v>7.3553977798158865E-2</v>
      </c>
      <c r="GX31" s="25">
        <v>5603.3601236476043</v>
      </c>
      <c r="GY31" s="25">
        <v>543.33231083748365</v>
      </c>
      <c r="GZ31" s="14" t="s">
        <v>165</v>
      </c>
      <c r="HA31" s="14" t="s">
        <v>165</v>
      </c>
      <c r="HB31" s="25">
        <v>3850.0068693113517</v>
      </c>
      <c r="HC31" s="25">
        <v>155.77179107333131</v>
      </c>
      <c r="HD31" s="33">
        <v>0.68708895811699555</v>
      </c>
      <c r="HE31" s="33">
        <v>2.7799710822785557E-2</v>
      </c>
      <c r="HF31" s="25">
        <v>1731.0484286450285</v>
      </c>
      <c r="HG31" s="25">
        <v>350.51665678222736</v>
      </c>
      <c r="HH31" s="33">
        <v>0.30893042575285568</v>
      </c>
      <c r="HI31" s="33">
        <v>6.2554725922925769E-2</v>
      </c>
      <c r="HJ31" s="25">
        <v>22.304825691224455</v>
      </c>
      <c r="HK31" s="25">
        <v>129.70835215368098</v>
      </c>
      <c r="HL31" s="33">
        <v>3.9806161301488407E-3</v>
      </c>
      <c r="HM31" s="33">
        <v>2.3148316240871037E-2</v>
      </c>
      <c r="HN31" s="25">
        <v>5447</v>
      </c>
      <c r="HO31" s="29" t="s">
        <v>165</v>
      </c>
      <c r="HP31" s="12">
        <v>0.96458296440587921</v>
      </c>
      <c r="HQ31" s="29" t="s">
        <v>165</v>
      </c>
      <c r="HR31" s="25">
        <v>4786.1837145471181</v>
      </c>
      <c r="HS31" s="25">
        <v>186.42055413893536</v>
      </c>
      <c r="HT31" s="33">
        <v>0.87868252516010981</v>
      </c>
      <c r="HU31" s="33">
        <v>3.4224445408286279E-2</v>
      </c>
      <c r="HV31" s="25">
        <v>660.81628545288197</v>
      </c>
      <c r="HW31" s="25">
        <v>619.6475833991733</v>
      </c>
      <c r="HX31" s="33">
        <v>0.12131747483989021</v>
      </c>
      <c r="HY31" s="33">
        <v>0.11375942415993634</v>
      </c>
      <c r="HZ31" s="25">
        <v>113.6245196706313</v>
      </c>
      <c r="IA31" s="25">
        <v>1232.068341307647</v>
      </c>
      <c r="IB31" s="33">
        <v>2.0860018298261666E-2</v>
      </c>
      <c r="IC31" s="33">
        <v>0.22619209497111198</v>
      </c>
      <c r="ID31" s="11">
        <v>3395</v>
      </c>
      <c r="IE31" s="11" t="s">
        <v>165</v>
      </c>
      <c r="IF31" s="11" t="s">
        <v>165</v>
      </c>
      <c r="IG31" s="11" t="s">
        <v>165</v>
      </c>
      <c r="IH31" s="11">
        <v>10</v>
      </c>
      <c r="II31" s="14" t="s">
        <v>165</v>
      </c>
      <c r="IJ31" s="12">
        <v>2.9455081001472753E-3</v>
      </c>
      <c r="IK31" s="11" t="s">
        <v>165</v>
      </c>
      <c r="IL31" s="11">
        <v>10</v>
      </c>
      <c r="IM31" s="31" t="s">
        <v>165</v>
      </c>
      <c r="IN31" s="16">
        <v>2.9455081001472753E-3</v>
      </c>
      <c r="IO31" s="11" t="s">
        <v>165</v>
      </c>
      <c r="IP31" s="11">
        <v>188</v>
      </c>
      <c r="IQ31" s="11" t="s">
        <v>165</v>
      </c>
      <c r="IR31" s="12">
        <v>5.5375552282768775E-2</v>
      </c>
      <c r="IS31" s="11" t="s">
        <v>165</v>
      </c>
      <c r="IT31" s="11">
        <v>5</v>
      </c>
      <c r="IU31" s="11" t="s">
        <v>165</v>
      </c>
      <c r="IV31" s="12">
        <v>1.4727540500736377E-3</v>
      </c>
      <c r="IW31" s="11" t="s">
        <v>165</v>
      </c>
      <c r="IX31" s="11">
        <v>32</v>
      </c>
      <c r="IY31" s="14" t="s">
        <v>165</v>
      </c>
      <c r="IZ31" s="12">
        <v>9.4256259204712808E-3</v>
      </c>
      <c r="JA31" s="11" t="s">
        <v>165</v>
      </c>
      <c r="JB31" s="11">
        <v>20</v>
      </c>
      <c r="JC31" s="14" t="s">
        <v>165</v>
      </c>
      <c r="JD31" s="12">
        <v>5.8910162002945507E-3</v>
      </c>
      <c r="JE31" s="11" t="s">
        <v>165</v>
      </c>
      <c r="JF31" s="11">
        <v>16</v>
      </c>
      <c r="JG31" s="31" t="s">
        <v>165</v>
      </c>
      <c r="JH31" s="12">
        <v>4.7128129602356404E-3</v>
      </c>
      <c r="JI31" s="31" t="s">
        <v>165</v>
      </c>
      <c r="JJ31" s="11">
        <v>22</v>
      </c>
      <c r="JK31" s="31" t="s">
        <v>165</v>
      </c>
      <c r="JL31" s="12">
        <v>6.4801178203240063E-3</v>
      </c>
      <c r="JM31" s="31" t="s">
        <v>165</v>
      </c>
      <c r="JN31" s="11">
        <v>65</v>
      </c>
      <c r="JO31" s="14" t="s">
        <v>165</v>
      </c>
      <c r="JP31" s="12">
        <v>1.9145802650957292E-2</v>
      </c>
      <c r="JQ31" s="11" t="s">
        <v>165</v>
      </c>
      <c r="JR31" s="11">
        <v>89</v>
      </c>
      <c r="JS31" s="11" t="s">
        <v>165</v>
      </c>
      <c r="JT31" s="12">
        <v>2.6215022091310752E-2</v>
      </c>
      <c r="JU31" s="11" t="s">
        <v>165</v>
      </c>
      <c r="JV31" s="11">
        <v>142</v>
      </c>
      <c r="JW31" s="11" t="s">
        <v>165</v>
      </c>
      <c r="JX31" s="12">
        <v>4.1826215022091308E-2</v>
      </c>
      <c r="JY31" s="11" t="s">
        <v>165</v>
      </c>
      <c r="JZ31" s="11">
        <v>19</v>
      </c>
      <c r="KA31" s="11" t="s">
        <v>165</v>
      </c>
      <c r="KB31" s="12">
        <v>5.5964653902798233E-3</v>
      </c>
      <c r="KC31" s="11" t="s">
        <v>165</v>
      </c>
      <c r="KD31" s="11">
        <v>20</v>
      </c>
      <c r="KE31" s="11" t="s">
        <v>165</v>
      </c>
      <c r="KF31" s="12">
        <v>5.8910162002945507E-3</v>
      </c>
      <c r="KG31" s="11" t="s">
        <v>165</v>
      </c>
      <c r="KH31" s="11">
        <v>92</v>
      </c>
      <c r="KI31" s="11" t="s">
        <v>165</v>
      </c>
      <c r="KJ31" s="12">
        <v>2.7098674521354935E-2</v>
      </c>
      <c r="KK31" s="11" t="s">
        <v>165</v>
      </c>
      <c r="KL31" s="11">
        <v>21</v>
      </c>
      <c r="KM31" s="31" t="s">
        <v>165</v>
      </c>
      <c r="KN31" s="12">
        <v>6.1855670103092781E-3</v>
      </c>
      <c r="KO31" s="31" t="s">
        <v>165</v>
      </c>
      <c r="KP31" s="11">
        <v>23</v>
      </c>
      <c r="KQ31" s="11" t="s">
        <v>165</v>
      </c>
      <c r="KR31" s="12">
        <v>6.7746686303387336E-3</v>
      </c>
      <c r="KS31" s="11" t="s">
        <v>165</v>
      </c>
      <c r="KT31" s="11">
        <v>22</v>
      </c>
      <c r="KU31" s="11" t="s">
        <v>165</v>
      </c>
      <c r="KV31" s="12">
        <v>6.4801178203240063E-3</v>
      </c>
      <c r="KW31" s="11" t="s">
        <v>165</v>
      </c>
      <c r="KX31" s="11" t="s">
        <v>165</v>
      </c>
      <c r="KY31" s="11" t="s">
        <v>165</v>
      </c>
      <c r="KZ31" s="12" t="s">
        <v>165</v>
      </c>
      <c r="LA31" s="11" t="s">
        <v>165</v>
      </c>
      <c r="LB31" s="11">
        <v>1580</v>
      </c>
      <c r="LC31" s="15" t="s">
        <v>165</v>
      </c>
      <c r="LD31" s="12">
        <v>0.46539027982326953</v>
      </c>
      <c r="LE31" s="11" t="s">
        <v>165</v>
      </c>
      <c r="LF31" s="11">
        <v>97</v>
      </c>
      <c r="LG31" s="11" t="s">
        <v>165</v>
      </c>
      <c r="LH31" s="12">
        <v>2.8571428571428571E-2</v>
      </c>
      <c r="LI31" s="11" t="s">
        <v>165</v>
      </c>
      <c r="LJ31" s="11">
        <v>15</v>
      </c>
      <c r="LK31" s="31" t="s">
        <v>165</v>
      </c>
      <c r="LL31" s="16">
        <v>4.418262150220913E-3</v>
      </c>
      <c r="LM31" s="13" t="s">
        <v>165</v>
      </c>
      <c r="LN31" s="11">
        <v>48</v>
      </c>
      <c r="LO31" s="11" t="s">
        <v>165</v>
      </c>
      <c r="LP31" s="12">
        <v>1.4138438880706922E-2</v>
      </c>
      <c r="LQ31" s="11" t="s">
        <v>165</v>
      </c>
      <c r="LR31" s="11">
        <v>41</v>
      </c>
      <c r="LS31" s="11" t="s">
        <v>165</v>
      </c>
      <c r="LT31" s="12">
        <v>1.207658321060383E-2</v>
      </c>
      <c r="LU31" s="11" t="s">
        <v>165</v>
      </c>
      <c r="LV31" s="11">
        <v>44</v>
      </c>
      <c r="LW31" s="14" t="s">
        <v>165</v>
      </c>
      <c r="LX31" s="12">
        <v>1.2960235640648013E-2</v>
      </c>
      <c r="LY31" s="11" t="s">
        <v>165</v>
      </c>
      <c r="LZ31" s="11" t="s">
        <v>165</v>
      </c>
      <c r="MA31" s="14" t="s">
        <v>165</v>
      </c>
      <c r="MB31" s="12" t="s">
        <v>165</v>
      </c>
      <c r="MC31" s="11" t="s">
        <v>165</v>
      </c>
      <c r="MD31" s="11" t="s">
        <v>165</v>
      </c>
      <c r="ME31" s="14" t="s">
        <v>165</v>
      </c>
      <c r="MF31" s="12" t="s">
        <v>165</v>
      </c>
      <c r="MG31" s="11" t="s">
        <v>165</v>
      </c>
      <c r="MH31" s="11">
        <v>125</v>
      </c>
      <c r="MI31" s="14" t="s">
        <v>165</v>
      </c>
      <c r="MJ31" s="12">
        <v>3.6818851251840944E-2</v>
      </c>
      <c r="MK31" s="11" t="s">
        <v>165</v>
      </c>
      <c r="ML31" s="11">
        <v>296</v>
      </c>
      <c r="MM31" s="14" t="s">
        <v>165</v>
      </c>
      <c r="MN31" s="12">
        <v>8.7187039764359348E-2</v>
      </c>
      <c r="MO31" s="11" t="s">
        <v>165</v>
      </c>
      <c r="MP31" s="11" t="s">
        <v>165</v>
      </c>
      <c r="MQ31" s="14" t="s">
        <v>165</v>
      </c>
      <c r="MR31" s="12" t="s">
        <v>165</v>
      </c>
      <c r="MS31" s="11" t="s">
        <v>165</v>
      </c>
      <c r="MT31" s="11" t="s">
        <v>165</v>
      </c>
      <c r="MU31" s="14" t="s">
        <v>165</v>
      </c>
      <c r="MV31" s="12" t="s">
        <v>165</v>
      </c>
      <c r="MW31" s="14" t="s">
        <v>165</v>
      </c>
      <c r="MX31" s="11" t="s">
        <v>165</v>
      </c>
      <c r="MY31" s="14" t="s">
        <v>165</v>
      </c>
      <c r="MZ31" s="12" t="s">
        <v>165</v>
      </c>
      <c r="NA31" s="14" t="s">
        <v>165</v>
      </c>
      <c r="NB31" s="11" t="s">
        <v>165</v>
      </c>
      <c r="NC31" s="14" t="s">
        <v>165</v>
      </c>
      <c r="ND31" s="12" t="s">
        <v>165</v>
      </c>
      <c r="NE31" s="14" t="s">
        <v>165</v>
      </c>
      <c r="NF31" s="11">
        <v>353</v>
      </c>
      <c r="NG31" s="14" t="s">
        <v>165</v>
      </c>
      <c r="NH31" s="12">
        <v>0.10397643593519883</v>
      </c>
      <c r="NI31" s="14" t="s">
        <v>165</v>
      </c>
      <c r="NJ31" s="25">
        <v>1361.3195335276966</v>
      </c>
      <c r="NK31" s="25">
        <v>294.32404862928576</v>
      </c>
      <c r="NL31" s="41">
        <v>0.40991253644314868</v>
      </c>
      <c r="NM31" s="41">
        <v>8.8625127560760533E-2</v>
      </c>
      <c r="NN31" s="25">
        <v>715.51574344023322</v>
      </c>
      <c r="NO31" s="25">
        <v>221.51045937674778</v>
      </c>
      <c r="NP31" s="33">
        <v>0.21545189504373177</v>
      </c>
      <c r="NQ31" s="33">
        <v>6.6699927544940613E-2</v>
      </c>
      <c r="NR31" s="25">
        <v>666.13644314868804</v>
      </c>
      <c r="NS31" s="25">
        <v>168.14199245808308</v>
      </c>
      <c r="NT31" s="33">
        <v>0.20058309037900873</v>
      </c>
      <c r="NU31" s="33">
        <v>5.0629928472774192E-2</v>
      </c>
      <c r="NV31" s="25">
        <v>290.46647230320696</v>
      </c>
      <c r="NW31" s="25">
        <v>109.568583118715</v>
      </c>
      <c r="NX31" s="33">
        <v>8.7463556851311949E-2</v>
      </c>
      <c r="NY31" s="33">
        <v>3.2992647732223726E-2</v>
      </c>
      <c r="NZ31" s="25">
        <v>287.56180758017496</v>
      </c>
      <c r="OA31" s="25">
        <v>253.9769737329797</v>
      </c>
      <c r="OB31" s="33">
        <v>8.6588921282798839E-2</v>
      </c>
      <c r="OC31" s="33">
        <v>7.6476053517910175E-2</v>
      </c>
      <c r="OD31" s="42">
        <v>42844.822740524774</v>
      </c>
      <c r="OE31" s="42">
        <v>2447.7826101899091</v>
      </c>
      <c r="OF31" s="14" t="s">
        <v>165</v>
      </c>
      <c r="OG31" s="14" t="s">
        <v>165</v>
      </c>
      <c r="OH31" s="25">
        <v>5647</v>
      </c>
      <c r="OI31" s="25">
        <v>541.38341311865099</v>
      </c>
      <c r="OJ31" s="14" t="s">
        <v>165</v>
      </c>
      <c r="OK31" s="14" t="s">
        <v>165</v>
      </c>
      <c r="OL31" s="25">
        <v>935.83290400137389</v>
      </c>
      <c r="OM31" s="25">
        <v>328.90740763353733</v>
      </c>
      <c r="ON31" s="33">
        <v>0.16572213635583033</v>
      </c>
      <c r="OO31" s="33">
        <v>5.8244626816634906E-2</v>
      </c>
      <c r="OP31" s="25">
        <v>466.46178945560712</v>
      </c>
      <c r="OQ31" s="25">
        <v>218.90962771183197</v>
      </c>
      <c r="OR31" s="33">
        <v>8.2603469002232532E-2</v>
      </c>
      <c r="OS31" s="33">
        <v>3.87656503828284E-2</v>
      </c>
      <c r="OT31" s="25">
        <v>477.12931478619265</v>
      </c>
      <c r="OU31" s="25">
        <v>183.40440979961821</v>
      </c>
      <c r="OV31" s="33">
        <v>8.4492529623905202E-2</v>
      </c>
      <c r="OW31" s="33">
        <v>3.2478202549958951E-2</v>
      </c>
      <c r="OX31" s="25">
        <v>3767.5759917568262</v>
      </c>
      <c r="OY31" s="25">
        <v>239.8300834644734</v>
      </c>
      <c r="OZ31" s="33">
        <v>0.66718186501803189</v>
      </c>
      <c r="PA31" s="33">
        <v>4.2470353013011053E-2</v>
      </c>
      <c r="PB31" s="25">
        <v>3947.9541473467284</v>
      </c>
      <c r="PC31" s="25">
        <v>456.46577089635099</v>
      </c>
      <c r="PD31" s="15" t="s">
        <v>165</v>
      </c>
      <c r="PE31" s="15" t="s">
        <v>165</v>
      </c>
      <c r="PF31" s="25">
        <v>2838.5315129658252</v>
      </c>
      <c r="PG31" s="25">
        <v>162.3500010516949</v>
      </c>
      <c r="PH31" s="33">
        <v>0.71898796364529605</v>
      </c>
      <c r="PI31" s="33">
        <v>4.1122565002636682E-2</v>
      </c>
      <c r="PJ31" s="25">
        <v>579.92546797183581</v>
      </c>
      <c r="PK31" s="25">
        <v>206.82621147024551</v>
      </c>
      <c r="PL31" s="33">
        <v>0.14689265536723164</v>
      </c>
      <c r="PM31" s="33">
        <v>5.2388200002080984E-2</v>
      </c>
      <c r="PN31" s="25">
        <v>529.49716640906752</v>
      </c>
      <c r="PO31" s="25">
        <v>371.16041067590322</v>
      </c>
      <c r="PP31" s="33">
        <v>0.13411938098747236</v>
      </c>
      <c r="PQ31" s="33">
        <v>9.4013353960897994E-2</v>
      </c>
      <c r="PR31" s="11">
        <v>1373</v>
      </c>
      <c r="PS31" s="22" t="s">
        <v>165</v>
      </c>
      <c r="PT31" s="20">
        <v>4.5573586571558498E-3</v>
      </c>
      <c r="PU31" s="20" t="s">
        <v>165</v>
      </c>
      <c r="PV31" s="11">
        <v>485</v>
      </c>
      <c r="PW31" s="19" t="s">
        <v>165</v>
      </c>
      <c r="PX31" s="38">
        <v>0.35324107793153681</v>
      </c>
      <c r="PY31" s="19" t="s">
        <v>165</v>
      </c>
      <c r="PZ31" s="11">
        <v>717</v>
      </c>
      <c r="QA31" s="19" t="s">
        <v>165</v>
      </c>
      <c r="QB31" s="38">
        <v>0.52221412964311731</v>
      </c>
      <c r="QC31" s="19" t="s">
        <v>165</v>
      </c>
      <c r="QD31" s="11">
        <v>171</v>
      </c>
      <c r="QE31" s="19" t="s">
        <v>165</v>
      </c>
      <c r="QF31" s="38">
        <v>0.12454479242534595</v>
      </c>
      <c r="QG31" s="19" t="s">
        <v>165</v>
      </c>
      <c r="QH31" s="11">
        <v>575</v>
      </c>
      <c r="QI31" s="19" t="s">
        <v>165</v>
      </c>
      <c r="QJ31" s="38">
        <v>0.41879096868171889</v>
      </c>
      <c r="QK31" s="19" t="s">
        <v>165</v>
      </c>
      <c r="QL31" s="11">
        <v>529</v>
      </c>
      <c r="QM31" s="19" t="s">
        <v>165</v>
      </c>
      <c r="QN31" s="38">
        <v>0.38528769118718137</v>
      </c>
      <c r="QO31" s="19" t="s">
        <v>165</v>
      </c>
      <c r="QP31" s="11">
        <v>269</v>
      </c>
      <c r="QQ31" s="19" t="s">
        <v>165</v>
      </c>
      <c r="QR31" s="38">
        <v>0.19592134013109977</v>
      </c>
      <c r="QS31" s="19" t="s">
        <v>165</v>
      </c>
      <c r="QT31" s="11">
        <v>251</v>
      </c>
      <c r="QU31" s="19" t="s">
        <v>165</v>
      </c>
      <c r="QV31" s="38">
        <v>0.18281136198106337</v>
      </c>
      <c r="QW31" s="19" t="s">
        <v>165</v>
      </c>
      <c r="QX31" s="11">
        <v>100</v>
      </c>
      <c r="QY31" s="19" t="s">
        <v>165</v>
      </c>
      <c r="QZ31" s="38">
        <v>7.2833211944646759E-2</v>
      </c>
      <c r="RA31" s="19" t="s">
        <v>165</v>
      </c>
      <c r="RB31" s="11">
        <v>1</v>
      </c>
      <c r="RC31" s="19" t="s">
        <v>165</v>
      </c>
      <c r="RD31" s="38">
        <v>7.2833211944646763E-4</v>
      </c>
      <c r="RE31" s="19" t="s">
        <v>165</v>
      </c>
      <c r="RF31" s="11">
        <v>51</v>
      </c>
      <c r="RG31" s="19" t="s">
        <v>165</v>
      </c>
      <c r="RH31" s="38">
        <v>3.7144938091769844E-2</v>
      </c>
      <c r="RI31" s="19" t="s">
        <v>165</v>
      </c>
      <c r="RJ31" s="11">
        <v>29</v>
      </c>
      <c r="RK31" s="19" t="s">
        <v>165</v>
      </c>
      <c r="RL31" s="38">
        <v>2.1121631463947559E-2</v>
      </c>
      <c r="RM31" s="19" t="s">
        <v>165</v>
      </c>
      <c r="RN31" s="11">
        <v>52</v>
      </c>
      <c r="RO31" s="19" t="s">
        <v>165</v>
      </c>
      <c r="RP31" s="38">
        <v>3.7873270211216316E-2</v>
      </c>
      <c r="RQ31" s="19" t="s">
        <v>165</v>
      </c>
      <c r="RR31" s="11">
        <v>101</v>
      </c>
      <c r="RS31" s="19" t="s">
        <v>165</v>
      </c>
      <c r="RT31" s="38">
        <v>7.3561544064093223E-2</v>
      </c>
      <c r="RU31" s="19" t="s">
        <v>165</v>
      </c>
      <c r="RV31" s="11">
        <v>227</v>
      </c>
      <c r="RW31" s="19" t="s">
        <v>165</v>
      </c>
      <c r="RX31" s="38">
        <v>0.16533139111434814</v>
      </c>
      <c r="RY31" s="19" t="s">
        <v>165</v>
      </c>
      <c r="RZ31" s="11">
        <v>30</v>
      </c>
      <c r="SA31" s="19" t="s">
        <v>165</v>
      </c>
      <c r="SB31" s="38">
        <v>2.1849963583394028E-2</v>
      </c>
      <c r="SC31" s="19" t="s">
        <v>165</v>
      </c>
      <c r="SD31" s="11">
        <v>85</v>
      </c>
      <c r="SE31" s="19" t="s">
        <v>165</v>
      </c>
      <c r="SF31" s="38">
        <v>6.1908230152949745E-2</v>
      </c>
      <c r="SG31" s="19" t="s">
        <v>165</v>
      </c>
      <c r="SH31" s="11">
        <v>84</v>
      </c>
      <c r="SI31" s="19" t="s">
        <v>165</v>
      </c>
      <c r="SJ31" s="38">
        <v>6.117989803350328E-2</v>
      </c>
      <c r="SK31" s="19" t="s">
        <v>165</v>
      </c>
      <c r="SL31" s="11">
        <v>0</v>
      </c>
      <c r="SM31" s="19" t="s">
        <v>165</v>
      </c>
      <c r="SN31" s="38">
        <v>0</v>
      </c>
      <c r="SO31" s="19" t="s">
        <v>165</v>
      </c>
      <c r="SP31" s="11">
        <v>82</v>
      </c>
      <c r="SQ31" s="19" t="s">
        <v>165</v>
      </c>
      <c r="SR31" s="38">
        <v>5.9723233794610343E-2</v>
      </c>
      <c r="SS31" s="19" t="s">
        <v>165</v>
      </c>
      <c r="ST31" s="11">
        <v>114</v>
      </c>
      <c r="SU31" s="19" t="s">
        <v>165</v>
      </c>
      <c r="SV31" s="38">
        <v>8.3029861616897307E-2</v>
      </c>
      <c r="SW31" s="19" t="s">
        <v>165</v>
      </c>
      <c r="SX31" s="11">
        <v>0</v>
      </c>
      <c r="SY31" s="19" t="s">
        <v>165</v>
      </c>
      <c r="SZ31" s="38">
        <v>0</v>
      </c>
      <c r="TA31" s="19" t="s">
        <v>165</v>
      </c>
      <c r="TB31" s="11">
        <v>44</v>
      </c>
      <c r="TC31" s="19" t="s">
        <v>165</v>
      </c>
      <c r="TD31" s="38">
        <v>3.2046613255644577E-2</v>
      </c>
      <c r="TE31" s="19" t="s">
        <v>165</v>
      </c>
      <c r="TF31" s="11">
        <v>79</v>
      </c>
      <c r="TG31" s="19" t="s">
        <v>165</v>
      </c>
      <c r="TH31" s="38">
        <v>5.7538237436270942E-2</v>
      </c>
      <c r="TI31" s="19" t="s">
        <v>165</v>
      </c>
      <c r="TJ31" s="11">
        <v>11</v>
      </c>
      <c r="TK31" s="19" t="s">
        <v>165</v>
      </c>
      <c r="TL31" s="38">
        <v>8.0116533139111441E-3</v>
      </c>
      <c r="TM31" s="19" t="s">
        <v>165</v>
      </c>
      <c r="TN31" s="11">
        <v>8</v>
      </c>
      <c r="TO31" s="19" t="s">
        <v>165</v>
      </c>
      <c r="TP31" s="38">
        <v>5.826656955571741E-3</v>
      </c>
      <c r="TQ31" s="19" t="s">
        <v>165</v>
      </c>
      <c r="TR31" s="11">
        <v>24</v>
      </c>
      <c r="TS31" s="19" t="s">
        <v>165</v>
      </c>
      <c r="TT31" s="38">
        <v>1.7479970866715221E-2</v>
      </c>
      <c r="TU31" s="19" t="s">
        <v>165</v>
      </c>
      <c r="TV31" s="11">
        <v>75</v>
      </c>
      <c r="TW31" s="19" t="s">
        <v>165</v>
      </c>
      <c r="TX31" s="38">
        <v>5.4624908958485069E-2</v>
      </c>
      <c r="TY31" s="19" t="s">
        <v>165</v>
      </c>
      <c r="TZ31" s="11">
        <v>235</v>
      </c>
      <c r="UA31" s="19" t="s">
        <v>165</v>
      </c>
      <c r="UB31" s="38">
        <v>0.17115804806991988</v>
      </c>
      <c r="UC31" s="19" t="s">
        <v>165</v>
      </c>
      <c r="UD31" s="19">
        <v>310</v>
      </c>
      <c r="UE31" s="19" t="s">
        <v>165</v>
      </c>
      <c r="UF31" s="20">
        <v>0.22578295702840495</v>
      </c>
      <c r="UG31" s="19" t="s">
        <v>165</v>
      </c>
      <c r="UH31" s="11">
        <v>305</v>
      </c>
      <c r="UI31" s="19" t="s">
        <v>165</v>
      </c>
      <c r="UJ31" s="38">
        <v>0.22214129643117261</v>
      </c>
      <c r="UK31" s="19" t="s">
        <v>165</v>
      </c>
      <c r="UL31" s="11">
        <v>273</v>
      </c>
      <c r="UM31" s="19" t="s">
        <v>165</v>
      </c>
      <c r="UN31" s="38">
        <v>0.19883466860888566</v>
      </c>
      <c r="UO31" s="19" t="s">
        <v>165</v>
      </c>
      <c r="UP31" s="11">
        <v>485</v>
      </c>
      <c r="UQ31" s="19" t="s">
        <v>165</v>
      </c>
      <c r="UR31" s="38">
        <v>0.35324107793153681</v>
      </c>
      <c r="US31" s="19" t="s">
        <v>165</v>
      </c>
      <c r="UT31" s="25">
        <v>729.61130742049477</v>
      </c>
      <c r="UU31" s="25">
        <v>154.67035295944427</v>
      </c>
      <c r="UV31" s="33">
        <v>0.20494699646643111</v>
      </c>
      <c r="UW31" s="33">
        <v>4.3446728359394456E-2</v>
      </c>
      <c r="UX31" s="25">
        <v>2830.3886925795055</v>
      </c>
      <c r="UY31" s="25">
        <v>444.21801859082188</v>
      </c>
      <c r="UZ31" s="33">
        <v>0.79505300353356889</v>
      </c>
      <c r="VA31" s="33">
        <v>0.12478034230079266</v>
      </c>
      <c r="VB31" s="25">
        <v>7.7412340309866812</v>
      </c>
      <c r="VC31" s="25">
        <v>270.31478494268816</v>
      </c>
      <c r="VD31" s="33">
        <v>2.1745039412883935E-3</v>
      </c>
      <c r="VE31" s="33">
        <v>7.5931119365923644E-2</v>
      </c>
      <c r="VF31" s="25">
        <v>536.08045664582767</v>
      </c>
      <c r="VG31" s="25">
        <v>234.17508020996684</v>
      </c>
      <c r="VH31" s="33">
        <v>0.15058439793422126</v>
      </c>
      <c r="VI31" s="33">
        <v>6.5779516912912034E-2</v>
      </c>
      <c r="VJ31" s="25">
        <v>900.88611035607494</v>
      </c>
      <c r="VK31" s="25">
        <v>233.2670785035169</v>
      </c>
      <c r="VL31" s="33">
        <v>0.25305789616743679</v>
      </c>
      <c r="VM31" s="33">
        <v>6.5524460253796879E-2</v>
      </c>
      <c r="VN31" s="25">
        <f t="shared" si="1"/>
        <v>2115.2921989671108</v>
      </c>
      <c r="VO31" s="25">
        <f t="shared" si="2"/>
        <v>199.41334595531285</v>
      </c>
      <c r="VP31" s="33">
        <v>0.59418320195705354</v>
      </c>
      <c r="VQ31" s="33">
        <v>5.6014984818908105E-2</v>
      </c>
      <c r="VR31" s="25">
        <v>809</v>
      </c>
      <c r="VS31" s="19" t="s">
        <v>165</v>
      </c>
      <c r="VT31" s="23">
        <v>0.2436013249021379</v>
      </c>
      <c r="VU31" s="19" t="s">
        <v>165</v>
      </c>
      <c r="VV31" s="19">
        <v>2512</v>
      </c>
      <c r="VW31" s="19" t="s">
        <v>165</v>
      </c>
      <c r="VX31" s="23">
        <v>0.75639867509786207</v>
      </c>
      <c r="VY31" s="19" t="s">
        <v>165</v>
      </c>
      <c r="VZ31" s="39">
        <v>2.0505438813349817</v>
      </c>
      <c r="WA31" s="19" t="s">
        <v>165</v>
      </c>
      <c r="WB31" s="19" t="s">
        <v>165</v>
      </c>
      <c r="WC31" s="19" t="s">
        <v>165</v>
      </c>
      <c r="WD31" s="39">
        <v>1.5508081210191083</v>
      </c>
      <c r="WE31" s="19" t="s">
        <v>165</v>
      </c>
      <c r="WF31" s="39" t="s">
        <v>165</v>
      </c>
      <c r="WG31" s="39" t="s">
        <v>165</v>
      </c>
      <c r="WH31" s="25">
        <v>1652.7542274052478</v>
      </c>
      <c r="WI31" s="25">
        <v>222.92618082785543</v>
      </c>
      <c r="WJ31" s="33">
        <v>0.497667638483965</v>
      </c>
      <c r="WK31" s="33">
        <v>6.7126221267044692E-2</v>
      </c>
      <c r="WL31" s="25">
        <v>914.00116618075799</v>
      </c>
      <c r="WM31" s="25">
        <v>195.62649261567165</v>
      </c>
      <c r="WN31" s="33">
        <v>0.27521865889212827</v>
      </c>
      <c r="WO31" s="33">
        <v>5.8905899613270599E-2</v>
      </c>
      <c r="WP31" s="25">
        <v>424.08104956268221</v>
      </c>
      <c r="WQ31" s="25">
        <v>197.25250778485983</v>
      </c>
      <c r="WR31" s="33">
        <v>0.12769679300291545</v>
      </c>
      <c r="WS31" s="33">
        <v>5.9395515743709673E-2</v>
      </c>
      <c r="WT31" s="25">
        <v>153.9472303206997</v>
      </c>
      <c r="WU31" s="25">
        <v>174.77994718784737</v>
      </c>
      <c r="WV31" s="33">
        <v>4.6355685131195333E-2</v>
      </c>
      <c r="WW31" s="33">
        <v>5.2628710384777892E-2</v>
      </c>
      <c r="WX31" s="25">
        <v>119.09125364431486</v>
      </c>
      <c r="WY31" s="25">
        <v>189.36323223281479</v>
      </c>
      <c r="WZ31" s="33">
        <v>3.58600583090379E-2</v>
      </c>
      <c r="XA31" s="33">
        <v>5.7019943460648842E-2</v>
      </c>
      <c r="XB31" s="25">
        <v>57.125072886297374</v>
      </c>
      <c r="XC31" s="25">
        <v>224.74413213050897</v>
      </c>
      <c r="XD31" s="33">
        <v>1.7201166180758017E-2</v>
      </c>
      <c r="XE31" s="33">
        <v>6.7673632077840704E-2</v>
      </c>
      <c r="XF31" s="25">
        <v>3275.4935860058308</v>
      </c>
      <c r="XG31" s="25">
        <v>423.25878608718801</v>
      </c>
      <c r="XH31" s="14" t="s">
        <v>165</v>
      </c>
      <c r="XI31" s="14" t="s">
        <v>165</v>
      </c>
      <c r="XJ31" s="25">
        <v>1234.4825072886297</v>
      </c>
      <c r="XK31" s="25">
        <v>482.56155834427545</v>
      </c>
      <c r="XL31" s="41">
        <v>0.37688442211055279</v>
      </c>
      <c r="XM31" s="41">
        <v>0.1473248369057916</v>
      </c>
      <c r="XN31" s="25">
        <v>866.55830903790093</v>
      </c>
      <c r="XO31" s="25">
        <v>311.57021680513691</v>
      </c>
      <c r="XP31" s="14" t="s">
        <v>165</v>
      </c>
      <c r="XQ31" s="14" t="s">
        <v>165</v>
      </c>
      <c r="XR31" s="25">
        <v>289.49825072886296</v>
      </c>
      <c r="XS31" s="25">
        <v>440.22418701007928</v>
      </c>
      <c r="XT31" s="33">
        <v>0.33407821229050277</v>
      </c>
      <c r="XU31" s="33">
        <v>0.50801450106553081</v>
      </c>
      <c r="XV31" s="25">
        <v>2408.9352769679299</v>
      </c>
      <c r="XW31" s="25">
        <v>286.48211113436037</v>
      </c>
      <c r="XX31" s="14" t="s">
        <v>165</v>
      </c>
      <c r="XY31" s="14" t="s">
        <v>165</v>
      </c>
      <c r="XZ31" s="25">
        <v>944.98425655976678</v>
      </c>
      <c r="YA31" s="25">
        <v>202.30334650249065</v>
      </c>
      <c r="YB31" s="33">
        <v>0.39228295819935693</v>
      </c>
      <c r="YC31" s="33">
        <v>8.3980399322776789E-2</v>
      </c>
      <c r="YD31" s="25">
        <v>2408.9352769679299</v>
      </c>
      <c r="YE31" s="25">
        <v>252.57870060636549</v>
      </c>
      <c r="YF31" s="14" t="s">
        <v>165</v>
      </c>
      <c r="YG31" s="14" t="s">
        <v>165</v>
      </c>
      <c r="YH31" s="42">
        <v>790.96905144694529</v>
      </c>
      <c r="YI31" s="42">
        <v>31.224797930038807</v>
      </c>
      <c r="YJ31" s="14" t="s">
        <v>165</v>
      </c>
      <c r="YK31" s="14" t="s">
        <v>165</v>
      </c>
      <c r="YL31" s="25">
        <v>471.52390670553939</v>
      </c>
      <c r="YM31" s="25">
        <v>206.59129953233116</v>
      </c>
      <c r="YN31" s="33">
        <v>0.14198250728862974</v>
      </c>
      <c r="YO31" s="33">
        <v>6.2207557823646842E-2</v>
      </c>
      <c r="YP31" s="25">
        <v>2849.476093294461</v>
      </c>
      <c r="YQ31" s="25">
        <v>457.77394602940439</v>
      </c>
      <c r="YR31" s="33">
        <v>0.85801749271137029</v>
      </c>
      <c r="YS31" s="33">
        <v>0.13784219994863126</v>
      </c>
    </row>
    <row r="32" spans="1:669" x14ac:dyDescent="0.2">
      <c r="A32" s="1" t="s">
        <v>208</v>
      </c>
      <c r="B32" s="17" t="s">
        <v>209</v>
      </c>
      <c r="C32" s="17" t="s">
        <v>202</v>
      </c>
      <c r="D32" s="3" t="s">
        <v>165</v>
      </c>
      <c r="E32" s="17" t="s">
        <v>187</v>
      </c>
      <c r="F32" s="25">
        <v>2925</v>
      </c>
      <c r="G32" s="19" t="s">
        <v>165</v>
      </c>
      <c r="H32" s="20">
        <v>7.6454997412292395E-3</v>
      </c>
      <c r="I32" s="19" t="s">
        <v>165</v>
      </c>
      <c r="J32" s="19">
        <v>2837</v>
      </c>
      <c r="K32" s="19" t="s">
        <v>165</v>
      </c>
      <c r="L32" s="33">
        <v>0.96991452991452987</v>
      </c>
      <c r="M32" s="21" t="s">
        <v>165</v>
      </c>
      <c r="N32" s="26">
        <v>2573</v>
      </c>
      <c r="O32" s="19" t="s">
        <v>165</v>
      </c>
      <c r="P32" s="20">
        <v>0.87965811965811969</v>
      </c>
      <c r="Q32" s="19" t="s">
        <v>165</v>
      </c>
      <c r="R32" s="26">
        <v>58</v>
      </c>
      <c r="S32" s="19" t="s">
        <v>165</v>
      </c>
      <c r="T32" s="20">
        <v>1.9829059829059831E-2</v>
      </c>
      <c r="U32" s="19" t="s">
        <v>165</v>
      </c>
      <c r="V32" s="26">
        <v>5</v>
      </c>
      <c r="W32" s="19" t="s">
        <v>165</v>
      </c>
      <c r="X32" s="20">
        <v>1.7094017094017094E-3</v>
      </c>
      <c r="Y32" s="19" t="s">
        <v>165</v>
      </c>
      <c r="Z32" s="19">
        <v>135</v>
      </c>
      <c r="AA32" s="19" t="s">
        <v>165</v>
      </c>
      <c r="AB32" s="20">
        <v>4.6153846153846156E-2</v>
      </c>
      <c r="AC32" s="19" t="s">
        <v>165</v>
      </c>
      <c r="AD32" s="19">
        <v>7</v>
      </c>
      <c r="AE32" s="19" t="s">
        <v>165</v>
      </c>
      <c r="AF32" s="20">
        <v>2.3931623931623932E-3</v>
      </c>
      <c r="AG32" s="19" t="s">
        <v>165</v>
      </c>
      <c r="AH32" s="26">
        <v>59</v>
      </c>
      <c r="AI32" s="19" t="s">
        <v>165</v>
      </c>
      <c r="AJ32" s="20">
        <v>2.017094017094017E-2</v>
      </c>
      <c r="AK32" s="19" t="s">
        <v>165</v>
      </c>
      <c r="AL32" s="26">
        <v>88</v>
      </c>
      <c r="AM32" s="19" t="s">
        <v>165</v>
      </c>
      <c r="AN32" s="33">
        <v>3.0085470085470085E-2</v>
      </c>
      <c r="AO32" s="19" t="s">
        <v>165</v>
      </c>
      <c r="AP32" s="25">
        <v>1863</v>
      </c>
      <c r="AQ32" s="11" t="s">
        <v>165</v>
      </c>
      <c r="AR32" s="11" t="s">
        <v>165</v>
      </c>
      <c r="AS32" s="11" t="s">
        <v>165</v>
      </c>
      <c r="AT32" s="25">
        <v>1625</v>
      </c>
      <c r="AU32" s="11" t="s">
        <v>165</v>
      </c>
      <c r="AV32" s="20">
        <v>0.87224906065485774</v>
      </c>
      <c r="AW32" s="19" t="s">
        <v>165</v>
      </c>
      <c r="AX32" s="26">
        <v>238</v>
      </c>
      <c r="AY32" s="19" t="s">
        <v>165</v>
      </c>
      <c r="AZ32" s="20">
        <v>0.12775093934514226</v>
      </c>
      <c r="BA32" s="19" t="s">
        <v>165</v>
      </c>
      <c r="BB32" s="19">
        <v>1314</v>
      </c>
      <c r="BC32" s="19" t="s">
        <v>165</v>
      </c>
      <c r="BD32" s="38">
        <v>0.44923076923076921</v>
      </c>
      <c r="BE32" s="19" t="s">
        <v>165</v>
      </c>
      <c r="BF32" s="19">
        <v>1611</v>
      </c>
      <c r="BG32" s="19" t="s">
        <v>165</v>
      </c>
      <c r="BH32" s="38">
        <v>0.55076923076923079</v>
      </c>
      <c r="BI32" s="19" t="s">
        <v>165</v>
      </c>
      <c r="BJ32" s="19">
        <v>101</v>
      </c>
      <c r="BK32" s="27" t="s">
        <v>165</v>
      </c>
      <c r="BL32" s="38">
        <v>3.4529914529914531E-2</v>
      </c>
      <c r="BM32" s="27" t="s">
        <v>165</v>
      </c>
      <c r="BN32" s="19">
        <v>117</v>
      </c>
      <c r="BO32" s="27" t="s">
        <v>165</v>
      </c>
      <c r="BP32" s="38">
        <v>0.04</v>
      </c>
      <c r="BQ32" s="27" t="s">
        <v>165</v>
      </c>
      <c r="BR32" s="19">
        <v>82</v>
      </c>
      <c r="BS32" s="27" t="s">
        <v>165</v>
      </c>
      <c r="BT32" s="38">
        <v>2.8034188034188036E-2</v>
      </c>
      <c r="BU32" s="27" t="s">
        <v>165</v>
      </c>
      <c r="BV32" s="19">
        <v>42</v>
      </c>
      <c r="BW32" s="27" t="s">
        <v>165</v>
      </c>
      <c r="BX32" s="38">
        <v>1.4358974358974359E-2</v>
      </c>
      <c r="BY32" s="27" t="s">
        <v>165</v>
      </c>
      <c r="BZ32" s="19">
        <v>183</v>
      </c>
      <c r="CA32" s="27" t="s">
        <v>165</v>
      </c>
      <c r="CB32" s="38">
        <v>6.2564102564102567E-2</v>
      </c>
      <c r="CC32" s="27" t="s">
        <v>165</v>
      </c>
      <c r="CD32" s="19">
        <v>605</v>
      </c>
      <c r="CE32" s="27" t="s">
        <v>165</v>
      </c>
      <c r="CF32" s="38">
        <v>0.20683760683760682</v>
      </c>
      <c r="CG32" s="27" t="s">
        <v>165</v>
      </c>
      <c r="CH32" s="19">
        <v>434</v>
      </c>
      <c r="CI32" s="27" t="s">
        <v>165</v>
      </c>
      <c r="CJ32" s="38">
        <v>0.14837606837606837</v>
      </c>
      <c r="CK32" s="27" t="s">
        <v>165</v>
      </c>
      <c r="CL32" s="19">
        <v>404</v>
      </c>
      <c r="CM32" s="27" t="s">
        <v>165</v>
      </c>
      <c r="CN32" s="38">
        <v>0.13811965811965812</v>
      </c>
      <c r="CO32" s="27" t="s">
        <v>165</v>
      </c>
      <c r="CP32" s="19">
        <v>423</v>
      </c>
      <c r="CQ32" s="27" t="s">
        <v>165</v>
      </c>
      <c r="CR32" s="38">
        <v>0.14461538461538462</v>
      </c>
      <c r="CS32" s="27" t="s">
        <v>165</v>
      </c>
      <c r="CT32" s="19">
        <v>212</v>
      </c>
      <c r="CU32" s="27" t="s">
        <v>165</v>
      </c>
      <c r="CV32" s="38">
        <v>7.2478632478632482E-2</v>
      </c>
      <c r="CW32" s="27" t="s">
        <v>165</v>
      </c>
      <c r="CX32" s="19">
        <v>145</v>
      </c>
      <c r="CY32" s="27" t="s">
        <v>165</v>
      </c>
      <c r="CZ32" s="38">
        <v>4.957264957264957E-2</v>
      </c>
      <c r="DA32" s="27" t="s">
        <v>165</v>
      </c>
      <c r="DB32" s="19">
        <v>177</v>
      </c>
      <c r="DC32" s="19" t="s">
        <v>165</v>
      </c>
      <c r="DD32" s="38">
        <v>6.051282051282051E-2</v>
      </c>
      <c r="DE32" s="19" t="s">
        <v>165</v>
      </c>
      <c r="DF32" s="19">
        <v>342</v>
      </c>
      <c r="DG32" s="19" t="s">
        <v>165</v>
      </c>
      <c r="DH32" s="38">
        <v>0.11692307692307692</v>
      </c>
      <c r="DI32" s="19" t="s">
        <v>165</v>
      </c>
      <c r="DJ32" s="19">
        <v>2583</v>
      </c>
      <c r="DK32" s="19" t="s">
        <v>165</v>
      </c>
      <c r="DL32" s="38">
        <v>0.88307692307692309</v>
      </c>
      <c r="DM32" s="19" t="s">
        <v>165</v>
      </c>
      <c r="DN32" s="19">
        <v>534</v>
      </c>
      <c r="DO32" s="19" t="s">
        <v>165</v>
      </c>
      <c r="DP32" s="38">
        <v>0.18256410256410258</v>
      </c>
      <c r="DQ32" s="19" t="s">
        <v>165</v>
      </c>
      <c r="DR32" s="11">
        <v>1625</v>
      </c>
      <c r="DS32" s="19" t="s">
        <v>165</v>
      </c>
      <c r="DT32" s="19" t="s">
        <v>165</v>
      </c>
      <c r="DU32" s="19" t="s">
        <v>165</v>
      </c>
      <c r="DV32" s="39">
        <v>1.7074769230769231</v>
      </c>
      <c r="DW32" s="19" t="s">
        <v>165</v>
      </c>
      <c r="DX32" s="19" t="s">
        <v>165</v>
      </c>
      <c r="DY32" s="19" t="s">
        <v>165</v>
      </c>
      <c r="DZ32" s="11">
        <v>589</v>
      </c>
      <c r="EA32" s="19" t="s">
        <v>165</v>
      </c>
      <c r="EB32" s="40">
        <v>0.36246153846153845</v>
      </c>
      <c r="EC32" s="19" t="s">
        <v>165</v>
      </c>
      <c r="ED32" s="19">
        <v>193</v>
      </c>
      <c r="EE32" s="27" t="s">
        <v>165</v>
      </c>
      <c r="EF32" s="40">
        <v>0.11876923076923077</v>
      </c>
      <c r="EG32" s="27" t="s">
        <v>165</v>
      </c>
      <c r="EH32" s="19">
        <v>502</v>
      </c>
      <c r="EI32" s="27" t="s">
        <v>165</v>
      </c>
      <c r="EJ32" s="40">
        <v>0.30892307692307691</v>
      </c>
      <c r="EK32" s="27" t="s">
        <v>165</v>
      </c>
      <c r="EL32" s="19">
        <v>145</v>
      </c>
      <c r="EM32" s="27" t="s">
        <v>165</v>
      </c>
      <c r="EN32" s="40">
        <v>8.9230769230769225E-2</v>
      </c>
      <c r="EO32" s="27" t="s">
        <v>165</v>
      </c>
      <c r="EP32" s="19">
        <v>87</v>
      </c>
      <c r="EQ32" s="27" t="s">
        <v>165</v>
      </c>
      <c r="ER32" s="40">
        <v>5.3538461538461542E-2</v>
      </c>
      <c r="ES32" s="27" t="s">
        <v>165</v>
      </c>
      <c r="ET32" s="19">
        <v>48</v>
      </c>
      <c r="EU32" s="19" t="s">
        <v>165</v>
      </c>
      <c r="EV32" s="40">
        <v>2.9538461538461538E-2</v>
      </c>
      <c r="EW32" s="19" t="s">
        <v>165</v>
      </c>
      <c r="EX32" s="19">
        <v>1036</v>
      </c>
      <c r="EY32" s="19" t="s">
        <v>165</v>
      </c>
      <c r="EZ32" s="40">
        <v>0.6375384615384615</v>
      </c>
      <c r="FA32" s="19" t="s">
        <v>165</v>
      </c>
      <c r="FB32" s="19">
        <v>849</v>
      </c>
      <c r="FC32" s="19" t="s">
        <v>165</v>
      </c>
      <c r="FD32" s="40">
        <v>0.52246153846153842</v>
      </c>
      <c r="FE32" s="19" t="s">
        <v>165</v>
      </c>
      <c r="FF32" s="19">
        <v>147</v>
      </c>
      <c r="FG32" s="19" t="s">
        <v>165</v>
      </c>
      <c r="FH32" s="40">
        <v>9.0461538461538468E-2</v>
      </c>
      <c r="FI32" s="19" t="s">
        <v>165</v>
      </c>
      <c r="FJ32" s="19">
        <v>202</v>
      </c>
      <c r="FK32" s="19" t="s">
        <v>165</v>
      </c>
      <c r="FL32" s="23">
        <v>0.12430769230769231</v>
      </c>
      <c r="FM32" s="19" t="s">
        <v>165</v>
      </c>
      <c r="FN32" s="19">
        <v>304</v>
      </c>
      <c r="FO32" s="19" t="s">
        <v>165</v>
      </c>
      <c r="FP32" s="23">
        <v>0.18707692307692309</v>
      </c>
      <c r="FQ32" s="19" t="s">
        <v>165</v>
      </c>
      <c r="FR32" s="19">
        <v>2400</v>
      </c>
      <c r="FS32" s="22" t="s">
        <v>165</v>
      </c>
      <c r="FT32" s="12">
        <v>0.82051282051282048</v>
      </c>
      <c r="FU32" s="22" t="s">
        <v>165</v>
      </c>
      <c r="FV32" s="25">
        <v>16.198182306246885</v>
      </c>
      <c r="FW32" s="25">
        <v>504.16351753024571</v>
      </c>
      <c r="FX32" s="33">
        <v>6.7492426276028689E-3</v>
      </c>
      <c r="FY32" s="33">
        <v>0.21006813230426905</v>
      </c>
      <c r="FZ32" s="25">
        <v>69.210415308509425</v>
      </c>
      <c r="GA32" s="25">
        <v>117.25141415821854</v>
      </c>
      <c r="GB32" s="33">
        <v>2.8837673045212259E-2</v>
      </c>
      <c r="GC32" s="33">
        <v>4.8854755899257724E-2</v>
      </c>
      <c r="GD32" s="25">
        <v>444.85178509797908</v>
      </c>
      <c r="GE32" s="25">
        <v>222.70434664223049</v>
      </c>
      <c r="GF32" s="33">
        <v>0.18535491045749128</v>
      </c>
      <c r="GG32" s="33">
        <v>9.2793477767596041E-2</v>
      </c>
      <c r="GH32" s="25">
        <v>1079.3879664071787</v>
      </c>
      <c r="GI32" s="25">
        <v>209.87748565878894</v>
      </c>
      <c r="GJ32" s="33">
        <v>0.44974498600299118</v>
      </c>
      <c r="GK32" s="33">
        <v>8.7448952357828721E-2</v>
      </c>
      <c r="GL32" s="25">
        <v>790.35165088008603</v>
      </c>
      <c r="GM32" s="25">
        <v>173.04476976839911</v>
      </c>
      <c r="GN32" s="33">
        <v>0.32931318786670249</v>
      </c>
      <c r="GO32" s="33">
        <v>7.2101987403499629E-2</v>
      </c>
      <c r="GP32" s="25">
        <v>2383.8018176937535</v>
      </c>
      <c r="GQ32" s="25">
        <v>260.29845188941687</v>
      </c>
      <c r="GR32" s="33">
        <v>0.99325075737239721</v>
      </c>
      <c r="GS32" s="33">
        <v>0.10845768828725703</v>
      </c>
      <c r="GT32" s="25">
        <v>1869.7396172872648</v>
      </c>
      <c r="GU32" s="25">
        <v>204.49925814387254</v>
      </c>
      <c r="GV32" s="33">
        <v>0.77905817386969367</v>
      </c>
      <c r="GW32" s="33">
        <v>8.5208024226613555E-2</v>
      </c>
      <c r="GX32" s="25">
        <v>2910.1936795215252</v>
      </c>
      <c r="GY32" s="25">
        <v>367.61371900406544</v>
      </c>
      <c r="GZ32" s="14" t="s">
        <v>165</v>
      </c>
      <c r="HA32" s="14" t="s">
        <v>165</v>
      </c>
      <c r="HB32" s="25">
        <v>1820.3118185782819</v>
      </c>
      <c r="HC32" s="25">
        <v>291.99809595028682</v>
      </c>
      <c r="HD32" s="33">
        <v>0.62549507662925219</v>
      </c>
      <c r="HE32" s="33">
        <v>0.10033631026176072</v>
      </c>
      <c r="HF32" s="25">
        <v>1043.185004049592</v>
      </c>
      <c r="HG32" s="25">
        <v>250.50422622675694</v>
      </c>
      <c r="HH32" s="33">
        <v>0.35845896147403689</v>
      </c>
      <c r="HI32" s="33">
        <v>8.6078197471703394E-2</v>
      </c>
      <c r="HJ32" s="25">
        <v>46.696856893651493</v>
      </c>
      <c r="HK32" s="25">
        <v>100.15512568376035</v>
      </c>
      <c r="HL32" s="33">
        <v>1.604596189671097E-2</v>
      </c>
      <c r="HM32" s="33">
        <v>3.4415278401754755E-2</v>
      </c>
      <c r="HN32" s="25">
        <v>2824</v>
      </c>
      <c r="HO32" s="29" t="s">
        <v>165</v>
      </c>
      <c r="HP32" s="12">
        <v>0.9654700854700855</v>
      </c>
      <c r="HQ32" s="29" t="s">
        <v>165</v>
      </c>
      <c r="HR32" s="25">
        <v>2461.3076424762885</v>
      </c>
      <c r="HS32" s="25">
        <v>110.39448710816608</v>
      </c>
      <c r="HT32" s="33">
        <v>0.87156786206667447</v>
      </c>
      <c r="HU32" s="33">
        <v>3.9091532262098466E-2</v>
      </c>
      <c r="HV32" s="25">
        <v>362.69235752371145</v>
      </c>
      <c r="HW32" s="25">
        <v>452.8781764244531</v>
      </c>
      <c r="HX32" s="33">
        <v>0.12843213793332559</v>
      </c>
      <c r="HY32" s="33">
        <v>0.16036762621262504</v>
      </c>
      <c r="HZ32" s="25">
        <v>18.763184558909025</v>
      </c>
      <c r="IA32" s="25">
        <v>769.86086030867443</v>
      </c>
      <c r="IB32" s="33">
        <v>6.6441871667524879E-3</v>
      </c>
      <c r="IC32" s="33">
        <v>0.27261361908947396</v>
      </c>
      <c r="ID32" s="11">
        <v>1290</v>
      </c>
      <c r="IE32" s="11" t="s">
        <v>165</v>
      </c>
      <c r="IF32" s="11" t="s">
        <v>165</v>
      </c>
      <c r="IG32" s="11" t="s">
        <v>165</v>
      </c>
      <c r="IH32" s="11">
        <v>15</v>
      </c>
      <c r="II32" s="14" t="s">
        <v>165</v>
      </c>
      <c r="IJ32" s="12">
        <v>1.1627906976744186E-2</v>
      </c>
      <c r="IK32" s="11" t="s">
        <v>165</v>
      </c>
      <c r="IL32" s="11">
        <v>6</v>
      </c>
      <c r="IM32" s="31" t="s">
        <v>165</v>
      </c>
      <c r="IN32" s="16">
        <v>4.6511627906976744E-3</v>
      </c>
      <c r="IO32" s="11" t="s">
        <v>165</v>
      </c>
      <c r="IP32" s="11">
        <v>59</v>
      </c>
      <c r="IQ32" s="11" t="s">
        <v>165</v>
      </c>
      <c r="IR32" s="12">
        <v>4.5736434108527131E-2</v>
      </c>
      <c r="IS32" s="11" t="s">
        <v>165</v>
      </c>
      <c r="IT32" s="11">
        <v>9</v>
      </c>
      <c r="IU32" s="11" t="s">
        <v>165</v>
      </c>
      <c r="IV32" s="12">
        <v>6.9767441860465115E-3</v>
      </c>
      <c r="IW32" s="11" t="s">
        <v>165</v>
      </c>
      <c r="IX32" s="11">
        <v>10</v>
      </c>
      <c r="IY32" s="14" t="s">
        <v>165</v>
      </c>
      <c r="IZ32" s="12">
        <v>7.7519379844961239E-3</v>
      </c>
      <c r="JA32" s="11" t="s">
        <v>165</v>
      </c>
      <c r="JB32" s="11">
        <v>6</v>
      </c>
      <c r="JC32" s="14" t="s">
        <v>165</v>
      </c>
      <c r="JD32" s="12">
        <v>4.6511627906976744E-3</v>
      </c>
      <c r="JE32" s="11" t="s">
        <v>165</v>
      </c>
      <c r="JF32" s="11">
        <v>2</v>
      </c>
      <c r="JG32" s="31" t="s">
        <v>165</v>
      </c>
      <c r="JH32" s="12">
        <v>1.5503875968992248E-3</v>
      </c>
      <c r="JI32" s="31" t="s">
        <v>165</v>
      </c>
      <c r="JJ32" s="11">
        <v>8</v>
      </c>
      <c r="JK32" s="31" t="s">
        <v>165</v>
      </c>
      <c r="JL32" s="12">
        <v>6.2015503875968991E-3</v>
      </c>
      <c r="JM32" s="31" t="s">
        <v>165</v>
      </c>
      <c r="JN32" s="11">
        <v>14</v>
      </c>
      <c r="JO32" s="14" t="s">
        <v>165</v>
      </c>
      <c r="JP32" s="12">
        <v>1.0852713178294573E-2</v>
      </c>
      <c r="JQ32" s="11" t="s">
        <v>165</v>
      </c>
      <c r="JR32" s="11">
        <v>47</v>
      </c>
      <c r="JS32" s="11" t="s">
        <v>165</v>
      </c>
      <c r="JT32" s="12">
        <v>3.6434108527131782E-2</v>
      </c>
      <c r="JU32" s="11" t="s">
        <v>165</v>
      </c>
      <c r="JV32" s="11">
        <v>77</v>
      </c>
      <c r="JW32" s="11" t="s">
        <v>165</v>
      </c>
      <c r="JX32" s="12">
        <v>5.9689922480620154E-2</v>
      </c>
      <c r="JY32" s="11" t="s">
        <v>165</v>
      </c>
      <c r="JZ32" s="11">
        <v>12</v>
      </c>
      <c r="KA32" s="11" t="s">
        <v>165</v>
      </c>
      <c r="KB32" s="12">
        <v>9.3023255813953487E-3</v>
      </c>
      <c r="KC32" s="11" t="s">
        <v>165</v>
      </c>
      <c r="KD32" s="11">
        <v>15</v>
      </c>
      <c r="KE32" s="11" t="s">
        <v>165</v>
      </c>
      <c r="KF32" s="12">
        <v>1.1627906976744186E-2</v>
      </c>
      <c r="KG32" s="11" t="s">
        <v>165</v>
      </c>
      <c r="KH32" s="11">
        <v>40</v>
      </c>
      <c r="KI32" s="11" t="s">
        <v>165</v>
      </c>
      <c r="KJ32" s="12">
        <v>3.1007751937984496E-2</v>
      </c>
      <c r="KK32" s="11" t="s">
        <v>165</v>
      </c>
      <c r="KL32" s="11">
        <v>3</v>
      </c>
      <c r="KM32" s="31" t="s">
        <v>165</v>
      </c>
      <c r="KN32" s="12">
        <v>2.3255813953488372E-3</v>
      </c>
      <c r="KO32" s="31" t="s">
        <v>165</v>
      </c>
      <c r="KP32" s="11">
        <v>12</v>
      </c>
      <c r="KQ32" s="11" t="s">
        <v>165</v>
      </c>
      <c r="KR32" s="12">
        <v>9.3023255813953487E-3</v>
      </c>
      <c r="KS32" s="11" t="s">
        <v>165</v>
      </c>
      <c r="KT32" s="11">
        <v>13</v>
      </c>
      <c r="KU32" s="11" t="s">
        <v>165</v>
      </c>
      <c r="KV32" s="12">
        <v>1.0077519379844961E-2</v>
      </c>
      <c r="KW32" s="11" t="s">
        <v>165</v>
      </c>
      <c r="KX32" s="11" t="s">
        <v>165</v>
      </c>
      <c r="KY32" s="11" t="s">
        <v>165</v>
      </c>
      <c r="KZ32" s="12" t="s">
        <v>165</v>
      </c>
      <c r="LA32" s="11" t="s">
        <v>165</v>
      </c>
      <c r="LB32" s="11">
        <v>551</v>
      </c>
      <c r="LC32" s="15" t="s">
        <v>165</v>
      </c>
      <c r="LD32" s="12">
        <v>0.42713178294573645</v>
      </c>
      <c r="LE32" s="11" t="s">
        <v>165</v>
      </c>
      <c r="LF32" s="11">
        <v>54</v>
      </c>
      <c r="LG32" s="11" t="s">
        <v>165</v>
      </c>
      <c r="LH32" s="12">
        <v>4.1860465116279069E-2</v>
      </c>
      <c r="LI32" s="11" t="s">
        <v>165</v>
      </c>
      <c r="LJ32" s="11">
        <v>0</v>
      </c>
      <c r="LK32" s="31" t="s">
        <v>165</v>
      </c>
      <c r="LL32" s="16">
        <v>0</v>
      </c>
      <c r="LM32" s="13" t="s">
        <v>165</v>
      </c>
      <c r="LN32" s="11">
        <v>34</v>
      </c>
      <c r="LO32" s="11" t="s">
        <v>165</v>
      </c>
      <c r="LP32" s="12">
        <v>2.6356589147286821E-2</v>
      </c>
      <c r="LQ32" s="11" t="s">
        <v>165</v>
      </c>
      <c r="LR32" s="11">
        <v>6</v>
      </c>
      <c r="LS32" s="11" t="s">
        <v>165</v>
      </c>
      <c r="LT32" s="12">
        <v>4.6511627906976744E-3</v>
      </c>
      <c r="LU32" s="11" t="s">
        <v>165</v>
      </c>
      <c r="LV32" s="11">
        <v>15</v>
      </c>
      <c r="LW32" s="14" t="s">
        <v>165</v>
      </c>
      <c r="LX32" s="12">
        <v>1.1627906976744186E-2</v>
      </c>
      <c r="LY32" s="11" t="s">
        <v>165</v>
      </c>
      <c r="LZ32" s="11" t="s">
        <v>165</v>
      </c>
      <c r="MA32" s="14" t="s">
        <v>165</v>
      </c>
      <c r="MB32" s="12" t="s">
        <v>165</v>
      </c>
      <c r="MC32" s="11" t="s">
        <v>165</v>
      </c>
      <c r="MD32" s="11" t="s">
        <v>165</v>
      </c>
      <c r="ME32" s="14" t="s">
        <v>165</v>
      </c>
      <c r="MF32" s="12" t="s">
        <v>165</v>
      </c>
      <c r="MG32" s="11" t="s">
        <v>165</v>
      </c>
      <c r="MH32" s="11">
        <v>47</v>
      </c>
      <c r="MI32" s="14" t="s">
        <v>165</v>
      </c>
      <c r="MJ32" s="12">
        <v>3.6434108527131782E-2</v>
      </c>
      <c r="MK32" s="11" t="s">
        <v>165</v>
      </c>
      <c r="ML32" s="11">
        <v>90</v>
      </c>
      <c r="MM32" s="14" t="s">
        <v>165</v>
      </c>
      <c r="MN32" s="12">
        <v>6.9767441860465115E-2</v>
      </c>
      <c r="MO32" s="11" t="s">
        <v>165</v>
      </c>
      <c r="MP32" s="11" t="s">
        <v>165</v>
      </c>
      <c r="MQ32" s="14" t="s">
        <v>165</v>
      </c>
      <c r="MR32" s="12" t="s">
        <v>165</v>
      </c>
      <c r="MS32" s="11" t="s">
        <v>165</v>
      </c>
      <c r="MT32" s="11" t="s">
        <v>165</v>
      </c>
      <c r="MU32" s="14" t="s">
        <v>165</v>
      </c>
      <c r="MV32" s="12" t="s">
        <v>165</v>
      </c>
      <c r="MW32" s="14" t="s">
        <v>165</v>
      </c>
      <c r="MX32" s="11" t="s">
        <v>165</v>
      </c>
      <c r="MY32" s="14" t="s">
        <v>165</v>
      </c>
      <c r="MZ32" s="12" t="s">
        <v>165</v>
      </c>
      <c r="NA32" s="14" t="s">
        <v>165</v>
      </c>
      <c r="NB32" s="11" t="s">
        <v>165</v>
      </c>
      <c r="NC32" s="14" t="s">
        <v>165</v>
      </c>
      <c r="ND32" s="12" t="s">
        <v>165</v>
      </c>
      <c r="NE32" s="14" t="s">
        <v>165</v>
      </c>
      <c r="NF32" s="11">
        <v>145</v>
      </c>
      <c r="NG32" s="14" t="s">
        <v>165</v>
      </c>
      <c r="NH32" s="12">
        <v>0.1124031007751938</v>
      </c>
      <c r="NI32" s="14" t="s">
        <v>165</v>
      </c>
      <c r="NJ32" s="25">
        <v>250.19453456780354</v>
      </c>
      <c r="NK32" s="25">
        <v>153.60484272736417</v>
      </c>
      <c r="NL32" s="41">
        <v>0.15396586742634064</v>
      </c>
      <c r="NM32" s="41">
        <v>9.4526057062993329E-2</v>
      </c>
      <c r="NN32" s="25">
        <v>232.19184405581493</v>
      </c>
      <c r="NO32" s="25">
        <v>86.955120430846179</v>
      </c>
      <c r="NP32" s="33">
        <v>0.14288728864973227</v>
      </c>
      <c r="NQ32" s="33">
        <v>5.3510843342059189E-2</v>
      </c>
      <c r="NR32" s="25">
        <v>310.63213842947954</v>
      </c>
      <c r="NS32" s="25">
        <v>128.63012304880527</v>
      </c>
      <c r="NT32" s="33">
        <v>0.19115823903352588</v>
      </c>
      <c r="NU32" s="33">
        <v>7.9156998799264786E-2</v>
      </c>
      <c r="NV32" s="25">
        <v>126.61892326765317</v>
      </c>
      <c r="NW32" s="25">
        <v>84.241691606975422</v>
      </c>
      <c r="NX32" s="33">
        <v>7.7919337395478877E-2</v>
      </c>
      <c r="NY32" s="33">
        <v>5.1841040988907953E-2</v>
      </c>
      <c r="NZ32" s="25">
        <v>705.36255967924876</v>
      </c>
      <c r="OA32" s="25">
        <v>154.1186614256145</v>
      </c>
      <c r="OB32" s="33">
        <v>0.43406926749492231</v>
      </c>
      <c r="OC32" s="33">
        <v>9.484225318499355E-2</v>
      </c>
      <c r="OD32" s="42">
        <v>80430.74930758882</v>
      </c>
      <c r="OE32" s="42">
        <v>25372.013228942389</v>
      </c>
      <c r="OF32" s="14" t="s">
        <v>165</v>
      </c>
      <c r="OG32" s="14" t="s">
        <v>165</v>
      </c>
      <c r="OH32" s="25">
        <v>2925</v>
      </c>
      <c r="OI32" s="25">
        <v>368.40310313568204</v>
      </c>
      <c r="OJ32" s="14" t="s">
        <v>165</v>
      </c>
      <c r="OK32" s="14" t="s">
        <v>165</v>
      </c>
      <c r="OL32" s="25">
        <v>141.95844495670053</v>
      </c>
      <c r="OM32" s="25">
        <v>84.560918241238184</v>
      </c>
      <c r="ON32" s="33">
        <v>4.8532801694598469E-2</v>
      </c>
      <c r="OO32" s="33">
        <v>2.8909715638030149E-2</v>
      </c>
      <c r="OP32" s="25">
        <v>85.375521774344293</v>
      </c>
      <c r="OQ32" s="25">
        <v>105.72405337923861</v>
      </c>
      <c r="OR32" s="33">
        <v>2.91882125724254E-2</v>
      </c>
      <c r="OS32" s="33">
        <v>3.6144975514269609E-2</v>
      </c>
      <c r="OT32" s="25">
        <v>151.57116379041804</v>
      </c>
      <c r="OU32" s="25">
        <v>112.59435151683137</v>
      </c>
      <c r="OV32" s="33">
        <v>5.1819201295869415E-2</v>
      </c>
      <c r="OW32" s="33">
        <v>3.8493795390369699E-2</v>
      </c>
      <c r="OX32" s="25">
        <v>2546.0948694785375</v>
      </c>
      <c r="OY32" s="25">
        <v>235.21509513356065</v>
      </c>
      <c r="OZ32" s="33">
        <v>0.87045978443710681</v>
      </c>
      <c r="PA32" s="33">
        <v>8.0415417139678855E-2</v>
      </c>
      <c r="PB32" s="25">
        <v>2040.3109619338361</v>
      </c>
      <c r="PC32" s="25">
        <v>270.31182290088606</v>
      </c>
      <c r="PD32" s="15" t="s">
        <v>165</v>
      </c>
      <c r="PE32" s="15" t="s">
        <v>165</v>
      </c>
      <c r="PF32" s="25">
        <v>1640.1302878325339</v>
      </c>
      <c r="PG32" s="25">
        <v>167.55972704081461</v>
      </c>
      <c r="PH32" s="33">
        <v>0.8038629005247292</v>
      </c>
      <c r="PI32" s="33">
        <v>8.2124602654685089E-2</v>
      </c>
      <c r="PJ32" s="25">
        <v>187.47079621207405</v>
      </c>
      <c r="PK32" s="25">
        <v>93.758470650532161</v>
      </c>
      <c r="PL32" s="33">
        <v>9.1883443117115118E-2</v>
      </c>
      <c r="PM32" s="33">
        <v>4.5953029905630924E-2</v>
      </c>
      <c r="PN32" s="25">
        <v>212.70987788922807</v>
      </c>
      <c r="PO32" s="25">
        <v>244.55915358946655</v>
      </c>
      <c r="PP32" s="33">
        <v>0.10425365635815562</v>
      </c>
      <c r="PQ32" s="33">
        <v>0.11986366693715642</v>
      </c>
      <c r="PR32" s="11">
        <v>1409</v>
      </c>
      <c r="PS32" s="22" t="s">
        <v>165</v>
      </c>
      <c r="PT32" s="20">
        <v>4.6768524019902349E-3</v>
      </c>
      <c r="PU32" s="20" t="s">
        <v>165</v>
      </c>
      <c r="PV32" s="11">
        <v>330</v>
      </c>
      <c r="PW32" s="19" t="s">
        <v>165</v>
      </c>
      <c r="PX32" s="38">
        <v>0.23420865862313697</v>
      </c>
      <c r="PY32" s="19" t="s">
        <v>165</v>
      </c>
      <c r="PZ32" s="11">
        <v>892</v>
      </c>
      <c r="QA32" s="19" t="s">
        <v>165</v>
      </c>
      <c r="QB32" s="38">
        <v>0.63307310149041873</v>
      </c>
      <c r="QC32" s="19" t="s">
        <v>165</v>
      </c>
      <c r="QD32" s="11">
        <v>187</v>
      </c>
      <c r="QE32" s="19" t="s">
        <v>165</v>
      </c>
      <c r="QF32" s="38">
        <v>0.13271823988644429</v>
      </c>
      <c r="QG32" s="19" t="s">
        <v>165</v>
      </c>
      <c r="QH32" s="11">
        <v>325</v>
      </c>
      <c r="QI32" s="19" t="s">
        <v>165</v>
      </c>
      <c r="QJ32" s="38">
        <v>0.23066004258339248</v>
      </c>
      <c r="QK32" s="19" t="s">
        <v>165</v>
      </c>
      <c r="QL32" s="11">
        <v>493</v>
      </c>
      <c r="QM32" s="19" t="s">
        <v>165</v>
      </c>
      <c r="QN32" s="38">
        <v>0.34989354151880764</v>
      </c>
      <c r="QO32" s="19" t="s">
        <v>165</v>
      </c>
      <c r="QP32" s="11">
        <v>591</v>
      </c>
      <c r="QQ32" s="19" t="s">
        <v>165</v>
      </c>
      <c r="QR32" s="38">
        <v>0.41944641589779985</v>
      </c>
      <c r="QS32" s="19" t="s">
        <v>165</v>
      </c>
      <c r="QT32" s="11">
        <v>150</v>
      </c>
      <c r="QU32" s="19" t="s">
        <v>165</v>
      </c>
      <c r="QV32" s="38">
        <v>0.10645848119233499</v>
      </c>
      <c r="QW32" s="19" t="s">
        <v>165</v>
      </c>
      <c r="QX32" s="11">
        <v>81</v>
      </c>
      <c r="QY32" s="19" t="s">
        <v>165</v>
      </c>
      <c r="QZ32" s="38">
        <v>5.7487579843860895E-2</v>
      </c>
      <c r="RA32" s="19" t="s">
        <v>165</v>
      </c>
      <c r="RB32" s="11">
        <v>0</v>
      </c>
      <c r="RC32" s="19" t="s">
        <v>165</v>
      </c>
      <c r="RD32" s="38">
        <v>0</v>
      </c>
      <c r="RE32" s="19" t="s">
        <v>165</v>
      </c>
      <c r="RF32" s="11">
        <v>38</v>
      </c>
      <c r="RG32" s="19" t="s">
        <v>165</v>
      </c>
      <c r="RH32" s="38">
        <v>2.6969481902058199E-2</v>
      </c>
      <c r="RI32" s="19" t="s">
        <v>165</v>
      </c>
      <c r="RJ32" s="11">
        <v>0</v>
      </c>
      <c r="RK32" s="19" t="s">
        <v>165</v>
      </c>
      <c r="RL32" s="38">
        <v>0</v>
      </c>
      <c r="RM32" s="19" t="s">
        <v>165</v>
      </c>
      <c r="RN32" s="11">
        <v>40</v>
      </c>
      <c r="RO32" s="19" t="s">
        <v>165</v>
      </c>
      <c r="RP32" s="38">
        <v>2.8388928317955996E-2</v>
      </c>
      <c r="RQ32" s="19" t="s">
        <v>165</v>
      </c>
      <c r="RR32" s="11">
        <v>176</v>
      </c>
      <c r="RS32" s="19" t="s">
        <v>165</v>
      </c>
      <c r="RT32" s="38">
        <v>0.12491128459900638</v>
      </c>
      <c r="RU32" s="19" t="s">
        <v>165</v>
      </c>
      <c r="RV32" s="11">
        <v>267</v>
      </c>
      <c r="RW32" s="19" t="s">
        <v>165</v>
      </c>
      <c r="RX32" s="38">
        <v>0.18949609652235627</v>
      </c>
      <c r="RY32" s="19" t="s">
        <v>165</v>
      </c>
      <c r="RZ32" s="11">
        <v>57</v>
      </c>
      <c r="SA32" s="19" t="s">
        <v>165</v>
      </c>
      <c r="SB32" s="38">
        <v>4.0454222853087293E-2</v>
      </c>
      <c r="SC32" s="19" t="s">
        <v>165</v>
      </c>
      <c r="SD32" s="11">
        <v>108</v>
      </c>
      <c r="SE32" s="19" t="s">
        <v>165</v>
      </c>
      <c r="SF32" s="38">
        <v>7.6650106458481193E-2</v>
      </c>
      <c r="SG32" s="19" t="s">
        <v>165</v>
      </c>
      <c r="SH32" s="11">
        <v>2</v>
      </c>
      <c r="SI32" s="19" t="s">
        <v>165</v>
      </c>
      <c r="SJ32" s="38">
        <v>1.4194464158977999E-3</v>
      </c>
      <c r="SK32" s="19" t="s">
        <v>165</v>
      </c>
      <c r="SL32" s="11">
        <v>0</v>
      </c>
      <c r="SM32" s="19" t="s">
        <v>165</v>
      </c>
      <c r="SN32" s="38">
        <v>0</v>
      </c>
      <c r="SO32" s="19" t="s">
        <v>165</v>
      </c>
      <c r="SP32" s="11">
        <v>87</v>
      </c>
      <c r="SQ32" s="19" t="s">
        <v>165</v>
      </c>
      <c r="SR32" s="38">
        <v>6.1745919091554295E-2</v>
      </c>
      <c r="SS32" s="19" t="s">
        <v>165</v>
      </c>
      <c r="ST32" s="11">
        <v>174</v>
      </c>
      <c r="SU32" s="19" t="s">
        <v>165</v>
      </c>
      <c r="SV32" s="38">
        <v>0.12349183818310859</v>
      </c>
      <c r="SW32" s="19" t="s">
        <v>165</v>
      </c>
      <c r="SX32" s="11">
        <v>0</v>
      </c>
      <c r="SY32" s="19" t="s">
        <v>165</v>
      </c>
      <c r="SZ32" s="38">
        <v>0</v>
      </c>
      <c r="TA32" s="19" t="s">
        <v>165</v>
      </c>
      <c r="TB32" s="11">
        <v>53</v>
      </c>
      <c r="TC32" s="19" t="s">
        <v>165</v>
      </c>
      <c r="TD32" s="38">
        <v>3.7615330021291693E-2</v>
      </c>
      <c r="TE32" s="19" t="s">
        <v>165</v>
      </c>
      <c r="TF32" s="11">
        <v>70</v>
      </c>
      <c r="TG32" s="19" t="s">
        <v>165</v>
      </c>
      <c r="TH32" s="38">
        <v>4.9680624556422998E-2</v>
      </c>
      <c r="TI32" s="19" t="s">
        <v>165</v>
      </c>
      <c r="TJ32" s="11">
        <v>37</v>
      </c>
      <c r="TK32" s="19" t="s">
        <v>165</v>
      </c>
      <c r="TL32" s="38">
        <v>2.6259758694109299E-2</v>
      </c>
      <c r="TM32" s="19" t="s">
        <v>165</v>
      </c>
      <c r="TN32" s="11">
        <v>15</v>
      </c>
      <c r="TO32" s="19" t="s">
        <v>165</v>
      </c>
      <c r="TP32" s="38">
        <v>1.0645848119233499E-2</v>
      </c>
      <c r="TQ32" s="19" t="s">
        <v>165</v>
      </c>
      <c r="TR32" s="11">
        <v>54</v>
      </c>
      <c r="TS32" s="19" t="s">
        <v>165</v>
      </c>
      <c r="TT32" s="38">
        <v>3.8325053229240597E-2</v>
      </c>
      <c r="TU32" s="19" t="s">
        <v>165</v>
      </c>
      <c r="TV32" s="11">
        <v>72</v>
      </c>
      <c r="TW32" s="19" t="s">
        <v>165</v>
      </c>
      <c r="TX32" s="38">
        <v>5.1100070972320798E-2</v>
      </c>
      <c r="TY32" s="19" t="s">
        <v>165</v>
      </c>
      <c r="TZ32" s="11">
        <v>246</v>
      </c>
      <c r="UA32" s="19" t="s">
        <v>165</v>
      </c>
      <c r="UB32" s="38">
        <v>0.17459190915542938</v>
      </c>
      <c r="UC32" s="19" t="s">
        <v>165</v>
      </c>
      <c r="UD32" s="19">
        <v>318</v>
      </c>
      <c r="UE32" s="19" t="s">
        <v>165</v>
      </c>
      <c r="UF32" s="20">
        <v>0.22569198012775019</v>
      </c>
      <c r="UG32" s="19" t="s">
        <v>165</v>
      </c>
      <c r="UH32" s="11">
        <v>349</v>
      </c>
      <c r="UI32" s="19" t="s">
        <v>165</v>
      </c>
      <c r="UJ32" s="38">
        <v>0.24769339957416608</v>
      </c>
      <c r="UK32" s="19" t="s">
        <v>165</v>
      </c>
      <c r="UL32" s="11">
        <v>412</v>
      </c>
      <c r="UM32" s="19" t="s">
        <v>165</v>
      </c>
      <c r="UN32" s="38">
        <v>0.29240596167494676</v>
      </c>
      <c r="UO32" s="19" t="s">
        <v>165</v>
      </c>
      <c r="UP32" s="11">
        <v>330</v>
      </c>
      <c r="UQ32" s="19" t="s">
        <v>165</v>
      </c>
      <c r="UR32" s="38">
        <v>0.23420865862313697</v>
      </c>
      <c r="US32" s="19" t="s">
        <v>165</v>
      </c>
      <c r="UT32" s="25">
        <v>468.52721263148487</v>
      </c>
      <c r="UU32" s="25">
        <v>127.81307426239705</v>
      </c>
      <c r="UV32" s="33">
        <v>0.25149072068249323</v>
      </c>
      <c r="UW32" s="33">
        <v>6.8606051670637172E-2</v>
      </c>
      <c r="UX32" s="25">
        <v>1394.4727873685151</v>
      </c>
      <c r="UY32" s="25">
        <v>291.08506650107989</v>
      </c>
      <c r="UZ32" s="33">
        <v>0.74850927931750677</v>
      </c>
      <c r="VA32" s="33">
        <v>0.15624533896998385</v>
      </c>
      <c r="VB32" s="25">
        <v>158.10349063135092</v>
      </c>
      <c r="VC32" s="25">
        <v>134.21757445457715</v>
      </c>
      <c r="VD32" s="33">
        <v>8.4864997655046126E-2</v>
      </c>
      <c r="VE32" s="33">
        <v>7.2043786610078986E-2</v>
      </c>
      <c r="VF32" s="25">
        <v>731.27025035174313</v>
      </c>
      <c r="VG32" s="25">
        <v>169.50345360876213</v>
      </c>
      <c r="VH32" s="33">
        <v>0.39252294704870805</v>
      </c>
      <c r="VI32" s="33">
        <v>9.0984140423382778E-2</v>
      </c>
      <c r="VJ32" s="25">
        <v>413.14938472876707</v>
      </c>
      <c r="VK32" s="25">
        <v>114.96741785083421</v>
      </c>
      <c r="VL32" s="33">
        <v>0.22176563860910739</v>
      </c>
      <c r="VM32" s="33">
        <v>6.1710905985418257E-2</v>
      </c>
      <c r="VN32" s="25">
        <f t="shared" si="1"/>
        <v>560.47687428813902</v>
      </c>
      <c r="VO32" s="25">
        <f t="shared" si="2"/>
        <v>130.77596839186918</v>
      </c>
      <c r="VP32" s="33">
        <v>0.30084641668713852</v>
      </c>
      <c r="VQ32" s="33">
        <v>7.019644036063831E-2</v>
      </c>
      <c r="VR32" s="25">
        <v>753</v>
      </c>
      <c r="VS32" s="19" t="s">
        <v>165</v>
      </c>
      <c r="VT32" s="23">
        <v>0.46338461538461539</v>
      </c>
      <c r="VU32" s="19" t="s">
        <v>165</v>
      </c>
      <c r="VV32" s="19">
        <v>872</v>
      </c>
      <c r="VW32" s="19" t="s">
        <v>165</v>
      </c>
      <c r="VX32" s="23">
        <v>0.53661538461538461</v>
      </c>
      <c r="VY32" s="19" t="s">
        <v>165</v>
      </c>
      <c r="VZ32" s="39">
        <v>2.0334794156706497</v>
      </c>
      <c r="WA32" s="19" t="s">
        <v>165</v>
      </c>
      <c r="WB32" s="19" t="s">
        <v>165</v>
      </c>
      <c r="WC32" s="19" t="s">
        <v>165</v>
      </c>
      <c r="WD32" s="39">
        <v>1.4269036697247706</v>
      </c>
      <c r="WE32" s="19" t="s">
        <v>165</v>
      </c>
      <c r="WF32" s="39" t="s">
        <v>165</v>
      </c>
      <c r="WG32" s="39" t="s">
        <v>165</v>
      </c>
      <c r="WH32" s="25">
        <v>866.82954815225139</v>
      </c>
      <c r="WI32" s="25">
        <v>188.70585370577996</v>
      </c>
      <c r="WJ32" s="33">
        <v>0.53343356809369313</v>
      </c>
      <c r="WK32" s="33">
        <v>0.11612667920355689</v>
      </c>
      <c r="WL32" s="25">
        <v>420.57714119912424</v>
      </c>
      <c r="WM32" s="25">
        <v>117.96593190865057</v>
      </c>
      <c r="WN32" s="33">
        <v>0.25881670227638415</v>
      </c>
      <c r="WO32" s="33">
        <v>7.2594419636092658E-2</v>
      </c>
      <c r="WP32" s="25">
        <v>219.76141489277518</v>
      </c>
      <c r="WQ32" s="25">
        <v>96.395094371817009</v>
      </c>
      <c r="WR32" s="33">
        <v>0.13523779378016934</v>
      </c>
      <c r="WS32" s="33">
        <v>5.9320058074964314E-2</v>
      </c>
      <c r="WT32" s="25">
        <v>93.828308406531079</v>
      </c>
      <c r="WU32" s="25">
        <v>112.60790905821396</v>
      </c>
      <c r="WV32" s="33">
        <v>5.7740497480942204E-2</v>
      </c>
      <c r="WW32" s="33">
        <v>6.9297174805054748E-2</v>
      </c>
      <c r="WX32" s="25">
        <v>15.773785972409065</v>
      </c>
      <c r="WY32" s="25">
        <v>155.70926372640616</v>
      </c>
      <c r="WZ32" s="33">
        <v>9.7069452137901937E-3</v>
      </c>
      <c r="XA32" s="33">
        <v>9.5821085370096107E-2</v>
      </c>
      <c r="XB32" s="25">
        <v>8.2298013769090765</v>
      </c>
      <c r="XC32" s="25">
        <v>155.24197868619206</v>
      </c>
      <c r="XD32" s="33">
        <v>5.0644931550209698E-3</v>
      </c>
      <c r="XE32" s="33">
        <v>9.5533525345348966E-2</v>
      </c>
      <c r="XF32" s="25">
        <v>1607.8545804647727</v>
      </c>
      <c r="XG32" s="25">
        <v>275.03334488748817</v>
      </c>
      <c r="XH32" s="14" t="s">
        <v>165</v>
      </c>
      <c r="XI32" s="14" t="s">
        <v>165</v>
      </c>
      <c r="XJ32" s="25">
        <v>448.39558439503048</v>
      </c>
      <c r="XK32" s="25">
        <v>262.79859487355986</v>
      </c>
      <c r="XL32" s="41">
        <v>0.27887819572925276</v>
      </c>
      <c r="XM32" s="41">
        <v>0.16344674329788847</v>
      </c>
      <c r="XN32" s="25">
        <v>626.92226530558401</v>
      </c>
      <c r="XO32" s="25">
        <v>206.69035004082801</v>
      </c>
      <c r="XP32" s="14" t="s">
        <v>165</v>
      </c>
      <c r="XQ32" s="14" t="s">
        <v>165</v>
      </c>
      <c r="XR32" s="25">
        <v>170.63978792434912</v>
      </c>
      <c r="XS32" s="25">
        <v>233.85593494146767</v>
      </c>
      <c r="XT32" s="33">
        <v>0.27218651716121978</v>
      </c>
      <c r="XU32" s="33">
        <v>0.37302221963272919</v>
      </c>
      <c r="XV32" s="25">
        <v>980.93231515918865</v>
      </c>
      <c r="XW32" s="25">
        <v>181.44541879033486</v>
      </c>
      <c r="XX32" s="14" t="s">
        <v>165</v>
      </c>
      <c r="XY32" s="14" t="s">
        <v>165</v>
      </c>
      <c r="XZ32" s="25">
        <v>277.75579647068128</v>
      </c>
      <c r="YA32" s="25">
        <v>120.26858081837254</v>
      </c>
      <c r="YB32" s="33">
        <v>0.28315490495958046</v>
      </c>
      <c r="YC32" s="33">
        <v>0.12260640103273078</v>
      </c>
      <c r="YD32" s="25">
        <v>998.07773469441588</v>
      </c>
      <c r="YE32" s="25">
        <v>169.4219867667712</v>
      </c>
      <c r="YF32" s="14" t="s">
        <v>165</v>
      </c>
      <c r="YG32" s="14" t="s">
        <v>165</v>
      </c>
      <c r="YH32" s="42">
        <v>1156.6849903371269</v>
      </c>
      <c r="YI32" s="42">
        <v>193.27612509422593</v>
      </c>
      <c r="YJ32" s="14" t="s">
        <v>165</v>
      </c>
      <c r="YK32" s="14" t="s">
        <v>165</v>
      </c>
      <c r="YL32" s="25">
        <v>110.41650180686344</v>
      </c>
      <c r="YM32" s="25">
        <v>146.60769147406864</v>
      </c>
      <c r="YN32" s="33">
        <v>6.7948616496531347E-2</v>
      </c>
      <c r="YO32" s="33">
        <v>9.0220117830196081E-2</v>
      </c>
      <c r="YP32" s="25">
        <v>1514.5834981931366</v>
      </c>
      <c r="YQ32" s="25">
        <v>296.06309880504733</v>
      </c>
      <c r="YR32" s="33">
        <v>0.93205138350346872</v>
      </c>
      <c r="YS32" s="33">
        <v>0.18219267618772142</v>
      </c>
    </row>
    <row r="33" spans="1:669" x14ac:dyDescent="0.2">
      <c r="A33" s="1" t="s">
        <v>210</v>
      </c>
      <c r="B33" s="17" t="s">
        <v>211</v>
      </c>
      <c r="C33" s="17" t="s">
        <v>212</v>
      </c>
      <c r="D33" s="3" t="s">
        <v>165</v>
      </c>
      <c r="E33" s="17" t="s">
        <v>187</v>
      </c>
      <c r="F33" s="25">
        <v>8094</v>
      </c>
      <c r="G33" s="19" t="s">
        <v>165</v>
      </c>
      <c r="H33" s="20">
        <v>2.1156470053165628E-2</v>
      </c>
      <c r="I33" s="19" t="s">
        <v>165</v>
      </c>
      <c r="J33" s="19">
        <v>7817</v>
      </c>
      <c r="K33" s="19" t="s">
        <v>165</v>
      </c>
      <c r="L33" s="33">
        <v>0.96577711885347173</v>
      </c>
      <c r="M33" s="21" t="s">
        <v>165</v>
      </c>
      <c r="N33" s="26">
        <v>3006</v>
      </c>
      <c r="O33" s="19" t="s">
        <v>165</v>
      </c>
      <c r="P33" s="20">
        <v>0.37138621200889549</v>
      </c>
      <c r="Q33" s="19" t="s">
        <v>165</v>
      </c>
      <c r="R33" s="26">
        <v>3645</v>
      </c>
      <c r="S33" s="19" t="s">
        <v>165</v>
      </c>
      <c r="T33" s="20">
        <v>0.45033358042994809</v>
      </c>
      <c r="U33" s="19" t="s">
        <v>165</v>
      </c>
      <c r="V33" s="26">
        <v>41</v>
      </c>
      <c r="W33" s="19" t="s">
        <v>165</v>
      </c>
      <c r="X33" s="20">
        <v>5.0654806029157397E-3</v>
      </c>
      <c r="Y33" s="19" t="s">
        <v>165</v>
      </c>
      <c r="Z33" s="19">
        <v>884</v>
      </c>
      <c r="AA33" s="19" t="s">
        <v>165</v>
      </c>
      <c r="AB33" s="20">
        <v>0.10921670373115888</v>
      </c>
      <c r="AC33" s="19" t="s">
        <v>165</v>
      </c>
      <c r="AD33" s="19">
        <v>14</v>
      </c>
      <c r="AE33" s="19" t="s">
        <v>165</v>
      </c>
      <c r="AF33" s="20">
        <v>1.729676303434643E-3</v>
      </c>
      <c r="AG33" s="19" t="s">
        <v>165</v>
      </c>
      <c r="AH33" s="26">
        <v>227</v>
      </c>
      <c r="AI33" s="19" t="s">
        <v>165</v>
      </c>
      <c r="AJ33" s="20">
        <v>2.8045465777118854E-2</v>
      </c>
      <c r="AK33" s="19" t="s">
        <v>165</v>
      </c>
      <c r="AL33" s="26">
        <v>277</v>
      </c>
      <c r="AM33" s="19" t="s">
        <v>165</v>
      </c>
      <c r="AN33" s="33">
        <v>3.4222881146528293E-2</v>
      </c>
      <c r="AO33" s="19" t="s">
        <v>165</v>
      </c>
      <c r="AP33" s="25">
        <v>3116</v>
      </c>
      <c r="AQ33" s="11" t="s">
        <v>165</v>
      </c>
      <c r="AR33" s="11" t="s">
        <v>165</v>
      </c>
      <c r="AS33" s="11" t="s">
        <v>165</v>
      </c>
      <c r="AT33" s="25">
        <v>2951</v>
      </c>
      <c r="AU33" s="11" t="s">
        <v>165</v>
      </c>
      <c r="AV33" s="20">
        <v>0.94704749679075739</v>
      </c>
      <c r="AW33" s="19" t="s">
        <v>165</v>
      </c>
      <c r="AX33" s="26">
        <v>165</v>
      </c>
      <c r="AY33" s="19" t="s">
        <v>165</v>
      </c>
      <c r="AZ33" s="20">
        <v>5.2952503209242621E-2</v>
      </c>
      <c r="BA33" s="19" t="s">
        <v>165</v>
      </c>
      <c r="BB33" s="19">
        <v>3911</v>
      </c>
      <c r="BC33" s="19" t="s">
        <v>165</v>
      </c>
      <c r="BD33" s="38">
        <v>0.48319743019520633</v>
      </c>
      <c r="BE33" s="19" t="s">
        <v>165</v>
      </c>
      <c r="BF33" s="19">
        <v>4183</v>
      </c>
      <c r="BG33" s="19" t="s">
        <v>165</v>
      </c>
      <c r="BH33" s="38">
        <v>0.51680256980479367</v>
      </c>
      <c r="BI33" s="19" t="s">
        <v>165</v>
      </c>
      <c r="BJ33" s="19">
        <v>543</v>
      </c>
      <c r="BK33" s="27" t="s">
        <v>165</v>
      </c>
      <c r="BL33" s="38">
        <v>6.7086730911786505E-2</v>
      </c>
      <c r="BM33" s="27" t="s">
        <v>165</v>
      </c>
      <c r="BN33" s="19">
        <v>379</v>
      </c>
      <c r="BO33" s="27" t="s">
        <v>165</v>
      </c>
      <c r="BP33" s="38">
        <v>4.6824808500123549E-2</v>
      </c>
      <c r="BQ33" s="27" t="s">
        <v>165</v>
      </c>
      <c r="BR33" s="19">
        <v>284</v>
      </c>
      <c r="BS33" s="27" t="s">
        <v>165</v>
      </c>
      <c r="BT33" s="38">
        <v>3.5087719298245612E-2</v>
      </c>
      <c r="BU33" s="27" t="s">
        <v>165</v>
      </c>
      <c r="BV33" s="19">
        <v>148</v>
      </c>
      <c r="BW33" s="27" t="s">
        <v>165</v>
      </c>
      <c r="BX33" s="38">
        <v>1.828514949345194E-2</v>
      </c>
      <c r="BY33" s="27" t="s">
        <v>165</v>
      </c>
      <c r="BZ33" s="19">
        <v>3322</v>
      </c>
      <c r="CA33" s="27" t="s">
        <v>165</v>
      </c>
      <c r="CB33" s="38">
        <v>0.41042747714356315</v>
      </c>
      <c r="CC33" s="27" t="s">
        <v>165</v>
      </c>
      <c r="CD33" s="19">
        <v>1246</v>
      </c>
      <c r="CE33" s="27" t="s">
        <v>165</v>
      </c>
      <c r="CF33" s="38">
        <v>0.15394119100568321</v>
      </c>
      <c r="CG33" s="27" t="s">
        <v>165</v>
      </c>
      <c r="CH33" s="19">
        <v>542</v>
      </c>
      <c r="CI33" s="27" t="s">
        <v>165</v>
      </c>
      <c r="CJ33" s="38">
        <v>6.6963182604398319E-2</v>
      </c>
      <c r="CK33" s="27" t="s">
        <v>165</v>
      </c>
      <c r="CL33" s="19">
        <v>512</v>
      </c>
      <c r="CM33" s="27" t="s">
        <v>165</v>
      </c>
      <c r="CN33" s="38">
        <v>6.3256733382752658E-2</v>
      </c>
      <c r="CO33" s="27" t="s">
        <v>165</v>
      </c>
      <c r="CP33" s="19">
        <v>466</v>
      </c>
      <c r="CQ33" s="27" t="s">
        <v>165</v>
      </c>
      <c r="CR33" s="38">
        <v>5.7573511242895975E-2</v>
      </c>
      <c r="CS33" s="27" t="s">
        <v>165</v>
      </c>
      <c r="CT33" s="19">
        <v>354</v>
      </c>
      <c r="CU33" s="27" t="s">
        <v>165</v>
      </c>
      <c r="CV33" s="38">
        <v>4.373610081541883E-2</v>
      </c>
      <c r="CW33" s="27" t="s">
        <v>165</v>
      </c>
      <c r="CX33" s="19">
        <v>246</v>
      </c>
      <c r="CY33" s="27" t="s">
        <v>165</v>
      </c>
      <c r="CZ33" s="38">
        <v>3.039288361749444E-2</v>
      </c>
      <c r="DA33" s="27" t="s">
        <v>165</v>
      </c>
      <c r="DB33" s="19">
        <v>52</v>
      </c>
      <c r="DC33" s="19" t="s">
        <v>165</v>
      </c>
      <c r="DD33" s="38">
        <v>6.424511984185817E-3</v>
      </c>
      <c r="DE33" s="19" t="s">
        <v>165</v>
      </c>
      <c r="DF33" s="19">
        <v>1354</v>
      </c>
      <c r="DG33" s="19" t="s">
        <v>165</v>
      </c>
      <c r="DH33" s="38">
        <v>0.1672844082036076</v>
      </c>
      <c r="DI33" s="19" t="s">
        <v>165</v>
      </c>
      <c r="DJ33" s="19">
        <v>6740</v>
      </c>
      <c r="DK33" s="19" t="s">
        <v>165</v>
      </c>
      <c r="DL33" s="38">
        <v>0.83271559179639243</v>
      </c>
      <c r="DM33" s="19" t="s">
        <v>165</v>
      </c>
      <c r="DN33" s="19">
        <v>652</v>
      </c>
      <c r="DO33" s="19" t="s">
        <v>165</v>
      </c>
      <c r="DP33" s="38">
        <v>8.055349641709908E-2</v>
      </c>
      <c r="DQ33" s="19" t="s">
        <v>165</v>
      </c>
      <c r="DR33" s="11">
        <v>2951</v>
      </c>
      <c r="DS33" s="19" t="s">
        <v>165</v>
      </c>
      <c r="DT33" s="19" t="s">
        <v>165</v>
      </c>
      <c r="DU33" s="19" t="s">
        <v>165</v>
      </c>
      <c r="DV33" s="39">
        <v>2.0563571670620124</v>
      </c>
      <c r="DW33" s="19" t="s">
        <v>165</v>
      </c>
      <c r="DX33" s="19" t="s">
        <v>165</v>
      </c>
      <c r="DY33" s="19" t="s">
        <v>165</v>
      </c>
      <c r="DZ33" s="11">
        <v>1006</v>
      </c>
      <c r="EA33" s="19" t="s">
        <v>165</v>
      </c>
      <c r="EB33" s="40">
        <v>0.34090138935953912</v>
      </c>
      <c r="EC33" s="19" t="s">
        <v>165</v>
      </c>
      <c r="ED33" s="19">
        <v>569</v>
      </c>
      <c r="EE33" s="27" t="s">
        <v>165</v>
      </c>
      <c r="EF33" s="40">
        <v>0.19281599457810911</v>
      </c>
      <c r="EG33" s="27" t="s">
        <v>165</v>
      </c>
      <c r="EH33" s="19">
        <v>369</v>
      </c>
      <c r="EI33" s="27" t="s">
        <v>165</v>
      </c>
      <c r="EJ33" s="40">
        <v>0.12504235852253473</v>
      </c>
      <c r="EK33" s="27" t="s">
        <v>165</v>
      </c>
      <c r="EL33" s="19">
        <v>221</v>
      </c>
      <c r="EM33" s="27" t="s">
        <v>165</v>
      </c>
      <c r="EN33" s="40">
        <v>7.4889867841409691E-2</v>
      </c>
      <c r="EO33" s="27" t="s">
        <v>165</v>
      </c>
      <c r="EP33" s="19">
        <v>637</v>
      </c>
      <c r="EQ33" s="27" t="s">
        <v>165</v>
      </c>
      <c r="ER33" s="40">
        <v>0.21585903083700442</v>
      </c>
      <c r="ES33" s="27" t="s">
        <v>165</v>
      </c>
      <c r="ET33" s="19">
        <v>348</v>
      </c>
      <c r="EU33" s="19" t="s">
        <v>165</v>
      </c>
      <c r="EV33" s="40">
        <v>0.11792612673669943</v>
      </c>
      <c r="EW33" s="19" t="s">
        <v>165</v>
      </c>
      <c r="EX33" s="19">
        <v>1945</v>
      </c>
      <c r="EY33" s="19" t="s">
        <v>165</v>
      </c>
      <c r="EZ33" s="40">
        <v>0.65909861064046082</v>
      </c>
      <c r="FA33" s="19" t="s">
        <v>165</v>
      </c>
      <c r="FB33" s="19">
        <v>1503</v>
      </c>
      <c r="FC33" s="19" t="s">
        <v>165</v>
      </c>
      <c r="FD33" s="40">
        <v>0.5093188749576415</v>
      </c>
      <c r="FE33" s="19" t="s">
        <v>165</v>
      </c>
      <c r="FF33" s="19">
        <v>417</v>
      </c>
      <c r="FG33" s="19" t="s">
        <v>165</v>
      </c>
      <c r="FH33" s="40">
        <v>0.14130803117587259</v>
      </c>
      <c r="FI33" s="19" t="s">
        <v>165</v>
      </c>
      <c r="FJ33" s="19">
        <v>632</v>
      </c>
      <c r="FK33" s="19" t="s">
        <v>165</v>
      </c>
      <c r="FL33" s="23">
        <v>0.21416468993561505</v>
      </c>
      <c r="FM33" s="19" t="s">
        <v>165</v>
      </c>
      <c r="FN33" s="19">
        <v>592</v>
      </c>
      <c r="FO33" s="19" t="s">
        <v>165</v>
      </c>
      <c r="FP33" s="23">
        <v>0.20060996272450016</v>
      </c>
      <c r="FQ33" s="19" t="s">
        <v>165</v>
      </c>
      <c r="FR33" s="19">
        <v>3418</v>
      </c>
      <c r="FS33" s="22" t="s">
        <v>165</v>
      </c>
      <c r="FT33" s="12">
        <v>0.42228811465282928</v>
      </c>
      <c r="FU33" s="22" t="s">
        <v>165</v>
      </c>
      <c r="FV33" s="25">
        <v>1287.8480304157595</v>
      </c>
      <c r="FW33" s="25">
        <v>812.8611030791559</v>
      </c>
      <c r="FX33" s="33">
        <v>0.37678409315850186</v>
      </c>
      <c r="FY33" s="33">
        <v>0.2378177598242118</v>
      </c>
      <c r="FZ33" s="25">
        <v>780.40790973563685</v>
      </c>
      <c r="GA33" s="25">
        <v>319.58568283392333</v>
      </c>
      <c r="GB33" s="33">
        <v>0.22832296949550521</v>
      </c>
      <c r="GC33" s="33">
        <v>9.3500784913377211E-2</v>
      </c>
      <c r="GD33" s="25">
        <v>626.79936929619203</v>
      </c>
      <c r="GE33" s="25">
        <v>369.25370153397159</v>
      </c>
      <c r="GF33" s="33">
        <v>0.18338191026804915</v>
      </c>
      <c r="GG33" s="33">
        <v>0.10803209524106834</v>
      </c>
      <c r="GH33" s="25">
        <v>327.79465266922864</v>
      </c>
      <c r="GI33" s="25">
        <v>136.58076334231112</v>
      </c>
      <c r="GJ33" s="33">
        <v>9.5902472986901299E-2</v>
      </c>
      <c r="GK33" s="33">
        <v>3.9959263704596584E-2</v>
      </c>
      <c r="GL33" s="25">
        <v>395.1500378831833</v>
      </c>
      <c r="GM33" s="25">
        <v>422.40747501339064</v>
      </c>
      <c r="GN33" s="33">
        <v>0.11560855409104251</v>
      </c>
      <c r="GO33" s="33">
        <v>0.12358322850011429</v>
      </c>
      <c r="GP33" s="25">
        <v>2130.1519695842403</v>
      </c>
      <c r="GQ33" s="25">
        <v>622.41752650415049</v>
      </c>
      <c r="GR33" s="33">
        <v>0.62321590684149808</v>
      </c>
      <c r="GS33" s="33">
        <v>0.18209991998366018</v>
      </c>
      <c r="GT33" s="25">
        <v>722.94469055241188</v>
      </c>
      <c r="GU33" s="25">
        <v>439.62399611697958</v>
      </c>
      <c r="GV33" s="33">
        <v>0.21151102707794381</v>
      </c>
      <c r="GW33" s="33">
        <v>0.12862024462170263</v>
      </c>
      <c r="GX33" s="25">
        <v>7990.3319835663406</v>
      </c>
      <c r="GY33" s="25">
        <v>816.16334762105066</v>
      </c>
      <c r="GZ33" s="14" t="s">
        <v>165</v>
      </c>
      <c r="HA33" s="14" t="s">
        <v>165</v>
      </c>
      <c r="HB33" s="25">
        <v>4545.6830313599148</v>
      </c>
      <c r="HC33" s="25">
        <v>507.49772662981093</v>
      </c>
      <c r="HD33" s="33">
        <v>0.5688978931925468</v>
      </c>
      <c r="HE33" s="33">
        <v>6.3513972595078391E-2</v>
      </c>
      <c r="HF33" s="25">
        <v>3156.4518665208525</v>
      </c>
      <c r="HG33" s="25">
        <v>347.77318673691519</v>
      </c>
      <c r="HH33" s="33">
        <v>0.39503388257367839</v>
      </c>
      <c r="HI33" s="33">
        <v>4.3524247484607377E-2</v>
      </c>
      <c r="HJ33" s="25">
        <v>288.19708568557326</v>
      </c>
      <c r="HK33" s="25">
        <v>238.61035798059802</v>
      </c>
      <c r="HL33" s="33">
        <v>3.6068224233774787E-2</v>
      </c>
      <c r="HM33" s="33">
        <v>2.9862383499377282E-2</v>
      </c>
      <c r="HN33" s="25">
        <v>7551</v>
      </c>
      <c r="HO33" s="29" t="s">
        <v>165</v>
      </c>
      <c r="HP33" s="12">
        <v>0.93291326908821348</v>
      </c>
      <c r="HQ33" s="29" t="s">
        <v>165</v>
      </c>
      <c r="HR33" s="25">
        <v>4302.1388525396751</v>
      </c>
      <c r="HS33" s="25">
        <v>363.90777233529428</v>
      </c>
      <c r="HT33" s="33">
        <v>0.5697442527532347</v>
      </c>
      <c r="HU33" s="33">
        <v>4.819332172365174E-2</v>
      </c>
      <c r="HV33" s="25">
        <v>3248.861147460324</v>
      </c>
      <c r="HW33" s="25">
        <v>622.14321222632998</v>
      </c>
      <c r="HX33" s="33">
        <v>0.43025574724676519</v>
      </c>
      <c r="HY33" s="33">
        <v>8.2392161597977742E-2</v>
      </c>
      <c r="HZ33" s="25">
        <v>2003.2591783216785</v>
      </c>
      <c r="IA33" s="25">
        <v>1062.1609745687267</v>
      </c>
      <c r="IB33" s="33">
        <v>0.26529720279720281</v>
      </c>
      <c r="IC33" s="33">
        <v>0.14066494167245752</v>
      </c>
      <c r="ID33" s="11">
        <v>1883</v>
      </c>
      <c r="IE33" s="11" t="s">
        <v>165</v>
      </c>
      <c r="IF33" s="11" t="s">
        <v>165</v>
      </c>
      <c r="IG33" s="11" t="s">
        <v>165</v>
      </c>
      <c r="IH33" s="11">
        <v>4</v>
      </c>
      <c r="II33" s="14" t="s">
        <v>165</v>
      </c>
      <c r="IJ33" s="12">
        <v>2.1242697822623472E-3</v>
      </c>
      <c r="IK33" s="11" t="s">
        <v>165</v>
      </c>
      <c r="IL33" s="11">
        <v>12</v>
      </c>
      <c r="IM33" s="31" t="s">
        <v>165</v>
      </c>
      <c r="IN33" s="16">
        <v>6.3728093467870419E-3</v>
      </c>
      <c r="IO33" s="11" t="s">
        <v>165</v>
      </c>
      <c r="IP33" s="11">
        <v>108</v>
      </c>
      <c r="IQ33" s="11" t="s">
        <v>165</v>
      </c>
      <c r="IR33" s="12">
        <v>5.7355284121083379E-2</v>
      </c>
      <c r="IS33" s="11" t="s">
        <v>165</v>
      </c>
      <c r="IT33" s="11">
        <v>9</v>
      </c>
      <c r="IU33" s="11" t="s">
        <v>165</v>
      </c>
      <c r="IV33" s="12">
        <v>4.7796070100902819E-3</v>
      </c>
      <c r="IW33" s="11" t="s">
        <v>165</v>
      </c>
      <c r="IX33" s="11">
        <v>23</v>
      </c>
      <c r="IY33" s="14" t="s">
        <v>165</v>
      </c>
      <c r="IZ33" s="12">
        <v>1.2214551248008496E-2</v>
      </c>
      <c r="JA33" s="11" t="s">
        <v>165</v>
      </c>
      <c r="JB33" s="11">
        <v>31</v>
      </c>
      <c r="JC33" s="14" t="s">
        <v>165</v>
      </c>
      <c r="JD33" s="12">
        <v>1.6463090812533193E-2</v>
      </c>
      <c r="JE33" s="11" t="s">
        <v>165</v>
      </c>
      <c r="JF33" s="11">
        <v>13</v>
      </c>
      <c r="JG33" s="31" t="s">
        <v>165</v>
      </c>
      <c r="JH33" s="12">
        <v>6.9038767923526286E-3</v>
      </c>
      <c r="JI33" s="31" t="s">
        <v>165</v>
      </c>
      <c r="JJ33" s="11">
        <v>23</v>
      </c>
      <c r="JK33" s="31" t="s">
        <v>165</v>
      </c>
      <c r="JL33" s="12">
        <v>1.2214551248008496E-2</v>
      </c>
      <c r="JM33" s="31" t="s">
        <v>165</v>
      </c>
      <c r="JN33" s="11">
        <v>21</v>
      </c>
      <c r="JO33" s="14" t="s">
        <v>165</v>
      </c>
      <c r="JP33" s="12">
        <v>1.1152416356877323E-2</v>
      </c>
      <c r="JQ33" s="11" t="s">
        <v>165</v>
      </c>
      <c r="JR33" s="11">
        <v>14</v>
      </c>
      <c r="JS33" s="11" t="s">
        <v>165</v>
      </c>
      <c r="JT33" s="12">
        <v>7.4349442379182153E-3</v>
      </c>
      <c r="JU33" s="11" t="s">
        <v>165</v>
      </c>
      <c r="JV33" s="11">
        <v>27</v>
      </c>
      <c r="JW33" s="11" t="s">
        <v>165</v>
      </c>
      <c r="JX33" s="12">
        <v>1.4338821030270845E-2</v>
      </c>
      <c r="JY33" s="11" t="s">
        <v>165</v>
      </c>
      <c r="JZ33" s="11">
        <v>6</v>
      </c>
      <c r="KA33" s="11" t="s">
        <v>165</v>
      </c>
      <c r="KB33" s="12">
        <v>3.186404673393521E-3</v>
      </c>
      <c r="KC33" s="11" t="s">
        <v>165</v>
      </c>
      <c r="KD33" s="11">
        <v>4</v>
      </c>
      <c r="KE33" s="11" t="s">
        <v>165</v>
      </c>
      <c r="KF33" s="12">
        <v>2.1242697822623472E-3</v>
      </c>
      <c r="KG33" s="11" t="s">
        <v>165</v>
      </c>
      <c r="KH33" s="11">
        <v>20</v>
      </c>
      <c r="KI33" s="11" t="s">
        <v>165</v>
      </c>
      <c r="KJ33" s="12">
        <v>1.0621348911311737E-2</v>
      </c>
      <c r="KK33" s="11" t="s">
        <v>165</v>
      </c>
      <c r="KL33" s="11">
        <v>4</v>
      </c>
      <c r="KM33" s="31" t="s">
        <v>165</v>
      </c>
      <c r="KN33" s="12">
        <v>2.1242697822623472E-3</v>
      </c>
      <c r="KO33" s="31" t="s">
        <v>165</v>
      </c>
      <c r="KP33" s="11">
        <v>18</v>
      </c>
      <c r="KQ33" s="11" t="s">
        <v>165</v>
      </c>
      <c r="KR33" s="12">
        <v>9.5592140201805637E-3</v>
      </c>
      <c r="KS33" s="11" t="s">
        <v>165</v>
      </c>
      <c r="KT33" s="11">
        <v>11</v>
      </c>
      <c r="KU33" s="11" t="s">
        <v>165</v>
      </c>
      <c r="KV33" s="12">
        <v>5.8417419012214552E-3</v>
      </c>
      <c r="KW33" s="11" t="s">
        <v>165</v>
      </c>
      <c r="KX33" s="11" t="s">
        <v>165</v>
      </c>
      <c r="KY33" s="11" t="s">
        <v>165</v>
      </c>
      <c r="KZ33" s="12" t="s">
        <v>165</v>
      </c>
      <c r="LA33" s="11" t="s">
        <v>165</v>
      </c>
      <c r="LB33" s="11">
        <v>880</v>
      </c>
      <c r="LC33" s="15" t="s">
        <v>165</v>
      </c>
      <c r="LD33" s="12">
        <v>0.46733935209771643</v>
      </c>
      <c r="LE33" s="11" t="s">
        <v>165</v>
      </c>
      <c r="LF33" s="11">
        <v>32</v>
      </c>
      <c r="LG33" s="11" t="s">
        <v>165</v>
      </c>
      <c r="LH33" s="12">
        <v>1.6994158258098777E-2</v>
      </c>
      <c r="LI33" s="11" t="s">
        <v>165</v>
      </c>
      <c r="LJ33" s="11">
        <v>6</v>
      </c>
      <c r="LK33" s="31" t="s">
        <v>165</v>
      </c>
      <c r="LL33" s="16">
        <v>3.186404673393521E-3</v>
      </c>
      <c r="LM33" s="13" t="s">
        <v>165</v>
      </c>
      <c r="LN33" s="11">
        <v>32</v>
      </c>
      <c r="LO33" s="11" t="s">
        <v>165</v>
      </c>
      <c r="LP33" s="12">
        <v>1.6994158258098777E-2</v>
      </c>
      <c r="LQ33" s="11" t="s">
        <v>165</v>
      </c>
      <c r="LR33" s="11">
        <v>1</v>
      </c>
      <c r="LS33" s="11" t="s">
        <v>165</v>
      </c>
      <c r="LT33" s="12">
        <v>5.3106744556558679E-4</v>
      </c>
      <c r="LU33" s="11" t="s">
        <v>165</v>
      </c>
      <c r="LV33" s="11">
        <v>14</v>
      </c>
      <c r="LW33" s="14" t="s">
        <v>165</v>
      </c>
      <c r="LX33" s="12">
        <v>7.4349442379182153E-3</v>
      </c>
      <c r="LY33" s="11" t="s">
        <v>165</v>
      </c>
      <c r="LZ33" s="11" t="s">
        <v>165</v>
      </c>
      <c r="MA33" s="14" t="s">
        <v>165</v>
      </c>
      <c r="MB33" s="12" t="s">
        <v>165</v>
      </c>
      <c r="MC33" s="11" t="s">
        <v>165</v>
      </c>
      <c r="MD33" s="11" t="s">
        <v>165</v>
      </c>
      <c r="ME33" s="14" t="s">
        <v>165</v>
      </c>
      <c r="MF33" s="12" t="s">
        <v>165</v>
      </c>
      <c r="MG33" s="11" t="s">
        <v>165</v>
      </c>
      <c r="MH33" s="11">
        <v>37</v>
      </c>
      <c r="MI33" s="14" t="s">
        <v>165</v>
      </c>
      <c r="MJ33" s="12">
        <v>1.9649495485926712E-2</v>
      </c>
      <c r="MK33" s="11" t="s">
        <v>165</v>
      </c>
      <c r="ML33" s="11">
        <v>203</v>
      </c>
      <c r="MM33" s="14" t="s">
        <v>165</v>
      </c>
      <c r="MN33" s="12">
        <v>0.10780669144981413</v>
      </c>
      <c r="MO33" s="11" t="s">
        <v>165</v>
      </c>
      <c r="MP33" s="11" t="s">
        <v>165</v>
      </c>
      <c r="MQ33" s="14" t="s">
        <v>165</v>
      </c>
      <c r="MR33" s="12" t="s">
        <v>165</v>
      </c>
      <c r="MS33" s="11" t="s">
        <v>165</v>
      </c>
      <c r="MT33" s="11" t="s">
        <v>165</v>
      </c>
      <c r="MU33" s="14" t="s">
        <v>165</v>
      </c>
      <c r="MV33" s="12" t="s">
        <v>165</v>
      </c>
      <c r="MW33" s="14" t="s">
        <v>165</v>
      </c>
      <c r="MX33" s="11" t="s">
        <v>165</v>
      </c>
      <c r="MY33" s="14" t="s">
        <v>165</v>
      </c>
      <c r="MZ33" s="12" t="s">
        <v>165</v>
      </c>
      <c r="NA33" s="14" t="s">
        <v>165</v>
      </c>
      <c r="NB33" s="11" t="s">
        <v>165</v>
      </c>
      <c r="NC33" s="14" t="s">
        <v>165</v>
      </c>
      <c r="ND33" s="12" t="s">
        <v>165</v>
      </c>
      <c r="NE33" s="14" t="s">
        <v>165</v>
      </c>
      <c r="NF33" s="11">
        <v>330</v>
      </c>
      <c r="NG33" s="14" t="s">
        <v>165</v>
      </c>
      <c r="NH33" s="12">
        <v>0.17525225703664365</v>
      </c>
      <c r="NI33" s="14" t="s">
        <v>165</v>
      </c>
      <c r="NJ33" s="25">
        <v>2329.8433536473281</v>
      </c>
      <c r="NK33" s="25">
        <v>341.90042871114349</v>
      </c>
      <c r="NL33" s="41">
        <v>0.78950977758296448</v>
      </c>
      <c r="NM33" s="41">
        <v>0.11585917611356947</v>
      </c>
      <c r="NN33" s="25">
        <v>366.8356333865928</v>
      </c>
      <c r="NO33" s="25">
        <v>242.30558748980363</v>
      </c>
      <c r="NP33" s="33">
        <v>0.12430892354679525</v>
      </c>
      <c r="NQ33" s="33">
        <v>8.210965350383044E-2</v>
      </c>
      <c r="NR33" s="25">
        <v>131.22880816707436</v>
      </c>
      <c r="NS33" s="25">
        <v>208.97048141591219</v>
      </c>
      <c r="NT33" s="33">
        <v>4.4469267423610424E-2</v>
      </c>
      <c r="NU33" s="33">
        <v>7.0813446769201011E-2</v>
      </c>
      <c r="NV33" s="25">
        <v>15.647314169364988</v>
      </c>
      <c r="NW33" s="25">
        <v>170.62815440423424</v>
      </c>
      <c r="NX33" s="33">
        <v>5.3023768788088739E-3</v>
      </c>
      <c r="NY33" s="33">
        <v>5.7820452187134615E-2</v>
      </c>
      <c r="NZ33" s="25">
        <v>107.44489062963959</v>
      </c>
      <c r="OA33" s="25">
        <v>361.24347277097598</v>
      </c>
      <c r="OB33" s="33">
        <v>3.6409654567820936E-2</v>
      </c>
      <c r="OC33" s="33">
        <v>0.1224139182551596</v>
      </c>
      <c r="OD33" s="42">
        <v>18543.026313928989</v>
      </c>
      <c r="OE33" s="42">
        <v>3345.1130552131931</v>
      </c>
      <c r="OF33" s="14" t="s">
        <v>165</v>
      </c>
      <c r="OG33" s="14" t="s">
        <v>165</v>
      </c>
      <c r="OH33" s="25">
        <v>5319.4451570951433</v>
      </c>
      <c r="OI33" s="25">
        <v>645.19864351996273</v>
      </c>
      <c r="OJ33" s="14" t="s">
        <v>165</v>
      </c>
      <c r="OK33" s="14" t="s">
        <v>165</v>
      </c>
      <c r="OL33" s="25">
        <v>2663.9291076759373</v>
      </c>
      <c r="OM33" s="25">
        <v>471.09233765593086</v>
      </c>
      <c r="ON33" s="33">
        <v>0.50079078343777172</v>
      </c>
      <c r="OO33" s="33">
        <v>8.8560427590381671E-2</v>
      </c>
      <c r="OP33" s="25">
        <v>1144.275603700529</v>
      </c>
      <c r="OQ33" s="25">
        <v>506.92000836775219</v>
      </c>
      <c r="OR33" s="33">
        <v>0.21511183401792944</v>
      </c>
      <c r="OS33" s="33">
        <v>9.5295654602551141E-2</v>
      </c>
      <c r="OT33" s="25">
        <v>467.64243490083646</v>
      </c>
      <c r="OU33" s="25">
        <v>343.42997775047667</v>
      </c>
      <c r="OV33" s="33">
        <v>8.7911881989626128E-2</v>
      </c>
      <c r="OW33" s="33">
        <v>6.4561240431702804E-2</v>
      </c>
      <c r="OX33" s="25">
        <v>1043.5980108178405</v>
      </c>
      <c r="OY33" s="25">
        <v>254.85551375097288</v>
      </c>
      <c r="OZ33" s="33">
        <v>0.19618550055467276</v>
      </c>
      <c r="PA33" s="33">
        <v>4.7910168490231234E-2</v>
      </c>
      <c r="PB33" s="25">
        <v>3698.0574439157035</v>
      </c>
      <c r="PC33" s="25">
        <v>463.05604887529546</v>
      </c>
      <c r="PD33" s="15" t="s">
        <v>165</v>
      </c>
      <c r="PE33" s="15" t="s">
        <v>165</v>
      </c>
      <c r="PF33" s="25">
        <v>1596.5273253923683</v>
      </c>
      <c r="PG33" s="25">
        <v>271.69558963396747</v>
      </c>
      <c r="PH33" s="33">
        <v>0.43172053155071566</v>
      </c>
      <c r="PI33" s="33">
        <v>7.3469813207196005E-2</v>
      </c>
      <c r="PJ33" s="25">
        <v>752.29088463925757</v>
      </c>
      <c r="PK33" s="25">
        <v>258.26126035170921</v>
      </c>
      <c r="PL33" s="33">
        <v>0.20342866384538669</v>
      </c>
      <c r="PM33" s="33">
        <v>6.9837006122394948E-2</v>
      </c>
      <c r="PN33" s="25">
        <v>1349.2392338840777</v>
      </c>
      <c r="PO33" s="25">
        <v>396.71003333236791</v>
      </c>
      <c r="PP33" s="33">
        <v>0.36485080460389768</v>
      </c>
      <c r="PQ33" s="33">
        <v>0.10727524905949266</v>
      </c>
      <c r="PR33" s="11">
        <v>7975</v>
      </c>
      <c r="PS33" s="22" t="s">
        <v>165</v>
      </c>
      <c r="PT33" s="20">
        <v>2.647118375150612E-2</v>
      </c>
      <c r="PU33" s="20" t="s">
        <v>165</v>
      </c>
      <c r="PV33" s="11">
        <v>2056</v>
      </c>
      <c r="PW33" s="19" t="s">
        <v>165</v>
      </c>
      <c r="PX33" s="38">
        <v>0.25780564263322886</v>
      </c>
      <c r="PY33" s="19" t="s">
        <v>165</v>
      </c>
      <c r="PZ33" s="11">
        <v>4373</v>
      </c>
      <c r="QA33" s="19" t="s">
        <v>165</v>
      </c>
      <c r="QB33" s="38">
        <v>0.54833855799373044</v>
      </c>
      <c r="QC33" s="19" t="s">
        <v>165</v>
      </c>
      <c r="QD33" s="11">
        <v>1546</v>
      </c>
      <c r="QE33" s="19" t="s">
        <v>165</v>
      </c>
      <c r="QF33" s="38">
        <v>0.19385579937304076</v>
      </c>
      <c r="QG33" s="19" t="s">
        <v>165</v>
      </c>
      <c r="QH33" s="11">
        <v>1925</v>
      </c>
      <c r="QI33" s="19" t="s">
        <v>165</v>
      </c>
      <c r="QJ33" s="38">
        <v>0.2413793103448276</v>
      </c>
      <c r="QK33" s="19" t="s">
        <v>165</v>
      </c>
      <c r="QL33" s="11">
        <v>2627</v>
      </c>
      <c r="QM33" s="19" t="s">
        <v>165</v>
      </c>
      <c r="QN33" s="38">
        <v>0.32940438871473354</v>
      </c>
      <c r="QO33" s="19" t="s">
        <v>165</v>
      </c>
      <c r="QP33" s="11">
        <v>3423</v>
      </c>
      <c r="QQ33" s="19" t="s">
        <v>165</v>
      </c>
      <c r="QR33" s="38">
        <v>0.42921630094043889</v>
      </c>
      <c r="QS33" s="19" t="s">
        <v>165</v>
      </c>
      <c r="QT33" s="11">
        <v>967</v>
      </c>
      <c r="QU33" s="19" t="s">
        <v>165</v>
      </c>
      <c r="QV33" s="38">
        <v>0.1212539184952978</v>
      </c>
      <c r="QW33" s="19" t="s">
        <v>165</v>
      </c>
      <c r="QX33" s="11">
        <v>498</v>
      </c>
      <c r="QY33" s="19" t="s">
        <v>165</v>
      </c>
      <c r="QZ33" s="38">
        <v>6.2445141065830718E-2</v>
      </c>
      <c r="RA33" s="19" t="s">
        <v>165</v>
      </c>
      <c r="RB33" s="11">
        <v>0</v>
      </c>
      <c r="RC33" s="19" t="s">
        <v>165</v>
      </c>
      <c r="RD33" s="38">
        <v>0</v>
      </c>
      <c r="RE33" s="19" t="s">
        <v>165</v>
      </c>
      <c r="RF33" s="11">
        <v>168</v>
      </c>
      <c r="RG33" s="19" t="s">
        <v>165</v>
      </c>
      <c r="RH33" s="38">
        <v>2.1065830721003136E-2</v>
      </c>
      <c r="RI33" s="19" t="s">
        <v>165</v>
      </c>
      <c r="RJ33" s="11">
        <v>5</v>
      </c>
      <c r="RK33" s="19" t="s">
        <v>165</v>
      </c>
      <c r="RL33" s="38">
        <v>6.2695924764890286E-4</v>
      </c>
      <c r="RM33" s="19" t="s">
        <v>165</v>
      </c>
      <c r="RN33" s="11">
        <v>280</v>
      </c>
      <c r="RO33" s="19" t="s">
        <v>165</v>
      </c>
      <c r="RP33" s="38">
        <v>3.5109717868338559E-2</v>
      </c>
      <c r="RQ33" s="19" t="s">
        <v>165</v>
      </c>
      <c r="RR33" s="11">
        <v>1019</v>
      </c>
      <c r="RS33" s="19" t="s">
        <v>165</v>
      </c>
      <c r="RT33" s="38">
        <v>0.12777429467084639</v>
      </c>
      <c r="RU33" s="19" t="s">
        <v>165</v>
      </c>
      <c r="RV33" s="11">
        <v>1760</v>
      </c>
      <c r="RW33" s="19" t="s">
        <v>165</v>
      </c>
      <c r="RX33" s="38">
        <v>0.22068965517241379</v>
      </c>
      <c r="RY33" s="19" t="s">
        <v>165</v>
      </c>
      <c r="RZ33" s="11">
        <v>331</v>
      </c>
      <c r="SA33" s="19" t="s">
        <v>165</v>
      </c>
      <c r="SB33" s="38">
        <v>4.1504702194357368E-2</v>
      </c>
      <c r="SC33" s="19" t="s">
        <v>165</v>
      </c>
      <c r="SD33" s="11">
        <v>642</v>
      </c>
      <c r="SE33" s="19" t="s">
        <v>165</v>
      </c>
      <c r="SF33" s="38">
        <v>8.0501567398119117E-2</v>
      </c>
      <c r="SG33" s="19" t="s">
        <v>165</v>
      </c>
      <c r="SH33" s="11">
        <v>4</v>
      </c>
      <c r="SI33" s="19" t="s">
        <v>165</v>
      </c>
      <c r="SJ33" s="38">
        <v>5.0156739811912227E-4</v>
      </c>
      <c r="SK33" s="19" t="s">
        <v>165</v>
      </c>
      <c r="SL33" s="11">
        <v>0</v>
      </c>
      <c r="SM33" s="19" t="s">
        <v>165</v>
      </c>
      <c r="SN33" s="38">
        <v>0</v>
      </c>
      <c r="SO33" s="19" t="s">
        <v>165</v>
      </c>
      <c r="SP33" s="11">
        <v>447</v>
      </c>
      <c r="SQ33" s="19" t="s">
        <v>165</v>
      </c>
      <c r="SR33" s="38">
        <v>5.605015673981191E-2</v>
      </c>
      <c r="SS33" s="19" t="s">
        <v>165</v>
      </c>
      <c r="ST33" s="11">
        <v>1021</v>
      </c>
      <c r="SU33" s="19" t="s">
        <v>165</v>
      </c>
      <c r="SV33" s="38">
        <v>0.12802507836990595</v>
      </c>
      <c r="SW33" s="19" t="s">
        <v>165</v>
      </c>
      <c r="SX33" s="11">
        <v>0</v>
      </c>
      <c r="SY33" s="19" t="s">
        <v>165</v>
      </c>
      <c r="SZ33" s="38">
        <v>0</v>
      </c>
      <c r="TA33" s="19" t="s">
        <v>165</v>
      </c>
      <c r="TB33" s="11">
        <v>333</v>
      </c>
      <c r="TC33" s="19" t="s">
        <v>165</v>
      </c>
      <c r="TD33" s="38">
        <v>4.1755485893416926E-2</v>
      </c>
      <c r="TE33" s="19" t="s">
        <v>165</v>
      </c>
      <c r="TF33" s="11">
        <v>222</v>
      </c>
      <c r="TG33" s="19" t="s">
        <v>165</v>
      </c>
      <c r="TH33" s="38">
        <v>2.7836990595611285E-2</v>
      </c>
      <c r="TI33" s="19" t="s">
        <v>165</v>
      </c>
      <c r="TJ33" s="11">
        <v>126</v>
      </c>
      <c r="TK33" s="19" t="s">
        <v>165</v>
      </c>
      <c r="TL33" s="38">
        <v>1.5799373040752351E-2</v>
      </c>
      <c r="TM33" s="19" t="s">
        <v>165</v>
      </c>
      <c r="TN33" s="11">
        <v>31</v>
      </c>
      <c r="TO33" s="19" t="s">
        <v>165</v>
      </c>
      <c r="TP33" s="38">
        <v>3.8871473354231975E-3</v>
      </c>
      <c r="TQ33" s="19" t="s">
        <v>165</v>
      </c>
      <c r="TR33" s="11">
        <v>121</v>
      </c>
      <c r="TS33" s="19" t="s">
        <v>165</v>
      </c>
      <c r="TT33" s="38">
        <v>1.5172413793103448E-2</v>
      </c>
      <c r="TU33" s="19" t="s">
        <v>165</v>
      </c>
      <c r="TV33" s="11">
        <v>349</v>
      </c>
      <c r="TW33" s="19" t="s">
        <v>165</v>
      </c>
      <c r="TX33" s="38">
        <v>4.3761755485893415E-2</v>
      </c>
      <c r="TY33" s="19" t="s">
        <v>165</v>
      </c>
      <c r="TZ33" s="11">
        <v>1210</v>
      </c>
      <c r="UA33" s="19" t="s">
        <v>165</v>
      </c>
      <c r="UB33" s="38">
        <v>0.15172413793103448</v>
      </c>
      <c r="UC33" s="19" t="s">
        <v>165</v>
      </c>
      <c r="UD33" s="19">
        <v>1559</v>
      </c>
      <c r="UE33" s="19" t="s">
        <v>165</v>
      </c>
      <c r="UF33" s="20">
        <v>0.1954858934169279</v>
      </c>
      <c r="UG33" s="19" t="s">
        <v>165</v>
      </c>
      <c r="UH33" s="11">
        <v>1850</v>
      </c>
      <c r="UI33" s="19" t="s">
        <v>165</v>
      </c>
      <c r="UJ33" s="38">
        <v>0.23197492163009403</v>
      </c>
      <c r="UK33" s="19" t="s">
        <v>165</v>
      </c>
      <c r="UL33" s="11">
        <v>2510</v>
      </c>
      <c r="UM33" s="19" t="s">
        <v>165</v>
      </c>
      <c r="UN33" s="38">
        <v>0.3147335423197492</v>
      </c>
      <c r="UO33" s="19" t="s">
        <v>165</v>
      </c>
      <c r="UP33" s="11">
        <v>2056</v>
      </c>
      <c r="UQ33" s="19" t="s">
        <v>165</v>
      </c>
      <c r="UR33" s="38">
        <v>0.25780564263322886</v>
      </c>
      <c r="US33" s="19" t="s">
        <v>165</v>
      </c>
      <c r="UT33" s="25">
        <v>348.79667386263691</v>
      </c>
      <c r="UU33" s="25">
        <v>180.64661503370758</v>
      </c>
      <c r="UV33" s="33">
        <v>0.11193731510354202</v>
      </c>
      <c r="UW33" s="33">
        <v>5.797388158976495E-2</v>
      </c>
      <c r="UX33" s="25">
        <v>2767.2033261373631</v>
      </c>
      <c r="UY33" s="25">
        <v>427.62349890690496</v>
      </c>
      <c r="UZ33" s="33">
        <v>0.88806268489645801</v>
      </c>
      <c r="VA33" s="33">
        <v>0.13723475574676025</v>
      </c>
      <c r="VB33" s="25">
        <v>53.440633245382585</v>
      </c>
      <c r="VC33" s="25">
        <v>274.21187095550613</v>
      </c>
      <c r="VD33" s="33">
        <v>1.7150395778364115E-2</v>
      </c>
      <c r="VE33" s="33">
        <v>8.8001242283538561E-2</v>
      </c>
      <c r="VF33" s="25">
        <v>2026.5501985554758</v>
      </c>
      <c r="VG33" s="25">
        <v>308.70295356685511</v>
      </c>
      <c r="VH33" s="33">
        <v>0.65036912662242485</v>
      </c>
      <c r="VI33" s="33">
        <v>9.9070267511827695E-2</v>
      </c>
      <c r="VJ33" s="25">
        <v>742.23101729698044</v>
      </c>
      <c r="VK33" s="25">
        <v>179.70397680205969</v>
      </c>
      <c r="VL33" s="33">
        <v>0.23819994136616829</v>
      </c>
      <c r="VM33" s="33">
        <v>5.7671366111058948E-2</v>
      </c>
      <c r="VN33" s="25">
        <f t="shared" si="1"/>
        <v>293.77815090216149</v>
      </c>
      <c r="VO33" s="25">
        <f t="shared" si="2"/>
        <v>120.91064033489427</v>
      </c>
      <c r="VP33" s="33">
        <v>9.4280536233042833E-2</v>
      </c>
      <c r="VQ33" s="33">
        <v>3.880315800221254E-2</v>
      </c>
      <c r="VR33" s="25">
        <v>249</v>
      </c>
      <c r="VS33" s="19" t="s">
        <v>165</v>
      </c>
      <c r="VT33" s="23">
        <v>8.437817688919011E-2</v>
      </c>
      <c r="VU33" s="19" t="s">
        <v>165</v>
      </c>
      <c r="VV33" s="19">
        <v>2702</v>
      </c>
      <c r="VW33" s="19" t="s">
        <v>165</v>
      </c>
      <c r="VX33" s="23">
        <v>0.91562182311080986</v>
      </c>
      <c r="VY33" s="19" t="s">
        <v>165</v>
      </c>
      <c r="VZ33" s="39">
        <v>1.7394377510040162</v>
      </c>
      <c r="WA33" s="19" t="s">
        <v>165</v>
      </c>
      <c r="WB33" s="19" t="s">
        <v>165</v>
      </c>
      <c r="WC33" s="19" t="s">
        <v>165</v>
      </c>
      <c r="WD33" s="39">
        <v>2.0857957068837893</v>
      </c>
      <c r="WE33" s="19" t="s">
        <v>165</v>
      </c>
      <c r="WF33" s="39" t="s">
        <v>165</v>
      </c>
      <c r="WG33" s="39" t="s">
        <v>165</v>
      </c>
      <c r="WH33" s="25">
        <v>1112.6700790407647</v>
      </c>
      <c r="WI33" s="25">
        <v>277.89440430721271</v>
      </c>
      <c r="WJ33" s="33">
        <v>0.37704848493417986</v>
      </c>
      <c r="WK33" s="33">
        <v>9.4169571096988383E-2</v>
      </c>
      <c r="WL33" s="25">
        <v>1117.5103148904882</v>
      </c>
      <c r="WM33" s="25">
        <v>264.57452238035927</v>
      </c>
      <c r="WN33" s="33">
        <v>0.37868868684869134</v>
      </c>
      <c r="WO33" s="33">
        <v>8.965588694691945E-2</v>
      </c>
      <c r="WP33" s="25">
        <v>586.25270421220819</v>
      </c>
      <c r="WQ33" s="25">
        <v>216.58583713358055</v>
      </c>
      <c r="WR33" s="33">
        <v>0.19866238705937247</v>
      </c>
      <c r="WS33" s="33">
        <v>7.3394048503415979E-2</v>
      </c>
      <c r="WT33" s="25">
        <v>123.09220479900456</v>
      </c>
      <c r="WU33" s="25">
        <v>186.10289300488341</v>
      </c>
      <c r="WV33" s="33">
        <v>4.1712031446629806E-2</v>
      </c>
      <c r="WW33" s="33">
        <v>6.3064348697012343E-2</v>
      </c>
      <c r="WX33" s="25">
        <v>11.474697057534325</v>
      </c>
      <c r="WY33" s="25">
        <v>258.6176449751631</v>
      </c>
      <c r="WZ33" s="33">
        <v>3.8884097111265077E-3</v>
      </c>
      <c r="XA33" s="33">
        <v>8.7637290740482238E-2</v>
      </c>
      <c r="XB33" s="25">
        <v>0</v>
      </c>
      <c r="XC33" s="25">
        <v>275.50424370353403</v>
      </c>
      <c r="XD33" s="33">
        <v>0</v>
      </c>
      <c r="XE33" s="33">
        <v>9.3359621722647931E-2</v>
      </c>
      <c r="XF33" s="25">
        <v>2851.9003435940213</v>
      </c>
      <c r="XG33" s="25">
        <v>361.07860916980388</v>
      </c>
      <c r="XH33" s="14" t="s">
        <v>165</v>
      </c>
      <c r="XI33" s="14" t="s">
        <v>165</v>
      </c>
      <c r="XJ33" s="25">
        <v>1575.6845368550539</v>
      </c>
      <c r="XK33" s="25">
        <v>578.12018882103837</v>
      </c>
      <c r="XL33" s="41">
        <v>0.55250336513138643</v>
      </c>
      <c r="XM33" s="41">
        <v>0.20271402193965862</v>
      </c>
      <c r="XN33" s="25">
        <v>369.27661439701365</v>
      </c>
      <c r="XO33" s="25">
        <v>280.34743230498833</v>
      </c>
      <c r="XP33" s="14" t="s">
        <v>165</v>
      </c>
      <c r="XQ33" s="14" t="s">
        <v>165</v>
      </c>
      <c r="XR33" s="25">
        <v>89.711267904359246</v>
      </c>
      <c r="XS33" s="25">
        <v>505.62997094097318</v>
      </c>
      <c r="XT33" s="33">
        <v>0.24293785310734464</v>
      </c>
      <c r="XU33" s="33">
        <v>1.3692444937695525</v>
      </c>
      <c r="XV33" s="25">
        <v>2482.6237291970078</v>
      </c>
      <c r="XW33" s="25">
        <v>227.55895763515881</v>
      </c>
      <c r="XX33" s="14" t="s">
        <v>165</v>
      </c>
      <c r="XY33" s="14" t="s">
        <v>165</v>
      </c>
      <c r="XZ33" s="25">
        <v>1485.9732689506948</v>
      </c>
      <c r="YA33" s="25">
        <v>310.86065505160303</v>
      </c>
      <c r="YB33" s="33">
        <v>0.59854953107667486</v>
      </c>
      <c r="YC33" s="33">
        <v>0.12521456690988342</v>
      </c>
      <c r="YD33" s="25">
        <v>2538.9540602067218</v>
      </c>
      <c r="YE33" s="25">
        <v>215.64519841628749</v>
      </c>
      <c r="YF33" s="14" t="s">
        <v>165</v>
      </c>
      <c r="YG33" s="14" t="s">
        <v>165</v>
      </c>
      <c r="YH33" s="42">
        <v>432.75463449907966</v>
      </c>
      <c r="YI33" s="42">
        <v>46.003240129890699</v>
      </c>
      <c r="YJ33" s="14" t="s">
        <v>165</v>
      </c>
      <c r="YK33" s="14" t="s">
        <v>165</v>
      </c>
      <c r="YL33" s="25">
        <v>1349.0488384259716</v>
      </c>
      <c r="YM33" s="25">
        <v>256.59900571112883</v>
      </c>
      <c r="YN33" s="33">
        <v>0.45714972498338585</v>
      </c>
      <c r="YO33" s="33">
        <v>8.6953238126441484E-2</v>
      </c>
      <c r="YP33" s="25">
        <v>1601.9511615740282</v>
      </c>
      <c r="YQ33" s="25">
        <v>538.15878668181062</v>
      </c>
      <c r="YR33" s="33">
        <v>0.54285027501661409</v>
      </c>
      <c r="YS33" s="33">
        <v>0.18236488874341261</v>
      </c>
    </row>
    <row r="34" spans="1:669" x14ac:dyDescent="0.2">
      <c r="A34" s="1" t="s">
        <v>213</v>
      </c>
      <c r="B34" s="17" t="s">
        <v>214</v>
      </c>
      <c r="C34" s="17" t="s">
        <v>193</v>
      </c>
      <c r="D34" s="3" t="s">
        <v>165</v>
      </c>
      <c r="E34" s="17" t="s">
        <v>187</v>
      </c>
      <c r="F34" s="25">
        <v>8307</v>
      </c>
      <c r="G34" s="19" t="s">
        <v>165</v>
      </c>
      <c r="H34" s="20">
        <v>2.1713219265091042E-2</v>
      </c>
      <c r="I34" s="19" t="s">
        <v>165</v>
      </c>
      <c r="J34" s="19">
        <v>4625</v>
      </c>
      <c r="K34" s="19" t="s">
        <v>165</v>
      </c>
      <c r="L34" s="33">
        <v>0.55675935957626099</v>
      </c>
      <c r="M34" s="21" t="s">
        <v>165</v>
      </c>
      <c r="N34" s="26">
        <v>1749</v>
      </c>
      <c r="O34" s="19" t="s">
        <v>165</v>
      </c>
      <c r="P34" s="20">
        <v>0.21054532322137956</v>
      </c>
      <c r="Q34" s="19" t="s">
        <v>165</v>
      </c>
      <c r="R34" s="26">
        <v>2088</v>
      </c>
      <c r="S34" s="19" t="s">
        <v>165</v>
      </c>
      <c r="T34" s="20">
        <v>0.25135427952329359</v>
      </c>
      <c r="U34" s="19" t="s">
        <v>165</v>
      </c>
      <c r="V34" s="26">
        <v>184</v>
      </c>
      <c r="W34" s="19" t="s">
        <v>165</v>
      </c>
      <c r="X34" s="20">
        <v>2.2149993980979898E-2</v>
      </c>
      <c r="Y34" s="19" t="s">
        <v>165</v>
      </c>
      <c r="Z34" s="19">
        <v>303</v>
      </c>
      <c r="AA34" s="19" t="s">
        <v>165</v>
      </c>
      <c r="AB34" s="20">
        <v>3.6475261827374504E-2</v>
      </c>
      <c r="AC34" s="19" t="s">
        <v>165</v>
      </c>
      <c r="AD34" s="19">
        <v>15</v>
      </c>
      <c r="AE34" s="19" t="s">
        <v>165</v>
      </c>
      <c r="AF34" s="20">
        <v>1.8057060310581437E-3</v>
      </c>
      <c r="AG34" s="19" t="s">
        <v>165</v>
      </c>
      <c r="AH34" s="26">
        <v>286</v>
      </c>
      <c r="AI34" s="19" t="s">
        <v>165</v>
      </c>
      <c r="AJ34" s="20">
        <v>3.4428794992175271E-2</v>
      </c>
      <c r="AK34" s="19" t="s">
        <v>165</v>
      </c>
      <c r="AL34" s="26">
        <v>3682</v>
      </c>
      <c r="AM34" s="19" t="s">
        <v>165</v>
      </c>
      <c r="AN34" s="33">
        <v>0.44324064042373901</v>
      </c>
      <c r="AO34" s="19" t="s">
        <v>165</v>
      </c>
      <c r="AP34" s="25">
        <v>2538</v>
      </c>
      <c r="AQ34" s="11" t="s">
        <v>165</v>
      </c>
      <c r="AR34" s="11" t="s">
        <v>165</v>
      </c>
      <c r="AS34" s="11" t="s">
        <v>165</v>
      </c>
      <c r="AT34" s="25">
        <v>2222</v>
      </c>
      <c r="AU34" s="11" t="s">
        <v>165</v>
      </c>
      <c r="AV34" s="20">
        <v>0.87549251379038617</v>
      </c>
      <c r="AW34" s="19" t="s">
        <v>165</v>
      </c>
      <c r="AX34" s="26">
        <v>316</v>
      </c>
      <c r="AY34" s="19" t="s">
        <v>165</v>
      </c>
      <c r="AZ34" s="20">
        <v>0.12450748620961387</v>
      </c>
      <c r="BA34" s="19" t="s">
        <v>165</v>
      </c>
      <c r="BB34" s="19">
        <v>4396</v>
      </c>
      <c r="BC34" s="19" t="s">
        <v>165</v>
      </c>
      <c r="BD34" s="38">
        <v>0.52919224750210669</v>
      </c>
      <c r="BE34" s="19" t="s">
        <v>165</v>
      </c>
      <c r="BF34" s="19">
        <v>3911</v>
      </c>
      <c r="BG34" s="19" t="s">
        <v>165</v>
      </c>
      <c r="BH34" s="38">
        <v>0.47080775249789336</v>
      </c>
      <c r="BI34" s="19" t="s">
        <v>165</v>
      </c>
      <c r="BJ34" s="19">
        <v>857</v>
      </c>
      <c r="BK34" s="27" t="s">
        <v>165</v>
      </c>
      <c r="BL34" s="38">
        <v>0.10316600457445528</v>
      </c>
      <c r="BM34" s="27" t="s">
        <v>165</v>
      </c>
      <c r="BN34" s="19">
        <v>773</v>
      </c>
      <c r="BO34" s="27" t="s">
        <v>165</v>
      </c>
      <c r="BP34" s="38">
        <v>9.305405080052967E-2</v>
      </c>
      <c r="BQ34" s="27" t="s">
        <v>165</v>
      </c>
      <c r="BR34" s="19">
        <v>636</v>
      </c>
      <c r="BS34" s="27" t="s">
        <v>165</v>
      </c>
      <c r="BT34" s="38">
        <v>7.6561935716865301E-2</v>
      </c>
      <c r="BU34" s="27" t="s">
        <v>165</v>
      </c>
      <c r="BV34" s="19">
        <v>372</v>
      </c>
      <c r="BW34" s="27" t="s">
        <v>165</v>
      </c>
      <c r="BX34" s="38">
        <v>4.4781509570241962E-2</v>
      </c>
      <c r="BY34" s="27" t="s">
        <v>165</v>
      </c>
      <c r="BZ34" s="19">
        <v>1112</v>
      </c>
      <c r="CA34" s="27" t="s">
        <v>165</v>
      </c>
      <c r="CB34" s="38">
        <v>0.13386300710244373</v>
      </c>
      <c r="CC34" s="27" t="s">
        <v>165</v>
      </c>
      <c r="CD34" s="19">
        <v>1818</v>
      </c>
      <c r="CE34" s="27" t="s">
        <v>165</v>
      </c>
      <c r="CF34" s="38">
        <v>0.21885157096424701</v>
      </c>
      <c r="CG34" s="27" t="s">
        <v>165</v>
      </c>
      <c r="CH34" s="19">
        <v>1149</v>
      </c>
      <c r="CI34" s="27" t="s">
        <v>165</v>
      </c>
      <c r="CJ34" s="38">
        <v>0.13831708197905382</v>
      </c>
      <c r="CK34" s="27" t="s">
        <v>165</v>
      </c>
      <c r="CL34" s="19">
        <v>823</v>
      </c>
      <c r="CM34" s="27" t="s">
        <v>165</v>
      </c>
      <c r="CN34" s="38">
        <v>9.9073070904056815E-2</v>
      </c>
      <c r="CO34" s="27" t="s">
        <v>165</v>
      </c>
      <c r="CP34" s="19">
        <v>456</v>
      </c>
      <c r="CQ34" s="27" t="s">
        <v>165</v>
      </c>
      <c r="CR34" s="38">
        <v>5.4893463344167573E-2</v>
      </c>
      <c r="CS34" s="27" t="s">
        <v>165</v>
      </c>
      <c r="CT34" s="19">
        <v>186</v>
      </c>
      <c r="CU34" s="27" t="s">
        <v>165</v>
      </c>
      <c r="CV34" s="38">
        <v>2.2390754785120981E-2</v>
      </c>
      <c r="CW34" s="27" t="s">
        <v>165</v>
      </c>
      <c r="CX34" s="19">
        <v>97</v>
      </c>
      <c r="CY34" s="27" t="s">
        <v>165</v>
      </c>
      <c r="CZ34" s="38">
        <v>1.1676899000842662E-2</v>
      </c>
      <c r="DA34" s="27" t="s">
        <v>165</v>
      </c>
      <c r="DB34" s="19">
        <v>28</v>
      </c>
      <c r="DC34" s="19" t="s">
        <v>165</v>
      </c>
      <c r="DD34" s="38">
        <v>3.3706512579752016E-3</v>
      </c>
      <c r="DE34" s="19" t="s">
        <v>165</v>
      </c>
      <c r="DF34" s="19">
        <v>2638</v>
      </c>
      <c r="DG34" s="19" t="s">
        <v>165</v>
      </c>
      <c r="DH34" s="38">
        <v>0.31756350066209221</v>
      </c>
      <c r="DI34" s="19" t="s">
        <v>165</v>
      </c>
      <c r="DJ34" s="19">
        <v>5669</v>
      </c>
      <c r="DK34" s="19" t="s">
        <v>165</v>
      </c>
      <c r="DL34" s="38">
        <v>0.68243649933790784</v>
      </c>
      <c r="DM34" s="19" t="s">
        <v>165</v>
      </c>
      <c r="DN34" s="19">
        <v>311</v>
      </c>
      <c r="DO34" s="19" t="s">
        <v>165</v>
      </c>
      <c r="DP34" s="38">
        <v>3.7438305043938844E-2</v>
      </c>
      <c r="DQ34" s="19" t="s">
        <v>165</v>
      </c>
      <c r="DR34" s="11">
        <v>2222</v>
      </c>
      <c r="DS34" s="19" t="s">
        <v>165</v>
      </c>
      <c r="DT34" s="19" t="s">
        <v>165</v>
      </c>
      <c r="DU34" s="19" t="s">
        <v>165</v>
      </c>
      <c r="DV34" s="39">
        <v>3.6876327632763264</v>
      </c>
      <c r="DW34" s="19" t="s">
        <v>165</v>
      </c>
      <c r="DX34" s="19" t="s">
        <v>165</v>
      </c>
      <c r="DY34" s="19" t="s">
        <v>165</v>
      </c>
      <c r="DZ34" s="11">
        <v>1448</v>
      </c>
      <c r="EA34" s="19" t="s">
        <v>165</v>
      </c>
      <c r="EB34" s="40">
        <v>0.65166516651665163</v>
      </c>
      <c r="EC34" s="19" t="s">
        <v>165</v>
      </c>
      <c r="ED34" s="19">
        <v>929</v>
      </c>
      <c r="EE34" s="27" t="s">
        <v>165</v>
      </c>
      <c r="EF34" s="40">
        <v>0.41809180918091809</v>
      </c>
      <c r="EG34" s="27" t="s">
        <v>165</v>
      </c>
      <c r="EH34" s="19">
        <v>750</v>
      </c>
      <c r="EI34" s="27" t="s">
        <v>165</v>
      </c>
      <c r="EJ34" s="40">
        <v>0.33753375337533753</v>
      </c>
      <c r="EK34" s="27" t="s">
        <v>165</v>
      </c>
      <c r="EL34" s="19">
        <v>498</v>
      </c>
      <c r="EM34" s="27" t="s">
        <v>165</v>
      </c>
      <c r="EN34" s="40">
        <v>0.22412241224122412</v>
      </c>
      <c r="EO34" s="27" t="s">
        <v>165</v>
      </c>
      <c r="EP34" s="19">
        <v>698</v>
      </c>
      <c r="EQ34" s="27" t="s">
        <v>165</v>
      </c>
      <c r="ER34" s="40">
        <v>0.31413141314131415</v>
      </c>
      <c r="ES34" s="27" t="s">
        <v>165</v>
      </c>
      <c r="ET34" s="19">
        <v>431</v>
      </c>
      <c r="EU34" s="19" t="s">
        <v>165</v>
      </c>
      <c r="EV34" s="40">
        <v>0.19396939693969398</v>
      </c>
      <c r="EW34" s="19" t="s">
        <v>165</v>
      </c>
      <c r="EX34" s="19">
        <v>774</v>
      </c>
      <c r="EY34" s="19" t="s">
        <v>165</v>
      </c>
      <c r="EZ34" s="40">
        <v>0.34833483348334832</v>
      </c>
      <c r="FA34" s="19" t="s">
        <v>165</v>
      </c>
      <c r="FB34" s="19">
        <v>427</v>
      </c>
      <c r="FC34" s="19" t="s">
        <v>165</v>
      </c>
      <c r="FD34" s="40">
        <v>0.19216921692169217</v>
      </c>
      <c r="FE34" s="19" t="s">
        <v>165</v>
      </c>
      <c r="FF34" s="19">
        <v>80</v>
      </c>
      <c r="FG34" s="19" t="s">
        <v>165</v>
      </c>
      <c r="FH34" s="40">
        <v>3.6003600360036005E-2</v>
      </c>
      <c r="FI34" s="19" t="s">
        <v>165</v>
      </c>
      <c r="FJ34" s="19">
        <v>1073</v>
      </c>
      <c r="FK34" s="19" t="s">
        <v>165</v>
      </c>
      <c r="FL34" s="23">
        <v>0.48289828982898292</v>
      </c>
      <c r="FM34" s="19" t="s">
        <v>165</v>
      </c>
      <c r="FN34" s="19">
        <v>251</v>
      </c>
      <c r="FO34" s="19" t="s">
        <v>165</v>
      </c>
      <c r="FP34" s="23">
        <v>0.11296129612961296</v>
      </c>
      <c r="FQ34" s="19" t="s">
        <v>165</v>
      </c>
      <c r="FR34" s="19">
        <v>4557</v>
      </c>
      <c r="FS34" s="22" t="s">
        <v>165</v>
      </c>
      <c r="FT34" s="12">
        <v>0.54857349223546403</v>
      </c>
      <c r="FU34" s="22" t="s">
        <v>165</v>
      </c>
      <c r="FV34" s="25">
        <v>1319.9434235976789</v>
      </c>
      <c r="FW34" s="25">
        <v>941.345841070657</v>
      </c>
      <c r="FX34" s="33">
        <v>0.28965183752417795</v>
      </c>
      <c r="FY34" s="33">
        <v>0.20657139369555783</v>
      </c>
      <c r="FZ34" s="25">
        <v>961.86194390715673</v>
      </c>
      <c r="GA34" s="25">
        <v>278.23441507945836</v>
      </c>
      <c r="GB34" s="33">
        <v>0.21107350096711799</v>
      </c>
      <c r="GC34" s="33">
        <v>6.1056487838371372E-2</v>
      </c>
      <c r="GD34" s="25">
        <v>1438.9366537717603</v>
      </c>
      <c r="GE34" s="25">
        <v>408.03835266170017</v>
      </c>
      <c r="GF34" s="33">
        <v>0.31576402321083175</v>
      </c>
      <c r="GG34" s="33">
        <v>8.9541003436844457E-2</v>
      </c>
      <c r="GH34" s="25">
        <v>437.4102998065764</v>
      </c>
      <c r="GI34" s="25">
        <v>164.76670093806825</v>
      </c>
      <c r="GJ34" s="33">
        <v>9.5986460348162481E-2</v>
      </c>
      <c r="GK34" s="33">
        <v>3.615683584333295E-2</v>
      </c>
      <c r="GL34" s="25">
        <v>398.84767891682782</v>
      </c>
      <c r="GM34" s="25">
        <v>562.63269154333318</v>
      </c>
      <c r="GN34" s="33">
        <v>8.7524177949709861E-2</v>
      </c>
      <c r="GO34" s="33">
        <v>0.12346558954209637</v>
      </c>
      <c r="GP34" s="25">
        <v>3237.0565764023208</v>
      </c>
      <c r="GQ34" s="25">
        <v>671.81569768722306</v>
      </c>
      <c r="GR34" s="33">
        <v>0.710348162475822</v>
      </c>
      <c r="GS34" s="33">
        <v>0.14742499400641279</v>
      </c>
      <c r="GT34" s="25">
        <v>836.25797872340422</v>
      </c>
      <c r="GU34" s="25">
        <v>580.54878522054162</v>
      </c>
      <c r="GV34" s="33">
        <v>0.18351063829787234</v>
      </c>
      <c r="GW34" s="33">
        <v>0.12739714400275218</v>
      </c>
      <c r="GX34" s="25">
        <v>8194.6633451957296</v>
      </c>
      <c r="GY34" s="25">
        <v>891.31139339739173</v>
      </c>
      <c r="GZ34" s="14" t="s">
        <v>165</v>
      </c>
      <c r="HA34" s="14" t="s">
        <v>165</v>
      </c>
      <c r="HB34" s="25">
        <v>6396.094377224199</v>
      </c>
      <c r="HC34" s="25">
        <v>437.76791750292858</v>
      </c>
      <c r="HD34" s="33">
        <v>0.7805194805194805</v>
      </c>
      <c r="HE34" s="33">
        <v>5.3421098471309131E-2</v>
      </c>
      <c r="HF34" s="25">
        <v>1718.1595729537366</v>
      </c>
      <c r="HG34" s="25">
        <v>468.90957388357316</v>
      </c>
      <c r="HH34" s="33">
        <v>0.20966810966810967</v>
      </c>
      <c r="HI34" s="33">
        <v>5.7221334682220952E-2</v>
      </c>
      <c r="HJ34" s="25">
        <v>80.409395017793599</v>
      </c>
      <c r="HK34" s="25">
        <v>257.45334961472952</v>
      </c>
      <c r="HL34" s="33">
        <v>9.8124098124098124E-3</v>
      </c>
      <c r="HM34" s="33">
        <v>3.1417196627810978E-2</v>
      </c>
      <c r="HN34" s="25">
        <v>7450</v>
      </c>
      <c r="HO34" s="29" t="s">
        <v>165</v>
      </c>
      <c r="HP34" s="12">
        <v>0.89683399542554476</v>
      </c>
      <c r="HQ34" s="29" t="s">
        <v>165</v>
      </c>
      <c r="HR34" s="25">
        <v>3632.6152623211447</v>
      </c>
      <c r="HS34" s="25">
        <v>255.85718941892557</v>
      </c>
      <c r="HT34" s="33">
        <v>0.4875993640699523</v>
      </c>
      <c r="HU34" s="33">
        <v>3.4343246901869205E-2</v>
      </c>
      <c r="HV34" s="25">
        <v>3817.3847376788553</v>
      </c>
      <c r="HW34" s="25">
        <v>1037.4317113210968</v>
      </c>
      <c r="HX34" s="33">
        <v>0.5124006359300477</v>
      </c>
      <c r="HY34" s="33">
        <v>0.13925257870081836</v>
      </c>
      <c r="HZ34" s="25">
        <v>2591.5103338632748</v>
      </c>
      <c r="IA34" s="25">
        <v>1739.6646768831226</v>
      </c>
      <c r="IB34" s="33">
        <v>0.3478537360890302</v>
      </c>
      <c r="IC34" s="33">
        <v>0.23351203716551983</v>
      </c>
      <c r="ID34" s="11">
        <v>2341</v>
      </c>
      <c r="IE34" s="11" t="s">
        <v>165</v>
      </c>
      <c r="IF34" s="11" t="s">
        <v>165</v>
      </c>
      <c r="IG34" s="11" t="s">
        <v>165</v>
      </c>
      <c r="IH34" s="11">
        <v>5</v>
      </c>
      <c r="II34" s="14" t="s">
        <v>165</v>
      </c>
      <c r="IJ34" s="12">
        <v>2.1358393848782574E-3</v>
      </c>
      <c r="IK34" s="11" t="s">
        <v>165</v>
      </c>
      <c r="IL34" s="11">
        <v>12</v>
      </c>
      <c r="IM34" s="31" t="s">
        <v>165</v>
      </c>
      <c r="IN34" s="16">
        <v>5.1260145237078175E-3</v>
      </c>
      <c r="IO34" s="11" t="s">
        <v>165</v>
      </c>
      <c r="IP34" s="11">
        <v>170</v>
      </c>
      <c r="IQ34" s="11" t="s">
        <v>165</v>
      </c>
      <c r="IR34" s="12">
        <v>7.2618539085860745E-2</v>
      </c>
      <c r="IS34" s="11" t="s">
        <v>165</v>
      </c>
      <c r="IT34" s="11">
        <v>16</v>
      </c>
      <c r="IU34" s="11" t="s">
        <v>165</v>
      </c>
      <c r="IV34" s="12">
        <v>6.834686031610423E-3</v>
      </c>
      <c r="IW34" s="11" t="s">
        <v>165</v>
      </c>
      <c r="IX34" s="11">
        <v>24</v>
      </c>
      <c r="IY34" s="14" t="s">
        <v>165</v>
      </c>
      <c r="IZ34" s="12">
        <v>1.0252029047415635E-2</v>
      </c>
      <c r="JA34" s="11" t="s">
        <v>165</v>
      </c>
      <c r="JB34" s="11">
        <v>15</v>
      </c>
      <c r="JC34" s="14" t="s">
        <v>165</v>
      </c>
      <c r="JD34" s="12">
        <v>6.4075181546347712E-3</v>
      </c>
      <c r="JE34" s="11" t="s">
        <v>165</v>
      </c>
      <c r="JF34" s="11">
        <v>11</v>
      </c>
      <c r="JG34" s="31" t="s">
        <v>165</v>
      </c>
      <c r="JH34" s="12">
        <v>4.6988466467321657E-3</v>
      </c>
      <c r="JI34" s="31" t="s">
        <v>165</v>
      </c>
      <c r="JJ34" s="11">
        <v>21</v>
      </c>
      <c r="JK34" s="31" t="s">
        <v>165</v>
      </c>
      <c r="JL34" s="12">
        <v>8.9705254164886804E-3</v>
      </c>
      <c r="JM34" s="31" t="s">
        <v>165</v>
      </c>
      <c r="JN34" s="11">
        <v>40</v>
      </c>
      <c r="JO34" s="14" t="s">
        <v>165</v>
      </c>
      <c r="JP34" s="12">
        <v>1.7086715079026059E-2</v>
      </c>
      <c r="JQ34" s="11" t="s">
        <v>165</v>
      </c>
      <c r="JR34" s="11">
        <v>45</v>
      </c>
      <c r="JS34" s="11" t="s">
        <v>165</v>
      </c>
      <c r="JT34" s="12">
        <v>1.9222554463904314E-2</v>
      </c>
      <c r="JU34" s="11" t="s">
        <v>165</v>
      </c>
      <c r="JV34" s="11">
        <v>68</v>
      </c>
      <c r="JW34" s="11" t="s">
        <v>165</v>
      </c>
      <c r="JX34" s="12">
        <v>2.9047415634344296E-2</v>
      </c>
      <c r="JY34" s="11" t="s">
        <v>165</v>
      </c>
      <c r="JZ34" s="11">
        <v>12</v>
      </c>
      <c r="KA34" s="11" t="s">
        <v>165</v>
      </c>
      <c r="KB34" s="12">
        <v>5.1260145237078175E-3</v>
      </c>
      <c r="KC34" s="11" t="s">
        <v>165</v>
      </c>
      <c r="KD34" s="11">
        <v>19</v>
      </c>
      <c r="KE34" s="11" t="s">
        <v>165</v>
      </c>
      <c r="KF34" s="12">
        <v>8.1161896625373767E-3</v>
      </c>
      <c r="KG34" s="11" t="s">
        <v>165</v>
      </c>
      <c r="KH34" s="11">
        <v>42</v>
      </c>
      <c r="KI34" s="11" t="s">
        <v>165</v>
      </c>
      <c r="KJ34" s="12">
        <v>1.7941050832977361E-2</v>
      </c>
      <c r="KK34" s="11" t="s">
        <v>165</v>
      </c>
      <c r="KL34" s="11">
        <v>15</v>
      </c>
      <c r="KM34" s="31" t="s">
        <v>165</v>
      </c>
      <c r="KN34" s="12">
        <v>6.4075181546347712E-3</v>
      </c>
      <c r="KO34" s="31" t="s">
        <v>165</v>
      </c>
      <c r="KP34" s="11">
        <v>11</v>
      </c>
      <c r="KQ34" s="11" t="s">
        <v>165</v>
      </c>
      <c r="KR34" s="12">
        <v>4.6988466467321657E-3</v>
      </c>
      <c r="KS34" s="11" t="s">
        <v>165</v>
      </c>
      <c r="KT34" s="11">
        <v>21</v>
      </c>
      <c r="KU34" s="11" t="s">
        <v>165</v>
      </c>
      <c r="KV34" s="12">
        <v>8.9705254164886804E-3</v>
      </c>
      <c r="KW34" s="11" t="s">
        <v>165</v>
      </c>
      <c r="KX34" s="11" t="s">
        <v>165</v>
      </c>
      <c r="KY34" s="11" t="s">
        <v>165</v>
      </c>
      <c r="KZ34" s="12" t="s">
        <v>165</v>
      </c>
      <c r="LA34" s="11" t="s">
        <v>165</v>
      </c>
      <c r="LB34" s="11">
        <v>1000</v>
      </c>
      <c r="LC34" s="15" t="s">
        <v>165</v>
      </c>
      <c r="LD34" s="12">
        <v>0.42716787697565145</v>
      </c>
      <c r="LE34" s="11" t="s">
        <v>165</v>
      </c>
      <c r="LF34" s="11">
        <v>35</v>
      </c>
      <c r="LG34" s="11" t="s">
        <v>165</v>
      </c>
      <c r="LH34" s="12">
        <v>1.4950875694147801E-2</v>
      </c>
      <c r="LI34" s="11" t="s">
        <v>165</v>
      </c>
      <c r="LJ34" s="11">
        <v>15</v>
      </c>
      <c r="LK34" s="31" t="s">
        <v>165</v>
      </c>
      <c r="LL34" s="16">
        <v>6.4075181546347712E-3</v>
      </c>
      <c r="LM34" s="13" t="s">
        <v>165</v>
      </c>
      <c r="LN34" s="11">
        <v>46</v>
      </c>
      <c r="LO34" s="11" t="s">
        <v>165</v>
      </c>
      <c r="LP34" s="12">
        <v>1.9649722340879965E-2</v>
      </c>
      <c r="LQ34" s="11" t="s">
        <v>165</v>
      </c>
      <c r="LR34" s="11">
        <v>37</v>
      </c>
      <c r="LS34" s="11" t="s">
        <v>165</v>
      </c>
      <c r="LT34" s="12">
        <v>1.5805211448099103E-2</v>
      </c>
      <c r="LU34" s="11" t="s">
        <v>165</v>
      </c>
      <c r="LV34" s="11">
        <v>34</v>
      </c>
      <c r="LW34" s="14" t="s">
        <v>165</v>
      </c>
      <c r="LX34" s="12">
        <v>1.4523707817172148E-2</v>
      </c>
      <c r="LY34" s="11" t="s">
        <v>165</v>
      </c>
      <c r="LZ34" s="11" t="s">
        <v>165</v>
      </c>
      <c r="MA34" s="14" t="s">
        <v>165</v>
      </c>
      <c r="MB34" s="12" t="s">
        <v>165</v>
      </c>
      <c r="MC34" s="11" t="s">
        <v>165</v>
      </c>
      <c r="MD34" s="11" t="s">
        <v>165</v>
      </c>
      <c r="ME34" s="14" t="s">
        <v>165</v>
      </c>
      <c r="MF34" s="12" t="s">
        <v>165</v>
      </c>
      <c r="MG34" s="11" t="s">
        <v>165</v>
      </c>
      <c r="MH34" s="11">
        <v>72</v>
      </c>
      <c r="MI34" s="14" t="s">
        <v>165</v>
      </c>
      <c r="MJ34" s="12">
        <v>3.0756087142246903E-2</v>
      </c>
      <c r="MK34" s="11" t="s">
        <v>165</v>
      </c>
      <c r="ML34" s="11">
        <v>257</v>
      </c>
      <c r="MM34" s="14" t="s">
        <v>165</v>
      </c>
      <c r="MN34" s="12">
        <v>0.10978214438274242</v>
      </c>
      <c r="MO34" s="11" t="s">
        <v>165</v>
      </c>
      <c r="MP34" s="11" t="s">
        <v>165</v>
      </c>
      <c r="MQ34" s="14" t="s">
        <v>165</v>
      </c>
      <c r="MR34" s="12" t="s">
        <v>165</v>
      </c>
      <c r="MS34" s="11" t="s">
        <v>165</v>
      </c>
      <c r="MT34" s="11" t="s">
        <v>165</v>
      </c>
      <c r="MU34" s="14" t="s">
        <v>165</v>
      </c>
      <c r="MV34" s="12" t="s">
        <v>165</v>
      </c>
      <c r="MW34" s="14" t="s">
        <v>165</v>
      </c>
      <c r="MX34" s="11" t="s">
        <v>165</v>
      </c>
      <c r="MY34" s="14" t="s">
        <v>165</v>
      </c>
      <c r="MZ34" s="12" t="s">
        <v>165</v>
      </c>
      <c r="NA34" s="14" t="s">
        <v>165</v>
      </c>
      <c r="NB34" s="11" t="s">
        <v>165</v>
      </c>
      <c r="NC34" s="14" t="s">
        <v>165</v>
      </c>
      <c r="ND34" s="12" t="s">
        <v>165</v>
      </c>
      <c r="NE34" s="14" t="s">
        <v>165</v>
      </c>
      <c r="NF34" s="11">
        <v>298</v>
      </c>
      <c r="NG34" s="14" t="s">
        <v>165</v>
      </c>
      <c r="NH34" s="12">
        <v>0.12729602733874412</v>
      </c>
      <c r="NI34" s="14" t="s">
        <v>165</v>
      </c>
      <c r="NJ34" s="25">
        <v>1051.6770610850065</v>
      </c>
      <c r="NK34" s="25">
        <v>286.58949326778924</v>
      </c>
      <c r="NL34" s="41">
        <v>0.47330200768902181</v>
      </c>
      <c r="NM34" s="41">
        <v>0.12897816978748392</v>
      </c>
      <c r="NN34" s="25">
        <v>440.41349850491241</v>
      </c>
      <c r="NO34" s="25">
        <v>283.15678861759608</v>
      </c>
      <c r="NP34" s="33">
        <v>0.19820589491670226</v>
      </c>
      <c r="NQ34" s="33">
        <v>0.12743329820773902</v>
      </c>
      <c r="NR34" s="25">
        <v>322.71678769756517</v>
      </c>
      <c r="NS34" s="25">
        <v>128.47259802019892</v>
      </c>
      <c r="NT34" s="33">
        <v>0.14523707817172149</v>
      </c>
      <c r="NU34" s="33">
        <v>5.7818450954184926E-2</v>
      </c>
      <c r="NV34" s="25">
        <v>228.74925245621529</v>
      </c>
      <c r="NW34" s="25">
        <v>137.71779080929414</v>
      </c>
      <c r="NX34" s="33">
        <v>0.10294745835113199</v>
      </c>
      <c r="NY34" s="33">
        <v>6.1979203784560816E-2</v>
      </c>
      <c r="NZ34" s="25">
        <v>178.44340025630075</v>
      </c>
      <c r="OA34" s="25">
        <v>419.46436459058407</v>
      </c>
      <c r="OB34" s="33">
        <v>8.0307560871422476E-2</v>
      </c>
      <c r="OC34" s="33">
        <v>0.18877784184994784</v>
      </c>
      <c r="OD34" s="42">
        <v>36987.672362238358</v>
      </c>
      <c r="OE34" s="42">
        <v>7100.4812149124045</v>
      </c>
      <c r="OF34" s="14" t="s">
        <v>165</v>
      </c>
      <c r="OG34" s="14" t="s">
        <v>165</v>
      </c>
      <c r="OH34" s="25">
        <v>8208.8532384341634</v>
      </c>
      <c r="OI34" s="25">
        <v>873.64065839451405</v>
      </c>
      <c r="OJ34" s="14" t="s">
        <v>165</v>
      </c>
      <c r="OK34" s="14" t="s">
        <v>165</v>
      </c>
      <c r="OL34" s="25">
        <v>2200.615943060498</v>
      </c>
      <c r="OM34" s="25">
        <v>472.25593606884314</v>
      </c>
      <c r="ON34" s="33">
        <v>0.26807836358398157</v>
      </c>
      <c r="OO34" s="33">
        <v>5.7530074220077769E-2</v>
      </c>
      <c r="OP34" s="25">
        <v>1677.9548754448397</v>
      </c>
      <c r="OQ34" s="25">
        <v>517.31452599867555</v>
      </c>
      <c r="OR34" s="33">
        <v>0.20440795159896283</v>
      </c>
      <c r="OS34" s="33">
        <v>6.3019097914503969E-2</v>
      </c>
      <c r="OT34" s="25">
        <v>1132.8264768683273</v>
      </c>
      <c r="OU34" s="25">
        <v>545.69060468816599</v>
      </c>
      <c r="OV34" s="33">
        <v>0.13800057620282338</v>
      </c>
      <c r="OW34" s="33">
        <v>6.6475863173338492E-2</v>
      </c>
      <c r="OX34" s="25">
        <v>3197.4559430604982</v>
      </c>
      <c r="OY34" s="25">
        <v>522.53352090311012</v>
      </c>
      <c r="OZ34" s="33">
        <v>0.38951310861423222</v>
      </c>
      <c r="PA34" s="33">
        <v>6.3654874283363763E-2</v>
      </c>
      <c r="PB34" s="25">
        <v>4084.3242704626332</v>
      </c>
      <c r="PC34" s="25">
        <v>549.90726490927534</v>
      </c>
      <c r="PD34" s="15" t="s">
        <v>165</v>
      </c>
      <c r="PE34" s="15" t="s">
        <v>165</v>
      </c>
      <c r="PF34" s="25">
        <v>2957.4102491103204</v>
      </c>
      <c r="PG34" s="25">
        <v>276.29755425239142</v>
      </c>
      <c r="PH34" s="33">
        <v>0.72408801389693112</v>
      </c>
      <c r="PI34" s="33">
        <v>6.764829037952344E-2</v>
      </c>
      <c r="PJ34" s="25">
        <v>876.22590747330958</v>
      </c>
      <c r="PK34" s="25">
        <v>166.03875326418461</v>
      </c>
      <c r="PL34" s="33">
        <v>0.21453387376954255</v>
      </c>
      <c r="PM34" s="33">
        <v>4.0652686287657891E-2</v>
      </c>
      <c r="PN34" s="25">
        <v>250.68811387900354</v>
      </c>
      <c r="PO34" s="25">
        <v>659.22556962920328</v>
      </c>
      <c r="PP34" s="33">
        <v>6.1378112333526344E-2</v>
      </c>
      <c r="PQ34" s="33">
        <v>0.1614038274082808</v>
      </c>
      <c r="PR34" s="11">
        <v>571</v>
      </c>
      <c r="PS34" s="22" t="s">
        <v>165</v>
      </c>
      <c r="PT34" s="20">
        <v>1.8953035639009397E-3</v>
      </c>
      <c r="PU34" s="20" t="s">
        <v>165</v>
      </c>
      <c r="PV34" s="11">
        <v>133</v>
      </c>
      <c r="PW34" s="19" t="s">
        <v>165</v>
      </c>
      <c r="PX34" s="38">
        <v>0.23292469352014011</v>
      </c>
      <c r="PY34" s="19" t="s">
        <v>165</v>
      </c>
      <c r="PZ34" s="11">
        <v>332</v>
      </c>
      <c r="QA34" s="19" t="s">
        <v>165</v>
      </c>
      <c r="QB34" s="38">
        <v>0.58143607705779332</v>
      </c>
      <c r="QC34" s="19" t="s">
        <v>165</v>
      </c>
      <c r="QD34" s="11">
        <v>106</v>
      </c>
      <c r="QE34" s="19" t="s">
        <v>165</v>
      </c>
      <c r="QF34" s="38">
        <v>0.18563922942206654</v>
      </c>
      <c r="QG34" s="19" t="s">
        <v>165</v>
      </c>
      <c r="QH34" s="11">
        <v>200</v>
      </c>
      <c r="QI34" s="19" t="s">
        <v>165</v>
      </c>
      <c r="QJ34" s="38">
        <v>0.35026269702276708</v>
      </c>
      <c r="QK34" s="19" t="s">
        <v>165</v>
      </c>
      <c r="QL34" s="11">
        <v>266</v>
      </c>
      <c r="QM34" s="19" t="s">
        <v>165</v>
      </c>
      <c r="QN34" s="38">
        <v>0.46584938704028023</v>
      </c>
      <c r="QO34" s="19" t="s">
        <v>165</v>
      </c>
      <c r="QP34" s="11">
        <v>105</v>
      </c>
      <c r="QQ34" s="19" t="s">
        <v>165</v>
      </c>
      <c r="QR34" s="38">
        <v>0.18388791593695272</v>
      </c>
      <c r="QS34" s="19" t="s">
        <v>165</v>
      </c>
      <c r="QT34" s="11">
        <v>106</v>
      </c>
      <c r="QU34" s="19" t="s">
        <v>165</v>
      </c>
      <c r="QV34" s="38">
        <v>0.18563922942206654</v>
      </c>
      <c r="QW34" s="19" t="s">
        <v>165</v>
      </c>
      <c r="QX34" s="11">
        <v>46</v>
      </c>
      <c r="QY34" s="19" t="s">
        <v>165</v>
      </c>
      <c r="QZ34" s="38">
        <v>8.0560420315236428E-2</v>
      </c>
      <c r="RA34" s="19" t="s">
        <v>165</v>
      </c>
      <c r="RB34" s="11">
        <v>1</v>
      </c>
      <c r="RC34" s="19" t="s">
        <v>165</v>
      </c>
      <c r="RD34" s="38">
        <v>1.7513134851138354E-3</v>
      </c>
      <c r="RE34" s="19" t="s">
        <v>165</v>
      </c>
      <c r="RF34" s="11">
        <v>13</v>
      </c>
      <c r="RG34" s="19" t="s">
        <v>165</v>
      </c>
      <c r="RH34" s="38">
        <v>2.276707530647986E-2</v>
      </c>
      <c r="RI34" s="19" t="s">
        <v>165</v>
      </c>
      <c r="RJ34" s="11">
        <v>3</v>
      </c>
      <c r="RK34" s="19" t="s">
        <v>165</v>
      </c>
      <c r="RL34" s="38">
        <v>5.2539404553415062E-3</v>
      </c>
      <c r="RM34" s="19" t="s">
        <v>165</v>
      </c>
      <c r="RN34" s="11">
        <v>54</v>
      </c>
      <c r="RO34" s="19" t="s">
        <v>165</v>
      </c>
      <c r="RP34" s="38">
        <v>9.4570928196147111E-2</v>
      </c>
      <c r="RQ34" s="19" t="s">
        <v>165</v>
      </c>
      <c r="RR34" s="11">
        <v>37</v>
      </c>
      <c r="RS34" s="19" t="s">
        <v>165</v>
      </c>
      <c r="RT34" s="38">
        <v>6.4798598949211902E-2</v>
      </c>
      <c r="RU34" s="19" t="s">
        <v>165</v>
      </c>
      <c r="RV34" s="11">
        <v>146</v>
      </c>
      <c r="RW34" s="19" t="s">
        <v>165</v>
      </c>
      <c r="RX34" s="38">
        <v>0.25569176882661998</v>
      </c>
      <c r="RY34" s="19" t="s">
        <v>165</v>
      </c>
      <c r="RZ34" s="11">
        <v>9</v>
      </c>
      <c r="SA34" s="19" t="s">
        <v>165</v>
      </c>
      <c r="SB34" s="38">
        <v>1.5761821366024518E-2</v>
      </c>
      <c r="SC34" s="19" t="s">
        <v>165</v>
      </c>
      <c r="SD34" s="11">
        <v>19</v>
      </c>
      <c r="SE34" s="19" t="s">
        <v>165</v>
      </c>
      <c r="SF34" s="38">
        <v>3.3274956217162872E-2</v>
      </c>
      <c r="SG34" s="19" t="s">
        <v>165</v>
      </c>
      <c r="SH34" s="11">
        <v>13</v>
      </c>
      <c r="SI34" s="19" t="s">
        <v>165</v>
      </c>
      <c r="SJ34" s="38">
        <v>2.276707530647986E-2</v>
      </c>
      <c r="SK34" s="19" t="s">
        <v>165</v>
      </c>
      <c r="SL34" s="11">
        <v>0</v>
      </c>
      <c r="SM34" s="19" t="s">
        <v>165</v>
      </c>
      <c r="SN34" s="38">
        <v>0</v>
      </c>
      <c r="SO34" s="19" t="s">
        <v>165</v>
      </c>
      <c r="SP34" s="11">
        <v>25</v>
      </c>
      <c r="SQ34" s="19" t="s">
        <v>165</v>
      </c>
      <c r="SR34" s="38">
        <v>4.3782837127845885E-2</v>
      </c>
      <c r="SS34" s="19" t="s">
        <v>165</v>
      </c>
      <c r="ST34" s="11">
        <v>25</v>
      </c>
      <c r="SU34" s="19" t="s">
        <v>165</v>
      </c>
      <c r="SV34" s="38">
        <v>4.3782837127845885E-2</v>
      </c>
      <c r="SW34" s="19" t="s">
        <v>165</v>
      </c>
      <c r="SX34" s="11">
        <v>10</v>
      </c>
      <c r="SY34" s="19" t="s">
        <v>165</v>
      </c>
      <c r="SZ34" s="38">
        <v>1.7513134851138354E-2</v>
      </c>
      <c r="TA34" s="19" t="s">
        <v>165</v>
      </c>
      <c r="TB34" s="11">
        <v>19</v>
      </c>
      <c r="TC34" s="19" t="s">
        <v>165</v>
      </c>
      <c r="TD34" s="38">
        <v>3.3274956217162872E-2</v>
      </c>
      <c r="TE34" s="19" t="s">
        <v>165</v>
      </c>
      <c r="TF34" s="11">
        <v>22</v>
      </c>
      <c r="TG34" s="19" t="s">
        <v>165</v>
      </c>
      <c r="TH34" s="38">
        <v>3.8528896672504379E-2</v>
      </c>
      <c r="TI34" s="19" t="s">
        <v>165</v>
      </c>
      <c r="TJ34" s="11">
        <v>10</v>
      </c>
      <c r="TK34" s="19" t="s">
        <v>165</v>
      </c>
      <c r="TL34" s="38">
        <v>1.7513134851138354E-2</v>
      </c>
      <c r="TM34" s="19" t="s">
        <v>165</v>
      </c>
      <c r="TN34" s="11">
        <v>3</v>
      </c>
      <c r="TO34" s="19" t="s">
        <v>165</v>
      </c>
      <c r="TP34" s="38">
        <v>5.2539404553415062E-3</v>
      </c>
      <c r="TQ34" s="19" t="s">
        <v>165</v>
      </c>
      <c r="TR34" s="11">
        <v>10</v>
      </c>
      <c r="TS34" s="19" t="s">
        <v>165</v>
      </c>
      <c r="TT34" s="38">
        <v>1.7513134851138354E-2</v>
      </c>
      <c r="TU34" s="19" t="s">
        <v>165</v>
      </c>
      <c r="TV34" s="11">
        <v>51</v>
      </c>
      <c r="TW34" s="19" t="s">
        <v>165</v>
      </c>
      <c r="TX34" s="38">
        <v>8.9316987740805598E-2</v>
      </c>
      <c r="TY34" s="19" t="s">
        <v>165</v>
      </c>
      <c r="TZ34" s="11">
        <v>108</v>
      </c>
      <c r="UA34" s="19" t="s">
        <v>165</v>
      </c>
      <c r="UB34" s="38">
        <v>0.18914185639229422</v>
      </c>
      <c r="UC34" s="19" t="s">
        <v>165</v>
      </c>
      <c r="UD34" s="19">
        <v>159</v>
      </c>
      <c r="UE34" s="19" t="s">
        <v>165</v>
      </c>
      <c r="UF34" s="20">
        <v>0.27845884413309985</v>
      </c>
      <c r="UG34" s="19" t="s">
        <v>165</v>
      </c>
      <c r="UH34" s="11">
        <v>133</v>
      </c>
      <c r="UI34" s="19" t="s">
        <v>165</v>
      </c>
      <c r="UJ34" s="38">
        <v>0.23292469352014011</v>
      </c>
      <c r="UK34" s="19" t="s">
        <v>165</v>
      </c>
      <c r="UL34" s="11">
        <v>146</v>
      </c>
      <c r="UM34" s="19" t="s">
        <v>165</v>
      </c>
      <c r="UN34" s="38">
        <v>0.25569176882661998</v>
      </c>
      <c r="UO34" s="19" t="s">
        <v>165</v>
      </c>
      <c r="UP34" s="11">
        <v>133</v>
      </c>
      <c r="UQ34" s="19" t="s">
        <v>165</v>
      </c>
      <c r="UR34" s="38">
        <v>0.23292469352014011</v>
      </c>
      <c r="US34" s="19" t="s">
        <v>165</v>
      </c>
      <c r="UT34" s="25">
        <v>1245.0746606334842</v>
      </c>
      <c r="UU34" s="25">
        <v>155.36895128099499</v>
      </c>
      <c r="UV34" s="33">
        <v>0.4905731523378582</v>
      </c>
      <c r="UW34" s="33">
        <v>6.1217080882976754E-2</v>
      </c>
      <c r="UX34" s="25">
        <v>1292.9253393665158</v>
      </c>
      <c r="UY34" s="25">
        <v>562.75025318512644</v>
      </c>
      <c r="UZ34" s="33">
        <v>0.50942684766214175</v>
      </c>
      <c r="VA34" s="33">
        <v>0.22172980818956914</v>
      </c>
      <c r="VB34" s="25">
        <v>65.07692307692308</v>
      </c>
      <c r="VC34" s="25">
        <v>299.0386801956779</v>
      </c>
      <c r="VD34" s="33">
        <v>2.564102564102564E-2</v>
      </c>
      <c r="VE34" s="33">
        <v>0.11782453908419145</v>
      </c>
      <c r="VF34" s="25">
        <v>227.76923076923077</v>
      </c>
      <c r="VG34" s="25">
        <v>329.26666947510466</v>
      </c>
      <c r="VH34" s="33">
        <v>8.9743589743589744E-2</v>
      </c>
      <c r="VI34" s="33">
        <v>0.12973470034480089</v>
      </c>
      <c r="VJ34" s="25">
        <v>574.20814479638011</v>
      </c>
      <c r="VK34" s="25">
        <v>247.55947052743642</v>
      </c>
      <c r="VL34" s="33">
        <v>0.22624434389140272</v>
      </c>
      <c r="VM34" s="33">
        <v>9.7541162540361076E-2</v>
      </c>
      <c r="VN34" s="25">
        <f t="shared" si="1"/>
        <v>1670.9457013574661</v>
      </c>
      <c r="VO34" s="25">
        <f t="shared" si="2"/>
        <v>161.01131333975235</v>
      </c>
      <c r="VP34" s="33">
        <v>0.65837104072398189</v>
      </c>
      <c r="VQ34" s="33">
        <v>6.3440233782408331E-2</v>
      </c>
      <c r="VR34" s="25">
        <v>1021</v>
      </c>
      <c r="VS34" s="19" t="s">
        <v>165</v>
      </c>
      <c r="VT34" s="23">
        <v>0.45949594959495949</v>
      </c>
      <c r="VU34" s="19" t="s">
        <v>165</v>
      </c>
      <c r="VV34" s="19">
        <v>1201</v>
      </c>
      <c r="VW34" s="19" t="s">
        <v>165</v>
      </c>
      <c r="VX34" s="23">
        <v>0.54050405040504046</v>
      </c>
      <c r="VY34" s="19" t="s">
        <v>165</v>
      </c>
      <c r="VZ34" s="39">
        <v>3.3478256611165529</v>
      </c>
      <c r="WA34" s="19" t="s">
        <v>165</v>
      </c>
      <c r="WB34" s="19" t="s">
        <v>165</v>
      </c>
      <c r="WC34" s="19" t="s">
        <v>165</v>
      </c>
      <c r="WD34" s="39">
        <v>3.9781015820149874</v>
      </c>
      <c r="WE34" s="19" t="s">
        <v>165</v>
      </c>
      <c r="WF34" s="39" t="s">
        <v>165</v>
      </c>
      <c r="WG34" s="39" t="s">
        <v>165</v>
      </c>
      <c r="WH34" s="25">
        <v>968.15036309269544</v>
      </c>
      <c r="WI34" s="25">
        <v>197.7889539449138</v>
      </c>
      <c r="WJ34" s="33">
        <v>0.43571123451516447</v>
      </c>
      <c r="WK34" s="33">
        <v>8.9013930668278035E-2</v>
      </c>
      <c r="WL34" s="25">
        <v>496.41435284066642</v>
      </c>
      <c r="WM34" s="25">
        <v>116.07527853665988</v>
      </c>
      <c r="WN34" s="33">
        <v>0.22340879965826571</v>
      </c>
      <c r="WO34" s="33">
        <v>5.2239099251422089E-2</v>
      </c>
      <c r="WP34" s="25">
        <v>412.8876548483554</v>
      </c>
      <c r="WQ34" s="25">
        <v>193.13655273833405</v>
      </c>
      <c r="WR34" s="33">
        <v>0.18581802648440837</v>
      </c>
      <c r="WS34" s="33">
        <v>8.6920140746324953E-2</v>
      </c>
      <c r="WT34" s="25">
        <v>178.44340025630075</v>
      </c>
      <c r="WU34" s="25">
        <v>262.8338901133846</v>
      </c>
      <c r="WV34" s="33">
        <v>8.0307560871422476E-2</v>
      </c>
      <c r="WW34" s="33">
        <v>0.11828707925894896</v>
      </c>
      <c r="WX34" s="25">
        <v>71.187526697992311</v>
      </c>
      <c r="WY34" s="25">
        <v>295.06736047467263</v>
      </c>
      <c r="WZ34" s="33">
        <v>3.2037590773173856E-2</v>
      </c>
      <c r="XA34" s="33">
        <v>0.13279359157275997</v>
      </c>
      <c r="XB34" s="25">
        <v>94.916702263989748</v>
      </c>
      <c r="XC34" s="25">
        <v>322.73888759116335</v>
      </c>
      <c r="XD34" s="33">
        <v>4.2716787697565144E-2</v>
      </c>
      <c r="XE34" s="33">
        <v>0.14524702411843535</v>
      </c>
      <c r="XF34" s="25">
        <v>2167.8974797095257</v>
      </c>
      <c r="XG34" s="25">
        <v>504.70288289249936</v>
      </c>
      <c r="XH34" s="14" t="s">
        <v>165</v>
      </c>
      <c r="XI34" s="14" t="s">
        <v>165</v>
      </c>
      <c r="XJ34" s="25">
        <v>1148.4920973942758</v>
      </c>
      <c r="XK34" s="25">
        <v>612.49315330999923</v>
      </c>
      <c r="XL34" s="41">
        <v>0.52977232924693518</v>
      </c>
      <c r="XM34" s="41">
        <v>0.28252865231988117</v>
      </c>
      <c r="XN34" s="25">
        <v>1040.2870568133276</v>
      </c>
      <c r="XO34" s="25">
        <v>411.45352106890522</v>
      </c>
      <c r="XP34" s="14" t="s">
        <v>165</v>
      </c>
      <c r="XQ34" s="14" t="s">
        <v>165</v>
      </c>
      <c r="XR34" s="25">
        <v>552.41520717642038</v>
      </c>
      <c r="XS34" s="25">
        <v>530.80400173919952</v>
      </c>
      <c r="XT34" s="33">
        <v>0.53102189781021902</v>
      </c>
      <c r="XU34" s="33">
        <v>0.5102476266168221</v>
      </c>
      <c r="XV34" s="25">
        <v>1127.6104228961983</v>
      </c>
      <c r="XW34" s="25">
        <v>292.28581901967124</v>
      </c>
      <c r="XX34" s="14" t="s">
        <v>165</v>
      </c>
      <c r="XY34" s="14" t="s">
        <v>165</v>
      </c>
      <c r="XZ34" s="25">
        <v>596.07689021785575</v>
      </c>
      <c r="YA34" s="25">
        <v>305.4287342502613</v>
      </c>
      <c r="YB34" s="33">
        <v>0.52861952861952866</v>
      </c>
      <c r="YC34" s="33">
        <v>0.27086370261263309</v>
      </c>
      <c r="YD34" s="25">
        <v>1137.1020931225971</v>
      </c>
      <c r="YE34" s="25">
        <v>198.32044776068855</v>
      </c>
      <c r="YF34" s="14" t="s">
        <v>165</v>
      </c>
      <c r="YG34" s="14" t="s">
        <v>165</v>
      </c>
      <c r="YH34" s="42">
        <v>801.04924874791323</v>
      </c>
      <c r="YI34" s="42">
        <v>115.197865135746</v>
      </c>
      <c r="YJ34" s="14" t="s">
        <v>165</v>
      </c>
      <c r="YK34" s="14" t="s">
        <v>165</v>
      </c>
      <c r="YL34" s="25">
        <v>480.27851345578813</v>
      </c>
      <c r="YM34" s="25">
        <v>225.78804879938636</v>
      </c>
      <c r="YN34" s="33">
        <v>0.21614694574967963</v>
      </c>
      <c r="YO34" s="33">
        <v>0.10161478343806767</v>
      </c>
      <c r="YP34" s="25">
        <v>1741.7214865442118</v>
      </c>
      <c r="YQ34" s="25">
        <v>562.33235995166126</v>
      </c>
      <c r="YR34" s="33">
        <v>0.78385305425032037</v>
      </c>
      <c r="YS34" s="33">
        <v>0.25307486946519409</v>
      </c>
    </row>
    <row r="35" spans="1:669" x14ac:dyDescent="0.2">
      <c r="A35" s="1" t="s">
        <v>215</v>
      </c>
      <c r="B35" s="17" t="s">
        <v>216</v>
      </c>
      <c r="C35" s="17" t="s">
        <v>205</v>
      </c>
      <c r="D35" s="3" t="s">
        <v>165</v>
      </c>
      <c r="E35" s="17" t="s">
        <v>187</v>
      </c>
      <c r="F35" s="25">
        <v>3025</v>
      </c>
      <c r="G35" s="19" t="s">
        <v>165</v>
      </c>
      <c r="H35" s="20">
        <v>7.9068843477669917E-3</v>
      </c>
      <c r="I35" s="19" t="s">
        <v>165</v>
      </c>
      <c r="J35" s="19">
        <v>2819</v>
      </c>
      <c r="K35" s="19" t="s">
        <v>165</v>
      </c>
      <c r="L35" s="33">
        <v>0.93190082644628103</v>
      </c>
      <c r="M35" s="21" t="s">
        <v>165</v>
      </c>
      <c r="N35" s="26">
        <v>1528</v>
      </c>
      <c r="O35" s="19" t="s">
        <v>165</v>
      </c>
      <c r="P35" s="20">
        <v>0.50512396694214878</v>
      </c>
      <c r="Q35" s="19" t="s">
        <v>165</v>
      </c>
      <c r="R35" s="26">
        <v>878</v>
      </c>
      <c r="S35" s="19" t="s">
        <v>165</v>
      </c>
      <c r="T35" s="20">
        <v>0.29024793388429754</v>
      </c>
      <c r="U35" s="19" t="s">
        <v>165</v>
      </c>
      <c r="V35" s="26">
        <v>36</v>
      </c>
      <c r="W35" s="19" t="s">
        <v>165</v>
      </c>
      <c r="X35" s="20">
        <v>1.1900826446280991E-2</v>
      </c>
      <c r="Y35" s="19" t="s">
        <v>165</v>
      </c>
      <c r="Z35" s="19">
        <v>227</v>
      </c>
      <c r="AA35" s="19" t="s">
        <v>165</v>
      </c>
      <c r="AB35" s="20">
        <v>7.5041322314049586E-2</v>
      </c>
      <c r="AC35" s="19" t="s">
        <v>165</v>
      </c>
      <c r="AD35" s="19">
        <v>10</v>
      </c>
      <c r="AE35" s="19" t="s">
        <v>165</v>
      </c>
      <c r="AF35" s="20">
        <v>3.3057851239669421E-3</v>
      </c>
      <c r="AG35" s="19" t="s">
        <v>165</v>
      </c>
      <c r="AH35" s="26">
        <v>140</v>
      </c>
      <c r="AI35" s="19" t="s">
        <v>165</v>
      </c>
      <c r="AJ35" s="20">
        <v>4.6280991735537187E-2</v>
      </c>
      <c r="AK35" s="19" t="s">
        <v>165</v>
      </c>
      <c r="AL35" s="26">
        <v>206</v>
      </c>
      <c r="AM35" s="19" t="s">
        <v>165</v>
      </c>
      <c r="AN35" s="33">
        <v>6.8099173553719014E-2</v>
      </c>
      <c r="AO35" s="19" t="s">
        <v>165</v>
      </c>
      <c r="AP35" s="25">
        <v>1289</v>
      </c>
      <c r="AQ35" s="11" t="s">
        <v>165</v>
      </c>
      <c r="AR35" s="11" t="s">
        <v>165</v>
      </c>
      <c r="AS35" s="11" t="s">
        <v>165</v>
      </c>
      <c r="AT35" s="25">
        <v>1159</v>
      </c>
      <c r="AU35" s="11" t="s">
        <v>165</v>
      </c>
      <c r="AV35" s="20">
        <v>0.89914662529092315</v>
      </c>
      <c r="AW35" s="19" t="s">
        <v>165</v>
      </c>
      <c r="AX35" s="26">
        <v>130</v>
      </c>
      <c r="AY35" s="19" t="s">
        <v>165</v>
      </c>
      <c r="AZ35" s="20">
        <v>0.10085337470907681</v>
      </c>
      <c r="BA35" s="19" t="s">
        <v>165</v>
      </c>
      <c r="BB35" s="19">
        <v>1521</v>
      </c>
      <c r="BC35" s="19" t="s">
        <v>165</v>
      </c>
      <c r="BD35" s="38">
        <v>0.50280991735537195</v>
      </c>
      <c r="BE35" s="19" t="s">
        <v>165</v>
      </c>
      <c r="BF35" s="19">
        <v>1504</v>
      </c>
      <c r="BG35" s="19" t="s">
        <v>165</v>
      </c>
      <c r="BH35" s="38">
        <v>0.49719008264462811</v>
      </c>
      <c r="BI35" s="19" t="s">
        <v>165</v>
      </c>
      <c r="BJ35" s="19">
        <v>260</v>
      </c>
      <c r="BK35" s="27" t="s">
        <v>165</v>
      </c>
      <c r="BL35" s="38">
        <v>8.5950413223140495E-2</v>
      </c>
      <c r="BM35" s="27" t="s">
        <v>165</v>
      </c>
      <c r="BN35" s="19">
        <v>202</v>
      </c>
      <c r="BO35" s="27" t="s">
        <v>165</v>
      </c>
      <c r="BP35" s="38">
        <v>6.677685950413223E-2</v>
      </c>
      <c r="BQ35" s="27" t="s">
        <v>165</v>
      </c>
      <c r="BR35" s="19">
        <v>172</v>
      </c>
      <c r="BS35" s="27" t="s">
        <v>165</v>
      </c>
      <c r="BT35" s="38">
        <v>5.6859504132231405E-2</v>
      </c>
      <c r="BU35" s="27" t="s">
        <v>165</v>
      </c>
      <c r="BV35" s="19">
        <v>161</v>
      </c>
      <c r="BW35" s="27" t="s">
        <v>165</v>
      </c>
      <c r="BX35" s="38">
        <v>5.3223140495867766E-2</v>
      </c>
      <c r="BY35" s="27" t="s">
        <v>165</v>
      </c>
      <c r="BZ35" s="19">
        <v>274</v>
      </c>
      <c r="CA35" s="27" t="s">
        <v>165</v>
      </c>
      <c r="CB35" s="38">
        <v>9.0578512396694219E-2</v>
      </c>
      <c r="CC35" s="27" t="s">
        <v>165</v>
      </c>
      <c r="CD35" s="19">
        <v>532</v>
      </c>
      <c r="CE35" s="27" t="s">
        <v>165</v>
      </c>
      <c r="CF35" s="38">
        <v>0.17586776859504133</v>
      </c>
      <c r="CG35" s="27" t="s">
        <v>165</v>
      </c>
      <c r="CH35" s="19">
        <v>534</v>
      </c>
      <c r="CI35" s="27" t="s">
        <v>165</v>
      </c>
      <c r="CJ35" s="38">
        <v>0.17652892561983471</v>
      </c>
      <c r="CK35" s="27" t="s">
        <v>165</v>
      </c>
      <c r="CL35" s="19">
        <v>468</v>
      </c>
      <c r="CM35" s="27" t="s">
        <v>165</v>
      </c>
      <c r="CN35" s="38">
        <v>0.15471074380165289</v>
      </c>
      <c r="CO35" s="27" t="s">
        <v>165</v>
      </c>
      <c r="CP35" s="19">
        <v>261</v>
      </c>
      <c r="CQ35" s="27" t="s">
        <v>165</v>
      </c>
      <c r="CR35" s="38">
        <v>8.6280991735537188E-2</v>
      </c>
      <c r="CS35" s="27" t="s">
        <v>165</v>
      </c>
      <c r="CT35" s="19">
        <v>93</v>
      </c>
      <c r="CU35" s="27" t="s">
        <v>165</v>
      </c>
      <c r="CV35" s="38">
        <v>3.0743801652892561E-2</v>
      </c>
      <c r="CW35" s="27" t="s">
        <v>165</v>
      </c>
      <c r="CX35" s="19">
        <v>46</v>
      </c>
      <c r="CY35" s="27" t="s">
        <v>165</v>
      </c>
      <c r="CZ35" s="38">
        <v>1.5206611570247934E-2</v>
      </c>
      <c r="DA35" s="27" t="s">
        <v>165</v>
      </c>
      <c r="DB35" s="19">
        <v>22</v>
      </c>
      <c r="DC35" s="19" t="s">
        <v>165</v>
      </c>
      <c r="DD35" s="38">
        <v>7.2727272727272727E-3</v>
      </c>
      <c r="DE35" s="19" t="s">
        <v>165</v>
      </c>
      <c r="DF35" s="19">
        <v>795</v>
      </c>
      <c r="DG35" s="19" t="s">
        <v>165</v>
      </c>
      <c r="DH35" s="38">
        <v>0.2628099173553719</v>
      </c>
      <c r="DI35" s="19" t="s">
        <v>165</v>
      </c>
      <c r="DJ35" s="19">
        <v>2230</v>
      </c>
      <c r="DK35" s="19" t="s">
        <v>165</v>
      </c>
      <c r="DL35" s="38">
        <v>0.73719008264462815</v>
      </c>
      <c r="DM35" s="19" t="s">
        <v>165</v>
      </c>
      <c r="DN35" s="19">
        <v>161</v>
      </c>
      <c r="DO35" s="19" t="s">
        <v>165</v>
      </c>
      <c r="DP35" s="38">
        <v>5.3223140495867766E-2</v>
      </c>
      <c r="DQ35" s="19" t="s">
        <v>165</v>
      </c>
      <c r="DR35" s="11">
        <v>1159</v>
      </c>
      <c r="DS35" s="19" t="s">
        <v>165</v>
      </c>
      <c r="DT35" s="19" t="s">
        <v>165</v>
      </c>
      <c r="DU35" s="19" t="s">
        <v>165</v>
      </c>
      <c r="DV35" s="39">
        <v>2.6065573770491808</v>
      </c>
      <c r="DW35" s="19" t="s">
        <v>165</v>
      </c>
      <c r="DX35" s="19" t="s">
        <v>165</v>
      </c>
      <c r="DY35" s="19" t="s">
        <v>165</v>
      </c>
      <c r="DZ35" s="11">
        <v>667</v>
      </c>
      <c r="EA35" s="19" t="s">
        <v>165</v>
      </c>
      <c r="EB35" s="40">
        <v>0.57549611734253669</v>
      </c>
      <c r="EC35" s="19" t="s">
        <v>165</v>
      </c>
      <c r="ED35" s="19">
        <v>355</v>
      </c>
      <c r="EE35" s="27" t="s">
        <v>165</v>
      </c>
      <c r="EF35" s="40">
        <v>0.30629853321829165</v>
      </c>
      <c r="EG35" s="27" t="s">
        <v>165</v>
      </c>
      <c r="EH35" s="19">
        <v>380</v>
      </c>
      <c r="EI35" s="27" t="s">
        <v>165</v>
      </c>
      <c r="EJ35" s="40">
        <v>0.32786885245901637</v>
      </c>
      <c r="EK35" s="27" t="s">
        <v>165</v>
      </c>
      <c r="EL35" s="19">
        <v>180</v>
      </c>
      <c r="EM35" s="27" t="s">
        <v>165</v>
      </c>
      <c r="EN35" s="40">
        <v>0.15530629853321828</v>
      </c>
      <c r="EO35" s="27" t="s">
        <v>165</v>
      </c>
      <c r="EP35" s="19">
        <v>287</v>
      </c>
      <c r="EQ35" s="27" t="s">
        <v>165</v>
      </c>
      <c r="ER35" s="40">
        <v>0.24762726488352027</v>
      </c>
      <c r="ES35" s="27" t="s">
        <v>165</v>
      </c>
      <c r="ET35" s="19">
        <v>175</v>
      </c>
      <c r="EU35" s="19" t="s">
        <v>165</v>
      </c>
      <c r="EV35" s="40">
        <v>0.15099223468507333</v>
      </c>
      <c r="EW35" s="19" t="s">
        <v>165</v>
      </c>
      <c r="EX35" s="19">
        <v>492</v>
      </c>
      <c r="EY35" s="19" t="s">
        <v>165</v>
      </c>
      <c r="EZ35" s="40">
        <v>0.42450388265746331</v>
      </c>
      <c r="FA35" s="19" t="s">
        <v>165</v>
      </c>
      <c r="FB35" s="19">
        <v>338</v>
      </c>
      <c r="FC35" s="19" t="s">
        <v>165</v>
      </c>
      <c r="FD35" s="40">
        <v>0.29163071613459879</v>
      </c>
      <c r="FE35" s="19" t="s">
        <v>165</v>
      </c>
      <c r="FF35" s="19">
        <v>45</v>
      </c>
      <c r="FG35" s="19" t="s">
        <v>165</v>
      </c>
      <c r="FH35" s="40">
        <v>3.8826574633304571E-2</v>
      </c>
      <c r="FI35" s="19" t="s">
        <v>165</v>
      </c>
      <c r="FJ35" s="19">
        <v>394</v>
      </c>
      <c r="FK35" s="19" t="s">
        <v>165</v>
      </c>
      <c r="FL35" s="23">
        <v>0.33994823123382228</v>
      </c>
      <c r="FM35" s="19" t="s">
        <v>165</v>
      </c>
      <c r="FN35" s="19">
        <v>130</v>
      </c>
      <c r="FO35" s="19" t="s">
        <v>165</v>
      </c>
      <c r="FP35" s="23">
        <v>0.11216566005176877</v>
      </c>
      <c r="FQ35" s="19" t="s">
        <v>165</v>
      </c>
      <c r="FR35" s="19">
        <v>1956</v>
      </c>
      <c r="FS35" s="22" t="s">
        <v>165</v>
      </c>
      <c r="FT35" s="12">
        <v>0.64661157024793392</v>
      </c>
      <c r="FU35" s="22" t="s">
        <v>165</v>
      </c>
      <c r="FV35" s="25">
        <v>283.236797274276</v>
      </c>
      <c r="FW35" s="25">
        <v>730.13697259105356</v>
      </c>
      <c r="FX35" s="33">
        <v>0.14480408858603067</v>
      </c>
      <c r="FY35" s="33">
        <v>0.37328066083387196</v>
      </c>
      <c r="FZ35" s="25">
        <v>309.89437819420789</v>
      </c>
      <c r="GA35" s="25">
        <v>92.082875590172222</v>
      </c>
      <c r="GB35" s="33">
        <v>0.15843270868824533</v>
      </c>
      <c r="GC35" s="33">
        <v>4.7077134759801749E-2</v>
      </c>
      <c r="GD35" s="25">
        <v>686.43270868824527</v>
      </c>
      <c r="GE35" s="25">
        <v>302.95323632725854</v>
      </c>
      <c r="GF35" s="33">
        <v>0.35093696763202725</v>
      </c>
      <c r="GG35" s="33">
        <v>0.15488406765197266</v>
      </c>
      <c r="GH35" s="25">
        <v>406.52810902896078</v>
      </c>
      <c r="GI35" s="25">
        <v>138.70719313055955</v>
      </c>
      <c r="GJ35" s="33">
        <v>0.20783645655877342</v>
      </c>
      <c r="GK35" s="33">
        <v>7.0913697919508967E-2</v>
      </c>
      <c r="GL35" s="25">
        <v>269.90800681431006</v>
      </c>
      <c r="GM35" s="25">
        <v>397.34319734441738</v>
      </c>
      <c r="GN35" s="33">
        <v>0.13798977853492334</v>
      </c>
      <c r="GO35" s="33">
        <v>0.20314069393886369</v>
      </c>
      <c r="GP35" s="25">
        <v>1672.7632027257241</v>
      </c>
      <c r="GQ35" s="25">
        <v>495.71713589206831</v>
      </c>
      <c r="GR35" s="33">
        <v>0.85519591141396933</v>
      </c>
      <c r="GS35" s="33">
        <v>0.25343411855422715</v>
      </c>
      <c r="GT35" s="25">
        <v>676.43611584327084</v>
      </c>
      <c r="GU35" s="25">
        <v>416.69703114839803</v>
      </c>
      <c r="GV35" s="33">
        <v>0.34582623509369675</v>
      </c>
      <c r="GW35" s="33">
        <v>0.21303529199815849</v>
      </c>
      <c r="GX35" s="25">
        <v>3015.4171066525869</v>
      </c>
      <c r="GY35" s="25">
        <v>421.47597796315745</v>
      </c>
      <c r="GZ35" s="14" t="s">
        <v>165</v>
      </c>
      <c r="HA35" s="14" t="s">
        <v>165</v>
      </c>
      <c r="HB35" s="25">
        <v>2566.0858852516717</v>
      </c>
      <c r="HC35" s="25">
        <v>192.91049979680554</v>
      </c>
      <c r="HD35" s="33">
        <v>0.85098870056497178</v>
      </c>
      <c r="HE35" s="33">
        <v>6.397473151266804E-2</v>
      </c>
      <c r="HF35" s="25">
        <v>440.81309398099256</v>
      </c>
      <c r="HG35" s="25">
        <v>245.63969024533552</v>
      </c>
      <c r="HH35" s="33">
        <v>0.1461864406779661</v>
      </c>
      <c r="HI35" s="33">
        <v>8.1461264414600346E-2</v>
      </c>
      <c r="HJ35" s="25">
        <v>8.5181274199225623</v>
      </c>
      <c r="HK35" s="25">
        <v>172.15517494085771</v>
      </c>
      <c r="HL35" s="33">
        <v>2.8248587570621469E-3</v>
      </c>
      <c r="HM35" s="33">
        <v>5.7091662231752438E-2</v>
      </c>
      <c r="HN35" s="25">
        <v>2765</v>
      </c>
      <c r="HO35" s="29" t="s">
        <v>165</v>
      </c>
      <c r="HP35" s="12">
        <v>0.91404958677685955</v>
      </c>
      <c r="HQ35" s="29" t="s">
        <v>165</v>
      </c>
      <c r="HR35" s="25">
        <v>2497.9556557685082</v>
      </c>
      <c r="HS35" s="25">
        <v>466.0804011858533</v>
      </c>
      <c r="HT35" s="33">
        <v>0.90341976700488535</v>
      </c>
      <c r="HU35" s="33">
        <v>0.16856434039271367</v>
      </c>
      <c r="HV35" s="25">
        <v>267.04434423149189</v>
      </c>
      <c r="HW35" s="25">
        <v>609.57742249831574</v>
      </c>
      <c r="HX35" s="33">
        <v>9.6580232995114618E-2</v>
      </c>
      <c r="HY35" s="33">
        <v>0.22046199728691346</v>
      </c>
      <c r="HZ35" s="25">
        <v>104.94738819992484</v>
      </c>
      <c r="IA35" s="25">
        <v>1132.6999592727811</v>
      </c>
      <c r="IB35" s="33">
        <v>3.7955655768508081E-2</v>
      </c>
      <c r="IC35" s="33">
        <v>0.40965640480028254</v>
      </c>
      <c r="ID35" s="11">
        <v>1523</v>
      </c>
      <c r="IE35" s="11" t="s">
        <v>165</v>
      </c>
      <c r="IF35" s="11" t="s">
        <v>165</v>
      </c>
      <c r="IG35" s="11" t="s">
        <v>165</v>
      </c>
      <c r="IH35" s="11">
        <v>11</v>
      </c>
      <c r="II35" s="14" t="s">
        <v>165</v>
      </c>
      <c r="IJ35" s="12">
        <v>7.222586999343401E-3</v>
      </c>
      <c r="IK35" s="11" t="s">
        <v>165</v>
      </c>
      <c r="IL35" s="11">
        <v>17</v>
      </c>
      <c r="IM35" s="31" t="s">
        <v>165</v>
      </c>
      <c r="IN35" s="16">
        <v>1.1162179908076166E-2</v>
      </c>
      <c r="IO35" s="11" t="s">
        <v>165</v>
      </c>
      <c r="IP35" s="11">
        <v>72</v>
      </c>
      <c r="IQ35" s="11" t="s">
        <v>165</v>
      </c>
      <c r="IR35" s="12">
        <v>4.7275114904793171E-2</v>
      </c>
      <c r="IS35" s="11" t="s">
        <v>165</v>
      </c>
      <c r="IT35" s="11">
        <v>17</v>
      </c>
      <c r="IU35" s="11" t="s">
        <v>165</v>
      </c>
      <c r="IV35" s="12">
        <v>1.1162179908076166E-2</v>
      </c>
      <c r="IW35" s="11" t="s">
        <v>165</v>
      </c>
      <c r="IX35" s="11">
        <v>29</v>
      </c>
      <c r="IY35" s="14" t="s">
        <v>165</v>
      </c>
      <c r="IZ35" s="12">
        <v>1.9041365725541694E-2</v>
      </c>
      <c r="JA35" s="11" t="s">
        <v>165</v>
      </c>
      <c r="JB35" s="11">
        <v>3</v>
      </c>
      <c r="JC35" s="14" t="s">
        <v>165</v>
      </c>
      <c r="JD35" s="12">
        <v>1.969796454366382E-3</v>
      </c>
      <c r="JE35" s="11" t="s">
        <v>165</v>
      </c>
      <c r="JF35" s="11">
        <v>11</v>
      </c>
      <c r="JG35" s="31" t="s">
        <v>165</v>
      </c>
      <c r="JH35" s="12">
        <v>7.222586999343401E-3</v>
      </c>
      <c r="JI35" s="31" t="s">
        <v>165</v>
      </c>
      <c r="JJ35" s="11">
        <v>15</v>
      </c>
      <c r="JK35" s="31" t="s">
        <v>165</v>
      </c>
      <c r="JL35" s="12">
        <v>9.8489822718319103E-3</v>
      </c>
      <c r="JM35" s="31" t="s">
        <v>165</v>
      </c>
      <c r="JN35" s="11">
        <v>35</v>
      </c>
      <c r="JO35" s="14" t="s">
        <v>165</v>
      </c>
      <c r="JP35" s="12">
        <v>2.2980958634274459E-2</v>
      </c>
      <c r="JQ35" s="11" t="s">
        <v>165</v>
      </c>
      <c r="JR35" s="11">
        <v>54</v>
      </c>
      <c r="JS35" s="11" t="s">
        <v>165</v>
      </c>
      <c r="JT35" s="12">
        <v>3.545633617859488E-2</v>
      </c>
      <c r="JU35" s="11" t="s">
        <v>165</v>
      </c>
      <c r="JV35" s="11">
        <v>49</v>
      </c>
      <c r="JW35" s="11" t="s">
        <v>165</v>
      </c>
      <c r="JX35" s="12">
        <v>3.2173342087984239E-2</v>
      </c>
      <c r="JY35" s="11" t="s">
        <v>165</v>
      </c>
      <c r="JZ35" s="11">
        <v>3</v>
      </c>
      <c r="KA35" s="11" t="s">
        <v>165</v>
      </c>
      <c r="KB35" s="12">
        <v>1.969796454366382E-3</v>
      </c>
      <c r="KC35" s="11" t="s">
        <v>165</v>
      </c>
      <c r="KD35" s="11">
        <v>23</v>
      </c>
      <c r="KE35" s="11" t="s">
        <v>165</v>
      </c>
      <c r="KF35" s="12">
        <v>1.5101772816808929E-2</v>
      </c>
      <c r="KG35" s="11" t="s">
        <v>165</v>
      </c>
      <c r="KH35" s="11">
        <v>35</v>
      </c>
      <c r="KI35" s="11" t="s">
        <v>165</v>
      </c>
      <c r="KJ35" s="12">
        <v>2.2980958634274459E-2</v>
      </c>
      <c r="KK35" s="11" t="s">
        <v>165</v>
      </c>
      <c r="KL35" s="11">
        <v>13</v>
      </c>
      <c r="KM35" s="31" t="s">
        <v>165</v>
      </c>
      <c r="KN35" s="12">
        <v>8.5357846355876565E-3</v>
      </c>
      <c r="KO35" s="31" t="s">
        <v>165</v>
      </c>
      <c r="KP35" s="11">
        <v>14</v>
      </c>
      <c r="KQ35" s="11" t="s">
        <v>165</v>
      </c>
      <c r="KR35" s="12">
        <v>9.1923834537097834E-3</v>
      </c>
      <c r="KS35" s="11" t="s">
        <v>165</v>
      </c>
      <c r="KT35" s="11">
        <v>12</v>
      </c>
      <c r="KU35" s="11" t="s">
        <v>165</v>
      </c>
      <c r="KV35" s="12">
        <v>7.8791858174655279E-3</v>
      </c>
      <c r="KW35" s="11" t="s">
        <v>165</v>
      </c>
      <c r="KX35" s="11" t="s">
        <v>165</v>
      </c>
      <c r="KY35" s="11" t="s">
        <v>165</v>
      </c>
      <c r="KZ35" s="12" t="s">
        <v>165</v>
      </c>
      <c r="LA35" s="11" t="s">
        <v>165</v>
      </c>
      <c r="LB35" s="11">
        <v>538</v>
      </c>
      <c r="LC35" s="15" t="s">
        <v>165</v>
      </c>
      <c r="LD35" s="12">
        <v>0.3532501641497045</v>
      </c>
      <c r="LE35" s="11" t="s">
        <v>165</v>
      </c>
      <c r="LF35" s="11">
        <v>53</v>
      </c>
      <c r="LG35" s="11" t="s">
        <v>165</v>
      </c>
      <c r="LH35" s="12">
        <v>3.4799737360472753E-2</v>
      </c>
      <c r="LI35" s="11" t="s">
        <v>165</v>
      </c>
      <c r="LJ35" s="11">
        <v>26</v>
      </c>
      <c r="LK35" s="31" t="s">
        <v>165</v>
      </c>
      <c r="LL35" s="16">
        <v>1.7071569271175313E-2</v>
      </c>
      <c r="LM35" s="13" t="s">
        <v>165</v>
      </c>
      <c r="LN35" s="11">
        <v>59</v>
      </c>
      <c r="LO35" s="11" t="s">
        <v>165</v>
      </c>
      <c r="LP35" s="12">
        <v>3.8739330269205514E-2</v>
      </c>
      <c r="LQ35" s="11" t="s">
        <v>165</v>
      </c>
      <c r="LR35" s="11">
        <v>14</v>
      </c>
      <c r="LS35" s="11" t="s">
        <v>165</v>
      </c>
      <c r="LT35" s="12">
        <v>9.1923834537097834E-3</v>
      </c>
      <c r="LU35" s="11" t="s">
        <v>165</v>
      </c>
      <c r="LV35" s="11">
        <v>15</v>
      </c>
      <c r="LW35" s="14" t="s">
        <v>165</v>
      </c>
      <c r="LX35" s="12">
        <v>9.8489822718319103E-3</v>
      </c>
      <c r="LY35" s="11" t="s">
        <v>165</v>
      </c>
      <c r="LZ35" s="11" t="s">
        <v>165</v>
      </c>
      <c r="MA35" s="14" t="s">
        <v>165</v>
      </c>
      <c r="MB35" s="12" t="s">
        <v>165</v>
      </c>
      <c r="MC35" s="11" t="s">
        <v>165</v>
      </c>
      <c r="MD35" s="11" t="s">
        <v>165</v>
      </c>
      <c r="ME35" s="14" t="s">
        <v>165</v>
      </c>
      <c r="MF35" s="12" t="s">
        <v>165</v>
      </c>
      <c r="MG35" s="11" t="s">
        <v>165</v>
      </c>
      <c r="MH35" s="11">
        <v>60</v>
      </c>
      <c r="MI35" s="14" t="s">
        <v>165</v>
      </c>
      <c r="MJ35" s="12">
        <v>3.9395929087327641E-2</v>
      </c>
      <c r="MK35" s="11" t="s">
        <v>165</v>
      </c>
      <c r="ML35" s="11">
        <v>105</v>
      </c>
      <c r="MM35" s="14" t="s">
        <v>165</v>
      </c>
      <c r="MN35" s="12">
        <v>6.8942875902823372E-2</v>
      </c>
      <c r="MO35" s="11" t="s">
        <v>165</v>
      </c>
      <c r="MP35" s="11" t="s">
        <v>165</v>
      </c>
      <c r="MQ35" s="14" t="s">
        <v>165</v>
      </c>
      <c r="MR35" s="12" t="s">
        <v>165</v>
      </c>
      <c r="MS35" s="11" t="s">
        <v>165</v>
      </c>
      <c r="MT35" s="11" t="s">
        <v>165</v>
      </c>
      <c r="MU35" s="14" t="s">
        <v>165</v>
      </c>
      <c r="MV35" s="12" t="s">
        <v>165</v>
      </c>
      <c r="MW35" s="14" t="s">
        <v>165</v>
      </c>
      <c r="MX35" s="11" t="s">
        <v>165</v>
      </c>
      <c r="MY35" s="14" t="s">
        <v>165</v>
      </c>
      <c r="MZ35" s="12" t="s">
        <v>165</v>
      </c>
      <c r="NA35" s="14" t="s">
        <v>165</v>
      </c>
      <c r="NB35" s="11" t="s">
        <v>165</v>
      </c>
      <c r="NC35" s="14" t="s">
        <v>165</v>
      </c>
      <c r="ND35" s="12" t="s">
        <v>165</v>
      </c>
      <c r="NE35" s="14" t="s">
        <v>165</v>
      </c>
      <c r="NF35" s="11">
        <v>240</v>
      </c>
      <c r="NG35" s="14" t="s">
        <v>165</v>
      </c>
      <c r="NH35" s="12">
        <v>0.15758371634931057</v>
      </c>
      <c r="NI35" s="14" t="s">
        <v>165</v>
      </c>
      <c r="NJ35" s="25">
        <v>481.0412621359223</v>
      </c>
      <c r="NK35" s="25">
        <v>213.17844572313436</v>
      </c>
      <c r="NL35" s="41">
        <v>0.41504854368932037</v>
      </c>
      <c r="NM35" s="41">
        <v>0.18393308517958099</v>
      </c>
      <c r="NN35" s="25">
        <v>197.85517799352752</v>
      </c>
      <c r="NO35" s="25">
        <v>220.1928530745212</v>
      </c>
      <c r="NP35" s="33">
        <v>0.17071197411003236</v>
      </c>
      <c r="NQ35" s="33">
        <v>0.18998520541373701</v>
      </c>
      <c r="NR35" s="25">
        <v>185.66504854368932</v>
      </c>
      <c r="NS35" s="25">
        <v>139.2532268382198</v>
      </c>
      <c r="NT35" s="33">
        <v>0.16019417475728157</v>
      </c>
      <c r="NU35" s="33">
        <v>0.12014946232805851</v>
      </c>
      <c r="NV35" s="25">
        <v>135.9668284789644</v>
      </c>
      <c r="NW35" s="25">
        <v>64.46782458358004</v>
      </c>
      <c r="NX35" s="33">
        <v>0.11731391585760517</v>
      </c>
      <c r="NY35" s="33">
        <v>5.5623662280914615E-2</v>
      </c>
      <c r="NZ35" s="25">
        <v>158.47168284789646</v>
      </c>
      <c r="OA35" s="25">
        <v>241.46446744449969</v>
      </c>
      <c r="OB35" s="33">
        <v>0.13673139158576053</v>
      </c>
      <c r="OC35" s="33">
        <v>0.20833862592277799</v>
      </c>
      <c r="OD35" s="42">
        <v>41276.707119741099</v>
      </c>
      <c r="OE35" s="42">
        <v>5921.3830679485745</v>
      </c>
      <c r="OF35" s="14" t="s">
        <v>165</v>
      </c>
      <c r="OG35" s="14" t="s">
        <v>165</v>
      </c>
      <c r="OH35" s="25">
        <v>3025</v>
      </c>
      <c r="OI35" s="25">
        <v>425.48207952862128</v>
      </c>
      <c r="OJ35" s="14" t="s">
        <v>165</v>
      </c>
      <c r="OK35" s="14" t="s">
        <v>165</v>
      </c>
      <c r="OL35" s="25">
        <v>736.81802182330171</v>
      </c>
      <c r="OM35" s="25">
        <v>335.48797163783701</v>
      </c>
      <c r="ON35" s="33">
        <v>0.24357620556142204</v>
      </c>
      <c r="OO35" s="33">
        <v>0.1109051145910205</v>
      </c>
      <c r="OP35" s="25">
        <v>273.64484336501232</v>
      </c>
      <c r="OQ35" s="25">
        <v>281.38351472521055</v>
      </c>
      <c r="OR35" s="33">
        <v>9.0461105244632176E-2</v>
      </c>
      <c r="OS35" s="33">
        <v>9.3019343710813399E-2</v>
      </c>
      <c r="OT35" s="25">
        <v>283.22773671242521</v>
      </c>
      <c r="OU35" s="25">
        <v>219.90439439175421</v>
      </c>
      <c r="OV35" s="33">
        <v>9.3629003871876101E-2</v>
      </c>
      <c r="OW35" s="33">
        <v>7.2695667567522049E-2</v>
      </c>
      <c r="OX35" s="25">
        <v>1731.309398099261</v>
      </c>
      <c r="OY35" s="25">
        <v>128.54206382050521</v>
      </c>
      <c r="OZ35" s="33">
        <v>0.57233368532206974</v>
      </c>
      <c r="PA35" s="33">
        <v>4.2493244238183542E-2</v>
      </c>
      <c r="PB35" s="25">
        <v>1527.9391059486097</v>
      </c>
      <c r="PC35" s="25">
        <v>215.97453553602102</v>
      </c>
      <c r="PD35" s="15" t="s">
        <v>165</v>
      </c>
      <c r="PE35" s="15" t="s">
        <v>165</v>
      </c>
      <c r="PF35" s="25">
        <v>1251.0999648011266</v>
      </c>
      <c r="PG35" s="25">
        <v>113.46858896220242</v>
      </c>
      <c r="PH35" s="33">
        <v>0.81881533101045301</v>
      </c>
      <c r="PI35" s="33">
        <v>7.4262507269068342E-2</v>
      </c>
      <c r="PJ35" s="25">
        <v>92.634635691657863</v>
      </c>
      <c r="PK35" s="25">
        <v>64.929327496287669</v>
      </c>
      <c r="PL35" s="33">
        <v>6.0627177700348429E-2</v>
      </c>
      <c r="PM35" s="33">
        <v>4.2494708881723908E-2</v>
      </c>
      <c r="PN35" s="25">
        <v>184.20450545582543</v>
      </c>
      <c r="PO35" s="25">
        <v>436.57747591625167</v>
      </c>
      <c r="PP35" s="33">
        <v>0.12055749128919861</v>
      </c>
      <c r="PQ35" s="33">
        <v>0.28572963033445353</v>
      </c>
      <c r="PR35" s="11">
        <v>33</v>
      </c>
      <c r="PS35" s="22" t="s">
        <v>165</v>
      </c>
      <c r="PT35" s="20">
        <v>1.0953593276485291E-4</v>
      </c>
      <c r="PU35" s="20" t="s">
        <v>165</v>
      </c>
      <c r="PV35" s="11">
        <v>6</v>
      </c>
      <c r="PW35" s="19" t="s">
        <v>165</v>
      </c>
      <c r="PX35" s="38">
        <v>0.18181818181818182</v>
      </c>
      <c r="PY35" s="19" t="s">
        <v>165</v>
      </c>
      <c r="PZ35" s="11">
        <v>16</v>
      </c>
      <c r="QA35" s="19" t="s">
        <v>165</v>
      </c>
      <c r="QB35" s="38">
        <v>0.48484848484848486</v>
      </c>
      <c r="QC35" s="19" t="s">
        <v>165</v>
      </c>
      <c r="QD35" s="11">
        <v>11</v>
      </c>
      <c r="QE35" s="19" t="s">
        <v>165</v>
      </c>
      <c r="QF35" s="38">
        <v>0.33333333333333331</v>
      </c>
      <c r="QG35" s="19" t="s">
        <v>165</v>
      </c>
      <c r="QH35" s="11">
        <v>22</v>
      </c>
      <c r="QI35" s="19" t="s">
        <v>165</v>
      </c>
      <c r="QJ35" s="38">
        <v>0.66666666666666663</v>
      </c>
      <c r="QK35" s="19" t="s">
        <v>165</v>
      </c>
      <c r="QL35" s="11">
        <v>8</v>
      </c>
      <c r="QM35" s="19" t="s">
        <v>165</v>
      </c>
      <c r="QN35" s="38">
        <v>0.24242424242424243</v>
      </c>
      <c r="QO35" s="19" t="s">
        <v>165</v>
      </c>
      <c r="QP35" s="11">
        <v>3</v>
      </c>
      <c r="QQ35" s="19" t="s">
        <v>165</v>
      </c>
      <c r="QR35" s="38">
        <v>9.0909090909090912E-2</v>
      </c>
      <c r="QS35" s="19" t="s">
        <v>165</v>
      </c>
      <c r="QT35" s="11">
        <v>2</v>
      </c>
      <c r="QU35" s="19" t="s">
        <v>165</v>
      </c>
      <c r="QV35" s="38">
        <v>6.0606060606060608E-2</v>
      </c>
      <c r="QW35" s="19" t="s">
        <v>165</v>
      </c>
      <c r="QX35" s="11">
        <v>1</v>
      </c>
      <c r="QY35" s="19" t="s">
        <v>165</v>
      </c>
      <c r="QZ35" s="38">
        <v>3.0303030303030304E-2</v>
      </c>
      <c r="RA35" s="19" t="s">
        <v>165</v>
      </c>
      <c r="RB35" s="11">
        <v>0</v>
      </c>
      <c r="RC35" s="19" t="s">
        <v>165</v>
      </c>
      <c r="RD35" s="38">
        <v>0</v>
      </c>
      <c r="RE35" s="19" t="s">
        <v>165</v>
      </c>
      <c r="RF35" s="11">
        <v>0</v>
      </c>
      <c r="RG35" s="19" t="s">
        <v>165</v>
      </c>
      <c r="RH35" s="38">
        <v>0</v>
      </c>
      <c r="RI35" s="19" t="s">
        <v>165</v>
      </c>
      <c r="RJ35" s="11">
        <v>0</v>
      </c>
      <c r="RK35" s="19" t="s">
        <v>165</v>
      </c>
      <c r="RL35" s="38">
        <v>0</v>
      </c>
      <c r="RM35" s="19" t="s">
        <v>165</v>
      </c>
      <c r="RN35" s="11">
        <v>1</v>
      </c>
      <c r="RO35" s="19" t="s">
        <v>165</v>
      </c>
      <c r="RP35" s="38">
        <v>3.0303030303030304E-2</v>
      </c>
      <c r="RQ35" s="19" t="s">
        <v>165</v>
      </c>
      <c r="RR35" s="11">
        <v>2</v>
      </c>
      <c r="RS35" s="19" t="s">
        <v>165</v>
      </c>
      <c r="RT35" s="38">
        <v>6.0606060606060608E-2</v>
      </c>
      <c r="RU35" s="19" t="s">
        <v>165</v>
      </c>
      <c r="RV35" s="11">
        <v>9</v>
      </c>
      <c r="RW35" s="19" t="s">
        <v>165</v>
      </c>
      <c r="RX35" s="38">
        <v>0.27272727272727271</v>
      </c>
      <c r="RY35" s="19" t="s">
        <v>165</v>
      </c>
      <c r="RZ35" s="11">
        <v>2</v>
      </c>
      <c r="SA35" s="19" t="s">
        <v>165</v>
      </c>
      <c r="SB35" s="38">
        <v>6.0606060606060608E-2</v>
      </c>
      <c r="SC35" s="19" t="s">
        <v>165</v>
      </c>
      <c r="SD35" s="11">
        <v>4</v>
      </c>
      <c r="SE35" s="19" t="s">
        <v>165</v>
      </c>
      <c r="SF35" s="38">
        <v>0.12121212121212122</v>
      </c>
      <c r="SG35" s="19" t="s">
        <v>165</v>
      </c>
      <c r="SH35" s="11">
        <v>1</v>
      </c>
      <c r="SI35" s="19" t="s">
        <v>165</v>
      </c>
      <c r="SJ35" s="38">
        <v>3.0303030303030304E-2</v>
      </c>
      <c r="SK35" s="19" t="s">
        <v>165</v>
      </c>
      <c r="SL35" s="11">
        <v>0</v>
      </c>
      <c r="SM35" s="19" t="s">
        <v>165</v>
      </c>
      <c r="SN35" s="38">
        <v>0</v>
      </c>
      <c r="SO35" s="19" t="s">
        <v>165</v>
      </c>
      <c r="SP35" s="11">
        <v>1</v>
      </c>
      <c r="SQ35" s="19" t="s">
        <v>165</v>
      </c>
      <c r="SR35" s="38">
        <v>3.0303030303030304E-2</v>
      </c>
      <c r="SS35" s="19" t="s">
        <v>165</v>
      </c>
      <c r="ST35" s="11">
        <v>1</v>
      </c>
      <c r="SU35" s="19" t="s">
        <v>165</v>
      </c>
      <c r="SV35" s="38">
        <v>3.0303030303030304E-2</v>
      </c>
      <c r="SW35" s="19" t="s">
        <v>165</v>
      </c>
      <c r="SX35" s="11">
        <v>0</v>
      </c>
      <c r="SY35" s="19" t="s">
        <v>165</v>
      </c>
      <c r="SZ35" s="38">
        <v>0</v>
      </c>
      <c r="TA35" s="19" t="s">
        <v>165</v>
      </c>
      <c r="TB35" s="11">
        <v>2</v>
      </c>
      <c r="TC35" s="19" t="s">
        <v>165</v>
      </c>
      <c r="TD35" s="38">
        <v>6.0606060606060608E-2</v>
      </c>
      <c r="TE35" s="19" t="s">
        <v>165</v>
      </c>
      <c r="TF35" s="11">
        <v>3</v>
      </c>
      <c r="TG35" s="19" t="s">
        <v>165</v>
      </c>
      <c r="TH35" s="38">
        <v>9.0909090909090912E-2</v>
      </c>
      <c r="TI35" s="19" t="s">
        <v>165</v>
      </c>
      <c r="TJ35" s="11">
        <v>1</v>
      </c>
      <c r="TK35" s="19" t="s">
        <v>165</v>
      </c>
      <c r="TL35" s="38">
        <v>3.0303030303030304E-2</v>
      </c>
      <c r="TM35" s="19" t="s">
        <v>165</v>
      </c>
      <c r="TN35" s="11">
        <v>0</v>
      </c>
      <c r="TO35" s="19" t="s">
        <v>165</v>
      </c>
      <c r="TP35" s="38">
        <v>0</v>
      </c>
      <c r="TQ35" s="19" t="s">
        <v>165</v>
      </c>
      <c r="TR35" s="11">
        <v>3</v>
      </c>
      <c r="TS35" s="19" t="s">
        <v>165</v>
      </c>
      <c r="TT35" s="38">
        <v>9.0909090909090912E-2</v>
      </c>
      <c r="TU35" s="19" t="s">
        <v>165</v>
      </c>
      <c r="TV35" s="11">
        <v>4</v>
      </c>
      <c r="TW35" s="19" t="s">
        <v>165</v>
      </c>
      <c r="TX35" s="38">
        <v>0.12121212121212122</v>
      </c>
      <c r="TY35" s="19" t="s">
        <v>165</v>
      </c>
      <c r="TZ35" s="11">
        <v>4</v>
      </c>
      <c r="UA35" s="19" t="s">
        <v>165</v>
      </c>
      <c r="UB35" s="38">
        <v>0.12121212121212122</v>
      </c>
      <c r="UC35" s="19" t="s">
        <v>165</v>
      </c>
      <c r="UD35" s="19">
        <v>8</v>
      </c>
      <c r="UE35" s="19" t="s">
        <v>165</v>
      </c>
      <c r="UF35" s="20">
        <v>0.24242424242424243</v>
      </c>
      <c r="UG35" s="19" t="s">
        <v>165</v>
      </c>
      <c r="UH35" s="11">
        <v>8</v>
      </c>
      <c r="UI35" s="19" t="s">
        <v>165</v>
      </c>
      <c r="UJ35" s="38">
        <v>0.24242424242424243</v>
      </c>
      <c r="UK35" s="19" t="s">
        <v>165</v>
      </c>
      <c r="UL35" s="11">
        <v>11</v>
      </c>
      <c r="UM35" s="19" t="s">
        <v>165</v>
      </c>
      <c r="UN35" s="38">
        <v>0.33333333333333331</v>
      </c>
      <c r="UO35" s="19" t="s">
        <v>165</v>
      </c>
      <c r="UP35" s="11">
        <v>6</v>
      </c>
      <c r="UQ35" s="19" t="s">
        <v>165</v>
      </c>
      <c r="UR35" s="38">
        <v>0.18181818181818182</v>
      </c>
      <c r="US35" s="19" t="s">
        <v>165</v>
      </c>
      <c r="UT35" s="25">
        <v>1250.1975036710719</v>
      </c>
      <c r="UU35" s="25">
        <v>134.57885471484232</v>
      </c>
      <c r="UV35" s="33">
        <v>0.9698972099853157</v>
      </c>
      <c r="UW35" s="33">
        <v>0.10440562817288</v>
      </c>
      <c r="UX35" s="25">
        <v>38.802496328928051</v>
      </c>
      <c r="UY35" s="25">
        <v>484.29041688192092</v>
      </c>
      <c r="UZ35" s="33">
        <v>3.0102790014684289E-2</v>
      </c>
      <c r="VA35" s="33">
        <v>0.37571017601390294</v>
      </c>
      <c r="VB35" s="25">
        <v>65.301762114537439</v>
      </c>
      <c r="VC35" s="25">
        <v>184.79361178867916</v>
      </c>
      <c r="VD35" s="33">
        <v>5.0660792951541848E-2</v>
      </c>
      <c r="VE35" s="33">
        <v>0.14336199518128717</v>
      </c>
      <c r="VF35" s="25">
        <v>131.54992657856096</v>
      </c>
      <c r="VG35" s="25">
        <v>210.65478713224888</v>
      </c>
      <c r="VH35" s="33">
        <v>0.10205580029368576</v>
      </c>
      <c r="VI35" s="33">
        <v>0.16342497062238082</v>
      </c>
      <c r="VJ35" s="25">
        <v>420.20264317180613</v>
      </c>
      <c r="VK35" s="25">
        <v>179.56528564940501</v>
      </c>
      <c r="VL35" s="33">
        <v>0.32599118942731276</v>
      </c>
      <c r="VM35" s="33">
        <v>0.13930588491032198</v>
      </c>
      <c r="VN35" s="25">
        <f t="shared" si="1"/>
        <v>671.9456681350955</v>
      </c>
      <c r="VO35" s="25">
        <f t="shared" si="2"/>
        <v>101.73541143983445</v>
      </c>
      <c r="VP35" s="33">
        <v>0.52129221732745967</v>
      </c>
      <c r="VQ35" s="33">
        <v>7.8925842854797867E-2</v>
      </c>
      <c r="VR35" s="25">
        <v>927</v>
      </c>
      <c r="VS35" s="19" t="s">
        <v>165</v>
      </c>
      <c r="VT35" s="23">
        <v>0.79982743744607421</v>
      </c>
      <c r="VU35" s="19" t="s">
        <v>165</v>
      </c>
      <c r="VV35" s="19">
        <v>232</v>
      </c>
      <c r="VW35" s="19" t="s">
        <v>165</v>
      </c>
      <c r="VX35" s="23">
        <v>0.20017256255392579</v>
      </c>
      <c r="VY35" s="19" t="s">
        <v>165</v>
      </c>
      <c r="VZ35" s="39">
        <v>2.4168176914778852</v>
      </c>
      <c r="WA35" s="19" t="s">
        <v>165</v>
      </c>
      <c r="WB35" s="19" t="s">
        <v>165</v>
      </c>
      <c r="WC35" s="19" t="s">
        <v>165</v>
      </c>
      <c r="WD35" s="39">
        <v>3.3668965517241376</v>
      </c>
      <c r="WE35" s="19" t="s">
        <v>165</v>
      </c>
      <c r="WF35" s="39" t="s">
        <v>165</v>
      </c>
      <c r="WG35" s="39" t="s">
        <v>165</v>
      </c>
      <c r="WH35" s="25">
        <v>253.17961165048541</v>
      </c>
      <c r="WI35" s="25">
        <v>127.5322290131891</v>
      </c>
      <c r="WJ35" s="33">
        <v>0.21844660194174756</v>
      </c>
      <c r="WK35" s="33">
        <v>0.11003643573182838</v>
      </c>
      <c r="WL35" s="25">
        <v>375.08090614886731</v>
      </c>
      <c r="WM35" s="25">
        <v>172.94611049928585</v>
      </c>
      <c r="WN35" s="33">
        <v>0.32362459546925565</v>
      </c>
      <c r="WO35" s="33">
        <v>0.14922011259645027</v>
      </c>
      <c r="WP35" s="25">
        <v>312.254854368932</v>
      </c>
      <c r="WQ35" s="25">
        <v>170.38801816677031</v>
      </c>
      <c r="WR35" s="33">
        <v>0.26941747572815533</v>
      </c>
      <c r="WS35" s="33">
        <v>0.14701295786606583</v>
      </c>
      <c r="WT35" s="25">
        <v>90.957119741100314</v>
      </c>
      <c r="WU35" s="25">
        <v>199.82538020545982</v>
      </c>
      <c r="WV35" s="33">
        <v>7.8478964401294496E-2</v>
      </c>
      <c r="WW35" s="33">
        <v>0.17241188973723884</v>
      </c>
      <c r="WX35" s="25">
        <v>96.583333333333329</v>
      </c>
      <c r="WY35" s="25">
        <v>182.6246046501418</v>
      </c>
      <c r="WZ35" s="33">
        <v>8.3333333333333329E-2</v>
      </c>
      <c r="XA35" s="33">
        <v>0.15757084094058826</v>
      </c>
      <c r="XB35" s="25">
        <v>30.944174757281552</v>
      </c>
      <c r="XC35" s="25">
        <v>215.42464719692248</v>
      </c>
      <c r="XD35" s="33">
        <v>2.6699029126213591E-2</v>
      </c>
      <c r="XE35" s="33">
        <v>0.18587113649432482</v>
      </c>
      <c r="XF35" s="25">
        <v>1149.6229773462783</v>
      </c>
      <c r="XG35" s="25">
        <v>346.03468034288119</v>
      </c>
      <c r="XH35" s="14" t="s">
        <v>165</v>
      </c>
      <c r="XI35" s="14" t="s">
        <v>165</v>
      </c>
      <c r="XJ35" s="25">
        <v>586.06391585760514</v>
      </c>
      <c r="XK35" s="25">
        <v>475.40165970439654</v>
      </c>
      <c r="XL35" s="41">
        <v>0.5097879282218597</v>
      </c>
      <c r="XM35" s="41">
        <v>0.41352832108643622</v>
      </c>
      <c r="XN35" s="25">
        <v>962.0825242718447</v>
      </c>
      <c r="XO35" s="25">
        <v>278.24809073918186</v>
      </c>
      <c r="XP35" s="14" t="s">
        <v>165</v>
      </c>
      <c r="XQ35" s="14" t="s">
        <v>165</v>
      </c>
      <c r="XR35" s="25">
        <v>436.96925566343043</v>
      </c>
      <c r="XS35" s="25">
        <v>386.37049226643484</v>
      </c>
      <c r="XT35" s="33">
        <v>0.45419103313840153</v>
      </c>
      <c r="XU35" s="33">
        <v>0.40159807762734345</v>
      </c>
      <c r="XV35" s="25">
        <v>187.54045307443366</v>
      </c>
      <c r="XW35" s="25">
        <v>205.71339285520523</v>
      </c>
      <c r="XX35" s="14" t="s">
        <v>165</v>
      </c>
      <c r="XY35" s="14" t="s">
        <v>165</v>
      </c>
      <c r="XZ35" s="25">
        <v>149.09466019417476</v>
      </c>
      <c r="YA35" s="25">
        <v>257.92602564383498</v>
      </c>
      <c r="YB35" s="33">
        <v>0.79500000000000004</v>
      </c>
      <c r="YC35" s="33">
        <v>1.3753087476090597</v>
      </c>
      <c r="YD35" s="25">
        <v>148.1569579288026</v>
      </c>
      <c r="YE35" s="25">
        <v>78.243210568074218</v>
      </c>
      <c r="YF35" s="14" t="s">
        <v>165</v>
      </c>
      <c r="YG35" s="14" t="s">
        <v>165</v>
      </c>
      <c r="YH35" s="42">
        <v>1113.8607594936709</v>
      </c>
      <c r="YI35" s="42">
        <v>868.51026031018216</v>
      </c>
      <c r="YJ35" s="14" t="s">
        <v>165</v>
      </c>
      <c r="YK35" s="14" t="s">
        <v>165</v>
      </c>
      <c r="YL35" s="25">
        <v>67.514563106796118</v>
      </c>
      <c r="YM35" s="25">
        <v>181.33915067000169</v>
      </c>
      <c r="YN35" s="33">
        <v>5.8252427184466021E-2</v>
      </c>
      <c r="YO35" s="33">
        <v>0.15646173483175296</v>
      </c>
      <c r="YP35" s="25">
        <v>1091.485436893204</v>
      </c>
      <c r="YQ35" s="25">
        <v>402.18364690319208</v>
      </c>
      <c r="YR35" s="33">
        <v>0.94174757281553401</v>
      </c>
      <c r="YS35" s="33">
        <v>0.34700918628403116</v>
      </c>
    </row>
    <row r="36" spans="1:669" x14ac:dyDescent="0.2">
      <c r="A36" s="1" t="s">
        <v>217</v>
      </c>
      <c r="B36" s="17" t="s">
        <v>218</v>
      </c>
      <c r="C36" s="17" t="s">
        <v>190</v>
      </c>
      <c r="D36" s="3" t="s">
        <v>165</v>
      </c>
      <c r="E36" s="17" t="s">
        <v>187</v>
      </c>
      <c r="F36" s="25">
        <v>1563</v>
      </c>
      <c r="G36" s="19" t="s">
        <v>165</v>
      </c>
      <c r="H36" s="20">
        <v>4.08544140018506E-3</v>
      </c>
      <c r="I36" s="19" t="s">
        <v>165</v>
      </c>
      <c r="J36" s="19">
        <v>1474</v>
      </c>
      <c r="K36" s="19" t="s">
        <v>165</v>
      </c>
      <c r="L36" s="33">
        <v>0.94305822136916184</v>
      </c>
      <c r="M36" s="21" t="s">
        <v>165</v>
      </c>
      <c r="N36" s="26">
        <v>1190</v>
      </c>
      <c r="O36" s="19" t="s">
        <v>165</v>
      </c>
      <c r="P36" s="20">
        <v>0.76135636596289191</v>
      </c>
      <c r="Q36" s="19" t="s">
        <v>165</v>
      </c>
      <c r="R36" s="26">
        <v>144</v>
      </c>
      <c r="S36" s="19" t="s">
        <v>165</v>
      </c>
      <c r="T36" s="20">
        <v>9.2130518234165071E-2</v>
      </c>
      <c r="U36" s="19" t="s">
        <v>165</v>
      </c>
      <c r="V36" s="26">
        <v>21</v>
      </c>
      <c r="W36" s="19" t="s">
        <v>165</v>
      </c>
      <c r="X36" s="20">
        <v>1.3435700575815739E-2</v>
      </c>
      <c r="Y36" s="19" t="s">
        <v>165</v>
      </c>
      <c r="Z36" s="19">
        <v>50</v>
      </c>
      <c r="AA36" s="19" t="s">
        <v>165</v>
      </c>
      <c r="AB36" s="20">
        <v>3.1989763275751759E-2</v>
      </c>
      <c r="AC36" s="19" t="s">
        <v>165</v>
      </c>
      <c r="AD36" s="19">
        <v>4</v>
      </c>
      <c r="AE36" s="19" t="s">
        <v>165</v>
      </c>
      <c r="AF36" s="20">
        <v>2.5591810620601407E-3</v>
      </c>
      <c r="AG36" s="19" t="s">
        <v>165</v>
      </c>
      <c r="AH36" s="26">
        <v>65</v>
      </c>
      <c r="AI36" s="19" t="s">
        <v>165</v>
      </c>
      <c r="AJ36" s="20">
        <v>4.158669225847729E-2</v>
      </c>
      <c r="AK36" s="19" t="s">
        <v>165</v>
      </c>
      <c r="AL36" s="26">
        <v>89</v>
      </c>
      <c r="AM36" s="19" t="s">
        <v>165</v>
      </c>
      <c r="AN36" s="33">
        <v>5.694177863083813E-2</v>
      </c>
      <c r="AO36" s="19" t="s">
        <v>165</v>
      </c>
      <c r="AP36" s="25">
        <v>720</v>
      </c>
      <c r="AQ36" s="11" t="s">
        <v>165</v>
      </c>
      <c r="AR36" s="11" t="s">
        <v>165</v>
      </c>
      <c r="AS36" s="11" t="s">
        <v>165</v>
      </c>
      <c r="AT36" s="25">
        <v>659</v>
      </c>
      <c r="AU36" s="11" t="s">
        <v>165</v>
      </c>
      <c r="AV36" s="20">
        <v>0.91527777777777775</v>
      </c>
      <c r="AW36" s="19" t="s">
        <v>165</v>
      </c>
      <c r="AX36" s="26">
        <v>61</v>
      </c>
      <c r="AY36" s="19" t="s">
        <v>165</v>
      </c>
      <c r="AZ36" s="20">
        <v>8.4722222222222227E-2</v>
      </c>
      <c r="BA36" s="19" t="s">
        <v>165</v>
      </c>
      <c r="BB36" s="19">
        <v>780</v>
      </c>
      <c r="BC36" s="19" t="s">
        <v>165</v>
      </c>
      <c r="BD36" s="38">
        <v>0.49904030710172742</v>
      </c>
      <c r="BE36" s="19" t="s">
        <v>165</v>
      </c>
      <c r="BF36" s="19">
        <v>783</v>
      </c>
      <c r="BG36" s="19" t="s">
        <v>165</v>
      </c>
      <c r="BH36" s="38">
        <v>0.50095969289827258</v>
      </c>
      <c r="BI36" s="19" t="s">
        <v>165</v>
      </c>
      <c r="BJ36" s="19">
        <v>110</v>
      </c>
      <c r="BK36" s="27" t="s">
        <v>165</v>
      </c>
      <c r="BL36" s="38">
        <v>7.0377479206653867E-2</v>
      </c>
      <c r="BM36" s="27" t="s">
        <v>165</v>
      </c>
      <c r="BN36" s="19">
        <v>89</v>
      </c>
      <c r="BO36" s="27" t="s">
        <v>165</v>
      </c>
      <c r="BP36" s="38">
        <v>5.694177863083813E-2</v>
      </c>
      <c r="BQ36" s="27" t="s">
        <v>165</v>
      </c>
      <c r="BR36" s="19">
        <v>69</v>
      </c>
      <c r="BS36" s="27" t="s">
        <v>165</v>
      </c>
      <c r="BT36" s="38">
        <v>4.4145873320537425E-2</v>
      </c>
      <c r="BU36" s="27" t="s">
        <v>165</v>
      </c>
      <c r="BV36" s="19">
        <v>40</v>
      </c>
      <c r="BW36" s="27" t="s">
        <v>165</v>
      </c>
      <c r="BX36" s="38">
        <v>2.5591810620601407E-2</v>
      </c>
      <c r="BY36" s="27" t="s">
        <v>165</v>
      </c>
      <c r="BZ36" s="19">
        <v>143</v>
      </c>
      <c r="CA36" s="27" t="s">
        <v>165</v>
      </c>
      <c r="CB36" s="38">
        <v>9.1490722968650032E-2</v>
      </c>
      <c r="CC36" s="27" t="s">
        <v>165</v>
      </c>
      <c r="CD36" s="19">
        <v>319</v>
      </c>
      <c r="CE36" s="27" t="s">
        <v>165</v>
      </c>
      <c r="CF36" s="38">
        <v>0.20409468969929623</v>
      </c>
      <c r="CG36" s="27" t="s">
        <v>165</v>
      </c>
      <c r="CH36" s="19">
        <v>227</v>
      </c>
      <c r="CI36" s="27" t="s">
        <v>165</v>
      </c>
      <c r="CJ36" s="38">
        <v>0.14523352527191299</v>
      </c>
      <c r="CK36" s="27" t="s">
        <v>165</v>
      </c>
      <c r="CL36" s="19">
        <v>230</v>
      </c>
      <c r="CM36" s="27" t="s">
        <v>165</v>
      </c>
      <c r="CN36" s="38">
        <v>0.1471529110684581</v>
      </c>
      <c r="CO36" s="27" t="s">
        <v>165</v>
      </c>
      <c r="CP36" s="19">
        <v>176</v>
      </c>
      <c r="CQ36" s="27" t="s">
        <v>165</v>
      </c>
      <c r="CR36" s="38">
        <v>0.1126039667306462</v>
      </c>
      <c r="CS36" s="27" t="s">
        <v>165</v>
      </c>
      <c r="CT36" s="19">
        <v>79</v>
      </c>
      <c r="CU36" s="27" t="s">
        <v>165</v>
      </c>
      <c r="CV36" s="38">
        <v>5.0543825975687781E-2</v>
      </c>
      <c r="CW36" s="27" t="s">
        <v>165</v>
      </c>
      <c r="CX36" s="19">
        <v>61</v>
      </c>
      <c r="CY36" s="27" t="s">
        <v>165</v>
      </c>
      <c r="CZ36" s="38">
        <v>3.9027511196417147E-2</v>
      </c>
      <c r="DA36" s="27" t="s">
        <v>165</v>
      </c>
      <c r="DB36" s="19">
        <v>20</v>
      </c>
      <c r="DC36" s="19" t="s">
        <v>165</v>
      </c>
      <c r="DD36" s="38">
        <v>1.2795905310300703E-2</v>
      </c>
      <c r="DE36" s="19" t="s">
        <v>165</v>
      </c>
      <c r="DF36" s="19">
        <v>308</v>
      </c>
      <c r="DG36" s="19" t="s">
        <v>165</v>
      </c>
      <c r="DH36" s="38">
        <v>0.19705694177863084</v>
      </c>
      <c r="DI36" s="19" t="s">
        <v>165</v>
      </c>
      <c r="DJ36" s="19">
        <v>1255</v>
      </c>
      <c r="DK36" s="19" t="s">
        <v>165</v>
      </c>
      <c r="DL36" s="38">
        <v>0.80294305822136913</v>
      </c>
      <c r="DM36" s="19" t="s">
        <v>165</v>
      </c>
      <c r="DN36" s="19">
        <v>160</v>
      </c>
      <c r="DO36" s="19" t="s">
        <v>165</v>
      </c>
      <c r="DP36" s="38">
        <v>0.10236724248240563</v>
      </c>
      <c r="DQ36" s="19" t="s">
        <v>165</v>
      </c>
      <c r="DR36" s="11">
        <v>659</v>
      </c>
      <c r="DS36" s="19" t="s">
        <v>165</v>
      </c>
      <c r="DT36" s="19" t="s">
        <v>165</v>
      </c>
      <c r="DU36" s="19" t="s">
        <v>165</v>
      </c>
      <c r="DV36" s="39">
        <v>2.3719119878603951</v>
      </c>
      <c r="DW36" s="19" t="s">
        <v>165</v>
      </c>
      <c r="DX36" s="19" t="s">
        <v>165</v>
      </c>
      <c r="DY36" s="19" t="s">
        <v>165</v>
      </c>
      <c r="DZ36" s="11">
        <v>379</v>
      </c>
      <c r="EA36" s="19" t="s">
        <v>165</v>
      </c>
      <c r="EB36" s="40">
        <v>0.57511380880121399</v>
      </c>
      <c r="EC36" s="19" t="s">
        <v>165</v>
      </c>
      <c r="ED36" s="19">
        <v>151</v>
      </c>
      <c r="EE36" s="27" t="s">
        <v>165</v>
      </c>
      <c r="EF36" s="40">
        <v>0.2291350531107739</v>
      </c>
      <c r="EG36" s="27" t="s">
        <v>165</v>
      </c>
      <c r="EH36" s="19">
        <v>253</v>
      </c>
      <c r="EI36" s="27" t="s">
        <v>165</v>
      </c>
      <c r="EJ36" s="40">
        <v>0.38391502276176026</v>
      </c>
      <c r="EK36" s="27" t="s">
        <v>165</v>
      </c>
      <c r="EL36" s="19">
        <v>91</v>
      </c>
      <c r="EM36" s="27" t="s">
        <v>165</v>
      </c>
      <c r="EN36" s="40">
        <v>0.13808801213960548</v>
      </c>
      <c r="EO36" s="27" t="s">
        <v>165</v>
      </c>
      <c r="EP36" s="19">
        <v>126</v>
      </c>
      <c r="EQ36" s="27" t="s">
        <v>165</v>
      </c>
      <c r="ER36" s="40">
        <v>0.19119878603945373</v>
      </c>
      <c r="ES36" s="27" t="s">
        <v>165</v>
      </c>
      <c r="ET36" s="19">
        <v>60</v>
      </c>
      <c r="EU36" s="19" t="s">
        <v>165</v>
      </c>
      <c r="EV36" s="40">
        <v>9.1047040971168433E-2</v>
      </c>
      <c r="EW36" s="19" t="s">
        <v>165</v>
      </c>
      <c r="EX36" s="19">
        <v>280</v>
      </c>
      <c r="EY36" s="19" t="s">
        <v>165</v>
      </c>
      <c r="EZ36" s="40">
        <v>0.42488619119878601</v>
      </c>
      <c r="FA36" s="19" t="s">
        <v>165</v>
      </c>
      <c r="FB36" s="19">
        <v>199</v>
      </c>
      <c r="FC36" s="19" t="s">
        <v>165</v>
      </c>
      <c r="FD36" s="40">
        <v>0.30197268588770865</v>
      </c>
      <c r="FE36" s="19" t="s">
        <v>165</v>
      </c>
      <c r="FF36" s="19">
        <v>65</v>
      </c>
      <c r="FG36" s="19" t="s">
        <v>165</v>
      </c>
      <c r="FH36" s="40">
        <v>9.8634294385432475E-2</v>
      </c>
      <c r="FI36" s="19" t="s">
        <v>165</v>
      </c>
      <c r="FJ36" s="19">
        <v>168</v>
      </c>
      <c r="FK36" s="19" t="s">
        <v>165</v>
      </c>
      <c r="FL36" s="23">
        <v>0.25493171471927162</v>
      </c>
      <c r="FM36" s="19" t="s">
        <v>165</v>
      </c>
      <c r="FN36" s="19">
        <v>129</v>
      </c>
      <c r="FO36" s="19" t="s">
        <v>165</v>
      </c>
      <c r="FP36" s="23">
        <v>0.19575113808801214</v>
      </c>
      <c r="FQ36" s="19" t="s">
        <v>165</v>
      </c>
      <c r="FR36" s="19">
        <v>1112</v>
      </c>
      <c r="FS36" s="22" t="s">
        <v>165</v>
      </c>
      <c r="FT36" s="12">
        <v>0.71145233525271911</v>
      </c>
      <c r="FU36" s="22" t="s">
        <v>165</v>
      </c>
      <c r="FV36" s="25">
        <v>84.628477905073652</v>
      </c>
      <c r="FW36" s="25">
        <v>426.25524973257109</v>
      </c>
      <c r="FX36" s="33">
        <v>7.6104746317512281E-2</v>
      </c>
      <c r="FY36" s="33">
        <v>0.38332306630626894</v>
      </c>
      <c r="FZ36" s="25">
        <v>353.07364975450082</v>
      </c>
      <c r="GA36" s="25">
        <v>94.391862065646706</v>
      </c>
      <c r="GB36" s="33">
        <v>0.31751227495908346</v>
      </c>
      <c r="GC36" s="33">
        <v>8.4884768044646314E-2</v>
      </c>
      <c r="GD36" s="25">
        <v>303.93453355155486</v>
      </c>
      <c r="GE36" s="25">
        <v>120.44343437673153</v>
      </c>
      <c r="GF36" s="33">
        <v>0.27332242225859249</v>
      </c>
      <c r="GG36" s="33">
        <v>0.10831244098626937</v>
      </c>
      <c r="GH36" s="25">
        <v>251.15548281505727</v>
      </c>
      <c r="GI36" s="25">
        <v>66.831845718193563</v>
      </c>
      <c r="GJ36" s="33">
        <v>0.22585924713584288</v>
      </c>
      <c r="GK36" s="33">
        <v>6.010058068182874E-2</v>
      </c>
      <c r="GL36" s="25">
        <v>119.20785597381342</v>
      </c>
      <c r="GM36" s="25">
        <v>261.05300024775727</v>
      </c>
      <c r="GN36" s="33">
        <v>0.1072013093289689</v>
      </c>
      <c r="GO36" s="33">
        <v>0.23475989230913422</v>
      </c>
      <c r="GP36" s="25">
        <v>1027.3715220949264</v>
      </c>
      <c r="GQ36" s="25">
        <v>225.77735101684098</v>
      </c>
      <c r="GR36" s="33">
        <v>0.9238952536824877</v>
      </c>
      <c r="GS36" s="33">
        <v>0.2030371861662239</v>
      </c>
      <c r="GT36" s="25">
        <v>370.36333878887075</v>
      </c>
      <c r="GU36" s="25">
        <v>262.81301474926983</v>
      </c>
      <c r="GV36" s="33">
        <v>0.33306055646481181</v>
      </c>
      <c r="GW36" s="33">
        <v>0.23634263916301243</v>
      </c>
      <c r="GX36" s="25">
        <v>1549.8180722891566</v>
      </c>
      <c r="GY36" s="25">
        <v>432.15390776897993</v>
      </c>
      <c r="GZ36" s="14" t="s">
        <v>165</v>
      </c>
      <c r="HA36" s="14" t="s">
        <v>165</v>
      </c>
      <c r="HB36" s="25">
        <v>1528.1620481927712</v>
      </c>
      <c r="HC36" s="25">
        <v>563.81523618365418</v>
      </c>
      <c r="HD36" s="33">
        <v>0.9860267314702309</v>
      </c>
      <c r="HE36" s="33">
        <v>0.36379446482442401</v>
      </c>
      <c r="HF36" s="25">
        <v>21.65602409638554</v>
      </c>
      <c r="HG36" s="25">
        <v>24.052093759843096</v>
      </c>
      <c r="HH36" s="33">
        <v>1.3973268529769137E-2</v>
      </c>
      <c r="HI36" s="33">
        <v>1.5519301387624798E-2</v>
      </c>
      <c r="HJ36" s="25">
        <v>0</v>
      </c>
      <c r="HK36" s="25">
        <v>123.8365477186691</v>
      </c>
      <c r="HL36" s="33">
        <v>0</v>
      </c>
      <c r="HM36" s="33">
        <v>7.9903925456074013E-2</v>
      </c>
      <c r="HN36" s="25">
        <v>1453</v>
      </c>
      <c r="HO36" s="29" t="s">
        <v>165</v>
      </c>
      <c r="HP36" s="12">
        <v>0.92962252079334617</v>
      </c>
      <c r="HQ36" s="29" t="s">
        <v>165</v>
      </c>
      <c r="HR36" s="25">
        <v>1261.6959247648902</v>
      </c>
      <c r="HS36" s="25">
        <v>434.75498117489826</v>
      </c>
      <c r="HT36" s="33">
        <v>0.86833855799373039</v>
      </c>
      <c r="HU36" s="33">
        <v>0.29921196226765195</v>
      </c>
      <c r="HV36" s="25">
        <v>191.30407523510971</v>
      </c>
      <c r="HW36" s="25">
        <v>363.24808140526858</v>
      </c>
      <c r="HX36" s="33">
        <v>0.13166144200626959</v>
      </c>
      <c r="HY36" s="33">
        <v>0.24999867956315802</v>
      </c>
      <c r="HZ36" s="25">
        <v>56.480250783699056</v>
      </c>
      <c r="IA36" s="25">
        <v>705.33010330326033</v>
      </c>
      <c r="IB36" s="33">
        <v>3.8871473354231974E-2</v>
      </c>
      <c r="IC36" s="33">
        <v>0.48543021562509314</v>
      </c>
      <c r="ID36" s="11">
        <v>795</v>
      </c>
      <c r="IE36" s="11" t="s">
        <v>165</v>
      </c>
      <c r="IF36" s="11" t="s">
        <v>165</v>
      </c>
      <c r="IG36" s="11" t="s">
        <v>165</v>
      </c>
      <c r="IH36" s="11">
        <v>3</v>
      </c>
      <c r="II36" s="14" t="s">
        <v>165</v>
      </c>
      <c r="IJ36" s="12">
        <v>3.7735849056603774E-3</v>
      </c>
      <c r="IK36" s="11" t="s">
        <v>165</v>
      </c>
      <c r="IL36" s="11">
        <v>8</v>
      </c>
      <c r="IM36" s="31" t="s">
        <v>165</v>
      </c>
      <c r="IN36" s="16">
        <v>1.0062893081761006E-2</v>
      </c>
      <c r="IO36" s="11" t="s">
        <v>165</v>
      </c>
      <c r="IP36" s="11">
        <v>21</v>
      </c>
      <c r="IQ36" s="11" t="s">
        <v>165</v>
      </c>
      <c r="IR36" s="12">
        <v>2.6415094339622643E-2</v>
      </c>
      <c r="IS36" s="11" t="s">
        <v>165</v>
      </c>
      <c r="IT36" s="11">
        <v>10</v>
      </c>
      <c r="IU36" s="11" t="s">
        <v>165</v>
      </c>
      <c r="IV36" s="12">
        <v>1.2578616352201259E-2</v>
      </c>
      <c r="IW36" s="11" t="s">
        <v>165</v>
      </c>
      <c r="IX36" s="11">
        <v>11</v>
      </c>
      <c r="IY36" s="14" t="s">
        <v>165</v>
      </c>
      <c r="IZ36" s="12">
        <v>1.3836477987421384E-2</v>
      </c>
      <c r="JA36" s="11" t="s">
        <v>165</v>
      </c>
      <c r="JB36" s="11">
        <v>6</v>
      </c>
      <c r="JC36" s="14" t="s">
        <v>165</v>
      </c>
      <c r="JD36" s="12">
        <v>7.5471698113207548E-3</v>
      </c>
      <c r="JE36" s="11" t="s">
        <v>165</v>
      </c>
      <c r="JF36" s="11">
        <v>9</v>
      </c>
      <c r="JG36" s="31" t="s">
        <v>165</v>
      </c>
      <c r="JH36" s="12">
        <v>1.1320754716981131E-2</v>
      </c>
      <c r="JI36" s="31" t="s">
        <v>165</v>
      </c>
      <c r="JJ36" s="11">
        <v>7</v>
      </c>
      <c r="JK36" s="31" t="s">
        <v>165</v>
      </c>
      <c r="JL36" s="12">
        <v>8.8050314465408803E-3</v>
      </c>
      <c r="JM36" s="31" t="s">
        <v>165</v>
      </c>
      <c r="JN36" s="11">
        <v>10</v>
      </c>
      <c r="JO36" s="14" t="s">
        <v>165</v>
      </c>
      <c r="JP36" s="12">
        <v>1.2578616352201259E-2</v>
      </c>
      <c r="JQ36" s="11" t="s">
        <v>165</v>
      </c>
      <c r="JR36" s="11">
        <v>13</v>
      </c>
      <c r="JS36" s="11" t="s">
        <v>165</v>
      </c>
      <c r="JT36" s="12">
        <v>1.6352201257861635E-2</v>
      </c>
      <c r="JU36" s="11" t="s">
        <v>165</v>
      </c>
      <c r="JV36" s="11">
        <v>22</v>
      </c>
      <c r="JW36" s="11" t="s">
        <v>165</v>
      </c>
      <c r="JX36" s="12">
        <v>2.7672955974842768E-2</v>
      </c>
      <c r="JY36" s="11" t="s">
        <v>165</v>
      </c>
      <c r="JZ36" s="11">
        <v>5</v>
      </c>
      <c r="KA36" s="11" t="s">
        <v>165</v>
      </c>
      <c r="KB36" s="12">
        <v>6.2893081761006293E-3</v>
      </c>
      <c r="KC36" s="11" t="s">
        <v>165</v>
      </c>
      <c r="KD36" s="11">
        <v>26</v>
      </c>
      <c r="KE36" s="11" t="s">
        <v>165</v>
      </c>
      <c r="KF36" s="12">
        <v>3.270440251572327E-2</v>
      </c>
      <c r="KG36" s="11" t="s">
        <v>165</v>
      </c>
      <c r="KH36" s="11">
        <v>15</v>
      </c>
      <c r="KI36" s="11" t="s">
        <v>165</v>
      </c>
      <c r="KJ36" s="12">
        <v>1.8867924528301886E-2</v>
      </c>
      <c r="KK36" s="11" t="s">
        <v>165</v>
      </c>
      <c r="KL36" s="11">
        <v>7</v>
      </c>
      <c r="KM36" s="31" t="s">
        <v>165</v>
      </c>
      <c r="KN36" s="12">
        <v>8.8050314465408803E-3</v>
      </c>
      <c r="KO36" s="31" t="s">
        <v>165</v>
      </c>
      <c r="KP36" s="11">
        <v>3</v>
      </c>
      <c r="KQ36" s="11" t="s">
        <v>165</v>
      </c>
      <c r="KR36" s="12">
        <v>3.7735849056603774E-3</v>
      </c>
      <c r="KS36" s="11" t="s">
        <v>165</v>
      </c>
      <c r="KT36" s="11">
        <v>7</v>
      </c>
      <c r="KU36" s="11" t="s">
        <v>165</v>
      </c>
      <c r="KV36" s="12">
        <v>8.8050314465408803E-3</v>
      </c>
      <c r="KW36" s="11" t="s">
        <v>165</v>
      </c>
      <c r="KX36" s="11" t="s">
        <v>165</v>
      </c>
      <c r="KY36" s="11" t="s">
        <v>165</v>
      </c>
      <c r="KZ36" s="12" t="s">
        <v>165</v>
      </c>
      <c r="LA36" s="11" t="s">
        <v>165</v>
      </c>
      <c r="LB36" s="11">
        <v>310</v>
      </c>
      <c r="LC36" s="15" t="s">
        <v>165</v>
      </c>
      <c r="LD36" s="12">
        <v>0.38993710691823902</v>
      </c>
      <c r="LE36" s="11" t="s">
        <v>165</v>
      </c>
      <c r="LF36" s="11">
        <v>18</v>
      </c>
      <c r="LG36" s="11" t="s">
        <v>165</v>
      </c>
      <c r="LH36" s="12">
        <v>2.2641509433962263E-2</v>
      </c>
      <c r="LI36" s="11" t="s">
        <v>165</v>
      </c>
      <c r="LJ36" s="11">
        <v>5</v>
      </c>
      <c r="LK36" s="31" t="s">
        <v>165</v>
      </c>
      <c r="LL36" s="16">
        <v>6.2893081761006293E-3</v>
      </c>
      <c r="LM36" s="13" t="s">
        <v>165</v>
      </c>
      <c r="LN36" s="11">
        <v>19</v>
      </c>
      <c r="LO36" s="11" t="s">
        <v>165</v>
      </c>
      <c r="LP36" s="12">
        <v>2.3899371069182392E-2</v>
      </c>
      <c r="LQ36" s="11" t="s">
        <v>165</v>
      </c>
      <c r="LR36" s="11">
        <v>5</v>
      </c>
      <c r="LS36" s="11" t="s">
        <v>165</v>
      </c>
      <c r="LT36" s="12">
        <v>6.2893081761006293E-3</v>
      </c>
      <c r="LU36" s="11" t="s">
        <v>165</v>
      </c>
      <c r="LV36" s="11">
        <v>20</v>
      </c>
      <c r="LW36" s="14" t="s">
        <v>165</v>
      </c>
      <c r="LX36" s="12">
        <v>2.5157232704402517E-2</v>
      </c>
      <c r="LY36" s="11" t="s">
        <v>165</v>
      </c>
      <c r="LZ36" s="11" t="s">
        <v>165</v>
      </c>
      <c r="MA36" s="14" t="s">
        <v>165</v>
      </c>
      <c r="MB36" s="12" t="s">
        <v>165</v>
      </c>
      <c r="MC36" s="11" t="s">
        <v>165</v>
      </c>
      <c r="MD36" s="11" t="s">
        <v>165</v>
      </c>
      <c r="ME36" s="14" t="s">
        <v>165</v>
      </c>
      <c r="MF36" s="12" t="s">
        <v>165</v>
      </c>
      <c r="MG36" s="11" t="s">
        <v>165</v>
      </c>
      <c r="MH36" s="11">
        <v>19</v>
      </c>
      <c r="MI36" s="14" t="s">
        <v>165</v>
      </c>
      <c r="MJ36" s="12">
        <v>2.3899371069182392E-2</v>
      </c>
      <c r="MK36" s="11" t="s">
        <v>165</v>
      </c>
      <c r="ML36" s="11">
        <v>67</v>
      </c>
      <c r="MM36" s="14" t="s">
        <v>165</v>
      </c>
      <c r="MN36" s="12">
        <v>8.4276729559748423E-2</v>
      </c>
      <c r="MO36" s="11" t="s">
        <v>165</v>
      </c>
      <c r="MP36" s="11" t="s">
        <v>165</v>
      </c>
      <c r="MQ36" s="14" t="s">
        <v>165</v>
      </c>
      <c r="MR36" s="12" t="s">
        <v>165</v>
      </c>
      <c r="MS36" s="11" t="s">
        <v>165</v>
      </c>
      <c r="MT36" s="11" t="s">
        <v>165</v>
      </c>
      <c r="MU36" s="14" t="s">
        <v>165</v>
      </c>
      <c r="MV36" s="12" t="s">
        <v>165</v>
      </c>
      <c r="MW36" s="14" t="s">
        <v>165</v>
      </c>
      <c r="MX36" s="11" t="s">
        <v>165</v>
      </c>
      <c r="MY36" s="14" t="s">
        <v>165</v>
      </c>
      <c r="MZ36" s="12" t="s">
        <v>165</v>
      </c>
      <c r="NA36" s="14" t="s">
        <v>165</v>
      </c>
      <c r="NB36" s="11" t="s">
        <v>165</v>
      </c>
      <c r="NC36" s="14" t="s">
        <v>165</v>
      </c>
      <c r="ND36" s="12" t="s">
        <v>165</v>
      </c>
      <c r="NE36" s="14" t="s">
        <v>165</v>
      </c>
      <c r="NF36" s="11">
        <v>149</v>
      </c>
      <c r="NG36" s="14" t="s">
        <v>165</v>
      </c>
      <c r="NH36" s="12">
        <v>0.18742138364779873</v>
      </c>
      <c r="NI36" s="14" t="s">
        <v>165</v>
      </c>
      <c r="NJ36" s="25">
        <v>113.39935064935065</v>
      </c>
      <c r="NK36" s="25">
        <v>229.65019518102937</v>
      </c>
      <c r="NL36" s="41">
        <v>0.17207792207792208</v>
      </c>
      <c r="NM36" s="41">
        <v>0.34848284549473352</v>
      </c>
      <c r="NN36" s="25">
        <v>194.70454545454547</v>
      </c>
      <c r="NO36" s="25">
        <v>90.136865847138111</v>
      </c>
      <c r="NP36" s="33">
        <v>0.29545454545454547</v>
      </c>
      <c r="NQ36" s="33">
        <v>0.13677824862995161</v>
      </c>
      <c r="NR36" s="25">
        <v>177.58766233766235</v>
      </c>
      <c r="NS36" s="25">
        <v>77.82147430663349</v>
      </c>
      <c r="NT36" s="33">
        <v>0.26948051948051949</v>
      </c>
      <c r="NU36" s="33">
        <v>0.11809024932721318</v>
      </c>
      <c r="NV36" s="25">
        <v>69.537337662337663</v>
      </c>
      <c r="NW36" s="25">
        <v>44.304181786610691</v>
      </c>
      <c r="NX36" s="33">
        <v>0.10551948051948051</v>
      </c>
      <c r="NY36" s="33">
        <v>6.7229410905327303E-2</v>
      </c>
      <c r="NZ36" s="25">
        <v>103.77110389610391</v>
      </c>
      <c r="OA36" s="25">
        <v>183.09852879941525</v>
      </c>
      <c r="OB36" s="33">
        <v>0.15746753246753248</v>
      </c>
      <c r="OC36" s="33">
        <v>0.27784298755601705</v>
      </c>
      <c r="OD36" s="42">
        <v>54717.931818181823</v>
      </c>
      <c r="OE36" s="42">
        <v>8441.993934086966</v>
      </c>
      <c r="OF36" s="14" t="s">
        <v>165</v>
      </c>
      <c r="OG36" s="14" t="s">
        <v>165</v>
      </c>
      <c r="OH36" s="25">
        <v>1447.1873493975904</v>
      </c>
      <c r="OI36" s="25">
        <v>364.04944719090014</v>
      </c>
      <c r="OJ36" s="14" t="s">
        <v>165</v>
      </c>
      <c r="OK36" s="14" t="s">
        <v>165</v>
      </c>
      <c r="OL36" s="25">
        <v>108.28012048192771</v>
      </c>
      <c r="OM36" s="25">
        <v>157.14867939571894</v>
      </c>
      <c r="ON36" s="33">
        <v>7.4821080026024722E-2</v>
      </c>
      <c r="OO36" s="33">
        <v>0.1085890361473475</v>
      </c>
      <c r="OP36" s="25">
        <v>10.357228915662651</v>
      </c>
      <c r="OQ36" s="25">
        <v>152.59246034418746</v>
      </c>
      <c r="OR36" s="33">
        <v>7.1567989590110605E-3</v>
      </c>
      <c r="OS36" s="33">
        <v>0.10544070911600074</v>
      </c>
      <c r="OT36" s="25">
        <v>104.51385542168676</v>
      </c>
      <c r="OU36" s="25">
        <v>122.57650782171034</v>
      </c>
      <c r="OV36" s="33">
        <v>7.2218607677293434E-2</v>
      </c>
      <c r="OW36" s="33">
        <v>8.4699819876627808E-2</v>
      </c>
      <c r="OX36" s="25">
        <v>1224.0361445783133</v>
      </c>
      <c r="OY36" s="25">
        <v>160.45013813294295</v>
      </c>
      <c r="OZ36" s="33">
        <v>0.84580351333767079</v>
      </c>
      <c r="PA36" s="33">
        <v>0.11087032940118796</v>
      </c>
      <c r="PB36" s="25">
        <v>878.48132530120483</v>
      </c>
      <c r="PC36" s="25">
        <v>197.26631744927974</v>
      </c>
      <c r="PD36" s="15" t="s">
        <v>165</v>
      </c>
      <c r="PE36" s="15" t="s">
        <v>165</v>
      </c>
      <c r="PF36" s="25">
        <v>741.95421686746988</v>
      </c>
      <c r="PG36" s="25">
        <v>70.148659193550415</v>
      </c>
      <c r="PH36" s="33">
        <v>0.84458735262593787</v>
      </c>
      <c r="PI36" s="33">
        <v>7.9852191700829328E-2</v>
      </c>
      <c r="PJ36" s="25">
        <v>49.903012048192771</v>
      </c>
      <c r="PK36" s="25">
        <v>94.365552179726237</v>
      </c>
      <c r="PL36" s="33">
        <v>5.6806002143622719E-2</v>
      </c>
      <c r="PM36" s="33">
        <v>0.10741896209048168</v>
      </c>
      <c r="PN36" s="25">
        <v>86.62409638554216</v>
      </c>
      <c r="PO36" s="25">
        <v>238.25650831998803</v>
      </c>
      <c r="PP36" s="33">
        <v>9.8606645230439438E-2</v>
      </c>
      <c r="PQ36" s="33">
        <v>0.27121408441812583</v>
      </c>
      <c r="PR36" s="11">
        <v>1173</v>
      </c>
      <c r="PS36" s="22" t="s">
        <v>165</v>
      </c>
      <c r="PT36" s="20">
        <v>3.8935045191870444E-3</v>
      </c>
      <c r="PU36" s="20" t="s">
        <v>165</v>
      </c>
      <c r="PV36" s="11">
        <v>236</v>
      </c>
      <c r="PW36" s="19" t="s">
        <v>165</v>
      </c>
      <c r="PX36" s="38">
        <v>0.20119352088661552</v>
      </c>
      <c r="PY36" s="19" t="s">
        <v>165</v>
      </c>
      <c r="PZ36" s="11">
        <v>699</v>
      </c>
      <c r="QA36" s="19" t="s">
        <v>165</v>
      </c>
      <c r="QB36" s="38">
        <v>0.59590792838874684</v>
      </c>
      <c r="QC36" s="19" t="s">
        <v>165</v>
      </c>
      <c r="QD36" s="11">
        <v>238</v>
      </c>
      <c r="QE36" s="19" t="s">
        <v>165</v>
      </c>
      <c r="QF36" s="38">
        <v>0.20289855072463769</v>
      </c>
      <c r="QG36" s="19" t="s">
        <v>165</v>
      </c>
      <c r="QH36" s="11">
        <v>155</v>
      </c>
      <c r="QI36" s="19" t="s">
        <v>165</v>
      </c>
      <c r="QJ36" s="38">
        <v>0.13213981244671782</v>
      </c>
      <c r="QK36" s="19" t="s">
        <v>165</v>
      </c>
      <c r="QL36" s="11">
        <v>453</v>
      </c>
      <c r="QM36" s="19" t="s">
        <v>165</v>
      </c>
      <c r="QN36" s="38">
        <v>0.38618925831202044</v>
      </c>
      <c r="QO36" s="19" t="s">
        <v>165</v>
      </c>
      <c r="QP36" s="11">
        <v>565</v>
      </c>
      <c r="QQ36" s="19" t="s">
        <v>165</v>
      </c>
      <c r="QR36" s="38">
        <v>0.4816709292412617</v>
      </c>
      <c r="QS36" s="19" t="s">
        <v>165</v>
      </c>
      <c r="QT36" s="11">
        <v>45</v>
      </c>
      <c r="QU36" s="19" t="s">
        <v>165</v>
      </c>
      <c r="QV36" s="38">
        <v>3.8363171355498722E-2</v>
      </c>
      <c r="QW36" s="19" t="s">
        <v>165</v>
      </c>
      <c r="QX36" s="11">
        <v>29</v>
      </c>
      <c r="QY36" s="19" t="s">
        <v>165</v>
      </c>
      <c r="QZ36" s="38">
        <v>2.4722932651321399E-2</v>
      </c>
      <c r="RA36" s="19" t="s">
        <v>165</v>
      </c>
      <c r="RB36" s="11">
        <v>4</v>
      </c>
      <c r="RC36" s="19" t="s">
        <v>165</v>
      </c>
      <c r="RD36" s="38">
        <v>3.4100596760443308E-3</v>
      </c>
      <c r="RE36" s="19" t="s">
        <v>165</v>
      </c>
      <c r="RF36" s="11">
        <v>9</v>
      </c>
      <c r="RG36" s="19" t="s">
        <v>165</v>
      </c>
      <c r="RH36" s="38">
        <v>7.6726342710997444E-3</v>
      </c>
      <c r="RI36" s="19" t="s">
        <v>165</v>
      </c>
      <c r="RJ36" s="11">
        <v>138</v>
      </c>
      <c r="RK36" s="19" t="s">
        <v>165</v>
      </c>
      <c r="RL36" s="38">
        <v>0.11764705882352941</v>
      </c>
      <c r="RM36" s="19" t="s">
        <v>165</v>
      </c>
      <c r="RN36" s="11">
        <v>16</v>
      </c>
      <c r="RO36" s="19" t="s">
        <v>165</v>
      </c>
      <c r="RP36" s="38">
        <v>1.3640238704177323E-2</v>
      </c>
      <c r="RQ36" s="19" t="s">
        <v>165</v>
      </c>
      <c r="RR36" s="11">
        <v>47</v>
      </c>
      <c r="RS36" s="19" t="s">
        <v>165</v>
      </c>
      <c r="RT36" s="38">
        <v>4.0068201193520885E-2</v>
      </c>
      <c r="RU36" s="19" t="s">
        <v>165</v>
      </c>
      <c r="RV36" s="11">
        <v>69</v>
      </c>
      <c r="RW36" s="19" t="s">
        <v>165</v>
      </c>
      <c r="RX36" s="38">
        <v>5.8823529411764705E-2</v>
      </c>
      <c r="RY36" s="19" t="s">
        <v>165</v>
      </c>
      <c r="RZ36" s="11">
        <v>23</v>
      </c>
      <c r="SA36" s="19" t="s">
        <v>165</v>
      </c>
      <c r="SB36" s="38">
        <v>1.9607843137254902E-2</v>
      </c>
      <c r="SC36" s="19" t="s">
        <v>165</v>
      </c>
      <c r="SD36" s="11">
        <v>28</v>
      </c>
      <c r="SE36" s="19" t="s">
        <v>165</v>
      </c>
      <c r="SF36" s="38">
        <v>2.3870417732310314E-2</v>
      </c>
      <c r="SG36" s="19" t="s">
        <v>165</v>
      </c>
      <c r="SH36" s="11">
        <v>413</v>
      </c>
      <c r="SI36" s="19" t="s">
        <v>165</v>
      </c>
      <c r="SJ36" s="38">
        <v>0.35208866155157714</v>
      </c>
      <c r="SK36" s="19" t="s">
        <v>165</v>
      </c>
      <c r="SL36" s="11">
        <v>0</v>
      </c>
      <c r="SM36" s="19" t="s">
        <v>165</v>
      </c>
      <c r="SN36" s="38">
        <v>0</v>
      </c>
      <c r="SO36" s="19" t="s">
        <v>165</v>
      </c>
      <c r="SP36" s="11">
        <v>27</v>
      </c>
      <c r="SQ36" s="19" t="s">
        <v>165</v>
      </c>
      <c r="SR36" s="38">
        <v>2.3017902813299233E-2</v>
      </c>
      <c r="SS36" s="19" t="s">
        <v>165</v>
      </c>
      <c r="ST36" s="11">
        <v>33</v>
      </c>
      <c r="SU36" s="19" t="s">
        <v>165</v>
      </c>
      <c r="SV36" s="38">
        <v>2.8132992327365727E-2</v>
      </c>
      <c r="SW36" s="19" t="s">
        <v>165</v>
      </c>
      <c r="SX36" s="11">
        <v>0</v>
      </c>
      <c r="SY36" s="19" t="s">
        <v>165</v>
      </c>
      <c r="SZ36" s="38">
        <v>0</v>
      </c>
      <c r="TA36" s="19" t="s">
        <v>165</v>
      </c>
      <c r="TB36" s="11">
        <v>8</v>
      </c>
      <c r="TC36" s="19" t="s">
        <v>165</v>
      </c>
      <c r="TD36" s="38">
        <v>6.8201193520886615E-3</v>
      </c>
      <c r="TE36" s="19" t="s">
        <v>165</v>
      </c>
      <c r="TF36" s="11">
        <v>103</v>
      </c>
      <c r="TG36" s="19" t="s">
        <v>165</v>
      </c>
      <c r="TH36" s="38">
        <v>8.780903665814152E-2</v>
      </c>
      <c r="TI36" s="19" t="s">
        <v>165</v>
      </c>
      <c r="TJ36" s="11">
        <v>48</v>
      </c>
      <c r="TK36" s="19" t="s">
        <v>165</v>
      </c>
      <c r="TL36" s="38">
        <v>4.0920716112531973E-2</v>
      </c>
      <c r="TM36" s="19" t="s">
        <v>165</v>
      </c>
      <c r="TN36" s="11">
        <v>26</v>
      </c>
      <c r="TO36" s="19" t="s">
        <v>165</v>
      </c>
      <c r="TP36" s="38">
        <v>2.2165387894288149E-2</v>
      </c>
      <c r="TQ36" s="19" t="s">
        <v>165</v>
      </c>
      <c r="TR36" s="11">
        <v>107</v>
      </c>
      <c r="TS36" s="19" t="s">
        <v>165</v>
      </c>
      <c r="TT36" s="38">
        <v>9.1219096334185845E-2</v>
      </c>
      <c r="TU36" s="19" t="s">
        <v>165</v>
      </c>
      <c r="TV36" s="11">
        <v>71</v>
      </c>
      <c r="TW36" s="19" t="s">
        <v>165</v>
      </c>
      <c r="TX36" s="38">
        <v>6.0528559249786874E-2</v>
      </c>
      <c r="TY36" s="19" t="s">
        <v>165</v>
      </c>
      <c r="TZ36" s="11">
        <v>256</v>
      </c>
      <c r="UA36" s="19" t="s">
        <v>165</v>
      </c>
      <c r="UB36" s="38">
        <v>0.21824381926683717</v>
      </c>
      <c r="UC36" s="19" t="s">
        <v>165</v>
      </c>
      <c r="UD36" s="19">
        <v>327</v>
      </c>
      <c r="UE36" s="19" t="s">
        <v>165</v>
      </c>
      <c r="UF36" s="20">
        <v>0.27877237851662406</v>
      </c>
      <c r="UG36" s="19" t="s">
        <v>165</v>
      </c>
      <c r="UH36" s="11">
        <v>301</v>
      </c>
      <c r="UI36" s="19" t="s">
        <v>165</v>
      </c>
      <c r="UJ36" s="38">
        <v>0.25660699062233588</v>
      </c>
      <c r="UK36" s="19" t="s">
        <v>165</v>
      </c>
      <c r="UL36" s="11">
        <v>309</v>
      </c>
      <c r="UM36" s="19" t="s">
        <v>165</v>
      </c>
      <c r="UN36" s="38">
        <v>0.26342710997442453</v>
      </c>
      <c r="UO36" s="19" t="s">
        <v>165</v>
      </c>
      <c r="UP36" s="11">
        <v>236</v>
      </c>
      <c r="UQ36" s="19" t="s">
        <v>165</v>
      </c>
      <c r="UR36" s="38">
        <v>0.20119352088661552</v>
      </c>
      <c r="US36" s="19" t="s">
        <v>165</v>
      </c>
      <c r="UT36" s="25">
        <v>632.78873239436621</v>
      </c>
      <c r="UU36" s="25">
        <v>51.275467999124217</v>
      </c>
      <c r="UV36" s="33">
        <v>0.87887323943661977</v>
      </c>
      <c r="UW36" s="33">
        <v>7.1215927776561411E-2</v>
      </c>
      <c r="UX36" s="25">
        <v>87.211267605633807</v>
      </c>
      <c r="UY36" s="25">
        <v>349.78505042516582</v>
      </c>
      <c r="UZ36" s="33">
        <v>0.12112676056338029</v>
      </c>
      <c r="VA36" s="33">
        <v>0.48581257003495254</v>
      </c>
      <c r="VB36" s="25">
        <v>0</v>
      </c>
      <c r="VC36" s="25">
        <v>188.61971830985919</v>
      </c>
      <c r="VD36" s="33">
        <v>0</v>
      </c>
      <c r="VE36" s="33">
        <v>0.26197183098591553</v>
      </c>
      <c r="VF36" s="25">
        <v>93.295774647887313</v>
      </c>
      <c r="VG36" s="25">
        <v>142.04122916793455</v>
      </c>
      <c r="VH36" s="33">
        <v>0.12957746478873239</v>
      </c>
      <c r="VI36" s="33">
        <v>0.19727948495546466</v>
      </c>
      <c r="VJ36" s="25">
        <v>455.32394366197184</v>
      </c>
      <c r="VK36" s="25">
        <v>160.01990129350992</v>
      </c>
      <c r="VL36" s="33">
        <v>0.63239436619718314</v>
      </c>
      <c r="VM36" s="33">
        <v>0.22224986290765267</v>
      </c>
      <c r="VN36" s="25">
        <f t="shared" si="1"/>
        <v>171.38028169014083</v>
      </c>
      <c r="VO36" s="25">
        <f t="shared" si="2"/>
        <v>53.730621265136534</v>
      </c>
      <c r="VP36" s="33">
        <v>0.2380281690140845</v>
      </c>
      <c r="VQ36" s="33">
        <v>7.4625862868245185E-2</v>
      </c>
      <c r="VR36" s="25">
        <v>537</v>
      </c>
      <c r="VS36" s="19" t="s">
        <v>165</v>
      </c>
      <c r="VT36" s="23">
        <v>0.81487101669195749</v>
      </c>
      <c r="VU36" s="19" t="s">
        <v>165</v>
      </c>
      <c r="VV36" s="19">
        <v>122</v>
      </c>
      <c r="VW36" s="19" t="s">
        <v>165</v>
      </c>
      <c r="VX36" s="23">
        <v>0.18512898330804248</v>
      </c>
      <c r="VY36" s="19" t="s">
        <v>165</v>
      </c>
      <c r="VZ36" s="39">
        <v>2.2917318435754193</v>
      </c>
      <c r="WA36" s="19" t="s">
        <v>165</v>
      </c>
      <c r="WB36" s="19" t="s">
        <v>165</v>
      </c>
      <c r="WC36" s="19" t="s">
        <v>165</v>
      </c>
      <c r="WD36" s="39">
        <v>2.7202459016393434</v>
      </c>
      <c r="WE36" s="19" t="s">
        <v>165</v>
      </c>
      <c r="WF36" s="39" t="s">
        <v>165</v>
      </c>
      <c r="WG36" s="39" t="s">
        <v>165</v>
      </c>
      <c r="WH36" s="25">
        <v>35.303571428571423</v>
      </c>
      <c r="WI36" s="25">
        <v>145.1803607965565</v>
      </c>
      <c r="WJ36" s="33">
        <v>5.3571428571428568E-2</v>
      </c>
      <c r="WK36" s="33">
        <v>0.22030403762755157</v>
      </c>
      <c r="WL36" s="25">
        <v>121.95779220779221</v>
      </c>
      <c r="WM36" s="25">
        <v>120.1442565975713</v>
      </c>
      <c r="WN36" s="33">
        <v>0.18506493506493507</v>
      </c>
      <c r="WO36" s="33">
        <v>0.18231298421482747</v>
      </c>
      <c r="WP36" s="25">
        <v>271.73051948051949</v>
      </c>
      <c r="WQ36" s="25">
        <v>170.3852218308684</v>
      </c>
      <c r="WR36" s="33">
        <v>0.41233766233766234</v>
      </c>
      <c r="WS36" s="33">
        <v>0.25855117121527832</v>
      </c>
      <c r="WT36" s="25">
        <v>124.09740259740261</v>
      </c>
      <c r="WU36" s="25">
        <v>153.00518441116068</v>
      </c>
      <c r="WV36" s="33">
        <v>0.18831168831168832</v>
      </c>
      <c r="WW36" s="33">
        <v>0.23217782156473549</v>
      </c>
      <c r="WX36" s="25">
        <v>58.839285714285715</v>
      </c>
      <c r="WY36" s="25">
        <v>146.72447250009046</v>
      </c>
      <c r="WZ36" s="33">
        <v>8.9285714285714288E-2</v>
      </c>
      <c r="XA36" s="33">
        <v>0.22264715098648019</v>
      </c>
      <c r="XB36" s="25">
        <v>47.071428571428569</v>
      </c>
      <c r="XC36" s="25">
        <v>144.08981996733218</v>
      </c>
      <c r="XD36" s="33">
        <v>7.1428571428571425E-2</v>
      </c>
      <c r="XE36" s="33">
        <v>0.21864919570156627</v>
      </c>
      <c r="XF36" s="25">
        <v>650.44155844155841</v>
      </c>
      <c r="XG36" s="25">
        <v>249.58164996649896</v>
      </c>
      <c r="XH36" s="14" t="s">
        <v>165</v>
      </c>
      <c r="XI36" s="14" t="s">
        <v>165</v>
      </c>
      <c r="XJ36" s="25">
        <v>292.05681818181819</v>
      </c>
      <c r="XK36" s="25">
        <v>345.30576763034151</v>
      </c>
      <c r="XL36" s="41">
        <v>0.44901315789473684</v>
      </c>
      <c r="XM36" s="41">
        <v>0.53087900542161759</v>
      </c>
      <c r="XN36" s="25">
        <v>619.41720779220782</v>
      </c>
      <c r="XO36" s="25">
        <v>187.211110781385</v>
      </c>
      <c r="XP36" s="14" t="s">
        <v>165</v>
      </c>
      <c r="XQ36" s="14" t="s">
        <v>165</v>
      </c>
      <c r="XR36" s="25">
        <v>271.73051948051949</v>
      </c>
      <c r="XS36" s="25">
        <v>235.5834694499747</v>
      </c>
      <c r="XT36" s="33">
        <v>0.43868739205526769</v>
      </c>
      <c r="XU36" s="33">
        <v>0.38033084403590622</v>
      </c>
      <c r="XV36" s="25">
        <v>31.024350649350648</v>
      </c>
      <c r="XW36" s="25">
        <v>165.05453644174702</v>
      </c>
      <c r="XX36" s="14" t="s">
        <v>165</v>
      </c>
      <c r="XY36" s="14" t="s">
        <v>165</v>
      </c>
      <c r="XZ36" s="25">
        <v>20.3262987012987</v>
      </c>
      <c r="YA36" s="25">
        <v>238.76057472468011</v>
      </c>
      <c r="YB36" s="33">
        <v>0.65517241379310343</v>
      </c>
      <c r="YC36" s="33">
        <v>7.6959088498981192</v>
      </c>
      <c r="YD36" s="25">
        <v>31.024350649350648</v>
      </c>
      <c r="YE36" s="25">
        <v>36</v>
      </c>
      <c r="YF36" s="14" t="s">
        <v>165</v>
      </c>
      <c r="YG36" s="14" t="s">
        <v>165</v>
      </c>
      <c r="YH36" s="42">
        <v>976</v>
      </c>
      <c r="YI36" s="42">
        <v>806</v>
      </c>
      <c r="YJ36" s="14" t="s">
        <v>165</v>
      </c>
      <c r="YK36" s="14" t="s">
        <v>165</v>
      </c>
      <c r="YL36" s="25">
        <v>27.814935064935064</v>
      </c>
      <c r="YM36" s="25">
        <v>175.23438498624333</v>
      </c>
      <c r="YN36" s="33">
        <v>4.2207792207792208E-2</v>
      </c>
      <c r="YO36" s="33">
        <v>0.26590953715666665</v>
      </c>
      <c r="YP36" s="25">
        <v>631.18506493506493</v>
      </c>
      <c r="YQ36" s="25">
        <v>363.08493614316438</v>
      </c>
      <c r="YR36" s="33">
        <v>0.95779220779220775</v>
      </c>
      <c r="YS36" s="33">
        <v>0.55096348428401276</v>
      </c>
    </row>
    <row r="37" spans="1:669" x14ac:dyDescent="0.2">
      <c r="A37" s="1" t="s">
        <v>219</v>
      </c>
      <c r="B37" s="17" t="s">
        <v>167</v>
      </c>
      <c r="C37" s="17" t="s">
        <v>212</v>
      </c>
      <c r="D37" s="3" t="s">
        <v>165</v>
      </c>
      <c r="E37" s="17" t="s">
        <v>187</v>
      </c>
      <c r="F37" s="25">
        <v>6288</v>
      </c>
      <c r="G37" s="19" t="s">
        <v>165</v>
      </c>
      <c r="H37" s="20">
        <v>1.6435864059093832E-2</v>
      </c>
      <c r="I37" s="19" t="s">
        <v>165</v>
      </c>
      <c r="J37" s="19">
        <v>6083</v>
      </c>
      <c r="K37" s="19" t="s">
        <v>165</v>
      </c>
      <c r="L37" s="33">
        <v>0.96739821882951649</v>
      </c>
      <c r="M37" s="21" t="s">
        <v>165</v>
      </c>
      <c r="N37" s="26">
        <v>4505</v>
      </c>
      <c r="O37" s="19" t="s">
        <v>165</v>
      </c>
      <c r="P37" s="20">
        <v>0.71644402035623411</v>
      </c>
      <c r="Q37" s="19" t="s">
        <v>165</v>
      </c>
      <c r="R37" s="26">
        <v>622</v>
      </c>
      <c r="S37" s="19" t="s">
        <v>165</v>
      </c>
      <c r="T37" s="20">
        <v>9.8918575063613234E-2</v>
      </c>
      <c r="U37" s="19" t="s">
        <v>165</v>
      </c>
      <c r="V37" s="26">
        <v>104</v>
      </c>
      <c r="W37" s="19" t="s">
        <v>165</v>
      </c>
      <c r="X37" s="20">
        <v>1.653944020356234E-2</v>
      </c>
      <c r="Y37" s="19" t="s">
        <v>165</v>
      </c>
      <c r="Z37" s="19">
        <v>640</v>
      </c>
      <c r="AA37" s="19" t="s">
        <v>165</v>
      </c>
      <c r="AB37" s="20">
        <v>0.10178117048346055</v>
      </c>
      <c r="AC37" s="19" t="s">
        <v>165</v>
      </c>
      <c r="AD37" s="19">
        <v>25</v>
      </c>
      <c r="AE37" s="19" t="s">
        <v>165</v>
      </c>
      <c r="AF37" s="20">
        <v>3.9758269720101781E-3</v>
      </c>
      <c r="AG37" s="19" t="s">
        <v>165</v>
      </c>
      <c r="AH37" s="26">
        <v>187</v>
      </c>
      <c r="AI37" s="19" t="s">
        <v>165</v>
      </c>
      <c r="AJ37" s="20">
        <v>2.9739185750636131E-2</v>
      </c>
      <c r="AK37" s="19" t="s">
        <v>165</v>
      </c>
      <c r="AL37" s="26">
        <v>205</v>
      </c>
      <c r="AM37" s="19" t="s">
        <v>165</v>
      </c>
      <c r="AN37" s="33">
        <v>3.2601781170483464E-2</v>
      </c>
      <c r="AO37" s="19" t="s">
        <v>165</v>
      </c>
      <c r="AP37" s="25">
        <v>2468</v>
      </c>
      <c r="AQ37" s="11" t="s">
        <v>165</v>
      </c>
      <c r="AR37" s="11" t="s">
        <v>165</v>
      </c>
      <c r="AS37" s="11" t="s">
        <v>165</v>
      </c>
      <c r="AT37" s="25">
        <v>2326</v>
      </c>
      <c r="AU37" s="11" t="s">
        <v>165</v>
      </c>
      <c r="AV37" s="20">
        <v>0.94246353322528365</v>
      </c>
      <c r="AW37" s="19" t="s">
        <v>165</v>
      </c>
      <c r="AX37" s="26">
        <v>142</v>
      </c>
      <c r="AY37" s="19" t="s">
        <v>165</v>
      </c>
      <c r="AZ37" s="20">
        <v>5.7536466774716369E-2</v>
      </c>
      <c r="BA37" s="19" t="s">
        <v>165</v>
      </c>
      <c r="BB37" s="19">
        <v>3510</v>
      </c>
      <c r="BC37" s="19" t="s">
        <v>165</v>
      </c>
      <c r="BD37" s="38">
        <v>0.55820610687022898</v>
      </c>
      <c r="BE37" s="19" t="s">
        <v>165</v>
      </c>
      <c r="BF37" s="19">
        <v>2778</v>
      </c>
      <c r="BG37" s="19" t="s">
        <v>165</v>
      </c>
      <c r="BH37" s="38">
        <v>0.44179389312977096</v>
      </c>
      <c r="BI37" s="19" t="s">
        <v>165</v>
      </c>
      <c r="BJ37" s="19">
        <v>350</v>
      </c>
      <c r="BK37" s="27" t="s">
        <v>165</v>
      </c>
      <c r="BL37" s="38">
        <v>5.5661577608142492E-2</v>
      </c>
      <c r="BM37" s="27" t="s">
        <v>165</v>
      </c>
      <c r="BN37" s="19">
        <v>175</v>
      </c>
      <c r="BO37" s="27" t="s">
        <v>165</v>
      </c>
      <c r="BP37" s="38">
        <v>2.7830788804071246E-2</v>
      </c>
      <c r="BQ37" s="27" t="s">
        <v>165</v>
      </c>
      <c r="BR37" s="19">
        <v>120</v>
      </c>
      <c r="BS37" s="27" t="s">
        <v>165</v>
      </c>
      <c r="BT37" s="38">
        <v>1.9083969465648856E-2</v>
      </c>
      <c r="BU37" s="27" t="s">
        <v>165</v>
      </c>
      <c r="BV37" s="19">
        <v>50</v>
      </c>
      <c r="BW37" s="27" t="s">
        <v>165</v>
      </c>
      <c r="BX37" s="38">
        <v>7.9516539440203562E-3</v>
      </c>
      <c r="BY37" s="27" t="s">
        <v>165</v>
      </c>
      <c r="BZ37" s="19">
        <v>3287</v>
      </c>
      <c r="CA37" s="27" t="s">
        <v>165</v>
      </c>
      <c r="CB37" s="38">
        <v>0.52274173027989823</v>
      </c>
      <c r="CC37" s="27" t="s">
        <v>165</v>
      </c>
      <c r="CD37" s="19">
        <v>1113</v>
      </c>
      <c r="CE37" s="27" t="s">
        <v>165</v>
      </c>
      <c r="CF37" s="38">
        <v>0.17700381679389313</v>
      </c>
      <c r="CG37" s="27" t="s">
        <v>165</v>
      </c>
      <c r="CH37" s="19">
        <v>380</v>
      </c>
      <c r="CI37" s="27" t="s">
        <v>165</v>
      </c>
      <c r="CJ37" s="38">
        <v>6.0432569974554706E-2</v>
      </c>
      <c r="CK37" s="27" t="s">
        <v>165</v>
      </c>
      <c r="CL37" s="19">
        <v>271</v>
      </c>
      <c r="CM37" s="27" t="s">
        <v>165</v>
      </c>
      <c r="CN37" s="38">
        <v>4.3097964376590331E-2</v>
      </c>
      <c r="CO37" s="27" t="s">
        <v>165</v>
      </c>
      <c r="CP37" s="19">
        <v>313</v>
      </c>
      <c r="CQ37" s="27" t="s">
        <v>165</v>
      </c>
      <c r="CR37" s="38">
        <v>4.9777353689567427E-2</v>
      </c>
      <c r="CS37" s="27" t="s">
        <v>165</v>
      </c>
      <c r="CT37" s="19">
        <v>119</v>
      </c>
      <c r="CU37" s="27" t="s">
        <v>165</v>
      </c>
      <c r="CV37" s="38">
        <v>1.8924936386768447E-2</v>
      </c>
      <c r="CW37" s="27" t="s">
        <v>165</v>
      </c>
      <c r="CX37" s="19">
        <v>60</v>
      </c>
      <c r="CY37" s="27" t="s">
        <v>165</v>
      </c>
      <c r="CZ37" s="38">
        <v>9.5419847328244278E-3</v>
      </c>
      <c r="DA37" s="27" t="s">
        <v>165</v>
      </c>
      <c r="DB37" s="19">
        <v>50</v>
      </c>
      <c r="DC37" s="19" t="s">
        <v>165</v>
      </c>
      <c r="DD37" s="38">
        <v>7.9516539440203562E-3</v>
      </c>
      <c r="DE37" s="19" t="s">
        <v>165</v>
      </c>
      <c r="DF37" s="19">
        <v>695</v>
      </c>
      <c r="DG37" s="19" t="s">
        <v>165</v>
      </c>
      <c r="DH37" s="38">
        <v>0.11052798982188296</v>
      </c>
      <c r="DI37" s="19" t="s">
        <v>165</v>
      </c>
      <c r="DJ37" s="19">
        <v>5593</v>
      </c>
      <c r="DK37" s="19" t="s">
        <v>165</v>
      </c>
      <c r="DL37" s="38">
        <v>0.88947201017811706</v>
      </c>
      <c r="DM37" s="19" t="s">
        <v>165</v>
      </c>
      <c r="DN37" s="19">
        <v>229</v>
      </c>
      <c r="DO37" s="19" t="s">
        <v>165</v>
      </c>
      <c r="DP37" s="38">
        <v>3.6418575063613234E-2</v>
      </c>
      <c r="DQ37" s="19" t="s">
        <v>165</v>
      </c>
      <c r="DR37" s="11">
        <v>2326</v>
      </c>
      <c r="DS37" s="19" t="s">
        <v>165</v>
      </c>
      <c r="DT37" s="19" t="s">
        <v>165</v>
      </c>
      <c r="DU37" s="19" t="s">
        <v>165</v>
      </c>
      <c r="DV37" s="39">
        <v>2.7029191745485814</v>
      </c>
      <c r="DW37" s="19" t="s">
        <v>165</v>
      </c>
      <c r="DX37" s="19" t="s">
        <v>165</v>
      </c>
      <c r="DY37" s="19" t="s">
        <v>165</v>
      </c>
      <c r="DZ37" s="11">
        <v>838</v>
      </c>
      <c r="EA37" s="19" t="s">
        <v>165</v>
      </c>
      <c r="EB37" s="40">
        <v>0.36027515047291486</v>
      </c>
      <c r="EC37" s="19" t="s">
        <v>165</v>
      </c>
      <c r="ED37" s="19">
        <v>363</v>
      </c>
      <c r="EE37" s="27" t="s">
        <v>165</v>
      </c>
      <c r="EF37" s="40">
        <v>0.15606190885640583</v>
      </c>
      <c r="EG37" s="27" t="s">
        <v>165</v>
      </c>
      <c r="EH37" s="19">
        <v>581</v>
      </c>
      <c r="EI37" s="27" t="s">
        <v>165</v>
      </c>
      <c r="EJ37" s="40">
        <v>0.24978503869303526</v>
      </c>
      <c r="EK37" s="27" t="s">
        <v>165</v>
      </c>
      <c r="EL37" s="19">
        <v>231</v>
      </c>
      <c r="EM37" s="27" t="s">
        <v>165</v>
      </c>
      <c r="EN37" s="40">
        <v>9.9312123817712816E-2</v>
      </c>
      <c r="EO37" s="27" t="s">
        <v>165</v>
      </c>
      <c r="EP37" s="19">
        <v>257</v>
      </c>
      <c r="EQ37" s="27" t="s">
        <v>165</v>
      </c>
      <c r="ER37" s="40">
        <v>0.11049011177987962</v>
      </c>
      <c r="ES37" s="27" t="s">
        <v>165</v>
      </c>
      <c r="ET37" s="19">
        <v>132</v>
      </c>
      <c r="EU37" s="19" t="s">
        <v>165</v>
      </c>
      <c r="EV37" s="40">
        <v>5.6749785038693032E-2</v>
      </c>
      <c r="EW37" s="19" t="s">
        <v>165</v>
      </c>
      <c r="EX37" s="19">
        <v>1488</v>
      </c>
      <c r="EY37" s="19" t="s">
        <v>165</v>
      </c>
      <c r="EZ37" s="40">
        <v>0.63972484952708508</v>
      </c>
      <c r="FA37" s="19" t="s">
        <v>165</v>
      </c>
      <c r="FB37" s="19">
        <v>509</v>
      </c>
      <c r="FC37" s="19" t="s">
        <v>165</v>
      </c>
      <c r="FD37" s="40">
        <v>0.21883061049011179</v>
      </c>
      <c r="FE37" s="19" t="s">
        <v>165</v>
      </c>
      <c r="FF37" s="19">
        <v>83</v>
      </c>
      <c r="FG37" s="19" t="s">
        <v>165</v>
      </c>
      <c r="FH37" s="40">
        <v>3.5683576956147892E-2</v>
      </c>
      <c r="FI37" s="19" t="s">
        <v>165</v>
      </c>
      <c r="FJ37" s="19">
        <v>383</v>
      </c>
      <c r="FK37" s="19" t="s">
        <v>165</v>
      </c>
      <c r="FL37" s="23">
        <v>0.16466036113499571</v>
      </c>
      <c r="FM37" s="19" t="s">
        <v>165</v>
      </c>
      <c r="FN37" s="19">
        <v>182</v>
      </c>
      <c r="FO37" s="19" t="s">
        <v>165</v>
      </c>
      <c r="FP37" s="23">
        <v>7.8245915735167676E-2</v>
      </c>
      <c r="FQ37" s="19" t="s">
        <v>165</v>
      </c>
      <c r="FR37" s="19">
        <v>2306</v>
      </c>
      <c r="FS37" s="22" t="s">
        <v>165</v>
      </c>
      <c r="FT37" s="12">
        <v>0.36673027989821882</v>
      </c>
      <c r="FU37" s="22" t="s">
        <v>165</v>
      </c>
      <c r="FV37" s="25">
        <v>120.80797988595468</v>
      </c>
      <c r="FW37" s="25">
        <v>745.03218043843856</v>
      </c>
      <c r="FX37" s="33">
        <v>5.2388542882027184E-2</v>
      </c>
      <c r="FY37" s="33">
        <v>0.32308420660816939</v>
      </c>
      <c r="FZ37" s="25">
        <v>312.28938589716205</v>
      </c>
      <c r="GA37" s="25">
        <v>172.04561938992344</v>
      </c>
      <c r="GB37" s="33">
        <v>0.13542471201091155</v>
      </c>
      <c r="GC37" s="33">
        <v>7.460781413266411E-2</v>
      </c>
      <c r="GD37" s="25">
        <v>598.16623666869339</v>
      </c>
      <c r="GE37" s="25">
        <v>346.73390755533023</v>
      </c>
      <c r="GF37" s="33">
        <v>0.25939559265771611</v>
      </c>
      <c r="GG37" s="33">
        <v>0.15036162513240686</v>
      </c>
      <c r="GH37" s="25">
        <v>660.54074573151695</v>
      </c>
      <c r="GI37" s="25">
        <v>165.57840071826416</v>
      </c>
      <c r="GJ37" s="33">
        <v>0.28644438236405767</v>
      </c>
      <c r="GK37" s="33">
        <v>7.1803296061693042E-2</v>
      </c>
      <c r="GL37" s="25">
        <v>614.19565181667292</v>
      </c>
      <c r="GM37" s="25">
        <v>368.75585131682061</v>
      </c>
      <c r="GN37" s="33">
        <v>0.26634677008528745</v>
      </c>
      <c r="GO37" s="33">
        <v>0.15991147064909828</v>
      </c>
      <c r="GP37" s="25">
        <v>2185.1920201140451</v>
      </c>
      <c r="GQ37" s="25">
        <v>490.05406278658211</v>
      </c>
      <c r="GR37" s="33">
        <v>0.94761145711797279</v>
      </c>
      <c r="GS37" s="33">
        <v>0.21251260311647099</v>
      </c>
      <c r="GT37" s="25">
        <v>1274.7363975481901</v>
      </c>
      <c r="GU37" s="25">
        <v>382.73701673116807</v>
      </c>
      <c r="GV37" s="33">
        <v>0.55279115244934518</v>
      </c>
      <c r="GW37" s="33">
        <v>0.16597442182617869</v>
      </c>
      <c r="GX37" s="25">
        <v>6160.8325399796759</v>
      </c>
      <c r="GY37" s="25">
        <v>757.75702068671058</v>
      </c>
      <c r="GZ37" s="14" t="s">
        <v>165</v>
      </c>
      <c r="HA37" s="14" t="s">
        <v>165</v>
      </c>
      <c r="HB37" s="25">
        <v>3290.2110499010537</v>
      </c>
      <c r="HC37" s="25">
        <v>375.87783975100501</v>
      </c>
      <c r="HD37" s="33">
        <v>0.53405299179125354</v>
      </c>
      <c r="HE37" s="33">
        <v>6.1010884050460651E-2</v>
      </c>
      <c r="HF37" s="25">
        <v>2848.5511044552604</v>
      </c>
      <c r="HG37" s="25">
        <v>543.92306018227907</v>
      </c>
      <c r="HH37" s="33">
        <v>0.46236463756644447</v>
      </c>
      <c r="HI37" s="33">
        <v>8.8287265828535799E-2</v>
      </c>
      <c r="HJ37" s="25">
        <v>22.070385623362036</v>
      </c>
      <c r="HK37" s="25">
        <v>167.03871493243415</v>
      </c>
      <c r="HL37" s="33">
        <v>3.5823706423019973E-3</v>
      </c>
      <c r="HM37" s="33">
        <v>2.7113010108368439E-2</v>
      </c>
      <c r="HN37" s="25">
        <v>5938</v>
      </c>
      <c r="HO37" s="29" t="s">
        <v>165</v>
      </c>
      <c r="HP37" s="12">
        <v>0.9443384223918575</v>
      </c>
      <c r="HQ37" s="29" t="s">
        <v>165</v>
      </c>
      <c r="HR37" s="25">
        <v>5057.8699844784842</v>
      </c>
      <c r="HS37" s="25">
        <v>389.38177098425581</v>
      </c>
      <c r="HT37" s="33">
        <v>0.85178005801254364</v>
      </c>
      <c r="HU37" s="33">
        <v>6.5574565676028262E-2</v>
      </c>
      <c r="HV37" s="25">
        <v>880.13001552151582</v>
      </c>
      <c r="HW37" s="25">
        <v>643.81691883094845</v>
      </c>
      <c r="HX37" s="33">
        <v>0.14821994198745636</v>
      </c>
      <c r="HY37" s="33">
        <v>0.10842319279739784</v>
      </c>
      <c r="HZ37" s="25">
        <v>301.31441253520438</v>
      </c>
      <c r="IA37" s="25">
        <v>1255.7056239588728</v>
      </c>
      <c r="IB37" s="33">
        <v>5.074341740235843E-2</v>
      </c>
      <c r="IC37" s="33">
        <v>0.21146945502843933</v>
      </c>
      <c r="ID37" s="11">
        <v>1816</v>
      </c>
      <c r="IE37" s="11" t="s">
        <v>165</v>
      </c>
      <c r="IF37" s="11" t="s">
        <v>165</v>
      </c>
      <c r="IG37" s="11" t="s">
        <v>165</v>
      </c>
      <c r="IH37" s="11">
        <v>16</v>
      </c>
      <c r="II37" s="14" t="s">
        <v>165</v>
      </c>
      <c r="IJ37" s="12">
        <v>8.8105726872246704E-3</v>
      </c>
      <c r="IK37" s="11" t="s">
        <v>165</v>
      </c>
      <c r="IL37" s="11">
        <v>12</v>
      </c>
      <c r="IM37" s="31" t="s">
        <v>165</v>
      </c>
      <c r="IN37" s="16">
        <v>6.6079295154185024E-3</v>
      </c>
      <c r="IO37" s="11" t="s">
        <v>165</v>
      </c>
      <c r="IP37" s="11">
        <v>73</v>
      </c>
      <c r="IQ37" s="11" t="s">
        <v>165</v>
      </c>
      <c r="IR37" s="12">
        <v>4.0198237885462555E-2</v>
      </c>
      <c r="IS37" s="11" t="s">
        <v>165</v>
      </c>
      <c r="IT37" s="11">
        <v>9</v>
      </c>
      <c r="IU37" s="11" t="s">
        <v>165</v>
      </c>
      <c r="IV37" s="12">
        <v>4.955947136563877E-3</v>
      </c>
      <c r="IW37" s="11" t="s">
        <v>165</v>
      </c>
      <c r="IX37" s="11">
        <v>17</v>
      </c>
      <c r="IY37" s="14" t="s">
        <v>165</v>
      </c>
      <c r="IZ37" s="12">
        <v>9.3612334801762113E-3</v>
      </c>
      <c r="JA37" s="11" t="s">
        <v>165</v>
      </c>
      <c r="JB37" s="11">
        <v>12</v>
      </c>
      <c r="JC37" s="14" t="s">
        <v>165</v>
      </c>
      <c r="JD37" s="12">
        <v>6.6079295154185024E-3</v>
      </c>
      <c r="JE37" s="11" t="s">
        <v>165</v>
      </c>
      <c r="JF37" s="11">
        <v>16</v>
      </c>
      <c r="JG37" s="31" t="s">
        <v>165</v>
      </c>
      <c r="JH37" s="12">
        <v>8.8105726872246704E-3</v>
      </c>
      <c r="JI37" s="31" t="s">
        <v>165</v>
      </c>
      <c r="JJ37" s="11">
        <v>14</v>
      </c>
      <c r="JK37" s="31" t="s">
        <v>165</v>
      </c>
      <c r="JL37" s="12">
        <v>7.709251101321586E-3</v>
      </c>
      <c r="JM37" s="31" t="s">
        <v>165</v>
      </c>
      <c r="JN37" s="11">
        <v>15</v>
      </c>
      <c r="JO37" s="14" t="s">
        <v>165</v>
      </c>
      <c r="JP37" s="12">
        <v>8.2599118942731278E-3</v>
      </c>
      <c r="JQ37" s="11" t="s">
        <v>165</v>
      </c>
      <c r="JR37" s="11">
        <v>34</v>
      </c>
      <c r="JS37" s="11" t="s">
        <v>165</v>
      </c>
      <c r="JT37" s="12">
        <v>1.8722466960352423E-2</v>
      </c>
      <c r="JU37" s="11" t="s">
        <v>165</v>
      </c>
      <c r="JV37" s="11">
        <v>43</v>
      </c>
      <c r="JW37" s="11" t="s">
        <v>165</v>
      </c>
      <c r="JX37" s="12">
        <v>2.36784140969163E-2</v>
      </c>
      <c r="JY37" s="11" t="s">
        <v>165</v>
      </c>
      <c r="JZ37" s="11">
        <v>27</v>
      </c>
      <c r="KA37" s="11" t="s">
        <v>165</v>
      </c>
      <c r="KB37" s="12">
        <v>1.4867841409691629E-2</v>
      </c>
      <c r="KC37" s="11" t="s">
        <v>165</v>
      </c>
      <c r="KD37" s="11">
        <v>24</v>
      </c>
      <c r="KE37" s="11" t="s">
        <v>165</v>
      </c>
      <c r="KF37" s="12">
        <v>1.3215859030837005E-2</v>
      </c>
      <c r="KG37" s="11" t="s">
        <v>165</v>
      </c>
      <c r="KH37" s="11">
        <v>27</v>
      </c>
      <c r="KI37" s="11" t="s">
        <v>165</v>
      </c>
      <c r="KJ37" s="12">
        <v>1.4867841409691629E-2</v>
      </c>
      <c r="KK37" s="11" t="s">
        <v>165</v>
      </c>
      <c r="KL37" s="11">
        <v>8</v>
      </c>
      <c r="KM37" s="31" t="s">
        <v>165</v>
      </c>
      <c r="KN37" s="12">
        <v>4.4052863436123352E-3</v>
      </c>
      <c r="KO37" s="31" t="s">
        <v>165</v>
      </c>
      <c r="KP37" s="11">
        <v>6</v>
      </c>
      <c r="KQ37" s="11" t="s">
        <v>165</v>
      </c>
      <c r="KR37" s="12">
        <v>3.3039647577092512E-3</v>
      </c>
      <c r="KS37" s="11" t="s">
        <v>165</v>
      </c>
      <c r="KT37" s="11">
        <v>9</v>
      </c>
      <c r="KU37" s="11" t="s">
        <v>165</v>
      </c>
      <c r="KV37" s="12">
        <v>4.955947136563877E-3</v>
      </c>
      <c r="KW37" s="11" t="s">
        <v>165</v>
      </c>
      <c r="KX37" s="11" t="s">
        <v>165</v>
      </c>
      <c r="KY37" s="11" t="s">
        <v>165</v>
      </c>
      <c r="KZ37" s="12" t="s">
        <v>165</v>
      </c>
      <c r="LA37" s="11" t="s">
        <v>165</v>
      </c>
      <c r="LB37" s="11">
        <v>840</v>
      </c>
      <c r="LC37" s="15" t="s">
        <v>165</v>
      </c>
      <c r="LD37" s="12">
        <v>0.46255506607929514</v>
      </c>
      <c r="LE37" s="11" t="s">
        <v>165</v>
      </c>
      <c r="LF37" s="11">
        <v>45</v>
      </c>
      <c r="LG37" s="11" t="s">
        <v>165</v>
      </c>
      <c r="LH37" s="12">
        <v>2.4779735682819382E-2</v>
      </c>
      <c r="LI37" s="11" t="s">
        <v>165</v>
      </c>
      <c r="LJ37" s="11">
        <v>14</v>
      </c>
      <c r="LK37" s="31" t="s">
        <v>165</v>
      </c>
      <c r="LL37" s="16">
        <v>7.709251101321586E-3</v>
      </c>
      <c r="LM37" s="13" t="s">
        <v>165</v>
      </c>
      <c r="LN37" s="11">
        <v>15</v>
      </c>
      <c r="LO37" s="11" t="s">
        <v>165</v>
      </c>
      <c r="LP37" s="12">
        <v>8.2599118942731278E-3</v>
      </c>
      <c r="LQ37" s="11" t="s">
        <v>165</v>
      </c>
      <c r="LR37" s="11">
        <v>10</v>
      </c>
      <c r="LS37" s="11" t="s">
        <v>165</v>
      </c>
      <c r="LT37" s="12">
        <v>5.5066079295154188E-3</v>
      </c>
      <c r="LU37" s="11" t="s">
        <v>165</v>
      </c>
      <c r="LV37" s="11">
        <v>61</v>
      </c>
      <c r="LW37" s="14" t="s">
        <v>165</v>
      </c>
      <c r="LX37" s="12">
        <v>3.359030837004405E-2</v>
      </c>
      <c r="LY37" s="11" t="s">
        <v>165</v>
      </c>
      <c r="LZ37" s="11" t="s">
        <v>165</v>
      </c>
      <c r="MA37" s="14" t="s">
        <v>165</v>
      </c>
      <c r="MB37" s="12" t="s">
        <v>165</v>
      </c>
      <c r="MC37" s="11" t="s">
        <v>165</v>
      </c>
      <c r="MD37" s="11" t="s">
        <v>165</v>
      </c>
      <c r="ME37" s="14" t="s">
        <v>165</v>
      </c>
      <c r="MF37" s="12" t="s">
        <v>165</v>
      </c>
      <c r="MG37" s="11" t="s">
        <v>165</v>
      </c>
      <c r="MH37" s="11">
        <v>36</v>
      </c>
      <c r="MI37" s="14" t="s">
        <v>165</v>
      </c>
      <c r="MJ37" s="12">
        <v>1.9823788546255508E-2</v>
      </c>
      <c r="MK37" s="11" t="s">
        <v>165</v>
      </c>
      <c r="ML37" s="11">
        <v>175</v>
      </c>
      <c r="MM37" s="14" t="s">
        <v>165</v>
      </c>
      <c r="MN37" s="12">
        <v>9.6365638766519823E-2</v>
      </c>
      <c r="MO37" s="11" t="s">
        <v>165</v>
      </c>
      <c r="MP37" s="11" t="s">
        <v>165</v>
      </c>
      <c r="MQ37" s="14" t="s">
        <v>165</v>
      </c>
      <c r="MR37" s="12" t="s">
        <v>165</v>
      </c>
      <c r="MS37" s="11" t="s">
        <v>165</v>
      </c>
      <c r="MT37" s="11" t="s">
        <v>165</v>
      </c>
      <c r="MU37" s="14" t="s">
        <v>165</v>
      </c>
      <c r="MV37" s="12" t="s">
        <v>165</v>
      </c>
      <c r="MW37" s="14" t="s">
        <v>165</v>
      </c>
      <c r="MX37" s="11" t="s">
        <v>165</v>
      </c>
      <c r="MY37" s="14" t="s">
        <v>165</v>
      </c>
      <c r="MZ37" s="12" t="s">
        <v>165</v>
      </c>
      <c r="NA37" s="14" t="s">
        <v>165</v>
      </c>
      <c r="NB37" s="11" t="s">
        <v>165</v>
      </c>
      <c r="NC37" s="14" t="s">
        <v>165</v>
      </c>
      <c r="ND37" s="12" t="s">
        <v>165</v>
      </c>
      <c r="NE37" s="14" t="s">
        <v>165</v>
      </c>
      <c r="NF37" s="11">
        <v>258</v>
      </c>
      <c r="NG37" s="14" t="s">
        <v>165</v>
      </c>
      <c r="NH37" s="12">
        <v>0.14207048458149779</v>
      </c>
      <c r="NI37" s="14" t="s">
        <v>165</v>
      </c>
      <c r="NJ37" s="25">
        <v>1097.2094324973366</v>
      </c>
      <c r="NK37" s="25">
        <v>275.47562434388652</v>
      </c>
      <c r="NL37" s="41">
        <v>0.47171514724735025</v>
      </c>
      <c r="NM37" s="41">
        <v>0.11843320049178269</v>
      </c>
      <c r="NN37" s="25">
        <v>405.20101836303559</v>
      </c>
      <c r="NO37" s="25">
        <v>224.74296105313917</v>
      </c>
      <c r="NP37" s="33">
        <v>0.17420508098152862</v>
      </c>
      <c r="NQ37" s="33">
        <v>9.6622081278219765E-2</v>
      </c>
      <c r="NR37" s="25">
        <v>420.95043605438491</v>
      </c>
      <c r="NS37" s="25">
        <v>193.37305922863365</v>
      </c>
      <c r="NT37" s="33">
        <v>0.18097611180326093</v>
      </c>
      <c r="NU37" s="33">
        <v>8.3135451087116785E-2</v>
      </c>
      <c r="NV37" s="25">
        <v>287.43737247891949</v>
      </c>
      <c r="NW37" s="25">
        <v>159.54897247936333</v>
      </c>
      <c r="NX37" s="33">
        <v>0.1235758265171623</v>
      </c>
      <c r="NY37" s="33">
        <v>6.859371129809258E-2</v>
      </c>
      <c r="NZ37" s="25">
        <v>115.20174060632323</v>
      </c>
      <c r="OA37" s="25">
        <v>365.01425360012888</v>
      </c>
      <c r="OB37" s="33">
        <v>4.9527833450697861E-2</v>
      </c>
      <c r="OC37" s="33">
        <v>0.15692788202929014</v>
      </c>
      <c r="OD37" s="42">
        <v>33924.339093223549</v>
      </c>
      <c r="OE37" s="42">
        <v>8599.3252800583832</v>
      </c>
      <c r="OF37" s="14" t="s">
        <v>165</v>
      </c>
      <c r="OG37" s="14" t="s">
        <v>165</v>
      </c>
      <c r="OH37" s="25">
        <v>6288</v>
      </c>
      <c r="OI37" s="25">
        <v>769.85174053190269</v>
      </c>
      <c r="OJ37" s="14" t="s">
        <v>165</v>
      </c>
      <c r="OK37" s="14" t="s">
        <v>165</v>
      </c>
      <c r="OL37" s="25">
        <v>2872.3871209284912</v>
      </c>
      <c r="OM37" s="25">
        <v>409.67134764542806</v>
      </c>
      <c r="ON37" s="33">
        <v>0.45680456757768623</v>
      </c>
      <c r="OO37" s="33">
        <v>6.5151295745138046E-2</v>
      </c>
      <c r="OP37" s="25">
        <v>891.2231908862384</v>
      </c>
      <c r="OQ37" s="25">
        <v>279.93836031778898</v>
      </c>
      <c r="OR37" s="33">
        <v>0.14173396801625929</v>
      </c>
      <c r="OS37" s="33">
        <v>4.451945933807077E-2</v>
      </c>
      <c r="OT37" s="25">
        <v>316.97277638123768</v>
      </c>
      <c r="OU37" s="25">
        <v>228.21736749863024</v>
      </c>
      <c r="OV37" s="33">
        <v>5.0409156549179018E-2</v>
      </c>
      <c r="OW37" s="33">
        <v>3.6294110607288523E-2</v>
      </c>
      <c r="OX37" s="25">
        <v>2207.4169118040331</v>
      </c>
      <c r="OY37" s="25">
        <v>395.37950864534344</v>
      </c>
      <c r="OZ37" s="33">
        <v>0.35105230785687547</v>
      </c>
      <c r="PA37" s="33">
        <v>6.2878420586091513E-2</v>
      </c>
      <c r="PB37" s="25">
        <v>4083.5258062790822</v>
      </c>
      <c r="PC37" s="25">
        <v>584.91072276032003</v>
      </c>
      <c r="PD37" s="15" t="s">
        <v>165</v>
      </c>
      <c r="PE37" s="15" t="s">
        <v>165</v>
      </c>
      <c r="PF37" s="25">
        <v>2539.0612397710861</v>
      </c>
      <c r="PG37" s="25">
        <v>359.6557773348768</v>
      </c>
      <c r="PH37" s="33">
        <v>0.62178160742044741</v>
      </c>
      <c r="PI37" s="33">
        <v>8.8074814363080012E-2</v>
      </c>
      <c r="PJ37" s="25">
        <v>572.52682248489066</v>
      </c>
      <c r="PK37" s="25">
        <v>146.66942318912109</v>
      </c>
      <c r="PL37" s="33">
        <v>0.14020404171427983</v>
      </c>
      <c r="PM37" s="33">
        <v>3.5917349405161857E-2</v>
      </c>
      <c r="PN37" s="25">
        <v>971.93774402310532</v>
      </c>
      <c r="PO37" s="25">
        <v>411.30780812803221</v>
      </c>
      <c r="PP37" s="33">
        <v>0.23801435086527276</v>
      </c>
      <c r="PQ37" s="33">
        <v>0.10072369507144532</v>
      </c>
      <c r="PR37" s="11">
        <v>6827</v>
      </c>
      <c r="PS37" s="22" t="s">
        <v>165</v>
      </c>
      <c r="PT37" s="20">
        <v>2.2660660999565176E-2</v>
      </c>
      <c r="PU37" s="20" t="s">
        <v>165</v>
      </c>
      <c r="PV37" s="11">
        <v>1921</v>
      </c>
      <c r="PW37" s="19" t="s">
        <v>165</v>
      </c>
      <c r="PX37" s="38">
        <v>0.28138274498315513</v>
      </c>
      <c r="PY37" s="19" t="s">
        <v>165</v>
      </c>
      <c r="PZ37" s="11">
        <v>3927</v>
      </c>
      <c r="QA37" s="19" t="s">
        <v>165</v>
      </c>
      <c r="QB37" s="38">
        <v>0.57521605390361796</v>
      </c>
      <c r="QC37" s="19" t="s">
        <v>165</v>
      </c>
      <c r="QD37" s="11">
        <v>979</v>
      </c>
      <c r="QE37" s="19" t="s">
        <v>165</v>
      </c>
      <c r="QF37" s="38">
        <v>0.14340120111322691</v>
      </c>
      <c r="QG37" s="19" t="s">
        <v>165</v>
      </c>
      <c r="QH37" s="11">
        <v>1929</v>
      </c>
      <c r="QI37" s="19" t="s">
        <v>165</v>
      </c>
      <c r="QJ37" s="38">
        <v>0.28255456276548996</v>
      </c>
      <c r="QK37" s="19" t="s">
        <v>165</v>
      </c>
      <c r="QL37" s="11">
        <v>2407</v>
      </c>
      <c r="QM37" s="19" t="s">
        <v>165</v>
      </c>
      <c r="QN37" s="38">
        <v>0.35257067525999708</v>
      </c>
      <c r="QO37" s="19" t="s">
        <v>165</v>
      </c>
      <c r="QP37" s="11">
        <v>2491</v>
      </c>
      <c r="QQ37" s="19" t="s">
        <v>165</v>
      </c>
      <c r="QR37" s="38">
        <v>0.36487476197451296</v>
      </c>
      <c r="QS37" s="19" t="s">
        <v>165</v>
      </c>
      <c r="QT37" s="11">
        <v>624</v>
      </c>
      <c r="QU37" s="19" t="s">
        <v>165</v>
      </c>
      <c r="QV37" s="38">
        <v>9.1401787022118056E-2</v>
      </c>
      <c r="QW37" s="19" t="s">
        <v>165</v>
      </c>
      <c r="QX37" s="11">
        <v>266</v>
      </c>
      <c r="QY37" s="19" t="s">
        <v>165</v>
      </c>
      <c r="QZ37" s="38">
        <v>3.8962941262633659E-2</v>
      </c>
      <c r="RA37" s="19" t="s">
        <v>165</v>
      </c>
      <c r="RB37" s="11">
        <v>10</v>
      </c>
      <c r="RC37" s="19" t="s">
        <v>165</v>
      </c>
      <c r="RD37" s="38">
        <v>1.4647722279185586E-3</v>
      </c>
      <c r="RE37" s="19" t="s">
        <v>165</v>
      </c>
      <c r="RF37" s="11">
        <v>114</v>
      </c>
      <c r="RG37" s="19" t="s">
        <v>165</v>
      </c>
      <c r="RH37" s="38">
        <v>1.6698403398271569E-2</v>
      </c>
      <c r="RI37" s="19" t="s">
        <v>165</v>
      </c>
      <c r="RJ37" s="11">
        <v>317</v>
      </c>
      <c r="RK37" s="19" t="s">
        <v>165</v>
      </c>
      <c r="RL37" s="38">
        <v>4.6433279625018309E-2</v>
      </c>
      <c r="RM37" s="19" t="s">
        <v>165</v>
      </c>
      <c r="RN37" s="11">
        <v>116</v>
      </c>
      <c r="RO37" s="19" t="s">
        <v>165</v>
      </c>
      <c r="RP37" s="38">
        <v>1.6991357843855279E-2</v>
      </c>
      <c r="RQ37" s="19" t="s">
        <v>165</v>
      </c>
      <c r="RR37" s="11">
        <v>319</v>
      </c>
      <c r="RS37" s="19" t="s">
        <v>165</v>
      </c>
      <c r="RT37" s="38">
        <v>4.6726234070602023E-2</v>
      </c>
      <c r="RU37" s="19" t="s">
        <v>165</v>
      </c>
      <c r="RV37" s="11">
        <v>683</v>
      </c>
      <c r="RW37" s="19" t="s">
        <v>165</v>
      </c>
      <c r="RX37" s="38">
        <v>0.10004394316683755</v>
      </c>
      <c r="RY37" s="19" t="s">
        <v>165</v>
      </c>
      <c r="RZ37" s="11">
        <v>121</v>
      </c>
      <c r="SA37" s="19" t="s">
        <v>165</v>
      </c>
      <c r="SB37" s="38">
        <v>1.772374395781456E-2</v>
      </c>
      <c r="SC37" s="19" t="s">
        <v>165</v>
      </c>
      <c r="SD37" s="11">
        <v>308</v>
      </c>
      <c r="SE37" s="19" t="s">
        <v>165</v>
      </c>
      <c r="SF37" s="38">
        <v>4.5114984619891607E-2</v>
      </c>
      <c r="SG37" s="19" t="s">
        <v>165</v>
      </c>
      <c r="SH37" s="11">
        <v>1389</v>
      </c>
      <c r="SI37" s="19" t="s">
        <v>165</v>
      </c>
      <c r="SJ37" s="38">
        <v>0.2034568624578878</v>
      </c>
      <c r="SK37" s="19" t="s">
        <v>165</v>
      </c>
      <c r="SL37" s="11">
        <v>0</v>
      </c>
      <c r="SM37" s="19" t="s">
        <v>165</v>
      </c>
      <c r="SN37" s="38">
        <v>0</v>
      </c>
      <c r="SO37" s="19" t="s">
        <v>165</v>
      </c>
      <c r="SP37" s="11">
        <v>282</v>
      </c>
      <c r="SQ37" s="19" t="s">
        <v>165</v>
      </c>
      <c r="SR37" s="38">
        <v>4.1306576827303355E-2</v>
      </c>
      <c r="SS37" s="19" t="s">
        <v>165</v>
      </c>
      <c r="ST37" s="11">
        <v>414</v>
      </c>
      <c r="SU37" s="19" t="s">
        <v>165</v>
      </c>
      <c r="SV37" s="38">
        <v>6.0641570235828328E-2</v>
      </c>
      <c r="SW37" s="19" t="s">
        <v>165</v>
      </c>
      <c r="SX37" s="11">
        <v>0</v>
      </c>
      <c r="SY37" s="19" t="s">
        <v>165</v>
      </c>
      <c r="SZ37" s="38">
        <v>0</v>
      </c>
      <c r="TA37" s="19" t="s">
        <v>165</v>
      </c>
      <c r="TB37" s="11">
        <v>154</v>
      </c>
      <c r="TC37" s="19" t="s">
        <v>165</v>
      </c>
      <c r="TD37" s="38">
        <v>2.2557492309945804E-2</v>
      </c>
      <c r="TE37" s="19" t="s">
        <v>165</v>
      </c>
      <c r="TF37" s="11">
        <v>476</v>
      </c>
      <c r="TG37" s="19" t="s">
        <v>165</v>
      </c>
      <c r="TH37" s="38">
        <v>6.9723158048923387E-2</v>
      </c>
      <c r="TI37" s="19" t="s">
        <v>165</v>
      </c>
      <c r="TJ37" s="11">
        <v>413</v>
      </c>
      <c r="TK37" s="19" t="s">
        <v>165</v>
      </c>
      <c r="TL37" s="38">
        <v>6.0495093013036474E-2</v>
      </c>
      <c r="TM37" s="19" t="s">
        <v>165</v>
      </c>
      <c r="TN37" s="11">
        <v>184</v>
      </c>
      <c r="TO37" s="19" t="s">
        <v>165</v>
      </c>
      <c r="TP37" s="38">
        <v>2.6951808993701479E-2</v>
      </c>
      <c r="TQ37" s="19" t="s">
        <v>165</v>
      </c>
      <c r="TR37" s="11">
        <v>637</v>
      </c>
      <c r="TS37" s="19" t="s">
        <v>165</v>
      </c>
      <c r="TT37" s="38">
        <v>9.3305990918412185E-2</v>
      </c>
      <c r="TU37" s="19" t="s">
        <v>165</v>
      </c>
      <c r="TV37" s="11">
        <v>421</v>
      </c>
      <c r="TW37" s="19" t="s">
        <v>165</v>
      </c>
      <c r="TX37" s="38">
        <v>6.1666910795371323E-2</v>
      </c>
      <c r="TY37" s="19" t="s">
        <v>165</v>
      </c>
      <c r="TZ37" s="11">
        <v>1309</v>
      </c>
      <c r="UA37" s="19" t="s">
        <v>165</v>
      </c>
      <c r="UB37" s="38">
        <v>0.19173868463453933</v>
      </c>
      <c r="UC37" s="19" t="s">
        <v>165</v>
      </c>
      <c r="UD37" s="19">
        <v>1730</v>
      </c>
      <c r="UE37" s="19" t="s">
        <v>165</v>
      </c>
      <c r="UF37" s="20">
        <v>0.25340559542991065</v>
      </c>
      <c r="UG37" s="19" t="s">
        <v>165</v>
      </c>
      <c r="UH37" s="11">
        <v>1593</v>
      </c>
      <c r="UI37" s="19" t="s">
        <v>165</v>
      </c>
      <c r="UJ37" s="38">
        <v>0.2333382159074264</v>
      </c>
      <c r="UK37" s="19" t="s">
        <v>165</v>
      </c>
      <c r="UL37" s="11">
        <v>1583</v>
      </c>
      <c r="UM37" s="19" t="s">
        <v>165</v>
      </c>
      <c r="UN37" s="38">
        <v>0.23187344367950782</v>
      </c>
      <c r="UO37" s="19" t="s">
        <v>165</v>
      </c>
      <c r="UP37" s="11">
        <v>1921</v>
      </c>
      <c r="UQ37" s="19" t="s">
        <v>165</v>
      </c>
      <c r="UR37" s="38">
        <v>0.28138274498315513</v>
      </c>
      <c r="US37" s="19" t="s">
        <v>165</v>
      </c>
      <c r="UT37" s="25">
        <v>1227.3480471928394</v>
      </c>
      <c r="UU37" s="25">
        <v>189.351428499625</v>
      </c>
      <c r="UV37" s="33">
        <v>0.49730471928397063</v>
      </c>
      <c r="UW37" s="33">
        <v>7.6722620947984196E-2</v>
      </c>
      <c r="UX37" s="25">
        <v>1240.6519528071601</v>
      </c>
      <c r="UY37" s="25">
        <v>433.22052847708238</v>
      </c>
      <c r="UZ37" s="33">
        <v>0.5026952807160292</v>
      </c>
      <c r="VA37" s="33">
        <v>0.17553506016089238</v>
      </c>
      <c r="VB37" s="25">
        <v>120.27902088418767</v>
      </c>
      <c r="VC37" s="25">
        <v>266.83165289010367</v>
      </c>
      <c r="VD37" s="33">
        <v>4.8735421752101972E-2</v>
      </c>
      <c r="VE37" s="33">
        <v>0.10811655303488803</v>
      </c>
      <c r="VF37" s="25">
        <v>659.42188771358826</v>
      </c>
      <c r="VG37" s="25">
        <v>264.52608748170928</v>
      </c>
      <c r="VH37" s="33">
        <v>0.26718877135882829</v>
      </c>
      <c r="VI37" s="33">
        <v>0.10718236931997946</v>
      </c>
      <c r="VJ37" s="25">
        <v>664.48406563601827</v>
      </c>
      <c r="VK37" s="25">
        <v>245.3143959915638</v>
      </c>
      <c r="VL37" s="33">
        <v>0.26923989693517758</v>
      </c>
      <c r="VM37" s="33">
        <v>9.9398053481184689E-2</v>
      </c>
      <c r="VN37" s="25">
        <f t="shared" ref="VN37:VN68" si="3">VP37*AP37</f>
        <v>1023.8150257662055</v>
      </c>
      <c r="VO37" s="25">
        <f t="shared" ref="VO37:VO68" si="4">VQ37*AP37</f>
        <v>177.54871567401406</v>
      </c>
      <c r="VP37" s="33">
        <v>0.41483590995389202</v>
      </c>
      <c r="VQ37" s="33">
        <v>7.1940322396277984E-2</v>
      </c>
      <c r="VR37" s="25">
        <v>570</v>
      </c>
      <c r="VS37" s="19" t="s">
        <v>165</v>
      </c>
      <c r="VT37" s="23">
        <v>0.24505588993981084</v>
      </c>
      <c r="VU37" s="19" t="s">
        <v>165</v>
      </c>
      <c r="VV37" s="19">
        <v>1756</v>
      </c>
      <c r="VW37" s="19" t="s">
        <v>165</v>
      </c>
      <c r="VX37" s="23">
        <v>0.75494411006018913</v>
      </c>
      <c r="VY37" s="19" t="s">
        <v>165</v>
      </c>
      <c r="VZ37" s="39">
        <v>2.1267894736842101</v>
      </c>
      <c r="WA37" s="19" t="s">
        <v>165</v>
      </c>
      <c r="WB37" s="19" t="s">
        <v>165</v>
      </c>
      <c r="WC37" s="19" t="s">
        <v>165</v>
      </c>
      <c r="WD37" s="39">
        <v>2.890068337129839</v>
      </c>
      <c r="WE37" s="19" t="s">
        <v>165</v>
      </c>
      <c r="WF37" s="39" t="s">
        <v>165</v>
      </c>
      <c r="WG37" s="39" t="s">
        <v>165</v>
      </c>
      <c r="WH37" s="25">
        <v>1117.2846902479098</v>
      </c>
      <c r="WI37" s="25">
        <v>219.06995435194062</v>
      </c>
      <c r="WJ37" s="33">
        <v>0.48034595453478496</v>
      </c>
      <c r="WK37" s="33">
        <v>9.4183127408400957E-2</v>
      </c>
      <c r="WL37" s="25">
        <v>569.54094216636872</v>
      </c>
      <c r="WM37" s="25">
        <v>200.17637086877326</v>
      </c>
      <c r="WN37" s="33">
        <v>0.24485853059603127</v>
      </c>
      <c r="WO37" s="33">
        <v>8.6060348610822554E-2</v>
      </c>
      <c r="WP37" s="25">
        <v>276.64377155444811</v>
      </c>
      <c r="WQ37" s="25">
        <v>248.55016644205915</v>
      </c>
      <c r="WR37" s="33">
        <v>0.11893541339400177</v>
      </c>
      <c r="WS37" s="33">
        <v>0.10685733724938054</v>
      </c>
      <c r="WT37" s="25">
        <v>112.42984309264577</v>
      </c>
      <c r="WU37" s="25">
        <v>244.18165322216416</v>
      </c>
      <c r="WV37" s="33">
        <v>4.8336132026072988E-2</v>
      </c>
      <c r="WW37" s="33">
        <v>0.10497921462689774</v>
      </c>
      <c r="WX37" s="25">
        <v>129.14522506906451</v>
      </c>
      <c r="WY37" s="25">
        <v>247.47581488249611</v>
      </c>
      <c r="WZ37" s="33">
        <v>5.5522452738204858E-2</v>
      </c>
      <c r="XA37" s="33">
        <v>0.10639544921861398</v>
      </c>
      <c r="XB37" s="25">
        <v>120.95552786956284</v>
      </c>
      <c r="XC37" s="25">
        <v>251.14007422734207</v>
      </c>
      <c r="XD37" s="33">
        <v>5.2001516710904062E-2</v>
      </c>
      <c r="XE37" s="33">
        <v>0.10797079717426572</v>
      </c>
      <c r="XF37" s="25">
        <v>2183.2892764927869</v>
      </c>
      <c r="XG37" s="25">
        <v>435.7222362928016</v>
      </c>
      <c r="XH37" s="14" t="s">
        <v>165</v>
      </c>
      <c r="XI37" s="14" t="s">
        <v>165</v>
      </c>
      <c r="XJ37" s="25">
        <v>1280.9106404492354</v>
      </c>
      <c r="XK37" s="25">
        <v>577.20428069524314</v>
      </c>
      <c r="XL37" s="41">
        <v>0.58668846782725781</v>
      </c>
      <c r="XM37" s="41">
        <v>0.26437370755672746</v>
      </c>
      <c r="XN37" s="25">
        <v>625.94485672498786</v>
      </c>
      <c r="XO37" s="25">
        <v>332.06398901416577</v>
      </c>
      <c r="XP37" s="14" t="s">
        <v>165</v>
      </c>
      <c r="XQ37" s="14" t="s">
        <v>165</v>
      </c>
      <c r="XR37" s="25">
        <v>184.16319087084489</v>
      </c>
      <c r="XS37" s="25">
        <v>543.57870354949853</v>
      </c>
      <c r="XT37" s="33">
        <v>0.29421631776704243</v>
      </c>
      <c r="XU37" s="33">
        <v>0.86841308417096341</v>
      </c>
      <c r="XV37" s="25">
        <v>1557.3444197677989</v>
      </c>
      <c r="XW37" s="25">
        <v>282.1123435796456</v>
      </c>
      <c r="XX37" s="14" t="s">
        <v>165</v>
      </c>
      <c r="XY37" s="14" t="s">
        <v>165</v>
      </c>
      <c r="XZ37" s="25">
        <v>1096.7474495783904</v>
      </c>
      <c r="YA37" s="25">
        <v>235.98944859580592</v>
      </c>
      <c r="YB37" s="33">
        <v>0.70424206466923756</v>
      </c>
      <c r="YC37" s="33">
        <v>0.15153324184446759</v>
      </c>
      <c r="YD37" s="25">
        <v>1582.4594911796041</v>
      </c>
      <c r="YE37" s="25">
        <v>197.24857413933313</v>
      </c>
      <c r="YF37" s="14" t="s">
        <v>165</v>
      </c>
      <c r="YG37" s="14" t="s">
        <v>165</v>
      </c>
      <c r="YH37" s="42">
        <v>1152.0310783194882</v>
      </c>
      <c r="YI37" s="42">
        <v>106.23527774334555</v>
      </c>
      <c r="YJ37" s="14" t="s">
        <v>165</v>
      </c>
      <c r="YK37" s="14" t="s">
        <v>165</v>
      </c>
      <c r="YL37" s="25">
        <v>255.0565697055053</v>
      </c>
      <c r="YM37" s="25">
        <v>246.30328039694103</v>
      </c>
      <c r="YN37" s="33">
        <v>0.1096545871476807</v>
      </c>
      <c r="YO37" s="33">
        <v>0.10589135012766167</v>
      </c>
      <c r="YP37" s="25">
        <v>2070.9434302944946</v>
      </c>
      <c r="YQ37" s="25">
        <v>493.93179743874396</v>
      </c>
      <c r="YR37" s="33">
        <v>0.89034541285231927</v>
      </c>
      <c r="YS37" s="33">
        <v>0.2123524494577575</v>
      </c>
    </row>
    <row r="38" spans="1:669" x14ac:dyDescent="0.2">
      <c r="A38" s="1" t="s">
        <v>220</v>
      </c>
      <c r="B38" s="17" t="s">
        <v>221</v>
      </c>
      <c r="C38" s="17" t="s">
        <v>222</v>
      </c>
      <c r="D38" s="3" t="s">
        <v>165</v>
      </c>
      <c r="E38" s="17" t="s">
        <v>187</v>
      </c>
      <c r="F38" s="25">
        <v>3503</v>
      </c>
      <c r="G38" s="19" t="s">
        <v>165</v>
      </c>
      <c r="H38" s="20">
        <v>9.1563027670174442E-3</v>
      </c>
      <c r="I38" s="19" t="s">
        <v>165</v>
      </c>
      <c r="J38" s="19">
        <v>3318</v>
      </c>
      <c r="K38" s="19" t="s">
        <v>165</v>
      </c>
      <c r="L38" s="33">
        <v>0.94718812446474454</v>
      </c>
      <c r="M38" s="21" t="s">
        <v>165</v>
      </c>
      <c r="N38" s="26">
        <v>2942</v>
      </c>
      <c r="O38" s="19" t="s">
        <v>165</v>
      </c>
      <c r="P38" s="20">
        <v>0.83985155580930626</v>
      </c>
      <c r="Q38" s="19" t="s">
        <v>165</v>
      </c>
      <c r="R38" s="26">
        <v>114</v>
      </c>
      <c r="S38" s="19" t="s">
        <v>165</v>
      </c>
      <c r="T38" s="20">
        <v>3.25435341136169E-2</v>
      </c>
      <c r="U38" s="19" t="s">
        <v>165</v>
      </c>
      <c r="V38" s="26">
        <v>45</v>
      </c>
      <c r="W38" s="19" t="s">
        <v>165</v>
      </c>
      <c r="X38" s="20">
        <v>1.284613188695404E-2</v>
      </c>
      <c r="Y38" s="19" t="s">
        <v>165</v>
      </c>
      <c r="Z38" s="19">
        <v>113</v>
      </c>
      <c r="AA38" s="19" t="s">
        <v>165</v>
      </c>
      <c r="AB38" s="20">
        <v>3.2258064516129031E-2</v>
      </c>
      <c r="AC38" s="19" t="s">
        <v>165</v>
      </c>
      <c r="AD38" s="19">
        <v>2</v>
      </c>
      <c r="AE38" s="19" t="s">
        <v>165</v>
      </c>
      <c r="AF38" s="20">
        <v>5.7093919497573512E-4</v>
      </c>
      <c r="AG38" s="19" t="s">
        <v>165</v>
      </c>
      <c r="AH38" s="26">
        <v>102</v>
      </c>
      <c r="AI38" s="19" t="s">
        <v>165</v>
      </c>
      <c r="AJ38" s="20">
        <v>2.9117898943762488E-2</v>
      </c>
      <c r="AK38" s="19" t="s">
        <v>165</v>
      </c>
      <c r="AL38" s="26">
        <v>185</v>
      </c>
      <c r="AM38" s="19" t="s">
        <v>165</v>
      </c>
      <c r="AN38" s="33">
        <v>5.2811875535255494E-2</v>
      </c>
      <c r="AO38" s="19" t="s">
        <v>165</v>
      </c>
      <c r="AP38" s="25">
        <v>1682</v>
      </c>
      <c r="AQ38" s="11" t="s">
        <v>165</v>
      </c>
      <c r="AR38" s="11" t="s">
        <v>165</v>
      </c>
      <c r="AS38" s="11" t="s">
        <v>165</v>
      </c>
      <c r="AT38" s="25">
        <v>1607</v>
      </c>
      <c r="AU38" s="11" t="s">
        <v>165</v>
      </c>
      <c r="AV38" s="20">
        <v>0.95541022592152203</v>
      </c>
      <c r="AW38" s="19" t="s">
        <v>165</v>
      </c>
      <c r="AX38" s="26">
        <v>75</v>
      </c>
      <c r="AY38" s="19" t="s">
        <v>165</v>
      </c>
      <c r="AZ38" s="20">
        <v>4.4589774078478001E-2</v>
      </c>
      <c r="BA38" s="19" t="s">
        <v>165</v>
      </c>
      <c r="BB38" s="19">
        <v>1655</v>
      </c>
      <c r="BC38" s="19" t="s">
        <v>165</v>
      </c>
      <c r="BD38" s="38">
        <v>0.47245218384242077</v>
      </c>
      <c r="BE38" s="19" t="s">
        <v>165</v>
      </c>
      <c r="BF38" s="19">
        <v>1848</v>
      </c>
      <c r="BG38" s="19" t="s">
        <v>165</v>
      </c>
      <c r="BH38" s="38">
        <v>0.52754781615757917</v>
      </c>
      <c r="BI38" s="19" t="s">
        <v>165</v>
      </c>
      <c r="BJ38" s="19">
        <v>198</v>
      </c>
      <c r="BK38" s="27" t="s">
        <v>165</v>
      </c>
      <c r="BL38" s="38">
        <v>5.6522980302597774E-2</v>
      </c>
      <c r="BM38" s="27" t="s">
        <v>165</v>
      </c>
      <c r="BN38" s="19">
        <v>201</v>
      </c>
      <c r="BO38" s="27" t="s">
        <v>165</v>
      </c>
      <c r="BP38" s="38">
        <v>5.7379389095061378E-2</v>
      </c>
      <c r="BQ38" s="27" t="s">
        <v>165</v>
      </c>
      <c r="BR38" s="19">
        <v>164</v>
      </c>
      <c r="BS38" s="27" t="s">
        <v>165</v>
      </c>
      <c r="BT38" s="38">
        <v>4.6817013988010275E-2</v>
      </c>
      <c r="BU38" s="27" t="s">
        <v>165</v>
      </c>
      <c r="BV38" s="19">
        <v>107</v>
      </c>
      <c r="BW38" s="27" t="s">
        <v>165</v>
      </c>
      <c r="BX38" s="38">
        <v>3.0545246931201826E-2</v>
      </c>
      <c r="BY38" s="27" t="s">
        <v>165</v>
      </c>
      <c r="BZ38" s="19">
        <v>205</v>
      </c>
      <c r="CA38" s="27" t="s">
        <v>165</v>
      </c>
      <c r="CB38" s="38">
        <v>5.8521267485012844E-2</v>
      </c>
      <c r="CC38" s="27" t="s">
        <v>165</v>
      </c>
      <c r="CD38" s="19">
        <v>589</v>
      </c>
      <c r="CE38" s="27" t="s">
        <v>165</v>
      </c>
      <c r="CF38" s="38">
        <v>0.16814159292035399</v>
      </c>
      <c r="CG38" s="27" t="s">
        <v>165</v>
      </c>
      <c r="CH38" s="19">
        <v>547</v>
      </c>
      <c r="CI38" s="27" t="s">
        <v>165</v>
      </c>
      <c r="CJ38" s="38">
        <v>0.15615186982586354</v>
      </c>
      <c r="CK38" s="27" t="s">
        <v>165</v>
      </c>
      <c r="CL38" s="19">
        <v>617</v>
      </c>
      <c r="CM38" s="27" t="s">
        <v>165</v>
      </c>
      <c r="CN38" s="38">
        <v>0.17613474165001428</v>
      </c>
      <c r="CO38" s="27" t="s">
        <v>165</v>
      </c>
      <c r="CP38" s="19">
        <v>575</v>
      </c>
      <c r="CQ38" s="27" t="s">
        <v>165</v>
      </c>
      <c r="CR38" s="38">
        <v>0.16414501855552383</v>
      </c>
      <c r="CS38" s="27" t="s">
        <v>165</v>
      </c>
      <c r="CT38" s="19">
        <v>178</v>
      </c>
      <c r="CU38" s="27" t="s">
        <v>165</v>
      </c>
      <c r="CV38" s="38">
        <v>5.0813588352840423E-2</v>
      </c>
      <c r="CW38" s="27" t="s">
        <v>165</v>
      </c>
      <c r="CX38" s="19">
        <v>88</v>
      </c>
      <c r="CY38" s="27" t="s">
        <v>165</v>
      </c>
      <c r="CZ38" s="38">
        <v>2.5121324578932343E-2</v>
      </c>
      <c r="DA38" s="27" t="s">
        <v>165</v>
      </c>
      <c r="DB38" s="19">
        <v>34</v>
      </c>
      <c r="DC38" s="19" t="s">
        <v>165</v>
      </c>
      <c r="DD38" s="38">
        <v>9.7059663145874966E-3</v>
      </c>
      <c r="DE38" s="19" t="s">
        <v>165</v>
      </c>
      <c r="DF38" s="19">
        <v>670</v>
      </c>
      <c r="DG38" s="19" t="s">
        <v>165</v>
      </c>
      <c r="DH38" s="38">
        <v>0.19126463031687124</v>
      </c>
      <c r="DI38" s="19" t="s">
        <v>165</v>
      </c>
      <c r="DJ38" s="19">
        <v>2833</v>
      </c>
      <c r="DK38" s="19" t="s">
        <v>165</v>
      </c>
      <c r="DL38" s="38">
        <v>0.80873536968312876</v>
      </c>
      <c r="DM38" s="19" t="s">
        <v>165</v>
      </c>
      <c r="DN38" s="19">
        <v>300</v>
      </c>
      <c r="DO38" s="19" t="s">
        <v>165</v>
      </c>
      <c r="DP38" s="38">
        <v>8.5640879246360269E-2</v>
      </c>
      <c r="DQ38" s="19" t="s">
        <v>165</v>
      </c>
      <c r="DR38" s="11">
        <v>1607</v>
      </c>
      <c r="DS38" s="19" t="s">
        <v>165</v>
      </c>
      <c r="DT38" s="19" t="s">
        <v>165</v>
      </c>
      <c r="DU38" s="19" t="s">
        <v>165</v>
      </c>
      <c r="DV38" s="39">
        <v>2.1774424393279399</v>
      </c>
      <c r="DW38" s="19" t="s">
        <v>165</v>
      </c>
      <c r="DX38" s="19" t="s">
        <v>165</v>
      </c>
      <c r="DY38" s="19" t="s">
        <v>165</v>
      </c>
      <c r="DZ38" s="11">
        <v>876</v>
      </c>
      <c r="EA38" s="19" t="s">
        <v>165</v>
      </c>
      <c r="EB38" s="40">
        <v>0.54511512134411944</v>
      </c>
      <c r="EC38" s="19" t="s">
        <v>165</v>
      </c>
      <c r="ED38" s="19">
        <v>379</v>
      </c>
      <c r="EE38" s="27" t="s">
        <v>165</v>
      </c>
      <c r="EF38" s="40">
        <v>0.2358431860609832</v>
      </c>
      <c r="EG38" s="27" t="s">
        <v>165</v>
      </c>
      <c r="EH38" s="19">
        <v>651</v>
      </c>
      <c r="EI38" s="27" t="s">
        <v>165</v>
      </c>
      <c r="EJ38" s="40">
        <v>0.40510267579340387</v>
      </c>
      <c r="EK38" s="27" t="s">
        <v>165</v>
      </c>
      <c r="EL38" s="19">
        <v>260</v>
      </c>
      <c r="EM38" s="27" t="s">
        <v>165</v>
      </c>
      <c r="EN38" s="40">
        <v>0.16179215930304916</v>
      </c>
      <c r="EO38" s="27" t="s">
        <v>165</v>
      </c>
      <c r="EP38" s="19">
        <v>225</v>
      </c>
      <c r="EQ38" s="27" t="s">
        <v>165</v>
      </c>
      <c r="ER38" s="40">
        <v>0.14001244555071563</v>
      </c>
      <c r="ES38" s="27" t="s">
        <v>165</v>
      </c>
      <c r="ET38" s="19">
        <v>119</v>
      </c>
      <c r="EU38" s="19" t="s">
        <v>165</v>
      </c>
      <c r="EV38" s="40">
        <v>7.4051026757934041E-2</v>
      </c>
      <c r="EW38" s="19" t="s">
        <v>165</v>
      </c>
      <c r="EX38" s="19">
        <v>731</v>
      </c>
      <c r="EY38" s="19" t="s">
        <v>165</v>
      </c>
      <c r="EZ38" s="40">
        <v>0.45488487865588051</v>
      </c>
      <c r="FA38" s="19" t="s">
        <v>165</v>
      </c>
      <c r="FB38" s="19">
        <v>531</v>
      </c>
      <c r="FC38" s="19" t="s">
        <v>165</v>
      </c>
      <c r="FD38" s="40">
        <v>0.33042937149968887</v>
      </c>
      <c r="FE38" s="19" t="s">
        <v>165</v>
      </c>
      <c r="FF38" s="19">
        <v>98</v>
      </c>
      <c r="FG38" s="19" t="s">
        <v>165</v>
      </c>
      <c r="FH38" s="40">
        <v>6.0983198506533914E-2</v>
      </c>
      <c r="FI38" s="19" t="s">
        <v>165</v>
      </c>
      <c r="FJ38" s="19">
        <v>408</v>
      </c>
      <c r="FK38" s="19" t="s">
        <v>165</v>
      </c>
      <c r="FL38" s="23">
        <v>0.253889234598631</v>
      </c>
      <c r="FM38" s="19" t="s">
        <v>165</v>
      </c>
      <c r="FN38" s="19">
        <v>238</v>
      </c>
      <c r="FO38" s="19" t="s">
        <v>165</v>
      </c>
      <c r="FP38" s="23">
        <v>0.14810205351586808</v>
      </c>
      <c r="FQ38" s="19" t="s">
        <v>165</v>
      </c>
      <c r="FR38" s="19">
        <v>2628</v>
      </c>
      <c r="FS38" s="22" t="s">
        <v>165</v>
      </c>
      <c r="FT38" s="12">
        <v>0.75021410219811591</v>
      </c>
      <c r="FU38" s="22" t="s">
        <v>165</v>
      </c>
      <c r="FV38" s="25">
        <v>89.036065573770486</v>
      </c>
      <c r="FW38" s="25">
        <v>667.83392000825097</v>
      </c>
      <c r="FX38" s="33">
        <v>3.3879781420765025E-2</v>
      </c>
      <c r="FY38" s="33">
        <v>0.25412249619796462</v>
      </c>
      <c r="FZ38" s="25">
        <v>347.52786885245905</v>
      </c>
      <c r="GA38" s="25">
        <v>102.21864443128881</v>
      </c>
      <c r="GB38" s="33">
        <v>0.13224043715846995</v>
      </c>
      <c r="GC38" s="33">
        <v>3.8895983421342775E-2</v>
      </c>
      <c r="GD38" s="25">
        <v>645.2721311475409</v>
      </c>
      <c r="GE38" s="25">
        <v>228.34024281384345</v>
      </c>
      <c r="GF38" s="33">
        <v>0.24553734061930782</v>
      </c>
      <c r="GG38" s="33">
        <v>8.6887459213791263E-2</v>
      </c>
      <c r="GH38" s="25">
        <v>1008.1180327868852</v>
      </c>
      <c r="GI38" s="25">
        <v>136.54224209245237</v>
      </c>
      <c r="GJ38" s="33">
        <v>0.38360655737704918</v>
      </c>
      <c r="GK38" s="33">
        <v>5.1956713124981881E-2</v>
      </c>
      <c r="GL38" s="25">
        <v>538.04590163934427</v>
      </c>
      <c r="GM38" s="25">
        <v>305.04858280467755</v>
      </c>
      <c r="GN38" s="33">
        <v>0.20473588342440802</v>
      </c>
      <c r="GO38" s="33">
        <v>0.11607632526814214</v>
      </c>
      <c r="GP38" s="25">
        <v>2538.9639344262296</v>
      </c>
      <c r="GQ38" s="25">
        <v>364.14112321714612</v>
      </c>
      <c r="GR38" s="33">
        <v>0.96612021857923502</v>
      </c>
      <c r="GS38" s="33">
        <v>0.13856207123940112</v>
      </c>
      <c r="GT38" s="25">
        <v>1546.1639344262294</v>
      </c>
      <c r="GU38" s="25">
        <v>319.17768444094344</v>
      </c>
      <c r="GV38" s="33">
        <v>0.58834244080145714</v>
      </c>
      <c r="GW38" s="33">
        <v>0.12145269575378365</v>
      </c>
      <c r="GX38" s="25">
        <v>3427.43009284544</v>
      </c>
      <c r="GY38" s="25">
        <v>383.79682124790975</v>
      </c>
      <c r="GZ38" s="14" t="s">
        <v>165</v>
      </c>
      <c r="HA38" s="14" t="s">
        <v>165</v>
      </c>
      <c r="HB38" s="25">
        <v>2893.657837247406</v>
      </c>
      <c r="HC38" s="25">
        <v>175.61826178884041</v>
      </c>
      <c r="HD38" s="33">
        <v>0.84426458275188387</v>
      </c>
      <c r="HE38" s="33">
        <v>5.123904996791423E-2</v>
      </c>
      <c r="HF38" s="25">
        <v>509.8577280174768</v>
      </c>
      <c r="HG38" s="25">
        <v>219.58569923638206</v>
      </c>
      <c r="HH38" s="33">
        <v>0.14875802400223276</v>
      </c>
      <c r="HI38" s="33">
        <v>6.4067156233107242E-2</v>
      </c>
      <c r="HJ38" s="25">
        <v>23.914527580557074</v>
      </c>
      <c r="HK38" s="25">
        <v>128.80793053600365</v>
      </c>
      <c r="HL38" s="33">
        <v>6.9773932458833381E-3</v>
      </c>
      <c r="HM38" s="33">
        <v>3.7581490226418525E-2</v>
      </c>
      <c r="HN38" s="25">
        <v>3305</v>
      </c>
      <c r="HO38" s="29" t="s">
        <v>165</v>
      </c>
      <c r="HP38" s="12">
        <v>0.94347701969740227</v>
      </c>
      <c r="HQ38" s="29" t="s">
        <v>165</v>
      </c>
      <c r="HR38" s="25">
        <v>3080.8499706400466</v>
      </c>
      <c r="HS38" s="25">
        <v>66.566914077058513</v>
      </c>
      <c r="HT38" s="33">
        <v>0.93217850851438633</v>
      </c>
      <c r="HU38" s="33">
        <v>2.014127506113722E-2</v>
      </c>
      <c r="HV38" s="25">
        <v>224.15002935995301</v>
      </c>
      <c r="HW38" s="25">
        <v>558.79180370348956</v>
      </c>
      <c r="HX38" s="33">
        <v>6.7821491485613616E-2</v>
      </c>
      <c r="HY38" s="33">
        <v>0.16907467585582134</v>
      </c>
      <c r="HZ38" s="25">
        <v>48.517322372284205</v>
      </c>
      <c r="IA38" s="25">
        <v>1068.4543358506223</v>
      </c>
      <c r="IB38" s="33">
        <v>1.4679976512037582E-2</v>
      </c>
      <c r="IC38" s="33">
        <v>0.32328421659625484</v>
      </c>
      <c r="ID38" s="11">
        <v>1906</v>
      </c>
      <c r="IE38" s="11" t="s">
        <v>165</v>
      </c>
      <c r="IF38" s="11" t="s">
        <v>165</v>
      </c>
      <c r="IG38" s="11" t="s">
        <v>165</v>
      </c>
      <c r="IH38" s="11">
        <v>6</v>
      </c>
      <c r="II38" s="14" t="s">
        <v>165</v>
      </c>
      <c r="IJ38" s="12">
        <v>3.1479538300104933E-3</v>
      </c>
      <c r="IK38" s="11" t="s">
        <v>165</v>
      </c>
      <c r="IL38" s="11">
        <v>5</v>
      </c>
      <c r="IM38" s="31" t="s">
        <v>165</v>
      </c>
      <c r="IN38" s="16">
        <v>2.6232948583420775E-3</v>
      </c>
      <c r="IO38" s="11" t="s">
        <v>165</v>
      </c>
      <c r="IP38" s="11">
        <v>89</v>
      </c>
      <c r="IQ38" s="11" t="s">
        <v>165</v>
      </c>
      <c r="IR38" s="12">
        <v>4.6694648478488983E-2</v>
      </c>
      <c r="IS38" s="11" t="s">
        <v>165</v>
      </c>
      <c r="IT38" s="11">
        <v>8</v>
      </c>
      <c r="IU38" s="11" t="s">
        <v>165</v>
      </c>
      <c r="IV38" s="12">
        <v>4.1972717733473244E-3</v>
      </c>
      <c r="IW38" s="11" t="s">
        <v>165</v>
      </c>
      <c r="IX38" s="11">
        <v>23</v>
      </c>
      <c r="IY38" s="14" t="s">
        <v>165</v>
      </c>
      <c r="IZ38" s="12">
        <v>1.2067156348373556E-2</v>
      </c>
      <c r="JA38" s="11" t="s">
        <v>165</v>
      </c>
      <c r="JB38" s="11">
        <v>19</v>
      </c>
      <c r="JC38" s="14" t="s">
        <v>165</v>
      </c>
      <c r="JD38" s="12">
        <v>9.9685204616998951E-3</v>
      </c>
      <c r="JE38" s="11" t="s">
        <v>165</v>
      </c>
      <c r="JF38" s="11">
        <v>4</v>
      </c>
      <c r="JG38" s="31" t="s">
        <v>165</v>
      </c>
      <c r="JH38" s="12">
        <v>2.0986358866736622E-3</v>
      </c>
      <c r="JI38" s="31" t="s">
        <v>165</v>
      </c>
      <c r="JJ38" s="11">
        <v>6</v>
      </c>
      <c r="JK38" s="31" t="s">
        <v>165</v>
      </c>
      <c r="JL38" s="12">
        <v>3.1479538300104933E-3</v>
      </c>
      <c r="JM38" s="31" t="s">
        <v>165</v>
      </c>
      <c r="JN38" s="11">
        <v>39</v>
      </c>
      <c r="JO38" s="14" t="s">
        <v>165</v>
      </c>
      <c r="JP38" s="12">
        <v>2.0461699895068207E-2</v>
      </c>
      <c r="JQ38" s="11" t="s">
        <v>165</v>
      </c>
      <c r="JR38" s="11">
        <v>25</v>
      </c>
      <c r="JS38" s="11" t="s">
        <v>165</v>
      </c>
      <c r="JT38" s="12">
        <v>1.3116474291710388E-2</v>
      </c>
      <c r="JU38" s="11" t="s">
        <v>165</v>
      </c>
      <c r="JV38" s="11">
        <v>38</v>
      </c>
      <c r="JW38" s="11" t="s">
        <v>165</v>
      </c>
      <c r="JX38" s="12">
        <v>1.993704092339979E-2</v>
      </c>
      <c r="JY38" s="11" t="s">
        <v>165</v>
      </c>
      <c r="JZ38" s="11">
        <v>18</v>
      </c>
      <c r="KA38" s="11" t="s">
        <v>165</v>
      </c>
      <c r="KB38" s="12">
        <v>9.4438614900314802E-3</v>
      </c>
      <c r="KC38" s="11" t="s">
        <v>165</v>
      </c>
      <c r="KD38" s="11">
        <v>4</v>
      </c>
      <c r="KE38" s="11" t="s">
        <v>165</v>
      </c>
      <c r="KF38" s="12">
        <v>2.0986358866736622E-3</v>
      </c>
      <c r="KG38" s="11" t="s">
        <v>165</v>
      </c>
      <c r="KH38" s="11">
        <v>27</v>
      </c>
      <c r="KI38" s="11" t="s">
        <v>165</v>
      </c>
      <c r="KJ38" s="12">
        <v>1.416579223504722E-2</v>
      </c>
      <c r="KK38" s="11" t="s">
        <v>165</v>
      </c>
      <c r="KL38" s="11">
        <v>5</v>
      </c>
      <c r="KM38" s="31" t="s">
        <v>165</v>
      </c>
      <c r="KN38" s="12">
        <v>2.6232948583420775E-3</v>
      </c>
      <c r="KO38" s="31" t="s">
        <v>165</v>
      </c>
      <c r="KP38" s="11">
        <v>6</v>
      </c>
      <c r="KQ38" s="11" t="s">
        <v>165</v>
      </c>
      <c r="KR38" s="12">
        <v>3.1479538300104933E-3</v>
      </c>
      <c r="KS38" s="11" t="s">
        <v>165</v>
      </c>
      <c r="KT38" s="11">
        <v>10</v>
      </c>
      <c r="KU38" s="11" t="s">
        <v>165</v>
      </c>
      <c r="KV38" s="12">
        <v>5.246589716684155E-3</v>
      </c>
      <c r="KW38" s="11" t="s">
        <v>165</v>
      </c>
      <c r="KX38" s="11" t="s">
        <v>165</v>
      </c>
      <c r="KY38" s="11" t="s">
        <v>165</v>
      </c>
      <c r="KZ38" s="12" t="s">
        <v>165</v>
      </c>
      <c r="LA38" s="11" t="s">
        <v>165</v>
      </c>
      <c r="LB38" s="11">
        <v>903</v>
      </c>
      <c r="LC38" s="15" t="s">
        <v>165</v>
      </c>
      <c r="LD38" s="12">
        <v>0.47376705141657921</v>
      </c>
      <c r="LE38" s="11" t="s">
        <v>165</v>
      </c>
      <c r="LF38" s="11">
        <v>38</v>
      </c>
      <c r="LG38" s="11" t="s">
        <v>165</v>
      </c>
      <c r="LH38" s="12">
        <v>1.993704092339979E-2</v>
      </c>
      <c r="LI38" s="11" t="s">
        <v>165</v>
      </c>
      <c r="LJ38" s="11">
        <v>3</v>
      </c>
      <c r="LK38" s="31" t="s">
        <v>165</v>
      </c>
      <c r="LL38" s="16">
        <v>1.5739769150052466E-3</v>
      </c>
      <c r="LM38" s="13" t="s">
        <v>165</v>
      </c>
      <c r="LN38" s="11">
        <v>23</v>
      </c>
      <c r="LO38" s="11" t="s">
        <v>165</v>
      </c>
      <c r="LP38" s="12">
        <v>1.2067156348373556E-2</v>
      </c>
      <c r="LQ38" s="11" t="s">
        <v>165</v>
      </c>
      <c r="LR38" s="11">
        <v>13</v>
      </c>
      <c r="LS38" s="11" t="s">
        <v>165</v>
      </c>
      <c r="LT38" s="12">
        <v>6.8205666316894023E-3</v>
      </c>
      <c r="LU38" s="11" t="s">
        <v>165</v>
      </c>
      <c r="LV38" s="11">
        <v>12</v>
      </c>
      <c r="LW38" s="14" t="s">
        <v>165</v>
      </c>
      <c r="LX38" s="12">
        <v>6.2959076600209865E-3</v>
      </c>
      <c r="LY38" s="11" t="s">
        <v>165</v>
      </c>
      <c r="LZ38" s="11" t="s">
        <v>165</v>
      </c>
      <c r="MA38" s="14" t="s">
        <v>165</v>
      </c>
      <c r="MB38" s="12" t="s">
        <v>165</v>
      </c>
      <c r="MC38" s="11" t="s">
        <v>165</v>
      </c>
      <c r="MD38" s="11" t="s">
        <v>165</v>
      </c>
      <c r="ME38" s="14" t="s">
        <v>165</v>
      </c>
      <c r="MF38" s="12" t="s">
        <v>165</v>
      </c>
      <c r="MG38" s="11" t="s">
        <v>165</v>
      </c>
      <c r="MH38" s="11">
        <v>26</v>
      </c>
      <c r="MI38" s="14" t="s">
        <v>165</v>
      </c>
      <c r="MJ38" s="12">
        <v>1.3641133263378805E-2</v>
      </c>
      <c r="MK38" s="11" t="s">
        <v>165</v>
      </c>
      <c r="ML38" s="11">
        <v>340</v>
      </c>
      <c r="MM38" s="14" t="s">
        <v>165</v>
      </c>
      <c r="MN38" s="12">
        <v>0.17838405036726129</v>
      </c>
      <c r="MO38" s="11" t="s">
        <v>165</v>
      </c>
      <c r="MP38" s="11" t="s">
        <v>165</v>
      </c>
      <c r="MQ38" s="14" t="s">
        <v>165</v>
      </c>
      <c r="MR38" s="12" t="s">
        <v>165</v>
      </c>
      <c r="MS38" s="11" t="s">
        <v>165</v>
      </c>
      <c r="MT38" s="11" t="s">
        <v>165</v>
      </c>
      <c r="MU38" s="14" t="s">
        <v>165</v>
      </c>
      <c r="MV38" s="12" t="s">
        <v>165</v>
      </c>
      <c r="MW38" s="14" t="s">
        <v>165</v>
      </c>
      <c r="MX38" s="11" t="s">
        <v>165</v>
      </c>
      <c r="MY38" s="14" t="s">
        <v>165</v>
      </c>
      <c r="MZ38" s="12" t="s">
        <v>165</v>
      </c>
      <c r="NA38" s="14" t="s">
        <v>165</v>
      </c>
      <c r="NB38" s="11" t="s">
        <v>165</v>
      </c>
      <c r="NC38" s="14" t="s">
        <v>165</v>
      </c>
      <c r="ND38" s="12" t="s">
        <v>165</v>
      </c>
      <c r="NE38" s="14" t="s">
        <v>165</v>
      </c>
      <c r="NF38" s="11">
        <v>216</v>
      </c>
      <c r="NG38" s="14" t="s">
        <v>165</v>
      </c>
      <c r="NH38" s="12">
        <v>0.11332633788037776</v>
      </c>
      <c r="NI38" s="14" t="s">
        <v>165</v>
      </c>
      <c r="NJ38" s="25">
        <v>311.44112676056341</v>
      </c>
      <c r="NK38" s="25">
        <v>256.54159066446107</v>
      </c>
      <c r="NL38" s="41">
        <v>0.19380281690140846</v>
      </c>
      <c r="NM38" s="41">
        <v>0.15964006886400814</v>
      </c>
      <c r="NN38" s="25">
        <v>268.88957746478877</v>
      </c>
      <c r="NO38" s="25">
        <v>131.34866605857408</v>
      </c>
      <c r="NP38" s="33">
        <v>0.16732394366197184</v>
      </c>
      <c r="NQ38" s="33">
        <v>8.1735324243045471E-2</v>
      </c>
      <c r="NR38" s="25">
        <v>433.663661971831</v>
      </c>
      <c r="NS38" s="25">
        <v>109.77778808073033</v>
      </c>
      <c r="NT38" s="33">
        <v>0.26985915492957746</v>
      </c>
      <c r="NU38" s="33">
        <v>6.8312251450361128E-2</v>
      </c>
      <c r="NV38" s="25">
        <v>261.64676056338027</v>
      </c>
      <c r="NW38" s="25">
        <v>77.790136233198098</v>
      </c>
      <c r="NX38" s="33">
        <v>0.1628169014084507</v>
      </c>
      <c r="NY38" s="33">
        <v>4.8407054283259553E-2</v>
      </c>
      <c r="NZ38" s="25">
        <v>331.35887323943666</v>
      </c>
      <c r="OA38" s="25">
        <v>175.22525773189204</v>
      </c>
      <c r="OB38" s="33">
        <v>0.20619718309859156</v>
      </c>
      <c r="OC38" s="33">
        <v>0.10903874158798509</v>
      </c>
      <c r="OD38" s="42">
        <v>62426.707605633797</v>
      </c>
      <c r="OE38" s="42">
        <v>7242.3059158244305</v>
      </c>
      <c r="OF38" s="14" t="s">
        <v>165</v>
      </c>
      <c r="OG38" s="14" t="s">
        <v>165</v>
      </c>
      <c r="OH38" s="25">
        <v>3466.6499180775536</v>
      </c>
      <c r="OI38" s="25">
        <v>396.24108822786155</v>
      </c>
      <c r="OJ38" s="14" t="s">
        <v>165</v>
      </c>
      <c r="OK38" s="14" t="s">
        <v>165</v>
      </c>
      <c r="OL38" s="25">
        <v>127.22528672856365</v>
      </c>
      <c r="OM38" s="25">
        <v>148.57688208682723</v>
      </c>
      <c r="ON38" s="33">
        <v>3.6699779249448124E-2</v>
      </c>
      <c r="OO38" s="33">
        <v>4.2858923051919011E-2</v>
      </c>
      <c r="OP38" s="25">
        <v>180.79382850901149</v>
      </c>
      <c r="OQ38" s="25">
        <v>200.37111944722676</v>
      </c>
      <c r="OR38" s="33">
        <v>5.2152317880794705E-2</v>
      </c>
      <c r="OS38" s="33">
        <v>5.7799640627786107E-2</v>
      </c>
      <c r="OT38" s="25">
        <v>94.701529219006019</v>
      </c>
      <c r="OU38" s="25">
        <v>202.90984047596152</v>
      </c>
      <c r="OV38" s="33">
        <v>2.7317880794701987E-2</v>
      </c>
      <c r="OW38" s="33">
        <v>5.8531967539568026E-2</v>
      </c>
      <c r="OX38" s="25">
        <v>3063.9292736209727</v>
      </c>
      <c r="OY38" s="25">
        <v>172.92731558732612</v>
      </c>
      <c r="OZ38" s="33">
        <v>0.88383002207505523</v>
      </c>
      <c r="PA38" s="33">
        <v>4.9883120497850486E-2</v>
      </c>
      <c r="PB38" s="25">
        <v>2092.0428727471326</v>
      </c>
      <c r="PC38" s="25">
        <v>276.95306461564928</v>
      </c>
      <c r="PD38" s="15" t="s">
        <v>165</v>
      </c>
      <c r="PE38" s="15" t="s">
        <v>165</v>
      </c>
      <c r="PF38" s="25">
        <v>1630.01419989077</v>
      </c>
      <c r="PG38" s="25">
        <v>40.046430692655527</v>
      </c>
      <c r="PH38" s="33">
        <v>0.7791495198902606</v>
      </c>
      <c r="PI38" s="33">
        <v>1.9142260999684579E-2</v>
      </c>
      <c r="PJ38" s="25">
        <v>135.83451665756417</v>
      </c>
      <c r="PK38" s="25">
        <v>71.074916743690139</v>
      </c>
      <c r="PL38" s="33">
        <v>6.4929126657521721E-2</v>
      </c>
      <c r="PM38" s="33">
        <v>3.3973929344172211E-2</v>
      </c>
      <c r="PN38" s="25">
        <v>326.19415619879845</v>
      </c>
      <c r="PO38" s="25">
        <v>360.18579724837389</v>
      </c>
      <c r="PP38" s="33">
        <v>0.15592135345221764</v>
      </c>
      <c r="PQ38" s="33">
        <v>0.17216941485305301</v>
      </c>
      <c r="PR38" s="11">
        <v>355</v>
      </c>
      <c r="PS38" s="22" t="s">
        <v>165</v>
      </c>
      <c r="PT38" s="20">
        <v>1.1783410948946298E-3</v>
      </c>
      <c r="PU38" s="20" t="s">
        <v>165</v>
      </c>
      <c r="PV38" s="11">
        <v>124</v>
      </c>
      <c r="PW38" s="19" t="s">
        <v>165</v>
      </c>
      <c r="PX38" s="38">
        <v>0.3492957746478873</v>
      </c>
      <c r="PY38" s="19" t="s">
        <v>165</v>
      </c>
      <c r="PZ38" s="11">
        <v>172</v>
      </c>
      <c r="QA38" s="19" t="s">
        <v>165</v>
      </c>
      <c r="QB38" s="38">
        <v>0.48450704225352115</v>
      </c>
      <c r="QC38" s="19" t="s">
        <v>165</v>
      </c>
      <c r="QD38" s="11">
        <v>59</v>
      </c>
      <c r="QE38" s="19" t="s">
        <v>165</v>
      </c>
      <c r="QF38" s="38">
        <v>0.16619718309859155</v>
      </c>
      <c r="QG38" s="19" t="s">
        <v>165</v>
      </c>
      <c r="QH38" s="11">
        <v>119</v>
      </c>
      <c r="QI38" s="19" t="s">
        <v>165</v>
      </c>
      <c r="QJ38" s="38">
        <v>0.3352112676056338</v>
      </c>
      <c r="QK38" s="19" t="s">
        <v>165</v>
      </c>
      <c r="QL38" s="11">
        <v>169</v>
      </c>
      <c r="QM38" s="19" t="s">
        <v>165</v>
      </c>
      <c r="QN38" s="38">
        <v>0.47605633802816899</v>
      </c>
      <c r="QO38" s="19" t="s">
        <v>165</v>
      </c>
      <c r="QP38" s="11">
        <v>67</v>
      </c>
      <c r="QQ38" s="19" t="s">
        <v>165</v>
      </c>
      <c r="QR38" s="38">
        <v>0.18873239436619718</v>
      </c>
      <c r="QS38" s="19" t="s">
        <v>165</v>
      </c>
      <c r="QT38" s="11">
        <v>66</v>
      </c>
      <c r="QU38" s="19" t="s">
        <v>165</v>
      </c>
      <c r="QV38" s="38">
        <v>0.18591549295774648</v>
      </c>
      <c r="QW38" s="19" t="s">
        <v>165</v>
      </c>
      <c r="QX38" s="11">
        <v>27</v>
      </c>
      <c r="QY38" s="19" t="s">
        <v>165</v>
      </c>
      <c r="QZ38" s="38">
        <v>7.605633802816901E-2</v>
      </c>
      <c r="RA38" s="19" t="s">
        <v>165</v>
      </c>
      <c r="RB38" s="11">
        <v>0</v>
      </c>
      <c r="RC38" s="19" t="s">
        <v>165</v>
      </c>
      <c r="RD38" s="38">
        <v>0</v>
      </c>
      <c r="RE38" s="19" t="s">
        <v>165</v>
      </c>
      <c r="RF38" s="11">
        <v>15</v>
      </c>
      <c r="RG38" s="19" t="s">
        <v>165</v>
      </c>
      <c r="RH38" s="38">
        <v>4.2253521126760563E-2</v>
      </c>
      <c r="RI38" s="19" t="s">
        <v>165</v>
      </c>
      <c r="RJ38" s="11">
        <v>2</v>
      </c>
      <c r="RK38" s="19" t="s">
        <v>165</v>
      </c>
      <c r="RL38" s="38">
        <v>5.6338028169014088E-3</v>
      </c>
      <c r="RM38" s="19" t="s">
        <v>165</v>
      </c>
      <c r="RN38" s="11">
        <v>11</v>
      </c>
      <c r="RO38" s="19" t="s">
        <v>165</v>
      </c>
      <c r="RP38" s="38">
        <v>3.0985915492957747E-2</v>
      </c>
      <c r="RQ38" s="19" t="s">
        <v>165</v>
      </c>
      <c r="RR38" s="11">
        <v>28</v>
      </c>
      <c r="RS38" s="19" t="s">
        <v>165</v>
      </c>
      <c r="RT38" s="38">
        <v>7.8873239436619724E-2</v>
      </c>
      <c r="RU38" s="19" t="s">
        <v>165</v>
      </c>
      <c r="RV38" s="11">
        <v>54</v>
      </c>
      <c r="RW38" s="19" t="s">
        <v>165</v>
      </c>
      <c r="RX38" s="38">
        <v>0.15211267605633802</v>
      </c>
      <c r="RY38" s="19" t="s">
        <v>165</v>
      </c>
      <c r="RZ38" s="11">
        <v>12</v>
      </c>
      <c r="SA38" s="19" t="s">
        <v>165</v>
      </c>
      <c r="SB38" s="38">
        <v>3.3802816901408447E-2</v>
      </c>
      <c r="SC38" s="19" t="s">
        <v>165</v>
      </c>
      <c r="SD38" s="11">
        <v>17</v>
      </c>
      <c r="SE38" s="19" t="s">
        <v>165</v>
      </c>
      <c r="SF38" s="38">
        <v>4.788732394366197E-2</v>
      </c>
      <c r="SG38" s="19" t="s">
        <v>165</v>
      </c>
      <c r="SH38" s="11">
        <v>9</v>
      </c>
      <c r="SI38" s="19" t="s">
        <v>165</v>
      </c>
      <c r="SJ38" s="38">
        <v>2.5352112676056339E-2</v>
      </c>
      <c r="SK38" s="19" t="s">
        <v>165</v>
      </c>
      <c r="SL38" s="11">
        <v>0</v>
      </c>
      <c r="SM38" s="19" t="s">
        <v>165</v>
      </c>
      <c r="SN38" s="38">
        <v>0</v>
      </c>
      <c r="SO38" s="19" t="s">
        <v>165</v>
      </c>
      <c r="SP38" s="11">
        <v>17</v>
      </c>
      <c r="SQ38" s="19" t="s">
        <v>165</v>
      </c>
      <c r="SR38" s="38">
        <v>4.788732394366197E-2</v>
      </c>
      <c r="SS38" s="19" t="s">
        <v>165</v>
      </c>
      <c r="ST38" s="11">
        <v>24</v>
      </c>
      <c r="SU38" s="19" t="s">
        <v>165</v>
      </c>
      <c r="SV38" s="38">
        <v>6.7605633802816895E-2</v>
      </c>
      <c r="SW38" s="19" t="s">
        <v>165</v>
      </c>
      <c r="SX38" s="11">
        <v>0</v>
      </c>
      <c r="SY38" s="19" t="s">
        <v>165</v>
      </c>
      <c r="SZ38" s="38">
        <v>0</v>
      </c>
      <c r="TA38" s="19" t="s">
        <v>165</v>
      </c>
      <c r="TB38" s="11">
        <v>12</v>
      </c>
      <c r="TC38" s="19" t="s">
        <v>165</v>
      </c>
      <c r="TD38" s="38">
        <v>3.3802816901408447E-2</v>
      </c>
      <c r="TE38" s="19" t="s">
        <v>165</v>
      </c>
      <c r="TF38" s="11">
        <v>28</v>
      </c>
      <c r="TG38" s="19" t="s">
        <v>165</v>
      </c>
      <c r="TH38" s="38">
        <v>7.8873239436619724E-2</v>
      </c>
      <c r="TI38" s="19" t="s">
        <v>165</v>
      </c>
      <c r="TJ38" s="11">
        <v>16</v>
      </c>
      <c r="TK38" s="19" t="s">
        <v>165</v>
      </c>
      <c r="TL38" s="38">
        <v>4.507042253521127E-2</v>
      </c>
      <c r="TM38" s="19" t="s">
        <v>165</v>
      </c>
      <c r="TN38" s="11">
        <v>3</v>
      </c>
      <c r="TO38" s="19" t="s">
        <v>165</v>
      </c>
      <c r="TP38" s="38">
        <v>8.4507042253521118E-3</v>
      </c>
      <c r="TQ38" s="19" t="s">
        <v>165</v>
      </c>
      <c r="TR38" s="11">
        <v>14</v>
      </c>
      <c r="TS38" s="19" t="s">
        <v>165</v>
      </c>
      <c r="TT38" s="38">
        <v>3.9436619718309862E-2</v>
      </c>
      <c r="TU38" s="19" t="s">
        <v>165</v>
      </c>
      <c r="TV38" s="11">
        <v>27</v>
      </c>
      <c r="TW38" s="19" t="s">
        <v>165</v>
      </c>
      <c r="TX38" s="38">
        <v>7.605633802816901E-2</v>
      </c>
      <c r="TY38" s="19" t="s">
        <v>165</v>
      </c>
      <c r="TZ38" s="11">
        <v>52</v>
      </c>
      <c r="UA38" s="19" t="s">
        <v>165</v>
      </c>
      <c r="UB38" s="38">
        <v>0.14647887323943662</v>
      </c>
      <c r="UC38" s="19" t="s">
        <v>165</v>
      </c>
      <c r="UD38" s="19">
        <v>79</v>
      </c>
      <c r="UE38" s="19" t="s">
        <v>165</v>
      </c>
      <c r="UF38" s="20">
        <v>0.22253521126760561</v>
      </c>
      <c r="UG38" s="19" t="s">
        <v>165</v>
      </c>
      <c r="UH38" s="11">
        <v>88</v>
      </c>
      <c r="UI38" s="19" t="s">
        <v>165</v>
      </c>
      <c r="UJ38" s="38">
        <v>0.24788732394366197</v>
      </c>
      <c r="UK38" s="19" t="s">
        <v>165</v>
      </c>
      <c r="UL38" s="11">
        <v>64</v>
      </c>
      <c r="UM38" s="19" t="s">
        <v>165</v>
      </c>
      <c r="UN38" s="38">
        <v>0.18028169014084508</v>
      </c>
      <c r="UO38" s="19" t="s">
        <v>165</v>
      </c>
      <c r="UP38" s="11">
        <v>124</v>
      </c>
      <c r="UQ38" s="19" t="s">
        <v>165</v>
      </c>
      <c r="UR38" s="38">
        <v>0.3492957746478873</v>
      </c>
      <c r="US38" s="19" t="s">
        <v>165</v>
      </c>
      <c r="UT38" s="25">
        <v>1416.5681063122925</v>
      </c>
      <c r="UU38" s="25">
        <v>68.782964122967726</v>
      </c>
      <c r="UV38" s="33">
        <v>0.84219269102990035</v>
      </c>
      <c r="UW38" s="33">
        <v>4.0893557742549186E-2</v>
      </c>
      <c r="UX38" s="25">
        <v>265.43189368770766</v>
      </c>
      <c r="UY38" s="25">
        <v>444.26328741016818</v>
      </c>
      <c r="UZ38" s="33">
        <v>0.15780730897009967</v>
      </c>
      <c r="VA38" s="33">
        <v>0.26412799489308453</v>
      </c>
      <c r="VB38" s="25">
        <v>39.116279069767444</v>
      </c>
      <c r="VC38" s="25">
        <v>213.45846567622701</v>
      </c>
      <c r="VD38" s="33">
        <v>2.3255813953488372E-2</v>
      </c>
      <c r="VE38" s="33">
        <v>0.12690753012855352</v>
      </c>
      <c r="VF38" s="25">
        <v>45.63565891472868</v>
      </c>
      <c r="VG38" s="25">
        <v>247.55104209061795</v>
      </c>
      <c r="VH38" s="33">
        <v>2.7131782945736434E-2</v>
      </c>
      <c r="VI38" s="33">
        <v>0.14717660052949938</v>
      </c>
      <c r="VJ38" s="25">
        <v>370.67331118493905</v>
      </c>
      <c r="VK38" s="25">
        <v>185.15087853063326</v>
      </c>
      <c r="VL38" s="33">
        <v>0.22037652270210409</v>
      </c>
      <c r="VM38" s="33">
        <v>0.11007781125483547</v>
      </c>
      <c r="VN38" s="25">
        <f t="shared" si="3"/>
        <v>1226.5747508305647</v>
      </c>
      <c r="VO38" s="25">
        <f t="shared" si="4"/>
        <v>94.656828508187303</v>
      </c>
      <c r="VP38" s="33">
        <v>0.72923588039867104</v>
      </c>
      <c r="VQ38" s="33">
        <v>5.6276354642204103E-2</v>
      </c>
      <c r="VR38" s="25">
        <v>1245</v>
      </c>
      <c r="VS38" s="19" t="s">
        <v>165</v>
      </c>
      <c r="VT38" s="23">
        <v>0.77473553204729306</v>
      </c>
      <c r="VU38" s="19" t="s">
        <v>165</v>
      </c>
      <c r="VV38" s="19">
        <v>362</v>
      </c>
      <c r="VW38" s="19" t="s">
        <v>165</v>
      </c>
      <c r="VX38" s="23">
        <v>0.22526446795270691</v>
      </c>
      <c r="VY38" s="19" t="s">
        <v>165</v>
      </c>
      <c r="VZ38" s="39">
        <v>2.2194377510040164</v>
      </c>
      <c r="WA38" s="19" t="s">
        <v>165</v>
      </c>
      <c r="WB38" s="19" t="s">
        <v>165</v>
      </c>
      <c r="WC38" s="19" t="s">
        <v>165</v>
      </c>
      <c r="WD38" s="39">
        <v>2.0325966850828729</v>
      </c>
      <c r="WE38" s="19" t="s">
        <v>165</v>
      </c>
      <c r="WF38" s="39" t="s">
        <v>165</v>
      </c>
      <c r="WG38" s="39" t="s">
        <v>165</v>
      </c>
      <c r="WH38" s="25">
        <v>355.80338028169012</v>
      </c>
      <c r="WI38" s="25">
        <v>119.08777324379403</v>
      </c>
      <c r="WJ38" s="33">
        <v>0.22140845070422535</v>
      </c>
      <c r="WK38" s="33">
        <v>7.4105646075789691E-2</v>
      </c>
      <c r="WL38" s="25">
        <v>344.03380281690141</v>
      </c>
      <c r="WM38" s="25">
        <v>129.78703881848517</v>
      </c>
      <c r="WN38" s="33">
        <v>0.21408450704225351</v>
      </c>
      <c r="WO38" s="33">
        <v>8.0763558692274529E-2</v>
      </c>
      <c r="WP38" s="25">
        <v>421.89408450704229</v>
      </c>
      <c r="WQ38" s="25">
        <v>173.73600224931042</v>
      </c>
      <c r="WR38" s="33">
        <v>0.26253521126760565</v>
      </c>
      <c r="WS38" s="33">
        <v>0.10811201135613592</v>
      </c>
      <c r="WT38" s="25">
        <v>233.58084507042253</v>
      </c>
      <c r="WU38" s="25">
        <v>182.48751513512605</v>
      </c>
      <c r="WV38" s="33">
        <v>0.14535211267605633</v>
      </c>
      <c r="WW38" s="33">
        <v>0.11355788122907658</v>
      </c>
      <c r="WX38" s="25">
        <v>93.251267605633799</v>
      </c>
      <c r="WY38" s="25">
        <v>175.4454228705597</v>
      </c>
      <c r="WZ38" s="33">
        <v>5.8028169014084509E-2</v>
      </c>
      <c r="XA38" s="33">
        <v>0.10917574540794008</v>
      </c>
      <c r="XB38" s="25">
        <v>158.43661971830986</v>
      </c>
      <c r="XC38" s="25">
        <v>179.30020622071567</v>
      </c>
      <c r="XD38" s="33">
        <v>9.8591549295774641E-2</v>
      </c>
      <c r="XE38" s="33">
        <v>0.1115744904920446</v>
      </c>
      <c r="XF38" s="25">
        <v>1597.0411267605634</v>
      </c>
      <c r="XG38" s="25">
        <v>353.64388867899305</v>
      </c>
      <c r="XH38" s="14" t="s">
        <v>165</v>
      </c>
      <c r="XI38" s="14" t="s">
        <v>165</v>
      </c>
      <c r="XJ38" s="25">
        <v>516.95605633802825</v>
      </c>
      <c r="XK38" s="25">
        <v>428.17402287619029</v>
      </c>
      <c r="XL38" s="41">
        <v>0.32369614512471656</v>
      </c>
      <c r="XM38" s="41">
        <v>0.26810456894413109</v>
      </c>
      <c r="XN38" s="25">
        <v>1281.0732394366196</v>
      </c>
      <c r="XO38" s="25">
        <v>294.35183029836935</v>
      </c>
      <c r="XP38" s="14" t="s">
        <v>165</v>
      </c>
      <c r="XQ38" s="14" t="s">
        <v>165</v>
      </c>
      <c r="XR38" s="25">
        <v>394.73352112676048</v>
      </c>
      <c r="XS38" s="25">
        <v>333.82691783786532</v>
      </c>
      <c r="XT38" s="33">
        <v>0.30812720848056535</v>
      </c>
      <c r="XU38" s="33">
        <v>0.26058378831226942</v>
      </c>
      <c r="XV38" s="25">
        <v>315.96788732394367</v>
      </c>
      <c r="XW38" s="25">
        <v>196.0127546870356</v>
      </c>
      <c r="XX38" s="14" t="s">
        <v>165</v>
      </c>
      <c r="XY38" s="14" t="s">
        <v>165</v>
      </c>
      <c r="XZ38" s="25">
        <v>122.22253521126761</v>
      </c>
      <c r="YA38" s="25">
        <v>266.79344603584605</v>
      </c>
      <c r="YB38" s="33">
        <v>0.38681948424068768</v>
      </c>
      <c r="YC38" s="33">
        <v>0.8443688638596305</v>
      </c>
      <c r="YD38" s="25">
        <v>294.23943661971828</v>
      </c>
      <c r="YE38" s="25">
        <v>98.737024463977036</v>
      </c>
      <c r="YF38" s="14" t="s">
        <v>165</v>
      </c>
      <c r="YG38" s="14" t="s">
        <v>165</v>
      </c>
      <c r="YH38" s="42">
        <v>870.16923076923081</v>
      </c>
      <c r="YI38" s="42">
        <v>326.21796317527469</v>
      </c>
      <c r="YJ38" s="14" t="s">
        <v>165</v>
      </c>
      <c r="YK38" s="14" t="s">
        <v>165</v>
      </c>
      <c r="YL38" s="25">
        <v>75.144225352112684</v>
      </c>
      <c r="YM38" s="25">
        <v>153.05779203963132</v>
      </c>
      <c r="YN38" s="33">
        <v>4.6760563380281693E-2</v>
      </c>
      <c r="YO38" s="33">
        <v>9.5244425662496163E-2</v>
      </c>
      <c r="YP38" s="25">
        <v>1531.8557746478873</v>
      </c>
      <c r="YQ38" s="25">
        <v>390.90049285240565</v>
      </c>
      <c r="YR38" s="33">
        <v>0.95323943661971833</v>
      </c>
      <c r="YS38" s="33">
        <v>0.24324859542775709</v>
      </c>
    </row>
    <row r="39" spans="1:669" x14ac:dyDescent="0.2">
      <c r="A39" s="1" t="s">
        <v>223</v>
      </c>
      <c r="B39" s="17" t="s">
        <v>224</v>
      </c>
      <c r="C39" s="17" t="s">
        <v>193</v>
      </c>
      <c r="D39" s="3" t="s">
        <v>165</v>
      </c>
      <c r="E39" s="17" t="s">
        <v>187</v>
      </c>
      <c r="F39" s="25">
        <v>3942</v>
      </c>
      <c r="G39" s="19" t="s">
        <v>165</v>
      </c>
      <c r="H39" s="20">
        <v>1.0303781189718175E-2</v>
      </c>
      <c r="I39" s="19" t="s">
        <v>165</v>
      </c>
      <c r="J39" s="19">
        <v>2833</v>
      </c>
      <c r="K39" s="19" t="s">
        <v>165</v>
      </c>
      <c r="L39" s="33">
        <v>0.71867072552004063</v>
      </c>
      <c r="M39" s="21" t="s">
        <v>165</v>
      </c>
      <c r="N39" s="26">
        <v>1886</v>
      </c>
      <c r="O39" s="19" t="s">
        <v>165</v>
      </c>
      <c r="P39" s="20">
        <v>0.47843734145104005</v>
      </c>
      <c r="Q39" s="19" t="s">
        <v>165</v>
      </c>
      <c r="R39" s="26">
        <v>505</v>
      </c>
      <c r="S39" s="19" t="s">
        <v>165</v>
      </c>
      <c r="T39" s="20">
        <v>0.12810755961440892</v>
      </c>
      <c r="U39" s="19" t="s">
        <v>165</v>
      </c>
      <c r="V39" s="26">
        <v>162</v>
      </c>
      <c r="W39" s="19" t="s">
        <v>165</v>
      </c>
      <c r="X39" s="20">
        <v>4.1095890410958902E-2</v>
      </c>
      <c r="Y39" s="19" t="s">
        <v>165</v>
      </c>
      <c r="Z39" s="19">
        <v>109</v>
      </c>
      <c r="AA39" s="19" t="s">
        <v>165</v>
      </c>
      <c r="AB39" s="20">
        <v>2.7650938609842718E-2</v>
      </c>
      <c r="AC39" s="19" t="s">
        <v>165</v>
      </c>
      <c r="AD39" s="19">
        <v>24</v>
      </c>
      <c r="AE39" s="19" t="s">
        <v>165</v>
      </c>
      <c r="AF39" s="20">
        <v>6.0882800608828003E-3</v>
      </c>
      <c r="AG39" s="19" t="s">
        <v>165</v>
      </c>
      <c r="AH39" s="26">
        <v>147</v>
      </c>
      <c r="AI39" s="19" t="s">
        <v>165</v>
      </c>
      <c r="AJ39" s="20">
        <v>3.7290715372907152E-2</v>
      </c>
      <c r="AK39" s="19" t="s">
        <v>165</v>
      </c>
      <c r="AL39" s="26">
        <v>1109</v>
      </c>
      <c r="AM39" s="19" t="s">
        <v>165</v>
      </c>
      <c r="AN39" s="33">
        <v>0.28132927447995942</v>
      </c>
      <c r="AO39" s="19" t="s">
        <v>165</v>
      </c>
      <c r="AP39" s="25">
        <v>1613</v>
      </c>
      <c r="AQ39" s="11" t="s">
        <v>165</v>
      </c>
      <c r="AR39" s="11" t="s">
        <v>165</v>
      </c>
      <c r="AS39" s="11" t="s">
        <v>165</v>
      </c>
      <c r="AT39" s="25">
        <v>1501</v>
      </c>
      <c r="AU39" s="11" t="s">
        <v>165</v>
      </c>
      <c r="AV39" s="20">
        <v>0.93056416615003101</v>
      </c>
      <c r="AW39" s="19" t="s">
        <v>165</v>
      </c>
      <c r="AX39" s="26">
        <v>112</v>
      </c>
      <c r="AY39" s="19" t="s">
        <v>165</v>
      </c>
      <c r="AZ39" s="20">
        <v>6.9435833849969E-2</v>
      </c>
      <c r="BA39" s="19" t="s">
        <v>165</v>
      </c>
      <c r="BB39" s="19">
        <v>2013</v>
      </c>
      <c r="BC39" s="19" t="s">
        <v>165</v>
      </c>
      <c r="BD39" s="38">
        <v>0.51065449010654496</v>
      </c>
      <c r="BE39" s="19" t="s">
        <v>165</v>
      </c>
      <c r="BF39" s="19">
        <v>1929</v>
      </c>
      <c r="BG39" s="19" t="s">
        <v>165</v>
      </c>
      <c r="BH39" s="38">
        <v>0.4893455098934551</v>
      </c>
      <c r="BI39" s="19" t="s">
        <v>165</v>
      </c>
      <c r="BJ39" s="19">
        <v>365</v>
      </c>
      <c r="BK39" s="27" t="s">
        <v>165</v>
      </c>
      <c r="BL39" s="38">
        <v>9.2592592592592587E-2</v>
      </c>
      <c r="BM39" s="27" t="s">
        <v>165</v>
      </c>
      <c r="BN39" s="19">
        <v>272</v>
      </c>
      <c r="BO39" s="27" t="s">
        <v>165</v>
      </c>
      <c r="BP39" s="38">
        <v>6.9000507356671736E-2</v>
      </c>
      <c r="BQ39" s="27" t="s">
        <v>165</v>
      </c>
      <c r="BR39" s="19">
        <v>233</v>
      </c>
      <c r="BS39" s="27" t="s">
        <v>165</v>
      </c>
      <c r="BT39" s="38">
        <v>5.9107052257737186E-2</v>
      </c>
      <c r="BU39" s="27" t="s">
        <v>165</v>
      </c>
      <c r="BV39" s="19">
        <v>121</v>
      </c>
      <c r="BW39" s="27" t="s">
        <v>165</v>
      </c>
      <c r="BX39" s="38">
        <v>3.0695078640284118E-2</v>
      </c>
      <c r="BY39" s="27" t="s">
        <v>165</v>
      </c>
      <c r="BZ39" s="19">
        <v>387</v>
      </c>
      <c r="CA39" s="27" t="s">
        <v>165</v>
      </c>
      <c r="CB39" s="38">
        <v>9.8173515981735154E-2</v>
      </c>
      <c r="CC39" s="27" t="s">
        <v>165</v>
      </c>
      <c r="CD39" s="19">
        <v>921</v>
      </c>
      <c r="CE39" s="27" t="s">
        <v>165</v>
      </c>
      <c r="CF39" s="38">
        <v>0.23363774733637746</v>
      </c>
      <c r="CG39" s="27" t="s">
        <v>165</v>
      </c>
      <c r="CH39" s="19">
        <v>601</v>
      </c>
      <c r="CI39" s="27" t="s">
        <v>165</v>
      </c>
      <c r="CJ39" s="38">
        <v>0.15246067985794012</v>
      </c>
      <c r="CK39" s="27" t="s">
        <v>165</v>
      </c>
      <c r="CL39" s="19">
        <v>487</v>
      </c>
      <c r="CM39" s="27" t="s">
        <v>165</v>
      </c>
      <c r="CN39" s="38">
        <v>0.12354134956874682</v>
      </c>
      <c r="CO39" s="27" t="s">
        <v>165</v>
      </c>
      <c r="CP39" s="19">
        <v>373</v>
      </c>
      <c r="CQ39" s="27" t="s">
        <v>165</v>
      </c>
      <c r="CR39" s="38">
        <v>9.4622019279553521E-2</v>
      </c>
      <c r="CS39" s="27" t="s">
        <v>165</v>
      </c>
      <c r="CT39" s="19">
        <v>119</v>
      </c>
      <c r="CU39" s="27" t="s">
        <v>165</v>
      </c>
      <c r="CV39" s="38">
        <v>3.0187721968543885E-2</v>
      </c>
      <c r="CW39" s="27" t="s">
        <v>165</v>
      </c>
      <c r="CX39" s="19">
        <v>47</v>
      </c>
      <c r="CY39" s="27" t="s">
        <v>165</v>
      </c>
      <c r="CZ39" s="38">
        <v>1.1922881785895484E-2</v>
      </c>
      <c r="DA39" s="27" t="s">
        <v>165</v>
      </c>
      <c r="DB39" s="19">
        <v>16</v>
      </c>
      <c r="DC39" s="19" t="s">
        <v>165</v>
      </c>
      <c r="DD39" s="38">
        <v>4.0588533739218668E-3</v>
      </c>
      <c r="DE39" s="19" t="s">
        <v>165</v>
      </c>
      <c r="DF39" s="19">
        <v>991</v>
      </c>
      <c r="DG39" s="19" t="s">
        <v>165</v>
      </c>
      <c r="DH39" s="38">
        <v>0.25139523084728566</v>
      </c>
      <c r="DI39" s="19" t="s">
        <v>165</v>
      </c>
      <c r="DJ39" s="19">
        <v>2951</v>
      </c>
      <c r="DK39" s="19" t="s">
        <v>165</v>
      </c>
      <c r="DL39" s="38">
        <v>0.74860476915271434</v>
      </c>
      <c r="DM39" s="19" t="s">
        <v>165</v>
      </c>
      <c r="DN39" s="19">
        <v>182</v>
      </c>
      <c r="DO39" s="19" t="s">
        <v>165</v>
      </c>
      <c r="DP39" s="38">
        <v>4.6169457128361235E-2</v>
      </c>
      <c r="DQ39" s="19" t="s">
        <v>165</v>
      </c>
      <c r="DR39" s="11">
        <v>1501</v>
      </c>
      <c r="DS39" s="19" t="s">
        <v>165</v>
      </c>
      <c r="DT39" s="19" t="s">
        <v>165</v>
      </c>
      <c r="DU39" s="19" t="s">
        <v>165</v>
      </c>
      <c r="DV39" s="39">
        <v>2.6072818121252497</v>
      </c>
      <c r="DW39" s="19" t="s">
        <v>165</v>
      </c>
      <c r="DX39" s="19" t="s">
        <v>165</v>
      </c>
      <c r="DY39" s="19" t="s">
        <v>165</v>
      </c>
      <c r="DZ39" s="11">
        <v>800</v>
      </c>
      <c r="EA39" s="19" t="s">
        <v>165</v>
      </c>
      <c r="EB39" s="40">
        <v>0.53297801465689543</v>
      </c>
      <c r="EC39" s="19" t="s">
        <v>165</v>
      </c>
      <c r="ED39" s="19">
        <v>435</v>
      </c>
      <c r="EE39" s="27" t="s">
        <v>165</v>
      </c>
      <c r="EF39" s="40">
        <v>0.28980679546968685</v>
      </c>
      <c r="EG39" s="27" t="s">
        <v>165</v>
      </c>
      <c r="EH39" s="19">
        <v>449</v>
      </c>
      <c r="EI39" s="27" t="s">
        <v>165</v>
      </c>
      <c r="EJ39" s="40">
        <v>0.29913391072618256</v>
      </c>
      <c r="EK39" s="27" t="s">
        <v>165</v>
      </c>
      <c r="EL39" s="19">
        <v>233</v>
      </c>
      <c r="EM39" s="27" t="s">
        <v>165</v>
      </c>
      <c r="EN39" s="40">
        <v>0.15522984676882079</v>
      </c>
      <c r="EO39" s="27" t="s">
        <v>165</v>
      </c>
      <c r="EP39" s="19">
        <v>351</v>
      </c>
      <c r="EQ39" s="27" t="s">
        <v>165</v>
      </c>
      <c r="ER39" s="40">
        <v>0.23384410393071287</v>
      </c>
      <c r="ES39" s="27" t="s">
        <v>165</v>
      </c>
      <c r="ET39" s="19">
        <v>202</v>
      </c>
      <c r="EU39" s="19" t="s">
        <v>165</v>
      </c>
      <c r="EV39" s="40">
        <v>0.13457694870086609</v>
      </c>
      <c r="EW39" s="19" t="s">
        <v>165</v>
      </c>
      <c r="EX39" s="19">
        <v>701</v>
      </c>
      <c r="EY39" s="19" t="s">
        <v>165</v>
      </c>
      <c r="EZ39" s="40">
        <v>0.46702198534310457</v>
      </c>
      <c r="FA39" s="19" t="s">
        <v>165</v>
      </c>
      <c r="FB39" s="19">
        <v>444</v>
      </c>
      <c r="FC39" s="19" t="s">
        <v>165</v>
      </c>
      <c r="FD39" s="40">
        <v>0.29580279813457694</v>
      </c>
      <c r="FE39" s="19" t="s">
        <v>165</v>
      </c>
      <c r="FF39" s="19">
        <v>54</v>
      </c>
      <c r="FG39" s="19" t="s">
        <v>165</v>
      </c>
      <c r="FH39" s="40">
        <v>3.5976015989340443E-2</v>
      </c>
      <c r="FI39" s="19" t="s">
        <v>165</v>
      </c>
      <c r="FJ39" s="19">
        <v>500</v>
      </c>
      <c r="FK39" s="19" t="s">
        <v>165</v>
      </c>
      <c r="FL39" s="23">
        <v>0.33311125916055961</v>
      </c>
      <c r="FM39" s="19" t="s">
        <v>165</v>
      </c>
      <c r="FN39" s="19">
        <v>148</v>
      </c>
      <c r="FO39" s="19" t="s">
        <v>165</v>
      </c>
      <c r="FP39" s="23">
        <v>9.8600932711525646E-2</v>
      </c>
      <c r="FQ39" s="19" t="s">
        <v>165</v>
      </c>
      <c r="FR39" s="19">
        <v>2564</v>
      </c>
      <c r="FS39" s="22" t="s">
        <v>165</v>
      </c>
      <c r="FT39" s="12">
        <v>0.65043125317097916</v>
      </c>
      <c r="FU39" s="22" t="s">
        <v>165</v>
      </c>
      <c r="FV39" s="25">
        <v>559.68103101087388</v>
      </c>
      <c r="FW39" s="25">
        <v>654.42003749596222</v>
      </c>
      <c r="FX39" s="33">
        <v>0.21828433346757953</v>
      </c>
      <c r="FY39" s="33">
        <v>0.25523402398438466</v>
      </c>
      <c r="FZ39" s="25">
        <v>551.4200563834072</v>
      </c>
      <c r="GA39" s="25">
        <v>228.94790743637412</v>
      </c>
      <c r="GB39" s="33">
        <v>0.21506242448650825</v>
      </c>
      <c r="GC39" s="33">
        <v>8.9293255630411128E-2</v>
      </c>
      <c r="GD39" s="25">
        <v>628.8666935159082</v>
      </c>
      <c r="GE39" s="25">
        <v>236.84920156196262</v>
      </c>
      <c r="GF39" s="33">
        <v>0.24526782118405155</v>
      </c>
      <c r="GG39" s="33">
        <v>9.23748836045096E-2</v>
      </c>
      <c r="GH39" s="25">
        <v>545.22432541280705</v>
      </c>
      <c r="GI39" s="25">
        <v>128.37945045590752</v>
      </c>
      <c r="GJ39" s="33">
        <v>0.21264599275070478</v>
      </c>
      <c r="GK39" s="33">
        <v>5.0069988477343022E-2</v>
      </c>
      <c r="GL39" s="25">
        <v>278.80789367700362</v>
      </c>
      <c r="GM39" s="25">
        <v>374.0948413614837</v>
      </c>
      <c r="GN39" s="33">
        <v>0.10873942811115586</v>
      </c>
      <c r="GO39" s="33">
        <v>0.1459028242439484</v>
      </c>
      <c r="GP39" s="25">
        <v>2004.318968989126</v>
      </c>
      <c r="GQ39" s="25">
        <v>466.83207781608633</v>
      </c>
      <c r="GR39" s="33">
        <v>0.78171566653242042</v>
      </c>
      <c r="GS39" s="33">
        <v>0.18207179322000247</v>
      </c>
      <c r="GT39" s="25">
        <v>824.03221908981072</v>
      </c>
      <c r="GU39" s="25">
        <v>389.32171548616805</v>
      </c>
      <c r="GV39" s="33">
        <v>0.32138542086186067</v>
      </c>
      <c r="GW39" s="33">
        <v>0.15184154270131359</v>
      </c>
      <c r="GX39" s="25">
        <v>3822.0912547528515</v>
      </c>
      <c r="GY39" s="25">
        <v>546.28289374645442</v>
      </c>
      <c r="GZ39" s="14" t="s">
        <v>165</v>
      </c>
      <c r="HA39" s="14" t="s">
        <v>165</v>
      </c>
      <c r="HB39" s="25">
        <v>2876.8106463878325</v>
      </c>
      <c r="HC39" s="25">
        <v>224.54502967454277</v>
      </c>
      <c r="HD39" s="33">
        <v>0.75267973856209147</v>
      </c>
      <c r="HE39" s="33">
        <v>5.8749259164159483E-2</v>
      </c>
      <c r="HF39" s="25">
        <v>907.30950570342202</v>
      </c>
      <c r="HG39" s="25">
        <v>263.71817965856752</v>
      </c>
      <c r="HH39" s="33">
        <v>0.23738562091503268</v>
      </c>
      <c r="HI39" s="33">
        <v>6.8998399588347969E-2</v>
      </c>
      <c r="HJ39" s="25">
        <v>37.971102661596959</v>
      </c>
      <c r="HK39" s="25">
        <v>138.77040147739234</v>
      </c>
      <c r="HL39" s="33">
        <v>9.9346405228758171E-3</v>
      </c>
      <c r="HM39" s="33">
        <v>3.6307453754493277E-2</v>
      </c>
      <c r="HN39" s="25">
        <v>3577</v>
      </c>
      <c r="HO39" s="29" t="s">
        <v>165</v>
      </c>
      <c r="HP39" s="12">
        <v>0.90740740740740744</v>
      </c>
      <c r="HQ39" s="29" t="s">
        <v>165</v>
      </c>
      <c r="HR39" s="25">
        <v>2623.6282241328195</v>
      </c>
      <c r="HS39" s="25">
        <v>122.53663446860844</v>
      </c>
      <c r="HT39" s="33">
        <v>0.73347168692558551</v>
      </c>
      <c r="HU39" s="33">
        <v>3.4256817016664366E-2</v>
      </c>
      <c r="HV39" s="25">
        <v>953.37177586718065</v>
      </c>
      <c r="HW39" s="25">
        <v>625.06594432195789</v>
      </c>
      <c r="HX39" s="33">
        <v>0.26652831307441449</v>
      </c>
      <c r="HY39" s="33">
        <v>0.17474586086719537</v>
      </c>
      <c r="HZ39" s="25">
        <v>669.16305959086867</v>
      </c>
      <c r="IA39" s="25">
        <v>1159.0069019873652</v>
      </c>
      <c r="IB39" s="33">
        <v>0.18707382152386601</v>
      </c>
      <c r="IC39" s="33">
        <v>0.32401646686814795</v>
      </c>
      <c r="ID39" s="11">
        <v>1521</v>
      </c>
      <c r="IE39" s="11" t="s">
        <v>165</v>
      </c>
      <c r="IF39" s="11" t="s">
        <v>165</v>
      </c>
      <c r="IG39" s="11" t="s">
        <v>165</v>
      </c>
      <c r="IH39" s="11">
        <v>4</v>
      </c>
      <c r="II39" s="14" t="s">
        <v>165</v>
      </c>
      <c r="IJ39" s="12">
        <v>2.6298487836949377E-3</v>
      </c>
      <c r="IK39" s="11" t="s">
        <v>165</v>
      </c>
      <c r="IL39" s="11">
        <v>11</v>
      </c>
      <c r="IM39" s="31" t="s">
        <v>165</v>
      </c>
      <c r="IN39" s="16">
        <v>7.2320841551610782E-3</v>
      </c>
      <c r="IO39" s="11" t="s">
        <v>165</v>
      </c>
      <c r="IP39" s="11">
        <v>69</v>
      </c>
      <c r="IQ39" s="11" t="s">
        <v>165</v>
      </c>
      <c r="IR39" s="12">
        <v>4.5364891518737675E-2</v>
      </c>
      <c r="IS39" s="11" t="s">
        <v>165</v>
      </c>
      <c r="IT39" s="11">
        <v>5</v>
      </c>
      <c r="IU39" s="11" t="s">
        <v>165</v>
      </c>
      <c r="IV39" s="12">
        <v>3.2873109796186721E-3</v>
      </c>
      <c r="IW39" s="11" t="s">
        <v>165</v>
      </c>
      <c r="IX39" s="11">
        <v>17</v>
      </c>
      <c r="IY39" s="14" t="s">
        <v>165</v>
      </c>
      <c r="IZ39" s="12">
        <v>1.1176857330703484E-2</v>
      </c>
      <c r="JA39" s="11" t="s">
        <v>165</v>
      </c>
      <c r="JB39" s="11">
        <v>10</v>
      </c>
      <c r="JC39" s="14" t="s">
        <v>165</v>
      </c>
      <c r="JD39" s="12">
        <v>6.5746219592373442E-3</v>
      </c>
      <c r="JE39" s="11" t="s">
        <v>165</v>
      </c>
      <c r="JF39" s="11">
        <v>4</v>
      </c>
      <c r="JG39" s="31" t="s">
        <v>165</v>
      </c>
      <c r="JH39" s="12">
        <v>2.6298487836949377E-3</v>
      </c>
      <c r="JI39" s="31" t="s">
        <v>165</v>
      </c>
      <c r="JJ39" s="11">
        <v>10</v>
      </c>
      <c r="JK39" s="31" t="s">
        <v>165</v>
      </c>
      <c r="JL39" s="12">
        <v>6.5746219592373442E-3</v>
      </c>
      <c r="JM39" s="31" t="s">
        <v>165</v>
      </c>
      <c r="JN39" s="11">
        <v>28</v>
      </c>
      <c r="JO39" s="14" t="s">
        <v>165</v>
      </c>
      <c r="JP39" s="12">
        <v>1.8408941485864562E-2</v>
      </c>
      <c r="JQ39" s="11" t="s">
        <v>165</v>
      </c>
      <c r="JR39" s="11">
        <v>30</v>
      </c>
      <c r="JS39" s="11" t="s">
        <v>165</v>
      </c>
      <c r="JT39" s="12">
        <v>1.9723865877712032E-2</v>
      </c>
      <c r="JU39" s="11" t="s">
        <v>165</v>
      </c>
      <c r="JV39" s="11">
        <v>54</v>
      </c>
      <c r="JW39" s="11" t="s">
        <v>165</v>
      </c>
      <c r="JX39" s="12">
        <v>3.5502958579881658E-2</v>
      </c>
      <c r="JY39" s="11" t="s">
        <v>165</v>
      </c>
      <c r="JZ39" s="11">
        <v>7</v>
      </c>
      <c r="KA39" s="11" t="s">
        <v>165</v>
      </c>
      <c r="KB39" s="12">
        <v>4.6022353714661405E-3</v>
      </c>
      <c r="KC39" s="11" t="s">
        <v>165</v>
      </c>
      <c r="KD39" s="11">
        <v>6</v>
      </c>
      <c r="KE39" s="11" t="s">
        <v>165</v>
      </c>
      <c r="KF39" s="12">
        <v>3.9447731755424065E-3</v>
      </c>
      <c r="KG39" s="11" t="s">
        <v>165</v>
      </c>
      <c r="KH39" s="11">
        <v>25</v>
      </c>
      <c r="KI39" s="11" t="s">
        <v>165</v>
      </c>
      <c r="KJ39" s="12">
        <v>1.6436554898093359E-2</v>
      </c>
      <c r="KK39" s="11" t="s">
        <v>165</v>
      </c>
      <c r="KL39" s="11">
        <v>14</v>
      </c>
      <c r="KM39" s="31" t="s">
        <v>165</v>
      </c>
      <c r="KN39" s="12">
        <v>9.204470742932281E-3</v>
      </c>
      <c r="KO39" s="31" t="s">
        <v>165</v>
      </c>
      <c r="KP39" s="11">
        <v>4</v>
      </c>
      <c r="KQ39" s="11" t="s">
        <v>165</v>
      </c>
      <c r="KR39" s="12">
        <v>2.6298487836949377E-3</v>
      </c>
      <c r="KS39" s="11" t="s">
        <v>165</v>
      </c>
      <c r="KT39" s="11">
        <v>4</v>
      </c>
      <c r="KU39" s="11" t="s">
        <v>165</v>
      </c>
      <c r="KV39" s="12">
        <v>2.6298487836949377E-3</v>
      </c>
      <c r="KW39" s="11" t="s">
        <v>165</v>
      </c>
      <c r="KX39" s="11" t="s">
        <v>165</v>
      </c>
      <c r="KY39" s="11" t="s">
        <v>165</v>
      </c>
      <c r="KZ39" s="12" t="s">
        <v>165</v>
      </c>
      <c r="LA39" s="11" t="s">
        <v>165</v>
      </c>
      <c r="LB39" s="11">
        <v>672</v>
      </c>
      <c r="LC39" s="15" t="s">
        <v>165</v>
      </c>
      <c r="LD39" s="12">
        <v>0.44181459566074949</v>
      </c>
      <c r="LE39" s="11" t="s">
        <v>165</v>
      </c>
      <c r="LF39" s="11">
        <v>38</v>
      </c>
      <c r="LG39" s="11" t="s">
        <v>165</v>
      </c>
      <c r="LH39" s="12">
        <v>2.4983563445101907E-2</v>
      </c>
      <c r="LI39" s="11" t="s">
        <v>165</v>
      </c>
      <c r="LJ39" s="11">
        <v>8</v>
      </c>
      <c r="LK39" s="31" t="s">
        <v>165</v>
      </c>
      <c r="LL39" s="16">
        <v>5.2596975673898753E-3</v>
      </c>
      <c r="LM39" s="13" t="s">
        <v>165</v>
      </c>
      <c r="LN39" s="11">
        <v>16</v>
      </c>
      <c r="LO39" s="11" t="s">
        <v>165</v>
      </c>
      <c r="LP39" s="12">
        <v>1.0519395134779751E-2</v>
      </c>
      <c r="LQ39" s="11" t="s">
        <v>165</v>
      </c>
      <c r="LR39" s="11">
        <v>22</v>
      </c>
      <c r="LS39" s="11" t="s">
        <v>165</v>
      </c>
      <c r="LT39" s="12">
        <v>1.4464168310322156E-2</v>
      </c>
      <c r="LU39" s="11" t="s">
        <v>165</v>
      </c>
      <c r="LV39" s="11">
        <v>20</v>
      </c>
      <c r="LW39" s="14" t="s">
        <v>165</v>
      </c>
      <c r="LX39" s="12">
        <v>1.3149243918474688E-2</v>
      </c>
      <c r="LY39" s="11" t="s">
        <v>165</v>
      </c>
      <c r="LZ39" s="11" t="s">
        <v>165</v>
      </c>
      <c r="MA39" s="14" t="s">
        <v>165</v>
      </c>
      <c r="MB39" s="12" t="s">
        <v>165</v>
      </c>
      <c r="MC39" s="11" t="s">
        <v>165</v>
      </c>
      <c r="MD39" s="11" t="s">
        <v>165</v>
      </c>
      <c r="ME39" s="14" t="s">
        <v>165</v>
      </c>
      <c r="MF39" s="12" t="s">
        <v>165</v>
      </c>
      <c r="MG39" s="11" t="s">
        <v>165</v>
      </c>
      <c r="MH39" s="11">
        <v>43</v>
      </c>
      <c r="MI39" s="14" t="s">
        <v>165</v>
      </c>
      <c r="MJ39" s="12">
        <v>2.827087442472058E-2</v>
      </c>
      <c r="MK39" s="11" t="s">
        <v>165</v>
      </c>
      <c r="ML39" s="11">
        <v>182</v>
      </c>
      <c r="MM39" s="14" t="s">
        <v>165</v>
      </c>
      <c r="MN39" s="12">
        <v>0.11965811965811966</v>
      </c>
      <c r="MO39" s="11" t="s">
        <v>165</v>
      </c>
      <c r="MP39" s="11" t="s">
        <v>165</v>
      </c>
      <c r="MQ39" s="14" t="s">
        <v>165</v>
      </c>
      <c r="MR39" s="12" t="s">
        <v>165</v>
      </c>
      <c r="MS39" s="11" t="s">
        <v>165</v>
      </c>
      <c r="MT39" s="11" t="s">
        <v>165</v>
      </c>
      <c r="MU39" s="14" t="s">
        <v>165</v>
      </c>
      <c r="MV39" s="12" t="s">
        <v>165</v>
      </c>
      <c r="MW39" s="14" t="s">
        <v>165</v>
      </c>
      <c r="MX39" s="11" t="s">
        <v>165</v>
      </c>
      <c r="MY39" s="14" t="s">
        <v>165</v>
      </c>
      <c r="MZ39" s="12" t="s">
        <v>165</v>
      </c>
      <c r="NA39" s="14" t="s">
        <v>165</v>
      </c>
      <c r="NB39" s="11" t="s">
        <v>165</v>
      </c>
      <c r="NC39" s="14" t="s">
        <v>165</v>
      </c>
      <c r="ND39" s="12" t="s">
        <v>165</v>
      </c>
      <c r="NE39" s="14" t="s">
        <v>165</v>
      </c>
      <c r="NF39" s="11">
        <v>218</v>
      </c>
      <c r="NG39" s="14" t="s">
        <v>165</v>
      </c>
      <c r="NH39" s="12">
        <v>0.1433267587113741</v>
      </c>
      <c r="NI39" s="14" t="s">
        <v>165</v>
      </c>
      <c r="NJ39" s="25">
        <v>666.48880597014931</v>
      </c>
      <c r="NK39" s="25">
        <v>289.50916945772411</v>
      </c>
      <c r="NL39" s="41">
        <v>0.44402985074626866</v>
      </c>
      <c r="NM39" s="41">
        <v>0.19287752795318061</v>
      </c>
      <c r="NN39" s="25">
        <v>251.10012437810946</v>
      </c>
      <c r="NO39" s="25">
        <v>177.53060721827015</v>
      </c>
      <c r="NP39" s="33">
        <v>0.16728855721393035</v>
      </c>
      <c r="NQ39" s="33">
        <v>0.1182748882200334</v>
      </c>
      <c r="NR39" s="25">
        <v>252.96703980099502</v>
      </c>
      <c r="NS39" s="25">
        <v>86.171406332292889</v>
      </c>
      <c r="NT39" s="33">
        <v>0.16853233830845771</v>
      </c>
      <c r="NU39" s="33">
        <v>5.7409331333972607E-2</v>
      </c>
      <c r="NV39" s="25">
        <v>168.95584577114428</v>
      </c>
      <c r="NW39" s="25">
        <v>68.023507539969586</v>
      </c>
      <c r="NX39" s="33">
        <v>0.11256218905472637</v>
      </c>
      <c r="NY39" s="33">
        <v>4.5318792498314178E-2</v>
      </c>
      <c r="NZ39" s="25">
        <v>161.48818407960198</v>
      </c>
      <c r="OA39" s="25">
        <v>240.86261596314958</v>
      </c>
      <c r="OB39" s="33">
        <v>0.10758706467661691</v>
      </c>
      <c r="OC39" s="33">
        <v>0.16046809857638214</v>
      </c>
      <c r="OD39" s="42">
        <v>41964.942786069652</v>
      </c>
      <c r="OE39" s="42">
        <v>8240.5405215563351</v>
      </c>
      <c r="OF39" s="14" t="s">
        <v>165</v>
      </c>
      <c r="OG39" s="14" t="s">
        <v>165</v>
      </c>
      <c r="OH39" s="25">
        <v>3927.0114068441062</v>
      </c>
      <c r="OI39" s="25">
        <v>569.8727928231001</v>
      </c>
      <c r="OJ39" s="14" t="s">
        <v>165</v>
      </c>
      <c r="OK39" s="14" t="s">
        <v>165</v>
      </c>
      <c r="OL39" s="25">
        <v>755.42509505703413</v>
      </c>
      <c r="OM39" s="25">
        <v>303.5986634682564</v>
      </c>
      <c r="ON39" s="33">
        <v>0.19236641221374046</v>
      </c>
      <c r="OO39" s="33">
        <v>7.7310359460412079E-2</v>
      </c>
      <c r="OP39" s="25">
        <v>587.55285171102662</v>
      </c>
      <c r="OQ39" s="25">
        <v>350.80018884187422</v>
      </c>
      <c r="OR39" s="33">
        <v>0.14961832061068703</v>
      </c>
      <c r="OS39" s="33">
        <v>8.9330066174620665E-2</v>
      </c>
      <c r="OT39" s="25">
        <v>349.73384030418248</v>
      </c>
      <c r="OU39" s="25">
        <v>225.69596748131792</v>
      </c>
      <c r="OV39" s="33">
        <v>8.9058524173027995E-2</v>
      </c>
      <c r="OW39" s="33">
        <v>5.7472704838078294E-2</v>
      </c>
      <c r="OX39" s="25">
        <v>2234.299619771863</v>
      </c>
      <c r="OY39" s="25">
        <v>331.48705570381395</v>
      </c>
      <c r="OZ39" s="33">
        <v>0.56895674300254451</v>
      </c>
      <c r="PA39" s="33">
        <v>8.4412042991800065E-2</v>
      </c>
      <c r="PB39" s="25">
        <v>2214.3148288973384</v>
      </c>
      <c r="PC39" s="25">
        <v>329.88331270314353</v>
      </c>
      <c r="PD39" s="15" t="s">
        <v>165</v>
      </c>
      <c r="PE39" s="15" t="s">
        <v>165</v>
      </c>
      <c r="PF39" s="25">
        <v>1587.7916349809886</v>
      </c>
      <c r="PG39" s="25">
        <v>165.63364820601569</v>
      </c>
      <c r="PH39" s="33">
        <v>0.71705776173285196</v>
      </c>
      <c r="PI39" s="33">
        <v>7.4801309210622155E-2</v>
      </c>
      <c r="PJ39" s="25">
        <v>479.63498098859316</v>
      </c>
      <c r="PK39" s="25">
        <v>180.90707384834937</v>
      </c>
      <c r="PL39" s="33">
        <v>0.21660649819494585</v>
      </c>
      <c r="PM39" s="33">
        <v>8.16988946140218E-2</v>
      </c>
      <c r="PN39" s="25">
        <v>146.88821292775665</v>
      </c>
      <c r="PO39" s="25">
        <v>377.91753686411437</v>
      </c>
      <c r="PP39" s="33">
        <v>6.6335740072202165E-2</v>
      </c>
      <c r="PQ39" s="33">
        <v>0.1706701919402788</v>
      </c>
      <c r="PR39" s="11">
        <v>462</v>
      </c>
      <c r="PS39" s="22" t="s">
        <v>165</v>
      </c>
      <c r="PT39" s="20">
        <v>1.5335030587079407E-3</v>
      </c>
      <c r="PU39" s="20" t="s">
        <v>165</v>
      </c>
      <c r="PV39" s="11">
        <v>148</v>
      </c>
      <c r="PW39" s="19" t="s">
        <v>165</v>
      </c>
      <c r="PX39" s="38">
        <v>0.32034632034632032</v>
      </c>
      <c r="PY39" s="19" t="s">
        <v>165</v>
      </c>
      <c r="PZ39" s="11">
        <v>238</v>
      </c>
      <c r="QA39" s="19" t="s">
        <v>165</v>
      </c>
      <c r="QB39" s="38">
        <v>0.51515151515151514</v>
      </c>
      <c r="QC39" s="19" t="s">
        <v>165</v>
      </c>
      <c r="QD39" s="11">
        <v>76</v>
      </c>
      <c r="QE39" s="19" t="s">
        <v>165</v>
      </c>
      <c r="QF39" s="38">
        <v>0.16450216450216451</v>
      </c>
      <c r="QG39" s="19" t="s">
        <v>165</v>
      </c>
      <c r="QH39" s="11">
        <v>234</v>
      </c>
      <c r="QI39" s="19" t="s">
        <v>165</v>
      </c>
      <c r="QJ39" s="38">
        <v>0.50649350649350644</v>
      </c>
      <c r="QK39" s="19" t="s">
        <v>165</v>
      </c>
      <c r="QL39" s="11">
        <v>187</v>
      </c>
      <c r="QM39" s="19" t="s">
        <v>165</v>
      </c>
      <c r="QN39" s="38">
        <v>0.40476190476190477</v>
      </c>
      <c r="QO39" s="19" t="s">
        <v>165</v>
      </c>
      <c r="QP39" s="11">
        <v>41</v>
      </c>
      <c r="QQ39" s="19" t="s">
        <v>165</v>
      </c>
      <c r="QR39" s="38">
        <v>8.8744588744588751E-2</v>
      </c>
      <c r="QS39" s="19" t="s">
        <v>165</v>
      </c>
      <c r="QT39" s="11">
        <v>105</v>
      </c>
      <c r="QU39" s="19" t="s">
        <v>165</v>
      </c>
      <c r="QV39" s="38">
        <v>0.22727272727272727</v>
      </c>
      <c r="QW39" s="19" t="s">
        <v>165</v>
      </c>
      <c r="QX39" s="11">
        <v>50</v>
      </c>
      <c r="QY39" s="19" t="s">
        <v>165</v>
      </c>
      <c r="QZ39" s="38">
        <v>0.10822510822510822</v>
      </c>
      <c r="RA39" s="19" t="s">
        <v>165</v>
      </c>
      <c r="RB39" s="11">
        <v>0</v>
      </c>
      <c r="RC39" s="19" t="s">
        <v>165</v>
      </c>
      <c r="RD39" s="38">
        <v>0</v>
      </c>
      <c r="RE39" s="19" t="s">
        <v>165</v>
      </c>
      <c r="RF39" s="11">
        <v>6</v>
      </c>
      <c r="RG39" s="19" t="s">
        <v>165</v>
      </c>
      <c r="RH39" s="38">
        <v>1.2987012987012988E-2</v>
      </c>
      <c r="RI39" s="19" t="s">
        <v>165</v>
      </c>
      <c r="RJ39" s="11">
        <v>4</v>
      </c>
      <c r="RK39" s="19" t="s">
        <v>165</v>
      </c>
      <c r="RL39" s="38">
        <v>8.658008658008658E-3</v>
      </c>
      <c r="RM39" s="19" t="s">
        <v>165</v>
      </c>
      <c r="RN39" s="11">
        <v>18</v>
      </c>
      <c r="RO39" s="19" t="s">
        <v>165</v>
      </c>
      <c r="RP39" s="38">
        <v>3.896103896103896E-2</v>
      </c>
      <c r="RQ39" s="19" t="s">
        <v>165</v>
      </c>
      <c r="RR39" s="11">
        <v>27</v>
      </c>
      <c r="RS39" s="19" t="s">
        <v>165</v>
      </c>
      <c r="RT39" s="38">
        <v>5.844155844155844E-2</v>
      </c>
      <c r="RU39" s="19" t="s">
        <v>165</v>
      </c>
      <c r="RV39" s="11">
        <v>86</v>
      </c>
      <c r="RW39" s="19" t="s">
        <v>165</v>
      </c>
      <c r="RX39" s="38">
        <v>0.18614718614718614</v>
      </c>
      <c r="RY39" s="19" t="s">
        <v>165</v>
      </c>
      <c r="RZ39" s="11">
        <v>12</v>
      </c>
      <c r="SA39" s="19" t="s">
        <v>165</v>
      </c>
      <c r="SB39" s="38">
        <v>2.5974025974025976E-2</v>
      </c>
      <c r="SC39" s="19" t="s">
        <v>165</v>
      </c>
      <c r="SD39" s="11">
        <v>18</v>
      </c>
      <c r="SE39" s="19" t="s">
        <v>165</v>
      </c>
      <c r="SF39" s="38">
        <v>3.896103896103896E-2</v>
      </c>
      <c r="SG39" s="19" t="s">
        <v>165</v>
      </c>
      <c r="SH39" s="11">
        <v>21</v>
      </c>
      <c r="SI39" s="19" t="s">
        <v>165</v>
      </c>
      <c r="SJ39" s="38">
        <v>4.5454545454545456E-2</v>
      </c>
      <c r="SK39" s="19" t="s">
        <v>165</v>
      </c>
      <c r="SL39" s="11">
        <v>0</v>
      </c>
      <c r="SM39" s="19" t="s">
        <v>165</v>
      </c>
      <c r="SN39" s="38">
        <v>0</v>
      </c>
      <c r="SO39" s="19" t="s">
        <v>165</v>
      </c>
      <c r="SP39" s="11">
        <v>45</v>
      </c>
      <c r="SQ39" s="19" t="s">
        <v>165</v>
      </c>
      <c r="SR39" s="38">
        <v>9.7402597402597407E-2</v>
      </c>
      <c r="SS39" s="19" t="s">
        <v>165</v>
      </c>
      <c r="ST39" s="11">
        <v>28</v>
      </c>
      <c r="SU39" s="19" t="s">
        <v>165</v>
      </c>
      <c r="SV39" s="38">
        <v>6.0606060606060608E-2</v>
      </c>
      <c r="SW39" s="19" t="s">
        <v>165</v>
      </c>
      <c r="SX39" s="11">
        <v>0</v>
      </c>
      <c r="SY39" s="19" t="s">
        <v>165</v>
      </c>
      <c r="SZ39" s="38">
        <v>0</v>
      </c>
      <c r="TA39" s="19" t="s">
        <v>165</v>
      </c>
      <c r="TB39" s="11">
        <v>13</v>
      </c>
      <c r="TC39" s="19" t="s">
        <v>165</v>
      </c>
      <c r="TD39" s="38">
        <v>2.813852813852814E-2</v>
      </c>
      <c r="TE39" s="19" t="s">
        <v>165</v>
      </c>
      <c r="TF39" s="11">
        <v>16</v>
      </c>
      <c r="TG39" s="19" t="s">
        <v>165</v>
      </c>
      <c r="TH39" s="38">
        <v>3.4632034632034632E-2</v>
      </c>
      <c r="TI39" s="19" t="s">
        <v>165</v>
      </c>
      <c r="TJ39" s="11">
        <v>6</v>
      </c>
      <c r="TK39" s="19" t="s">
        <v>165</v>
      </c>
      <c r="TL39" s="38">
        <v>1.2987012987012988E-2</v>
      </c>
      <c r="TM39" s="19" t="s">
        <v>165</v>
      </c>
      <c r="TN39" s="11">
        <v>1</v>
      </c>
      <c r="TO39" s="19" t="s">
        <v>165</v>
      </c>
      <c r="TP39" s="38">
        <v>2.1645021645021645E-3</v>
      </c>
      <c r="TQ39" s="19" t="s">
        <v>165</v>
      </c>
      <c r="TR39" s="11">
        <v>6</v>
      </c>
      <c r="TS39" s="19" t="s">
        <v>165</v>
      </c>
      <c r="TT39" s="38">
        <v>1.2987012987012988E-2</v>
      </c>
      <c r="TU39" s="19" t="s">
        <v>165</v>
      </c>
      <c r="TV39" s="11">
        <v>44</v>
      </c>
      <c r="TW39" s="19" t="s">
        <v>165</v>
      </c>
      <c r="TX39" s="38">
        <v>9.5238095238095233E-2</v>
      </c>
      <c r="TY39" s="19" t="s">
        <v>165</v>
      </c>
      <c r="TZ39" s="11">
        <v>92</v>
      </c>
      <c r="UA39" s="19" t="s">
        <v>165</v>
      </c>
      <c r="UB39" s="38">
        <v>0.19913419913419914</v>
      </c>
      <c r="UC39" s="19" t="s">
        <v>165</v>
      </c>
      <c r="UD39" s="19">
        <v>136</v>
      </c>
      <c r="UE39" s="19" t="s">
        <v>165</v>
      </c>
      <c r="UF39" s="20">
        <v>0.2943722943722944</v>
      </c>
      <c r="UG39" s="19" t="s">
        <v>165</v>
      </c>
      <c r="UH39" s="11">
        <v>91</v>
      </c>
      <c r="UI39" s="19" t="s">
        <v>165</v>
      </c>
      <c r="UJ39" s="38">
        <v>0.19696969696969696</v>
      </c>
      <c r="UK39" s="19" t="s">
        <v>165</v>
      </c>
      <c r="UL39" s="11">
        <v>87</v>
      </c>
      <c r="UM39" s="19" t="s">
        <v>165</v>
      </c>
      <c r="UN39" s="38">
        <v>0.18831168831168832</v>
      </c>
      <c r="UO39" s="19" t="s">
        <v>165</v>
      </c>
      <c r="UP39" s="11">
        <v>148</v>
      </c>
      <c r="UQ39" s="19" t="s">
        <v>165</v>
      </c>
      <c r="UR39" s="38">
        <v>0.32034632034632032</v>
      </c>
      <c r="US39" s="19" t="s">
        <v>165</v>
      </c>
      <c r="UT39" s="25">
        <v>855.55940875497447</v>
      </c>
      <c r="UU39" s="25">
        <v>161.95848641684631</v>
      </c>
      <c r="UV39" s="33">
        <v>0.53041500852757251</v>
      </c>
      <c r="UW39" s="33">
        <v>0.10040823708421966</v>
      </c>
      <c r="UX39" s="25">
        <v>757.44059124502553</v>
      </c>
      <c r="UY39" s="25">
        <v>388.97961844221101</v>
      </c>
      <c r="UZ39" s="33">
        <v>0.46958499147242749</v>
      </c>
      <c r="VA39" s="33">
        <v>0.2411528942605152</v>
      </c>
      <c r="VB39" s="25">
        <v>42.181921546333143</v>
      </c>
      <c r="VC39" s="25">
        <v>211.46807494013879</v>
      </c>
      <c r="VD39" s="33">
        <v>2.6151222285389426E-2</v>
      </c>
      <c r="VE39" s="33">
        <v>0.1311023403224667</v>
      </c>
      <c r="VF39" s="25">
        <v>173.3126776577601</v>
      </c>
      <c r="VG39" s="25">
        <v>213.8768665419519</v>
      </c>
      <c r="VH39" s="33">
        <v>0.10744741330301308</v>
      </c>
      <c r="VI39" s="33">
        <v>0.13259570151391933</v>
      </c>
      <c r="VJ39" s="25">
        <v>257.67652075042639</v>
      </c>
      <c r="VK39" s="25">
        <v>175.25661687777745</v>
      </c>
      <c r="VL39" s="33">
        <v>0.15974985787379192</v>
      </c>
      <c r="VM39" s="33">
        <v>0.10865258330922346</v>
      </c>
      <c r="VN39" s="25">
        <f t="shared" si="3"/>
        <v>1139.8288800454804</v>
      </c>
      <c r="VO39" s="25">
        <f t="shared" si="4"/>
        <v>119.72684330348262</v>
      </c>
      <c r="VP39" s="33">
        <v>0.70665150653780562</v>
      </c>
      <c r="VQ39" s="33">
        <v>7.422618927680262E-2</v>
      </c>
      <c r="VR39" s="25">
        <v>866</v>
      </c>
      <c r="VS39" s="19" t="s">
        <v>165</v>
      </c>
      <c r="VT39" s="23">
        <v>0.57694870086608929</v>
      </c>
      <c r="VU39" s="19" t="s">
        <v>165</v>
      </c>
      <c r="VV39" s="19">
        <v>635</v>
      </c>
      <c r="VW39" s="19" t="s">
        <v>165</v>
      </c>
      <c r="VX39" s="23">
        <v>0.42305129913391071</v>
      </c>
      <c r="VY39" s="19" t="s">
        <v>165</v>
      </c>
      <c r="VZ39" s="39">
        <v>2.4658429561200927</v>
      </c>
      <c r="WA39" s="19" t="s">
        <v>165</v>
      </c>
      <c r="WB39" s="19" t="s">
        <v>165</v>
      </c>
      <c r="WC39" s="19" t="s">
        <v>165</v>
      </c>
      <c r="WD39" s="39">
        <v>2.802976377952755</v>
      </c>
      <c r="WE39" s="19" t="s">
        <v>165</v>
      </c>
      <c r="WF39" s="39" t="s">
        <v>165</v>
      </c>
      <c r="WG39" s="39" t="s">
        <v>165</v>
      </c>
      <c r="WH39" s="25">
        <v>520.86940298507466</v>
      </c>
      <c r="WI39" s="25">
        <v>117.02897058164945</v>
      </c>
      <c r="WJ39" s="33">
        <v>0.34701492537313433</v>
      </c>
      <c r="WK39" s="33">
        <v>7.7967335497434676E-2</v>
      </c>
      <c r="WL39" s="25">
        <v>370.58271144278609</v>
      </c>
      <c r="WM39" s="25">
        <v>132.07616653563406</v>
      </c>
      <c r="WN39" s="33">
        <v>0.24689054726368159</v>
      </c>
      <c r="WO39" s="33">
        <v>8.7992116279569668E-2</v>
      </c>
      <c r="WP39" s="25">
        <v>332.31094527363183</v>
      </c>
      <c r="WQ39" s="25">
        <v>136.5426827768456</v>
      </c>
      <c r="WR39" s="33">
        <v>0.22139303482587064</v>
      </c>
      <c r="WS39" s="33">
        <v>9.096780997791179E-2</v>
      </c>
      <c r="WT39" s="25">
        <v>122.28296019900498</v>
      </c>
      <c r="WU39" s="25">
        <v>184.43004058629836</v>
      </c>
      <c r="WV39" s="33">
        <v>8.1467661691542292E-2</v>
      </c>
      <c r="WW39" s="33">
        <v>0.12287144609346994</v>
      </c>
      <c r="WX39" s="25">
        <v>68.142412935323392</v>
      </c>
      <c r="WY39" s="25">
        <v>199.06298095383508</v>
      </c>
      <c r="WZ39" s="33">
        <v>4.5398009950248758E-2</v>
      </c>
      <c r="XA39" s="33">
        <v>0.132620240475573</v>
      </c>
      <c r="XB39" s="25">
        <v>86.81156716417911</v>
      </c>
      <c r="XC39" s="25">
        <v>181.14946222432457</v>
      </c>
      <c r="XD39" s="33">
        <v>5.7835820895522388E-2</v>
      </c>
      <c r="XE39" s="33">
        <v>0.12068585091560598</v>
      </c>
      <c r="XF39" s="25">
        <v>1485.1312189054727</v>
      </c>
      <c r="XG39" s="25">
        <v>383.04568918080781</v>
      </c>
      <c r="XH39" s="14" t="s">
        <v>165</v>
      </c>
      <c r="XI39" s="14" t="s">
        <v>165</v>
      </c>
      <c r="XJ39" s="25">
        <v>683.29104477611941</v>
      </c>
      <c r="XK39" s="25">
        <v>477.12686492491525</v>
      </c>
      <c r="XL39" s="41">
        <v>0.46008799497171587</v>
      </c>
      <c r="XM39" s="41">
        <v>0.3212691638632128</v>
      </c>
      <c r="XN39" s="25">
        <v>903.58706467661693</v>
      </c>
      <c r="XO39" s="25">
        <v>310.4867146916273</v>
      </c>
      <c r="XP39" s="14" t="s">
        <v>165</v>
      </c>
      <c r="XQ39" s="14" t="s">
        <v>165</v>
      </c>
      <c r="XR39" s="25">
        <v>272.56965174129351</v>
      </c>
      <c r="XS39" s="25">
        <v>390.27681756724519</v>
      </c>
      <c r="XT39" s="33">
        <v>0.30165289256198347</v>
      </c>
      <c r="XU39" s="33">
        <v>0.43191943845159031</v>
      </c>
      <c r="XV39" s="25">
        <v>581.54415422885575</v>
      </c>
      <c r="XW39" s="25">
        <v>224.32565613411231</v>
      </c>
      <c r="XX39" s="14" t="s">
        <v>165</v>
      </c>
      <c r="XY39" s="14" t="s">
        <v>165</v>
      </c>
      <c r="XZ39" s="25">
        <v>410.72139303482589</v>
      </c>
      <c r="YA39" s="25">
        <v>269.96659514151196</v>
      </c>
      <c r="YB39" s="33">
        <v>0.7062600321027287</v>
      </c>
      <c r="YC39" s="33">
        <v>0.46422372777436899</v>
      </c>
      <c r="YD39" s="25">
        <v>581.54415422885575</v>
      </c>
      <c r="YE39" s="25">
        <v>151.45296299511605</v>
      </c>
      <c r="YF39" s="14" t="s">
        <v>165</v>
      </c>
      <c r="YG39" s="14" t="s">
        <v>165</v>
      </c>
      <c r="YH39" s="42">
        <v>705.70144462279302</v>
      </c>
      <c r="YI39" s="42">
        <v>44.02123807513825</v>
      </c>
      <c r="YJ39" s="14" t="s">
        <v>165</v>
      </c>
      <c r="YK39" s="14" t="s">
        <v>165</v>
      </c>
      <c r="YL39" s="25">
        <v>283.77114427860698</v>
      </c>
      <c r="YM39" s="25">
        <v>201.09924993324722</v>
      </c>
      <c r="YN39" s="33">
        <v>0.1890547263681592</v>
      </c>
      <c r="YO39" s="33">
        <v>0.13397684872301613</v>
      </c>
      <c r="YP39" s="25">
        <v>1217.2288557213931</v>
      </c>
      <c r="YQ39" s="25">
        <v>373.79819840310853</v>
      </c>
      <c r="YR39" s="33">
        <v>0.81094527363184077</v>
      </c>
      <c r="YS39" s="33">
        <v>0.24903277708401636</v>
      </c>
    </row>
    <row r="40" spans="1:669" x14ac:dyDescent="0.2">
      <c r="A40" s="1" t="s">
        <v>225</v>
      </c>
      <c r="B40" s="17" t="s">
        <v>226</v>
      </c>
      <c r="C40" s="17" t="s">
        <v>227</v>
      </c>
      <c r="D40" s="3" t="s">
        <v>165</v>
      </c>
      <c r="E40" s="17" t="s">
        <v>187</v>
      </c>
      <c r="F40" s="25">
        <v>5480</v>
      </c>
      <c r="G40" s="19" t="s">
        <v>165</v>
      </c>
      <c r="H40" s="20">
        <v>1.4323876438268797E-2</v>
      </c>
      <c r="I40" s="19" t="s">
        <v>165</v>
      </c>
      <c r="J40" s="19">
        <v>5129</v>
      </c>
      <c r="K40" s="19" t="s">
        <v>165</v>
      </c>
      <c r="L40" s="33">
        <v>0.93594890510948903</v>
      </c>
      <c r="M40" s="21" t="s">
        <v>165</v>
      </c>
      <c r="N40" s="26">
        <v>4366</v>
      </c>
      <c r="O40" s="19" t="s">
        <v>165</v>
      </c>
      <c r="P40" s="20">
        <v>0.79671532846715332</v>
      </c>
      <c r="Q40" s="19" t="s">
        <v>165</v>
      </c>
      <c r="R40" s="26">
        <v>437</v>
      </c>
      <c r="S40" s="19" t="s">
        <v>165</v>
      </c>
      <c r="T40" s="20">
        <v>7.9744525547445252E-2</v>
      </c>
      <c r="U40" s="19" t="s">
        <v>165</v>
      </c>
      <c r="V40" s="26">
        <v>22</v>
      </c>
      <c r="W40" s="19" t="s">
        <v>165</v>
      </c>
      <c r="X40" s="20">
        <v>4.0145985401459855E-3</v>
      </c>
      <c r="Y40" s="19" t="s">
        <v>165</v>
      </c>
      <c r="Z40" s="19">
        <v>133</v>
      </c>
      <c r="AA40" s="19" t="s">
        <v>165</v>
      </c>
      <c r="AB40" s="20">
        <v>2.4270072992700731E-2</v>
      </c>
      <c r="AC40" s="19" t="s">
        <v>165</v>
      </c>
      <c r="AD40" s="19">
        <v>8</v>
      </c>
      <c r="AE40" s="19" t="s">
        <v>165</v>
      </c>
      <c r="AF40" s="20">
        <v>1.4598540145985401E-3</v>
      </c>
      <c r="AG40" s="19" t="s">
        <v>165</v>
      </c>
      <c r="AH40" s="26">
        <v>163</v>
      </c>
      <c r="AI40" s="19" t="s">
        <v>165</v>
      </c>
      <c r="AJ40" s="20">
        <v>2.9744525547445257E-2</v>
      </c>
      <c r="AK40" s="19" t="s">
        <v>165</v>
      </c>
      <c r="AL40" s="26">
        <v>351</v>
      </c>
      <c r="AM40" s="19" t="s">
        <v>165</v>
      </c>
      <c r="AN40" s="33">
        <v>6.4051094890510946E-2</v>
      </c>
      <c r="AO40" s="19" t="s">
        <v>165</v>
      </c>
      <c r="AP40" s="25">
        <v>2276</v>
      </c>
      <c r="AQ40" s="11" t="s">
        <v>165</v>
      </c>
      <c r="AR40" s="11" t="s">
        <v>165</v>
      </c>
      <c r="AS40" s="11" t="s">
        <v>165</v>
      </c>
      <c r="AT40" s="25">
        <v>2214</v>
      </c>
      <c r="AU40" s="11" t="s">
        <v>165</v>
      </c>
      <c r="AV40" s="20">
        <v>0.97275922671353254</v>
      </c>
      <c r="AW40" s="19" t="s">
        <v>165</v>
      </c>
      <c r="AX40" s="26">
        <v>62</v>
      </c>
      <c r="AY40" s="19" t="s">
        <v>165</v>
      </c>
      <c r="AZ40" s="20">
        <v>2.7240773286467488E-2</v>
      </c>
      <c r="BA40" s="19" t="s">
        <v>165</v>
      </c>
      <c r="BB40" s="19">
        <v>2670</v>
      </c>
      <c r="BC40" s="19" t="s">
        <v>165</v>
      </c>
      <c r="BD40" s="38">
        <v>0.48722627737226276</v>
      </c>
      <c r="BE40" s="19" t="s">
        <v>165</v>
      </c>
      <c r="BF40" s="19">
        <v>2810</v>
      </c>
      <c r="BG40" s="19" t="s">
        <v>165</v>
      </c>
      <c r="BH40" s="38">
        <v>0.51277372262773724</v>
      </c>
      <c r="BI40" s="19" t="s">
        <v>165</v>
      </c>
      <c r="BJ40" s="19">
        <v>431</v>
      </c>
      <c r="BK40" s="27" t="s">
        <v>165</v>
      </c>
      <c r="BL40" s="38">
        <v>7.8649635036496357E-2</v>
      </c>
      <c r="BM40" s="27" t="s">
        <v>165</v>
      </c>
      <c r="BN40" s="19">
        <v>378</v>
      </c>
      <c r="BO40" s="27" t="s">
        <v>165</v>
      </c>
      <c r="BP40" s="38">
        <v>6.8978102189781024E-2</v>
      </c>
      <c r="BQ40" s="27" t="s">
        <v>165</v>
      </c>
      <c r="BR40" s="19">
        <v>314</v>
      </c>
      <c r="BS40" s="27" t="s">
        <v>165</v>
      </c>
      <c r="BT40" s="38">
        <v>5.7299270072992702E-2</v>
      </c>
      <c r="BU40" s="27" t="s">
        <v>165</v>
      </c>
      <c r="BV40" s="19">
        <v>175</v>
      </c>
      <c r="BW40" s="27" t="s">
        <v>165</v>
      </c>
      <c r="BX40" s="38">
        <v>3.1934306569343068E-2</v>
      </c>
      <c r="BY40" s="27" t="s">
        <v>165</v>
      </c>
      <c r="BZ40" s="19">
        <v>288</v>
      </c>
      <c r="CA40" s="27" t="s">
        <v>165</v>
      </c>
      <c r="CB40" s="38">
        <v>5.2554744525547446E-2</v>
      </c>
      <c r="CC40" s="27" t="s">
        <v>165</v>
      </c>
      <c r="CD40" s="19">
        <v>850</v>
      </c>
      <c r="CE40" s="27" t="s">
        <v>165</v>
      </c>
      <c r="CF40" s="38">
        <v>0.1551094890510949</v>
      </c>
      <c r="CG40" s="27" t="s">
        <v>165</v>
      </c>
      <c r="CH40" s="19">
        <v>941</v>
      </c>
      <c r="CI40" s="27" t="s">
        <v>165</v>
      </c>
      <c r="CJ40" s="38">
        <v>0.17171532846715329</v>
      </c>
      <c r="CK40" s="27" t="s">
        <v>165</v>
      </c>
      <c r="CL40" s="19">
        <v>826</v>
      </c>
      <c r="CM40" s="27" t="s">
        <v>165</v>
      </c>
      <c r="CN40" s="38">
        <v>0.15072992700729926</v>
      </c>
      <c r="CO40" s="27" t="s">
        <v>165</v>
      </c>
      <c r="CP40" s="19">
        <v>729</v>
      </c>
      <c r="CQ40" s="27" t="s">
        <v>165</v>
      </c>
      <c r="CR40" s="38">
        <v>0.13302919708029198</v>
      </c>
      <c r="CS40" s="27" t="s">
        <v>165</v>
      </c>
      <c r="CT40" s="19">
        <v>297</v>
      </c>
      <c r="CU40" s="27" t="s">
        <v>165</v>
      </c>
      <c r="CV40" s="38">
        <v>5.4197080291970803E-2</v>
      </c>
      <c r="CW40" s="27" t="s">
        <v>165</v>
      </c>
      <c r="CX40" s="19">
        <v>162</v>
      </c>
      <c r="CY40" s="27" t="s">
        <v>165</v>
      </c>
      <c r="CZ40" s="38">
        <v>2.9562043795620437E-2</v>
      </c>
      <c r="DA40" s="27" t="s">
        <v>165</v>
      </c>
      <c r="DB40" s="19">
        <v>89</v>
      </c>
      <c r="DC40" s="19" t="s">
        <v>165</v>
      </c>
      <c r="DD40" s="38">
        <v>1.6240875912408758E-2</v>
      </c>
      <c r="DE40" s="19" t="s">
        <v>165</v>
      </c>
      <c r="DF40" s="19">
        <v>1298</v>
      </c>
      <c r="DG40" s="19" t="s">
        <v>165</v>
      </c>
      <c r="DH40" s="38">
        <v>0.23686131386861314</v>
      </c>
      <c r="DI40" s="19" t="s">
        <v>165</v>
      </c>
      <c r="DJ40" s="19">
        <v>4182</v>
      </c>
      <c r="DK40" s="19" t="s">
        <v>165</v>
      </c>
      <c r="DL40" s="38">
        <v>0.76313868613138691</v>
      </c>
      <c r="DM40" s="19" t="s">
        <v>165</v>
      </c>
      <c r="DN40" s="19">
        <v>548</v>
      </c>
      <c r="DO40" s="19" t="s">
        <v>165</v>
      </c>
      <c r="DP40" s="38">
        <v>0.1</v>
      </c>
      <c r="DQ40" s="19" t="s">
        <v>165</v>
      </c>
      <c r="DR40" s="11">
        <v>2214</v>
      </c>
      <c r="DS40" s="19" t="s">
        <v>165</v>
      </c>
      <c r="DT40" s="19" t="s">
        <v>165</v>
      </c>
      <c r="DU40" s="19" t="s">
        <v>165</v>
      </c>
      <c r="DV40" s="39">
        <v>2.4700000000000002</v>
      </c>
      <c r="DW40" s="19" t="s">
        <v>165</v>
      </c>
      <c r="DX40" s="19" t="s">
        <v>165</v>
      </c>
      <c r="DY40" s="19" t="s">
        <v>165</v>
      </c>
      <c r="DZ40" s="11">
        <v>1436</v>
      </c>
      <c r="EA40" s="19" t="s">
        <v>165</v>
      </c>
      <c r="EB40" s="40">
        <v>0.64859981933152666</v>
      </c>
      <c r="EC40" s="19" t="s">
        <v>165</v>
      </c>
      <c r="ED40" s="19">
        <v>670</v>
      </c>
      <c r="EE40" s="27" t="s">
        <v>165</v>
      </c>
      <c r="EF40" s="40">
        <v>0.3026196928635953</v>
      </c>
      <c r="EG40" s="27" t="s">
        <v>165</v>
      </c>
      <c r="EH40" s="19">
        <v>1124</v>
      </c>
      <c r="EI40" s="27" t="s">
        <v>165</v>
      </c>
      <c r="EJ40" s="40">
        <v>0.50767841011743453</v>
      </c>
      <c r="EK40" s="27" t="s">
        <v>165</v>
      </c>
      <c r="EL40" s="19">
        <v>519</v>
      </c>
      <c r="EM40" s="27" t="s">
        <v>165</v>
      </c>
      <c r="EN40" s="40">
        <v>0.23441734417344173</v>
      </c>
      <c r="EO40" s="27" t="s">
        <v>165</v>
      </c>
      <c r="EP40" s="19">
        <v>312</v>
      </c>
      <c r="EQ40" s="27" t="s">
        <v>165</v>
      </c>
      <c r="ER40" s="40">
        <v>0.14092140921409213</v>
      </c>
      <c r="ES40" s="27" t="s">
        <v>165</v>
      </c>
      <c r="ET40" s="19">
        <v>151</v>
      </c>
      <c r="EU40" s="19" t="s">
        <v>165</v>
      </c>
      <c r="EV40" s="40">
        <v>6.8202348690153569E-2</v>
      </c>
      <c r="EW40" s="19" t="s">
        <v>165</v>
      </c>
      <c r="EX40" s="19">
        <v>778</v>
      </c>
      <c r="EY40" s="19" t="s">
        <v>165</v>
      </c>
      <c r="EZ40" s="40">
        <v>0.35140018066847334</v>
      </c>
      <c r="FA40" s="19" t="s">
        <v>165</v>
      </c>
      <c r="FB40" s="19">
        <v>566</v>
      </c>
      <c r="FC40" s="19" t="s">
        <v>165</v>
      </c>
      <c r="FD40" s="40">
        <v>0.25564588979223124</v>
      </c>
      <c r="FE40" s="19" t="s">
        <v>165</v>
      </c>
      <c r="FF40" s="19">
        <v>169</v>
      </c>
      <c r="FG40" s="19" t="s">
        <v>165</v>
      </c>
      <c r="FH40" s="40">
        <v>7.633242999096658E-2</v>
      </c>
      <c r="FI40" s="19" t="s">
        <v>165</v>
      </c>
      <c r="FJ40" s="19">
        <v>713</v>
      </c>
      <c r="FK40" s="19" t="s">
        <v>165</v>
      </c>
      <c r="FL40" s="23">
        <v>0.32204155374887083</v>
      </c>
      <c r="FM40" s="19" t="s">
        <v>165</v>
      </c>
      <c r="FN40" s="19">
        <v>413</v>
      </c>
      <c r="FO40" s="19" t="s">
        <v>165</v>
      </c>
      <c r="FP40" s="23">
        <v>0.18654019873532068</v>
      </c>
      <c r="FQ40" s="19" t="s">
        <v>165</v>
      </c>
      <c r="FR40" s="19">
        <v>3894</v>
      </c>
      <c r="FS40" s="22" t="s">
        <v>165</v>
      </c>
      <c r="FT40" s="12">
        <v>0.71058394160583938</v>
      </c>
      <c r="FU40" s="22" t="s">
        <v>165</v>
      </c>
      <c r="FV40" s="25">
        <v>102.82902107228594</v>
      </c>
      <c r="FW40" s="25">
        <v>991.48569754298239</v>
      </c>
      <c r="FX40" s="33">
        <v>2.6407041877834089E-2</v>
      </c>
      <c r="FY40" s="33">
        <v>0.25461882320056045</v>
      </c>
      <c r="FZ40" s="25">
        <v>397.81328354227793</v>
      </c>
      <c r="GA40" s="25">
        <v>226.15149473977323</v>
      </c>
      <c r="GB40" s="33">
        <v>0.10216057615364096</v>
      </c>
      <c r="GC40" s="33">
        <v>5.8076911848940226E-2</v>
      </c>
      <c r="GD40" s="25">
        <v>1301.4622566017606</v>
      </c>
      <c r="GE40" s="25">
        <v>308.20325713557935</v>
      </c>
      <c r="GF40" s="33">
        <v>0.33422245932248601</v>
      </c>
      <c r="GG40" s="33">
        <v>7.9148242715865263E-2</v>
      </c>
      <c r="GH40" s="25">
        <v>1540.3579621232329</v>
      </c>
      <c r="GI40" s="25">
        <v>166.64262159241926</v>
      </c>
      <c r="GJ40" s="33">
        <v>0.39557215257401973</v>
      </c>
      <c r="GK40" s="33">
        <v>4.2794715355012648E-2</v>
      </c>
      <c r="GL40" s="25">
        <v>551.53747666044274</v>
      </c>
      <c r="GM40" s="25">
        <v>432.99145903156034</v>
      </c>
      <c r="GN40" s="33">
        <v>0.14163777007201919</v>
      </c>
      <c r="GO40" s="33">
        <v>0.11119451952531083</v>
      </c>
      <c r="GP40" s="25">
        <v>3791.1709789277143</v>
      </c>
      <c r="GQ40" s="25">
        <v>529.3562037755928</v>
      </c>
      <c r="GR40" s="33">
        <v>0.97359295812216595</v>
      </c>
      <c r="GS40" s="33">
        <v>0.13594150071278707</v>
      </c>
      <c r="GT40" s="25">
        <v>2091.8954387836757</v>
      </c>
      <c r="GU40" s="25">
        <v>448.5994780095665</v>
      </c>
      <c r="GV40" s="33">
        <v>0.53720992264603895</v>
      </c>
      <c r="GW40" s="33">
        <v>0.1152027421698938</v>
      </c>
      <c r="GX40" s="25">
        <v>5354.3349844065315</v>
      </c>
      <c r="GY40" s="25">
        <v>552.3576739758397</v>
      </c>
      <c r="GZ40" s="14" t="s">
        <v>165</v>
      </c>
      <c r="HA40" s="14" t="s">
        <v>165</v>
      </c>
      <c r="HB40" s="25">
        <v>4587.2757292239958</v>
      </c>
      <c r="HC40" s="25">
        <v>158.29248967431428</v>
      </c>
      <c r="HD40" s="33">
        <v>0.85674051821254227</v>
      </c>
      <c r="HE40" s="33">
        <v>2.9563426669289586E-2</v>
      </c>
      <c r="HF40" s="25">
        <v>767.05925518253548</v>
      </c>
      <c r="HG40" s="25">
        <v>330.34881720652561</v>
      </c>
      <c r="HH40" s="33">
        <v>0.14325948178745776</v>
      </c>
      <c r="HI40" s="33">
        <v>6.1697450415150124E-2</v>
      </c>
      <c r="HJ40" s="25">
        <v>0</v>
      </c>
      <c r="HK40" s="25">
        <v>247.36391454246154</v>
      </c>
      <c r="HL40" s="33">
        <v>0</v>
      </c>
      <c r="HM40" s="33">
        <v>4.6198811852986646E-2</v>
      </c>
      <c r="HN40" s="25">
        <v>5049</v>
      </c>
      <c r="HO40" s="29" t="s">
        <v>165</v>
      </c>
      <c r="HP40" s="12">
        <v>0.92135036496350364</v>
      </c>
      <c r="HQ40" s="29" t="s">
        <v>165</v>
      </c>
      <c r="HR40" s="25">
        <v>4538.7233273056054</v>
      </c>
      <c r="HS40" s="25">
        <v>97.984331543741121</v>
      </c>
      <c r="HT40" s="33">
        <v>0.89893510146674704</v>
      </c>
      <c r="HU40" s="33">
        <v>1.9406680836550033E-2</v>
      </c>
      <c r="HV40" s="25">
        <v>510.27667269439422</v>
      </c>
      <c r="HW40" s="25">
        <v>785.88152933978165</v>
      </c>
      <c r="HX40" s="33">
        <v>0.10106489853325297</v>
      </c>
      <c r="HY40" s="33">
        <v>0.15565092678545883</v>
      </c>
      <c r="HZ40" s="25">
        <v>166.37251356238698</v>
      </c>
      <c r="IA40" s="25">
        <v>1473.1489790705889</v>
      </c>
      <c r="IB40" s="33">
        <v>3.2951577255374724E-2</v>
      </c>
      <c r="IC40" s="33">
        <v>0.29177044544872033</v>
      </c>
      <c r="ID40" s="11">
        <v>2671</v>
      </c>
      <c r="IE40" s="11" t="s">
        <v>165</v>
      </c>
      <c r="IF40" s="11" t="s">
        <v>165</v>
      </c>
      <c r="IG40" s="11" t="s">
        <v>165</v>
      </c>
      <c r="IH40" s="11">
        <v>10</v>
      </c>
      <c r="II40" s="14" t="s">
        <v>165</v>
      </c>
      <c r="IJ40" s="12">
        <v>3.7439161362785474E-3</v>
      </c>
      <c r="IK40" s="11" t="s">
        <v>165</v>
      </c>
      <c r="IL40" s="11">
        <v>12</v>
      </c>
      <c r="IM40" s="31" t="s">
        <v>165</v>
      </c>
      <c r="IN40" s="16">
        <v>4.4926993635342567E-3</v>
      </c>
      <c r="IO40" s="11" t="s">
        <v>165</v>
      </c>
      <c r="IP40" s="11">
        <v>229</v>
      </c>
      <c r="IQ40" s="11" t="s">
        <v>165</v>
      </c>
      <c r="IR40" s="12">
        <v>8.5735679520778735E-2</v>
      </c>
      <c r="IS40" s="11" t="s">
        <v>165</v>
      </c>
      <c r="IT40" s="11">
        <v>9</v>
      </c>
      <c r="IU40" s="11" t="s">
        <v>165</v>
      </c>
      <c r="IV40" s="12">
        <v>3.3695245226506927E-3</v>
      </c>
      <c r="IW40" s="11" t="s">
        <v>165</v>
      </c>
      <c r="IX40" s="11">
        <v>28</v>
      </c>
      <c r="IY40" s="14" t="s">
        <v>165</v>
      </c>
      <c r="IZ40" s="12">
        <v>1.0482965181579932E-2</v>
      </c>
      <c r="JA40" s="11" t="s">
        <v>165</v>
      </c>
      <c r="JB40" s="11">
        <v>22</v>
      </c>
      <c r="JC40" s="14" t="s">
        <v>165</v>
      </c>
      <c r="JD40" s="12">
        <v>8.2366154998128049E-3</v>
      </c>
      <c r="JE40" s="11" t="s">
        <v>165</v>
      </c>
      <c r="JF40" s="11">
        <v>10</v>
      </c>
      <c r="JG40" s="31" t="s">
        <v>165</v>
      </c>
      <c r="JH40" s="12">
        <v>3.7439161362785474E-3</v>
      </c>
      <c r="JI40" s="31" t="s">
        <v>165</v>
      </c>
      <c r="JJ40" s="11">
        <v>15</v>
      </c>
      <c r="JK40" s="31" t="s">
        <v>165</v>
      </c>
      <c r="JL40" s="12">
        <v>5.6158742044178211E-3</v>
      </c>
      <c r="JM40" s="31" t="s">
        <v>165</v>
      </c>
      <c r="JN40" s="11">
        <v>91</v>
      </c>
      <c r="JO40" s="14" t="s">
        <v>165</v>
      </c>
      <c r="JP40" s="12">
        <v>3.4069636840134782E-2</v>
      </c>
      <c r="JQ40" s="11" t="s">
        <v>165</v>
      </c>
      <c r="JR40" s="11">
        <v>80</v>
      </c>
      <c r="JS40" s="11" t="s">
        <v>165</v>
      </c>
      <c r="JT40" s="12">
        <v>2.9951329090228379E-2</v>
      </c>
      <c r="JU40" s="11" t="s">
        <v>165</v>
      </c>
      <c r="JV40" s="11">
        <v>153</v>
      </c>
      <c r="JW40" s="11" t="s">
        <v>165</v>
      </c>
      <c r="JX40" s="12">
        <v>5.7281916885061776E-2</v>
      </c>
      <c r="JY40" s="11" t="s">
        <v>165</v>
      </c>
      <c r="JZ40" s="11">
        <v>9</v>
      </c>
      <c r="KA40" s="11" t="s">
        <v>165</v>
      </c>
      <c r="KB40" s="12">
        <v>3.3695245226506927E-3</v>
      </c>
      <c r="KC40" s="11" t="s">
        <v>165</v>
      </c>
      <c r="KD40" s="11">
        <v>26</v>
      </c>
      <c r="KE40" s="11" t="s">
        <v>165</v>
      </c>
      <c r="KF40" s="12">
        <v>9.7341819543242235E-3</v>
      </c>
      <c r="KG40" s="11" t="s">
        <v>165</v>
      </c>
      <c r="KH40" s="11">
        <v>45</v>
      </c>
      <c r="KI40" s="11" t="s">
        <v>165</v>
      </c>
      <c r="KJ40" s="12">
        <v>1.6847622613253461E-2</v>
      </c>
      <c r="KK40" s="11" t="s">
        <v>165</v>
      </c>
      <c r="KL40" s="11">
        <v>15</v>
      </c>
      <c r="KM40" s="31" t="s">
        <v>165</v>
      </c>
      <c r="KN40" s="12">
        <v>5.6158742044178211E-3</v>
      </c>
      <c r="KO40" s="31" t="s">
        <v>165</v>
      </c>
      <c r="KP40" s="11">
        <v>5</v>
      </c>
      <c r="KQ40" s="11" t="s">
        <v>165</v>
      </c>
      <c r="KR40" s="12">
        <v>1.8719580681392737E-3</v>
      </c>
      <c r="KS40" s="11" t="s">
        <v>165</v>
      </c>
      <c r="KT40" s="11">
        <v>19</v>
      </c>
      <c r="KU40" s="11" t="s">
        <v>165</v>
      </c>
      <c r="KV40" s="12">
        <v>7.1134406589292397E-3</v>
      </c>
      <c r="KW40" s="11" t="s">
        <v>165</v>
      </c>
      <c r="KX40" s="11" t="s">
        <v>165</v>
      </c>
      <c r="KY40" s="11" t="s">
        <v>165</v>
      </c>
      <c r="KZ40" s="12" t="s">
        <v>165</v>
      </c>
      <c r="LA40" s="11" t="s">
        <v>165</v>
      </c>
      <c r="LB40" s="11">
        <v>1014</v>
      </c>
      <c r="LC40" s="15" t="s">
        <v>165</v>
      </c>
      <c r="LD40" s="12">
        <v>0.37963309621864472</v>
      </c>
      <c r="LE40" s="11" t="s">
        <v>165</v>
      </c>
      <c r="LF40" s="11">
        <v>95</v>
      </c>
      <c r="LG40" s="11" t="s">
        <v>165</v>
      </c>
      <c r="LH40" s="12">
        <v>3.5567203294646202E-2</v>
      </c>
      <c r="LI40" s="11" t="s">
        <v>165</v>
      </c>
      <c r="LJ40" s="11">
        <v>1</v>
      </c>
      <c r="LK40" s="31" t="s">
        <v>165</v>
      </c>
      <c r="LL40" s="16">
        <v>3.7439161362785476E-4</v>
      </c>
      <c r="LM40" s="13" t="s">
        <v>165</v>
      </c>
      <c r="LN40" s="11">
        <v>49</v>
      </c>
      <c r="LO40" s="11" t="s">
        <v>165</v>
      </c>
      <c r="LP40" s="12">
        <v>1.8345189067764882E-2</v>
      </c>
      <c r="LQ40" s="11" t="s">
        <v>165</v>
      </c>
      <c r="LR40" s="11">
        <v>55</v>
      </c>
      <c r="LS40" s="11" t="s">
        <v>165</v>
      </c>
      <c r="LT40" s="12">
        <v>2.0591538749532009E-2</v>
      </c>
      <c r="LU40" s="11" t="s">
        <v>165</v>
      </c>
      <c r="LV40" s="11">
        <v>37</v>
      </c>
      <c r="LW40" s="14" t="s">
        <v>165</v>
      </c>
      <c r="LX40" s="12">
        <v>1.3852489704230626E-2</v>
      </c>
      <c r="LY40" s="11" t="s">
        <v>165</v>
      </c>
      <c r="LZ40" s="11" t="s">
        <v>165</v>
      </c>
      <c r="MA40" s="14" t="s">
        <v>165</v>
      </c>
      <c r="MB40" s="12" t="s">
        <v>165</v>
      </c>
      <c r="MC40" s="11" t="s">
        <v>165</v>
      </c>
      <c r="MD40" s="11" t="s">
        <v>165</v>
      </c>
      <c r="ME40" s="14" t="s">
        <v>165</v>
      </c>
      <c r="MF40" s="12" t="s">
        <v>165</v>
      </c>
      <c r="MG40" s="11" t="s">
        <v>165</v>
      </c>
      <c r="MH40" s="11">
        <v>57</v>
      </c>
      <c r="MI40" s="14" t="s">
        <v>165</v>
      </c>
      <c r="MJ40" s="12">
        <v>2.1340321976787719E-2</v>
      </c>
      <c r="MK40" s="11" t="s">
        <v>165</v>
      </c>
      <c r="ML40" s="11">
        <v>223</v>
      </c>
      <c r="MM40" s="14" t="s">
        <v>165</v>
      </c>
      <c r="MN40" s="12">
        <v>8.3489329839011611E-2</v>
      </c>
      <c r="MO40" s="11" t="s">
        <v>165</v>
      </c>
      <c r="MP40" s="11" t="s">
        <v>165</v>
      </c>
      <c r="MQ40" s="14" t="s">
        <v>165</v>
      </c>
      <c r="MR40" s="12" t="s">
        <v>165</v>
      </c>
      <c r="MS40" s="11" t="s">
        <v>165</v>
      </c>
      <c r="MT40" s="11" t="s">
        <v>165</v>
      </c>
      <c r="MU40" s="14" t="s">
        <v>165</v>
      </c>
      <c r="MV40" s="12" t="s">
        <v>165</v>
      </c>
      <c r="MW40" s="14" t="s">
        <v>165</v>
      </c>
      <c r="MX40" s="11" t="s">
        <v>165</v>
      </c>
      <c r="MY40" s="14" t="s">
        <v>165</v>
      </c>
      <c r="MZ40" s="12" t="s">
        <v>165</v>
      </c>
      <c r="NA40" s="14" t="s">
        <v>165</v>
      </c>
      <c r="NB40" s="11" t="s">
        <v>165</v>
      </c>
      <c r="NC40" s="14" t="s">
        <v>165</v>
      </c>
      <c r="ND40" s="12" t="s">
        <v>165</v>
      </c>
      <c r="NE40" s="14" t="s">
        <v>165</v>
      </c>
      <c r="NF40" s="11">
        <v>362</v>
      </c>
      <c r="NG40" s="14" t="s">
        <v>165</v>
      </c>
      <c r="NH40" s="12">
        <v>0.13552976413328341</v>
      </c>
      <c r="NI40" s="14" t="s">
        <v>165</v>
      </c>
      <c r="NJ40" s="25">
        <v>391.92847563701389</v>
      </c>
      <c r="NK40" s="25">
        <v>420.05851097631114</v>
      </c>
      <c r="NL40" s="41">
        <v>0.17702279839070184</v>
      </c>
      <c r="NM40" s="41">
        <v>0.18972832474088128</v>
      </c>
      <c r="NN40" s="25">
        <v>289.98748323647743</v>
      </c>
      <c r="NO40" s="25">
        <v>250.59540271106266</v>
      </c>
      <c r="NP40" s="33">
        <v>0.13097898971837282</v>
      </c>
      <c r="NQ40" s="33">
        <v>0.11318672209171755</v>
      </c>
      <c r="NR40" s="25">
        <v>318.68931604827895</v>
      </c>
      <c r="NS40" s="25">
        <v>223.88344530020021</v>
      </c>
      <c r="NT40" s="33">
        <v>0.1439427805096111</v>
      </c>
      <c r="NU40" s="33">
        <v>0.10112170067759721</v>
      </c>
      <c r="NV40" s="25">
        <v>429.53777380420206</v>
      </c>
      <c r="NW40" s="25">
        <v>117.25602147938184</v>
      </c>
      <c r="NX40" s="33">
        <v>0.19400983459991059</v>
      </c>
      <c r="NY40" s="33">
        <v>5.2961165979847263E-2</v>
      </c>
      <c r="NZ40" s="25">
        <v>783.85695127402778</v>
      </c>
      <c r="OA40" s="25">
        <v>290.46679219385317</v>
      </c>
      <c r="OB40" s="33">
        <v>0.35404559678140368</v>
      </c>
      <c r="OC40" s="33">
        <v>0.13119547976235463</v>
      </c>
      <c r="OD40" s="42">
        <v>81669.259722843097</v>
      </c>
      <c r="OE40" s="42">
        <v>13714.157337857907</v>
      </c>
      <c r="OF40" s="14" t="s">
        <v>165</v>
      </c>
      <c r="OG40" s="14" t="s">
        <v>165</v>
      </c>
      <c r="OH40" s="25">
        <v>5433.7552742616035</v>
      </c>
      <c r="OI40" s="25">
        <v>551.28849071969569</v>
      </c>
      <c r="OJ40" s="14" t="s">
        <v>165</v>
      </c>
      <c r="OK40" s="14" t="s">
        <v>165</v>
      </c>
      <c r="OL40" s="25">
        <v>621.28783709411118</v>
      </c>
      <c r="OM40" s="25">
        <v>422.1635626997944</v>
      </c>
      <c r="ON40" s="33">
        <v>0.11433857539315449</v>
      </c>
      <c r="OO40" s="33">
        <v>7.7692781767239691E-2</v>
      </c>
      <c r="OP40" s="25">
        <v>191.01082370207303</v>
      </c>
      <c r="OQ40" s="25">
        <v>293.18390036924802</v>
      </c>
      <c r="OR40" s="33">
        <v>3.515263644773358E-2</v>
      </c>
      <c r="OS40" s="33">
        <v>5.3956036952563895E-2</v>
      </c>
      <c r="OT40" s="25">
        <v>236.2502293157219</v>
      </c>
      <c r="OU40" s="25">
        <v>304.22934418270995</v>
      </c>
      <c r="OV40" s="33">
        <v>4.3478260869565216E-2</v>
      </c>
      <c r="OW40" s="33">
        <v>5.5988782863256911E-2</v>
      </c>
      <c r="OX40" s="25">
        <v>4385.2063841496974</v>
      </c>
      <c r="OY40" s="25">
        <v>172.70182689161442</v>
      </c>
      <c r="OZ40" s="33">
        <v>0.80703052728954672</v>
      </c>
      <c r="PA40" s="33">
        <v>3.1783144101034798E-2</v>
      </c>
      <c r="PB40" s="25">
        <v>2926.4868831407084</v>
      </c>
      <c r="PC40" s="25">
        <v>355.17038164801977</v>
      </c>
      <c r="PD40" s="15" t="s">
        <v>165</v>
      </c>
      <c r="PE40" s="15" t="s">
        <v>165</v>
      </c>
      <c r="PF40" s="25">
        <v>2566.582278481013</v>
      </c>
      <c r="PG40" s="25">
        <v>111.77796684237094</v>
      </c>
      <c r="PH40" s="33">
        <v>0.87701820680178633</v>
      </c>
      <c r="PI40" s="33">
        <v>3.8195273481769626E-2</v>
      </c>
      <c r="PJ40" s="25">
        <v>173.92038158136123</v>
      </c>
      <c r="PK40" s="25">
        <v>159.29317382002009</v>
      </c>
      <c r="PL40" s="33">
        <v>5.9429749227069735E-2</v>
      </c>
      <c r="PM40" s="33">
        <v>5.4431535209570628E-2</v>
      </c>
      <c r="PN40" s="25">
        <v>185.98422307833425</v>
      </c>
      <c r="PO40" s="25">
        <v>536.52882416561056</v>
      </c>
      <c r="PP40" s="33">
        <v>6.3552043971143932E-2</v>
      </c>
      <c r="PQ40" s="33">
        <v>0.18333546179773316</v>
      </c>
      <c r="PR40" s="11">
        <v>236</v>
      </c>
      <c r="PS40" s="22" t="s">
        <v>165</v>
      </c>
      <c r="PT40" s="20">
        <v>7.8334788280319046E-4</v>
      </c>
      <c r="PU40" s="20" t="s">
        <v>165</v>
      </c>
      <c r="PV40" s="11">
        <v>77</v>
      </c>
      <c r="PW40" s="19" t="s">
        <v>165</v>
      </c>
      <c r="PX40" s="38">
        <v>0.32627118644067798</v>
      </c>
      <c r="PY40" s="19" t="s">
        <v>165</v>
      </c>
      <c r="PZ40" s="11">
        <v>124</v>
      </c>
      <c r="QA40" s="19" t="s">
        <v>165</v>
      </c>
      <c r="QB40" s="38">
        <v>0.52542372881355937</v>
      </c>
      <c r="QC40" s="19" t="s">
        <v>165</v>
      </c>
      <c r="QD40" s="11">
        <v>35</v>
      </c>
      <c r="QE40" s="19" t="s">
        <v>165</v>
      </c>
      <c r="QF40" s="38">
        <v>0.14830508474576271</v>
      </c>
      <c r="QG40" s="19" t="s">
        <v>165</v>
      </c>
      <c r="QH40" s="11">
        <v>109</v>
      </c>
      <c r="QI40" s="19" t="s">
        <v>165</v>
      </c>
      <c r="QJ40" s="38">
        <v>0.46186440677966101</v>
      </c>
      <c r="QK40" s="19" t="s">
        <v>165</v>
      </c>
      <c r="QL40" s="11">
        <v>88</v>
      </c>
      <c r="QM40" s="19" t="s">
        <v>165</v>
      </c>
      <c r="QN40" s="38">
        <v>0.3728813559322034</v>
      </c>
      <c r="QO40" s="19" t="s">
        <v>165</v>
      </c>
      <c r="QP40" s="11">
        <v>39</v>
      </c>
      <c r="QQ40" s="19" t="s">
        <v>165</v>
      </c>
      <c r="QR40" s="38">
        <v>0.1652542372881356</v>
      </c>
      <c r="QS40" s="19" t="s">
        <v>165</v>
      </c>
      <c r="QT40" s="11">
        <v>26</v>
      </c>
      <c r="QU40" s="19" t="s">
        <v>165</v>
      </c>
      <c r="QV40" s="38">
        <v>0.11016949152542373</v>
      </c>
      <c r="QW40" s="19" t="s">
        <v>165</v>
      </c>
      <c r="QX40" s="11">
        <v>17</v>
      </c>
      <c r="QY40" s="19" t="s">
        <v>165</v>
      </c>
      <c r="QZ40" s="38">
        <v>7.2033898305084748E-2</v>
      </c>
      <c r="RA40" s="19" t="s">
        <v>165</v>
      </c>
      <c r="RB40" s="11">
        <v>0</v>
      </c>
      <c r="RC40" s="19" t="s">
        <v>165</v>
      </c>
      <c r="RD40" s="38">
        <v>0</v>
      </c>
      <c r="RE40" s="19" t="s">
        <v>165</v>
      </c>
      <c r="RF40" s="11">
        <v>5</v>
      </c>
      <c r="RG40" s="19" t="s">
        <v>165</v>
      </c>
      <c r="RH40" s="38">
        <v>2.1186440677966101E-2</v>
      </c>
      <c r="RI40" s="19" t="s">
        <v>165</v>
      </c>
      <c r="RJ40" s="11">
        <v>0</v>
      </c>
      <c r="RK40" s="19" t="s">
        <v>165</v>
      </c>
      <c r="RL40" s="38">
        <v>0</v>
      </c>
      <c r="RM40" s="19" t="s">
        <v>165</v>
      </c>
      <c r="RN40" s="11">
        <v>11</v>
      </c>
      <c r="RO40" s="19" t="s">
        <v>165</v>
      </c>
      <c r="RP40" s="38">
        <v>4.6610169491525424E-2</v>
      </c>
      <c r="RQ40" s="19" t="s">
        <v>165</v>
      </c>
      <c r="RR40" s="11">
        <v>12</v>
      </c>
      <c r="RS40" s="19" t="s">
        <v>165</v>
      </c>
      <c r="RT40" s="38">
        <v>5.0847457627118647E-2</v>
      </c>
      <c r="RU40" s="19" t="s">
        <v>165</v>
      </c>
      <c r="RV40" s="11">
        <v>31</v>
      </c>
      <c r="RW40" s="19" t="s">
        <v>165</v>
      </c>
      <c r="RX40" s="38">
        <v>0.13135593220338984</v>
      </c>
      <c r="RY40" s="19" t="s">
        <v>165</v>
      </c>
      <c r="RZ40" s="11">
        <v>6</v>
      </c>
      <c r="SA40" s="19" t="s">
        <v>165</v>
      </c>
      <c r="SB40" s="38">
        <v>2.5423728813559324E-2</v>
      </c>
      <c r="SC40" s="19" t="s">
        <v>165</v>
      </c>
      <c r="SD40" s="11">
        <v>8</v>
      </c>
      <c r="SE40" s="19" t="s">
        <v>165</v>
      </c>
      <c r="SF40" s="38">
        <v>3.3898305084745763E-2</v>
      </c>
      <c r="SG40" s="19" t="s">
        <v>165</v>
      </c>
      <c r="SH40" s="11">
        <v>7</v>
      </c>
      <c r="SI40" s="19" t="s">
        <v>165</v>
      </c>
      <c r="SJ40" s="38">
        <v>2.9661016949152543E-2</v>
      </c>
      <c r="SK40" s="19" t="s">
        <v>165</v>
      </c>
      <c r="SL40" s="11">
        <v>0</v>
      </c>
      <c r="SM40" s="19" t="s">
        <v>165</v>
      </c>
      <c r="SN40" s="38">
        <v>0</v>
      </c>
      <c r="SO40" s="19" t="s">
        <v>165</v>
      </c>
      <c r="SP40" s="11">
        <v>17</v>
      </c>
      <c r="SQ40" s="19" t="s">
        <v>165</v>
      </c>
      <c r="SR40" s="38">
        <v>7.2033898305084748E-2</v>
      </c>
      <c r="SS40" s="19" t="s">
        <v>165</v>
      </c>
      <c r="ST40" s="11">
        <v>20</v>
      </c>
      <c r="SU40" s="19" t="s">
        <v>165</v>
      </c>
      <c r="SV40" s="38">
        <v>8.4745762711864403E-2</v>
      </c>
      <c r="SW40" s="19" t="s">
        <v>165</v>
      </c>
      <c r="SX40" s="11">
        <v>0</v>
      </c>
      <c r="SY40" s="19" t="s">
        <v>165</v>
      </c>
      <c r="SZ40" s="38">
        <v>0</v>
      </c>
      <c r="TA40" s="19" t="s">
        <v>165</v>
      </c>
      <c r="TB40" s="11">
        <v>10</v>
      </c>
      <c r="TC40" s="19" t="s">
        <v>165</v>
      </c>
      <c r="TD40" s="38">
        <v>4.2372881355932202E-2</v>
      </c>
      <c r="TE40" s="19" t="s">
        <v>165</v>
      </c>
      <c r="TF40" s="11">
        <v>40</v>
      </c>
      <c r="TG40" s="19" t="s">
        <v>165</v>
      </c>
      <c r="TH40" s="38">
        <v>0.16949152542372881</v>
      </c>
      <c r="TI40" s="19" t="s">
        <v>165</v>
      </c>
      <c r="TJ40" s="11">
        <v>10</v>
      </c>
      <c r="TK40" s="19" t="s">
        <v>165</v>
      </c>
      <c r="TL40" s="38">
        <v>4.2372881355932202E-2</v>
      </c>
      <c r="TM40" s="19" t="s">
        <v>165</v>
      </c>
      <c r="TN40" s="11">
        <v>3</v>
      </c>
      <c r="TO40" s="19" t="s">
        <v>165</v>
      </c>
      <c r="TP40" s="38">
        <v>1.2711864406779662E-2</v>
      </c>
      <c r="TQ40" s="19" t="s">
        <v>165</v>
      </c>
      <c r="TR40" s="11">
        <v>13</v>
      </c>
      <c r="TS40" s="19" t="s">
        <v>165</v>
      </c>
      <c r="TT40" s="38">
        <v>5.5084745762711863E-2</v>
      </c>
      <c r="TU40" s="19" t="s">
        <v>165</v>
      </c>
      <c r="TV40" s="11">
        <v>17</v>
      </c>
      <c r="TW40" s="19" t="s">
        <v>165</v>
      </c>
      <c r="TX40" s="38">
        <v>7.2033898305084748E-2</v>
      </c>
      <c r="TY40" s="19" t="s">
        <v>165</v>
      </c>
      <c r="TZ40" s="11">
        <v>42</v>
      </c>
      <c r="UA40" s="19" t="s">
        <v>165</v>
      </c>
      <c r="UB40" s="38">
        <v>0.17796610169491525</v>
      </c>
      <c r="UC40" s="19" t="s">
        <v>165</v>
      </c>
      <c r="UD40" s="19">
        <v>59</v>
      </c>
      <c r="UE40" s="19" t="s">
        <v>165</v>
      </c>
      <c r="UF40" s="20">
        <v>0.25</v>
      </c>
      <c r="UG40" s="19" t="s">
        <v>165</v>
      </c>
      <c r="UH40" s="11">
        <v>49</v>
      </c>
      <c r="UI40" s="19" t="s">
        <v>165</v>
      </c>
      <c r="UJ40" s="38">
        <v>0.2076271186440678</v>
      </c>
      <c r="UK40" s="19" t="s">
        <v>165</v>
      </c>
      <c r="UL40" s="11">
        <v>51</v>
      </c>
      <c r="UM40" s="19" t="s">
        <v>165</v>
      </c>
      <c r="UN40" s="38">
        <v>0.21610169491525424</v>
      </c>
      <c r="UO40" s="19" t="s">
        <v>165</v>
      </c>
      <c r="UP40" s="11">
        <v>77</v>
      </c>
      <c r="UQ40" s="19" t="s">
        <v>165</v>
      </c>
      <c r="UR40" s="38">
        <v>0.32627118644067798</v>
      </c>
      <c r="US40" s="19" t="s">
        <v>165</v>
      </c>
      <c r="UT40" s="25">
        <v>2099.0109217999125</v>
      </c>
      <c r="UU40" s="25">
        <v>157.87632699839745</v>
      </c>
      <c r="UV40" s="33">
        <v>0.92223678462210568</v>
      </c>
      <c r="UW40" s="33">
        <v>6.936569727521856E-2</v>
      </c>
      <c r="UX40" s="25">
        <v>176.98907820008739</v>
      </c>
      <c r="UY40" s="25">
        <v>661.72597432097768</v>
      </c>
      <c r="UZ40" s="33">
        <v>7.7763215377894282E-2</v>
      </c>
      <c r="VA40" s="33">
        <v>0.2907407620039445</v>
      </c>
      <c r="VB40" s="25">
        <v>8.9488859764089117</v>
      </c>
      <c r="VC40" s="25">
        <v>333.74453435442206</v>
      </c>
      <c r="VD40" s="33">
        <v>3.9318479685452159E-3</v>
      </c>
      <c r="VE40" s="33">
        <v>0.14663643864429793</v>
      </c>
      <c r="VF40" s="25">
        <v>116.33551769331586</v>
      </c>
      <c r="VG40" s="25">
        <v>378.19699337992654</v>
      </c>
      <c r="VH40" s="33">
        <v>5.1114023591087812E-2</v>
      </c>
      <c r="VI40" s="33">
        <v>0.16616739603687458</v>
      </c>
      <c r="VJ40" s="25">
        <v>1473.5832241153344</v>
      </c>
      <c r="VK40" s="25">
        <v>231.11708038178031</v>
      </c>
      <c r="VL40" s="33">
        <v>0.64744429882044563</v>
      </c>
      <c r="VM40" s="33">
        <v>0.1015452901501671</v>
      </c>
      <c r="VN40" s="25">
        <f t="shared" si="3"/>
        <v>677.13237221494092</v>
      </c>
      <c r="VO40" s="25">
        <f t="shared" si="4"/>
        <v>115.44656516282097</v>
      </c>
      <c r="VP40" s="33">
        <v>0.29750982961992134</v>
      </c>
      <c r="VQ40" s="33">
        <v>5.0723446908093571E-2</v>
      </c>
      <c r="VR40" s="25">
        <v>1945</v>
      </c>
      <c r="VS40" s="19" t="s">
        <v>165</v>
      </c>
      <c r="VT40" s="23">
        <v>0.8785004516711834</v>
      </c>
      <c r="VU40" s="19" t="s">
        <v>165</v>
      </c>
      <c r="VV40" s="19">
        <v>269</v>
      </c>
      <c r="VW40" s="19" t="s">
        <v>165</v>
      </c>
      <c r="VX40" s="23">
        <v>0.12149954832881663</v>
      </c>
      <c r="VY40" s="19" t="s">
        <v>165</v>
      </c>
      <c r="VZ40" s="39">
        <v>2.4811002570694085</v>
      </c>
      <c r="WA40" s="19" t="s">
        <v>165</v>
      </c>
      <c r="WB40" s="19" t="s">
        <v>165</v>
      </c>
      <c r="WC40" s="19" t="s">
        <v>165</v>
      </c>
      <c r="WD40" s="39">
        <v>2.3820446096654271</v>
      </c>
      <c r="WE40" s="19" t="s">
        <v>165</v>
      </c>
      <c r="WF40" s="39" t="s">
        <v>165</v>
      </c>
      <c r="WG40" s="39" t="s">
        <v>165</v>
      </c>
      <c r="WH40" s="25">
        <v>306.81269557443005</v>
      </c>
      <c r="WI40" s="25">
        <v>162.09227940788523</v>
      </c>
      <c r="WJ40" s="33">
        <v>0.13857845328565044</v>
      </c>
      <c r="WK40" s="33">
        <v>7.3212411656678064E-2</v>
      </c>
      <c r="WL40" s="25">
        <v>727.44300402324541</v>
      </c>
      <c r="WM40" s="25">
        <v>199.64719871306914</v>
      </c>
      <c r="WN40" s="33">
        <v>0.3285650424675905</v>
      </c>
      <c r="WO40" s="33">
        <v>9.0174886500934567E-2</v>
      </c>
      <c r="WP40" s="25">
        <v>651.23468931604828</v>
      </c>
      <c r="WQ40" s="25">
        <v>248.12910264371297</v>
      </c>
      <c r="WR40" s="33">
        <v>0.29414394278050959</v>
      </c>
      <c r="WS40" s="33">
        <v>0.11207276542173124</v>
      </c>
      <c r="WT40" s="25">
        <v>211.7997317836388</v>
      </c>
      <c r="WU40" s="25">
        <v>256.45353699850267</v>
      </c>
      <c r="WV40" s="33">
        <v>9.5663835493965135E-2</v>
      </c>
      <c r="WW40" s="33">
        <v>0.11583267253771574</v>
      </c>
      <c r="WX40" s="25">
        <v>87.095216808225302</v>
      </c>
      <c r="WY40" s="25">
        <v>280.98575913969364</v>
      </c>
      <c r="WZ40" s="33">
        <v>3.9338399642378188E-2</v>
      </c>
      <c r="XA40" s="33">
        <v>0.12691317034313174</v>
      </c>
      <c r="XB40" s="25">
        <v>229.61466249441216</v>
      </c>
      <c r="XC40" s="25">
        <v>274.42872102027741</v>
      </c>
      <c r="XD40" s="33">
        <v>0.10371032632990612</v>
      </c>
      <c r="XE40" s="33">
        <v>0.12395154517627706</v>
      </c>
      <c r="XF40" s="25">
        <v>2201.1336611533302</v>
      </c>
      <c r="XG40" s="25">
        <v>466.72797216365763</v>
      </c>
      <c r="XH40" s="14" t="s">
        <v>165</v>
      </c>
      <c r="XI40" s="14" t="s">
        <v>165</v>
      </c>
      <c r="XJ40" s="25">
        <v>709.628073312472</v>
      </c>
      <c r="XK40" s="25">
        <v>660.71537729854288</v>
      </c>
      <c r="XL40" s="41">
        <v>0.32239208633093525</v>
      </c>
      <c r="XM40" s="41">
        <v>0.30017049348668229</v>
      </c>
      <c r="XN40" s="25">
        <v>1954.6937863209655</v>
      </c>
      <c r="XO40" s="25">
        <v>389.55615769744929</v>
      </c>
      <c r="XP40" s="14" t="s">
        <v>165</v>
      </c>
      <c r="XQ40" s="14" t="s">
        <v>165</v>
      </c>
      <c r="XR40" s="25">
        <v>637.37863209655791</v>
      </c>
      <c r="XS40" s="25">
        <v>494.44697152517847</v>
      </c>
      <c r="XT40" s="33">
        <v>0.32607594936708861</v>
      </c>
      <c r="XU40" s="33">
        <v>0.25295367232726707</v>
      </c>
      <c r="XV40" s="25">
        <v>246.43987483236478</v>
      </c>
      <c r="XW40" s="25">
        <v>257.06224927048311</v>
      </c>
      <c r="XX40" s="14" t="s">
        <v>165</v>
      </c>
      <c r="XY40" s="14" t="s">
        <v>165</v>
      </c>
      <c r="XZ40" s="25">
        <v>72.249441215914175</v>
      </c>
      <c r="YA40" s="25">
        <v>439.17666663596287</v>
      </c>
      <c r="YB40" s="33">
        <v>0.29317269076305219</v>
      </c>
      <c r="YC40" s="33">
        <v>1.7820844412240633</v>
      </c>
      <c r="YD40" s="25">
        <v>187.05677246312024</v>
      </c>
      <c r="YE40" s="25">
        <v>101.1582918005242</v>
      </c>
      <c r="YF40" s="14" t="s">
        <v>165</v>
      </c>
      <c r="YG40" s="14" t="s">
        <v>165</v>
      </c>
      <c r="YH40" s="42">
        <v>1029.8835978835978</v>
      </c>
      <c r="YI40" s="42">
        <v>231.73230885174905</v>
      </c>
      <c r="YJ40" s="14" t="s">
        <v>165</v>
      </c>
      <c r="YK40" s="14" t="s">
        <v>165</v>
      </c>
      <c r="YL40" s="25">
        <v>117.7764863656683</v>
      </c>
      <c r="YM40" s="25">
        <v>270.48797295442387</v>
      </c>
      <c r="YN40" s="33">
        <v>5.3196244970943225E-2</v>
      </c>
      <c r="YO40" s="33">
        <v>0.12217162283397646</v>
      </c>
      <c r="YP40" s="25">
        <v>2096.2235136343315</v>
      </c>
      <c r="YQ40" s="25">
        <v>582.26378610069094</v>
      </c>
      <c r="YR40" s="33">
        <v>0.94680375502905678</v>
      </c>
      <c r="YS40" s="33">
        <v>0.26299177330654516</v>
      </c>
    </row>
    <row r="41" spans="1:669" x14ac:dyDescent="0.2">
      <c r="A41" s="1" t="s">
        <v>228</v>
      </c>
      <c r="B41" s="17" t="s">
        <v>229</v>
      </c>
      <c r="C41" s="17" t="s">
        <v>214</v>
      </c>
      <c r="D41" s="3" t="s">
        <v>165</v>
      </c>
      <c r="E41" s="17" t="s">
        <v>187</v>
      </c>
      <c r="F41" s="25">
        <v>1254</v>
      </c>
      <c r="G41" s="19" t="s">
        <v>165</v>
      </c>
      <c r="H41" s="20">
        <v>3.2777629659834074E-3</v>
      </c>
      <c r="I41" s="19" t="s">
        <v>165</v>
      </c>
      <c r="J41" s="19">
        <v>1202</v>
      </c>
      <c r="K41" s="19" t="s">
        <v>165</v>
      </c>
      <c r="L41" s="33">
        <v>0.95853269537480068</v>
      </c>
      <c r="M41" s="21" t="s">
        <v>165</v>
      </c>
      <c r="N41" s="26">
        <v>827</v>
      </c>
      <c r="O41" s="19" t="s">
        <v>165</v>
      </c>
      <c r="P41" s="20">
        <v>0.65948963317384368</v>
      </c>
      <c r="Q41" s="19" t="s">
        <v>165</v>
      </c>
      <c r="R41" s="26">
        <v>238</v>
      </c>
      <c r="S41" s="19" t="s">
        <v>165</v>
      </c>
      <c r="T41" s="20">
        <v>0.18979266347687401</v>
      </c>
      <c r="U41" s="19" t="s">
        <v>165</v>
      </c>
      <c r="V41" s="26">
        <v>28</v>
      </c>
      <c r="W41" s="19" t="s">
        <v>165</v>
      </c>
      <c r="X41" s="20">
        <v>2.2328548644338118E-2</v>
      </c>
      <c r="Y41" s="19" t="s">
        <v>165</v>
      </c>
      <c r="Z41" s="19">
        <v>61</v>
      </c>
      <c r="AA41" s="19" t="s">
        <v>165</v>
      </c>
      <c r="AB41" s="20">
        <v>4.864433811802233E-2</v>
      </c>
      <c r="AC41" s="19" t="s">
        <v>165</v>
      </c>
      <c r="AD41" s="19">
        <v>8</v>
      </c>
      <c r="AE41" s="19" t="s">
        <v>165</v>
      </c>
      <c r="AF41" s="20">
        <v>6.379585326953748E-3</v>
      </c>
      <c r="AG41" s="19" t="s">
        <v>165</v>
      </c>
      <c r="AH41" s="26">
        <v>40</v>
      </c>
      <c r="AI41" s="19" t="s">
        <v>165</v>
      </c>
      <c r="AJ41" s="20">
        <v>3.1897926634768738E-2</v>
      </c>
      <c r="AK41" s="19" t="s">
        <v>165</v>
      </c>
      <c r="AL41" s="26">
        <v>52</v>
      </c>
      <c r="AM41" s="19" t="s">
        <v>165</v>
      </c>
      <c r="AN41" s="33">
        <v>4.1467304625199361E-2</v>
      </c>
      <c r="AO41" s="19" t="s">
        <v>165</v>
      </c>
      <c r="AP41" s="25">
        <v>752</v>
      </c>
      <c r="AQ41" s="11" t="s">
        <v>165</v>
      </c>
      <c r="AR41" s="11" t="s">
        <v>165</v>
      </c>
      <c r="AS41" s="11" t="s">
        <v>165</v>
      </c>
      <c r="AT41" s="25">
        <v>566</v>
      </c>
      <c r="AU41" s="11" t="s">
        <v>165</v>
      </c>
      <c r="AV41" s="20">
        <v>0.75265957446808507</v>
      </c>
      <c r="AW41" s="19" t="s">
        <v>165</v>
      </c>
      <c r="AX41" s="26">
        <v>186</v>
      </c>
      <c r="AY41" s="19" t="s">
        <v>165</v>
      </c>
      <c r="AZ41" s="20">
        <v>0.2473404255319149</v>
      </c>
      <c r="BA41" s="19" t="s">
        <v>165</v>
      </c>
      <c r="BB41" s="19">
        <v>616</v>
      </c>
      <c r="BC41" s="19" t="s">
        <v>165</v>
      </c>
      <c r="BD41" s="38">
        <v>0.49122807017543857</v>
      </c>
      <c r="BE41" s="19" t="s">
        <v>165</v>
      </c>
      <c r="BF41" s="19">
        <v>638</v>
      </c>
      <c r="BG41" s="19" t="s">
        <v>165</v>
      </c>
      <c r="BH41" s="38">
        <v>0.50877192982456143</v>
      </c>
      <c r="BI41" s="19" t="s">
        <v>165</v>
      </c>
      <c r="BJ41" s="19">
        <v>135</v>
      </c>
      <c r="BK41" s="27" t="s">
        <v>165</v>
      </c>
      <c r="BL41" s="38">
        <v>0.1076555023923445</v>
      </c>
      <c r="BM41" s="27" t="s">
        <v>165</v>
      </c>
      <c r="BN41" s="19">
        <v>48</v>
      </c>
      <c r="BO41" s="27" t="s">
        <v>165</v>
      </c>
      <c r="BP41" s="38">
        <v>3.8277511961722487E-2</v>
      </c>
      <c r="BQ41" s="27" t="s">
        <v>165</v>
      </c>
      <c r="BR41" s="19">
        <v>30</v>
      </c>
      <c r="BS41" s="27" t="s">
        <v>165</v>
      </c>
      <c r="BT41" s="38">
        <v>2.3923444976076555E-2</v>
      </c>
      <c r="BU41" s="27" t="s">
        <v>165</v>
      </c>
      <c r="BV41" s="19">
        <v>26</v>
      </c>
      <c r="BW41" s="27" t="s">
        <v>165</v>
      </c>
      <c r="BX41" s="38">
        <v>2.0733652312599681E-2</v>
      </c>
      <c r="BY41" s="27" t="s">
        <v>165</v>
      </c>
      <c r="BZ41" s="19">
        <v>136</v>
      </c>
      <c r="CA41" s="27" t="s">
        <v>165</v>
      </c>
      <c r="CB41" s="38">
        <v>0.10845295055821372</v>
      </c>
      <c r="CC41" s="27" t="s">
        <v>165</v>
      </c>
      <c r="CD41" s="19">
        <v>340</v>
      </c>
      <c r="CE41" s="27" t="s">
        <v>165</v>
      </c>
      <c r="CF41" s="38">
        <v>0.27113237639553428</v>
      </c>
      <c r="CG41" s="27" t="s">
        <v>165</v>
      </c>
      <c r="CH41" s="19">
        <v>159</v>
      </c>
      <c r="CI41" s="27" t="s">
        <v>165</v>
      </c>
      <c r="CJ41" s="38">
        <v>0.12679425837320574</v>
      </c>
      <c r="CK41" s="27" t="s">
        <v>165</v>
      </c>
      <c r="CL41" s="19">
        <v>151</v>
      </c>
      <c r="CM41" s="27" t="s">
        <v>165</v>
      </c>
      <c r="CN41" s="38">
        <v>0.12041467304625199</v>
      </c>
      <c r="CO41" s="27" t="s">
        <v>165</v>
      </c>
      <c r="CP41" s="19">
        <v>152</v>
      </c>
      <c r="CQ41" s="27" t="s">
        <v>165</v>
      </c>
      <c r="CR41" s="38">
        <v>0.12121212121212122</v>
      </c>
      <c r="CS41" s="27" t="s">
        <v>165</v>
      </c>
      <c r="CT41" s="19">
        <v>64</v>
      </c>
      <c r="CU41" s="27" t="s">
        <v>165</v>
      </c>
      <c r="CV41" s="38">
        <v>5.1036682615629984E-2</v>
      </c>
      <c r="CW41" s="27" t="s">
        <v>165</v>
      </c>
      <c r="CX41" s="19">
        <v>11</v>
      </c>
      <c r="CY41" s="27" t="s">
        <v>165</v>
      </c>
      <c r="CZ41" s="38">
        <v>8.771929824561403E-3</v>
      </c>
      <c r="DA41" s="27" t="s">
        <v>165</v>
      </c>
      <c r="DB41" s="19">
        <v>2</v>
      </c>
      <c r="DC41" s="19" t="s">
        <v>165</v>
      </c>
      <c r="DD41" s="38">
        <v>1.594896331738437E-3</v>
      </c>
      <c r="DE41" s="19" t="s">
        <v>165</v>
      </c>
      <c r="DF41" s="19">
        <v>239</v>
      </c>
      <c r="DG41" s="19" t="s">
        <v>165</v>
      </c>
      <c r="DH41" s="38">
        <v>0.19059011164274323</v>
      </c>
      <c r="DI41" s="19" t="s">
        <v>165</v>
      </c>
      <c r="DJ41" s="19">
        <v>1015</v>
      </c>
      <c r="DK41" s="19" t="s">
        <v>165</v>
      </c>
      <c r="DL41" s="38">
        <v>0.8094098883572568</v>
      </c>
      <c r="DM41" s="19" t="s">
        <v>165</v>
      </c>
      <c r="DN41" s="19">
        <v>77</v>
      </c>
      <c r="DO41" s="19" t="s">
        <v>165</v>
      </c>
      <c r="DP41" s="38">
        <v>6.1403508771929821E-2</v>
      </c>
      <c r="DQ41" s="19" t="s">
        <v>165</v>
      </c>
      <c r="DR41" s="11">
        <v>566</v>
      </c>
      <c r="DS41" s="19" t="s">
        <v>165</v>
      </c>
      <c r="DT41" s="19" t="s">
        <v>165</v>
      </c>
      <c r="DU41" s="19" t="s">
        <v>165</v>
      </c>
      <c r="DV41" s="39">
        <v>1.6291166077738517</v>
      </c>
      <c r="DW41" s="19" t="s">
        <v>165</v>
      </c>
      <c r="DX41" s="19" t="s">
        <v>165</v>
      </c>
      <c r="DY41" s="19" t="s">
        <v>165</v>
      </c>
      <c r="DZ41" s="11">
        <v>216</v>
      </c>
      <c r="EA41" s="19" t="s">
        <v>165</v>
      </c>
      <c r="EB41" s="40">
        <v>0.38162544169611307</v>
      </c>
      <c r="EC41" s="19" t="s">
        <v>165</v>
      </c>
      <c r="ED41" s="19">
        <v>43</v>
      </c>
      <c r="EE41" s="27" t="s">
        <v>165</v>
      </c>
      <c r="EF41" s="40">
        <v>7.5971731448763249E-2</v>
      </c>
      <c r="EG41" s="27" t="s">
        <v>165</v>
      </c>
      <c r="EH41" s="19">
        <v>188</v>
      </c>
      <c r="EI41" s="27" t="s">
        <v>165</v>
      </c>
      <c r="EJ41" s="40">
        <v>0.33215547703180209</v>
      </c>
      <c r="EK41" s="27" t="s">
        <v>165</v>
      </c>
      <c r="EL41" s="19">
        <v>27</v>
      </c>
      <c r="EM41" s="27" t="s">
        <v>165</v>
      </c>
      <c r="EN41" s="40">
        <v>4.7703180212014133E-2</v>
      </c>
      <c r="EO41" s="27" t="s">
        <v>165</v>
      </c>
      <c r="EP41" s="19">
        <v>28</v>
      </c>
      <c r="EQ41" s="27" t="s">
        <v>165</v>
      </c>
      <c r="ER41" s="40">
        <v>4.9469964664310952E-2</v>
      </c>
      <c r="ES41" s="27" t="s">
        <v>165</v>
      </c>
      <c r="ET41" s="19">
        <v>16</v>
      </c>
      <c r="EU41" s="19" t="s">
        <v>165</v>
      </c>
      <c r="EV41" s="40">
        <v>2.8268551236749116E-2</v>
      </c>
      <c r="EW41" s="19" t="s">
        <v>165</v>
      </c>
      <c r="EX41" s="19">
        <v>350</v>
      </c>
      <c r="EY41" s="19" t="s">
        <v>165</v>
      </c>
      <c r="EZ41" s="40">
        <v>0.61837455830388688</v>
      </c>
      <c r="FA41" s="19" t="s">
        <v>165</v>
      </c>
      <c r="FB41" s="19">
        <v>265</v>
      </c>
      <c r="FC41" s="19" t="s">
        <v>165</v>
      </c>
      <c r="FD41" s="40">
        <v>0.46819787985865724</v>
      </c>
      <c r="FE41" s="19" t="s">
        <v>165</v>
      </c>
      <c r="FF41" s="19">
        <v>18</v>
      </c>
      <c r="FG41" s="19" t="s">
        <v>165</v>
      </c>
      <c r="FH41" s="40">
        <v>3.1802120141342753E-2</v>
      </c>
      <c r="FI41" s="19" t="s">
        <v>165</v>
      </c>
      <c r="FJ41" s="19">
        <v>44</v>
      </c>
      <c r="FK41" s="19" t="s">
        <v>165</v>
      </c>
      <c r="FL41" s="23">
        <v>7.7738515901060068E-2</v>
      </c>
      <c r="FM41" s="19" t="s">
        <v>165</v>
      </c>
      <c r="FN41" s="19">
        <v>55</v>
      </c>
      <c r="FO41" s="19" t="s">
        <v>165</v>
      </c>
      <c r="FP41" s="23">
        <v>9.7173144876325085E-2</v>
      </c>
      <c r="FQ41" s="19" t="s">
        <v>165</v>
      </c>
      <c r="FR41" s="19">
        <v>879</v>
      </c>
      <c r="FS41" s="22" t="s">
        <v>165</v>
      </c>
      <c r="FT41" s="12">
        <v>0.70095693779904311</v>
      </c>
      <c r="FU41" s="22" t="s">
        <v>165</v>
      </c>
      <c r="FV41" s="25">
        <v>0</v>
      </c>
      <c r="FW41" s="25">
        <v>588.10791366906483</v>
      </c>
      <c r="FX41" s="33">
        <v>0</v>
      </c>
      <c r="FY41" s="33">
        <v>0.66906474820143891</v>
      </c>
      <c r="FZ41" s="25">
        <v>99.59892086330936</v>
      </c>
      <c r="GA41" s="25">
        <v>114.39864090894925</v>
      </c>
      <c r="GB41" s="33">
        <v>0.11330935251798561</v>
      </c>
      <c r="GC41" s="33">
        <v>0.13014634915693885</v>
      </c>
      <c r="GD41" s="25">
        <v>172.32194244604318</v>
      </c>
      <c r="GE41" s="25">
        <v>221.67981502354851</v>
      </c>
      <c r="GF41" s="33">
        <v>0.1960431654676259</v>
      </c>
      <c r="GG41" s="33">
        <v>0.2521954664659255</v>
      </c>
      <c r="GH41" s="25">
        <v>330.41546762589928</v>
      </c>
      <c r="GI41" s="25">
        <v>114.2406711468717</v>
      </c>
      <c r="GJ41" s="33">
        <v>0.37589928057553956</v>
      </c>
      <c r="GK41" s="33">
        <v>0.1299666338417198</v>
      </c>
      <c r="GL41" s="25">
        <v>276.66366906474821</v>
      </c>
      <c r="GM41" s="25">
        <v>163.96990162531679</v>
      </c>
      <c r="GN41" s="33">
        <v>0.31474820143884891</v>
      </c>
      <c r="GO41" s="33">
        <v>0.18654141254302251</v>
      </c>
      <c r="GP41" s="25">
        <v>879</v>
      </c>
      <c r="GQ41" s="25">
        <v>272.13677746238454</v>
      </c>
      <c r="GR41" s="33">
        <v>1</v>
      </c>
      <c r="GS41" s="33">
        <v>0.30959815410965247</v>
      </c>
      <c r="GT41" s="25">
        <v>607.07913669064749</v>
      </c>
      <c r="GU41" s="25">
        <v>174.7791249711274</v>
      </c>
      <c r="GV41" s="33">
        <v>0.69064748201438853</v>
      </c>
      <c r="GW41" s="33">
        <v>0.19883859496146461</v>
      </c>
      <c r="GX41" s="25">
        <v>1168.6108949416343</v>
      </c>
      <c r="GY41" s="25">
        <v>631</v>
      </c>
      <c r="GZ41" s="14" t="s">
        <v>165</v>
      </c>
      <c r="HA41" s="14" t="s">
        <v>165</v>
      </c>
      <c r="HB41" s="25">
        <v>916.10311284046691</v>
      </c>
      <c r="HC41" s="25">
        <v>70.27480491417036</v>
      </c>
      <c r="HD41" s="33">
        <v>0.78392484342379953</v>
      </c>
      <c r="HE41" s="33">
        <v>6.0135332657223088E-2</v>
      </c>
      <c r="HF41" s="25">
        <v>252.50778210116732</v>
      </c>
      <c r="HG41" s="25">
        <v>99.784989272915354</v>
      </c>
      <c r="HH41" s="33">
        <v>0.21607515657620041</v>
      </c>
      <c r="HI41" s="33">
        <v>8.5387693803675405E-2</v>
      </c>
      <c r="HJ41" s="25">
        <v>0</v>
      </c>
      <c r="HK41" s="25">
        <v>113.44552529182879</v>
      </c>
      <c r="HL41" s="33">
        <v>0</v>
      </c>
      <c r="HM41" s="33">
        <v>9.7077244258872639E-2</v>
      </c>
      <c r="HN41" s="25">
        <v>1119</v>
      </c>
      <c r="HO41" s="29" t="s">
        <v>165</v>
      </c>
      <c r="HP41" s="12">
        <v>0.89234449760765555</v>
      </c>
      <c r="HQ41" s="29" t="s">
        <v>165</v>
      </c>
      <c r="HR41" s="25">
        <v>1079.8951612903227</v>
      </c>
      <c r="HS41" s="25">
        <v>572.69729169324125</v>
      </c>
      <c r="HT41" s="33">
        <v>0.96505376344086025</v>
      </c>
      <c r="HU41" s="33">
        <v>0.51179382635678394</v>
      </c>
      <c r="HV41" s="25">
        <v>39.104838709677416</v>
      </c>
      <c r="HW41" s="25">
        <v>465.05494581400905</v>
      </c>
      <c r="HX41" s="33">
        <v>3.4946236559139782E-2</v>
      </c>
      <c r="HY41" s="33">
        <v>0.41559870045934677</v>
      </c>
      <c r="HZ41" s="25">
        <v>0</v>
      </c>
      <c r="IA41" s="25">
        <v>839.25000000000011</v>
      </c>
      <c r="IB41" s="33">
        <v>0</v>
      </c>
      <c r="IC41" s="33">
        <v>0.75000000000000011</v>
      </c>
      <c r="ID41" s="11">
        <v>465</v>
      </c>
      <c r="IE41" s="11" t="s">
        <v>165</v>
      </c>
      <c r="IF41" s="11" t="s">
        <v>165</v>
      </c>
      <c r="IG41" s="11" t="s">
        <v>165</v>
      </c>
      <c r="IH41" s="11">
        <v>5</v>
      </c>
      <c r="II41" s="14" t="s">
        <v>165</v>
      </c>
      <c r="IJ41" s="12">
        <v>1.0752688172043012E-2</v>
      </c>
      <c r="IK41" s="11" t="s">
        <v>165</v>
      </c>
      <c r="IL41" s="11">
        <v>1</v>
      </c>
      <c r="IM41" s="31" t="s">
        <v>165</v>
      </c>
      <c r="IN41" s="16">
        <v>2.1505376344086021E-3</v>
      </c>
      <c r="IO41" s="11" t="s">
        <v>165</v>
      </c>
      <c r="IP41" s="11">
        <v>18</v>
      </c>
      <c r="IQ41" s="11" t="s">
        <v>165</v>
      </c>
      <c r="IR41" s="12">
        <v>3.870967741935484E-2</v>
      </c>
      <c r="IS41" s="11" t="s">
        <v>165</v>
      </c>
      <c r="IT41" s="11">
        <v>2</v>
      </c>
      <c r="IU41" s="11" t="s">
        <v>165</v>
      </c>
      <c r="IV41" s="12">
        <v>4.3010752688172043E-3</v>
      </c>
      <c r="IW41" s="11" t="s">
        <v>165</v>
      </c>
      <c r="IX41" s="11">
        <v>6</v>
      </c>
      <c r="IY41" s="14" t="s">
        <v>165</v>
      </c>
      <c r="IZ41" s="12">
        <v>1.2903225806451613E-2</v>
      </c>
      <c r="JA41" s="11" t="s">
        <v>165</v>
      </c>
      <c r="JB41" s="11">
        <v>2</v>
      </c>
      <c r="JC41" s="14" t="s">
        <v>165</v>
      </c>
      <c r="JD41" s="12">
        <v>4.3010752688172043E-3</v>
      </c>
      <c r="JE41" s="11" t="s">
        <v>165</v>
      </c>
      <c r="JF41" s="11">
        <v>5</v>
      </c>
      <c r="JG41" s="31" t="s">
        <v>165</v>
      </c>
      <c r="JH41" s="12">
        <v>1.0752688172043012E-2</v>
      </c>
      <c r="JI41" s="31" t="s">
        <v>165</v>
      </c>
      <c r="JJ41" s="11">
        <v>1</v>
      </c>
      <c r="JK41" s="31" t="s">
        <v>165</v>
      </c>
      <c r="JL41" s="12">
        <v>2.1505376344086021E-3</v>
      </c>
      <c r="JM41" s="31" t="s">
        <v>165</v>
      </c>
      <c r="JN41" s="11">
        <v>15</v>
      </c>
      <c r="JO41" s="14" t="s">
        <v>165</v>
      </c>
      <c r="JP41" s="12">
        <v>3.2258064516129031E-2</v>
      </c>
      <c r="JQ41" s="11" t="s">
        <v>165</v>
      </c>
      <c r="JR41" s="11">
        <v>16</v>
      </c>
      <c r="JS41" s="11" t="s">
        <v>165</v>
      </c>
      <c r="JT41" s="12">
        <v>3.4408602150537634E-2</v>
      </c>
      <c r="JU41" s="11" t="s">
        <v>165</v>
      </c>
      <c r="JV41" s="11">
        <v>20</v>
      </c>
      <c r="JW41" s="11" t="s">
        <v>165</v>
      </c>
      <c r="JX41" s="12">
        <v>4.3010752688172046E-2</v>
      </c>
      <c r="JY41" s="11" t="s">
        <v>165</v>
      </c>
      <c r="JZ41" s="11">
        <v>5</v>
      </c>
      <c r="KA41" s="11" t="s">
        <v>165</v>
      </c>
      <c r="KB41" s="12">
        <v>1.0752688172043012E-2</v>
      </c>
      <c r="KC41" s="11" t="s">
        <v>165</v>
      </c>
      <c r="KD41" s="11">
        <v>6</v>
      </c>
      <c r="KE41" s="11" t="s">
        <v>165</v>
      </c>
      <c r="KF41" s="12">
        <v>1.2903225806451613E-2</v>
      </c>
      <c r="KG41" s="11" t="s">
        <v>165</v>
      </c>
      <c r="KH41" s="11">
        <v>24</v>
      </c>
      <c r="KI41" s="11" t="s">
        <v>165</v>
      </c>
      <c r="KJ41" s="12">
        <v>5.1612903225806452E-2</v>
      </c>
      <c r="KK41" s="11" t="s">
        <v>165</v>
      </c>
      <c r="KL41" s="11">
        <v>2</v>
      </c>
      <c r="KM41" s="31" t="s">
        <v>165</v>
      </c>
      <c r="KN41" s="12">
        <v>4.3010752688172043E-3</v>
      </c>
      <c r="KO41" s="31" t="s">
        <v>165</v>
      </c>
      <c r="KP41" s="11">
        <v>1</v>
      </c>
      <c r="KQ41" s="11" t="s">
        <v>165</v>
      </c>
      <c r="KR41" s="12">
        <v>2.1505376344086021E-3</v>
      </c>
      <c r="KS41" s="11" t="s">
        <v>165</v>
      </c>
      <c r="KT41" s="11">
        <v>0</v>
      </c>
      <c r="KU41" s="11" t="s">
        <v>165</v>
      </c>
      <c r="KV41" s="12">
        <v>0</v>
      </c>
      <c r="KW41" s="11" t="s">
        <v>165</v>
      </c>
      <c r="KX41" s="11" t="s">
        <v>165</v>
      </c>
      <c r="KY41" s="11" t="s">
        <v>165</v>
      </c>
      <c r="KZ41" s="12" t="s">
        <v>165</v>
      </c>
      <c r="LA41" s="11" t="s">
        <v>165</v>
      </c>
      <c r="LB41" s="11">
        <v>214</v>
      </c>
      <c r="LC41" s="15" t="s">
        <v>165</v>
      </c>
      <c r="LD41" s="12">
        <v>0.46021505376344085</v>
      </c>
      <c r="LE41" s="11" t="s">
        <v>165</v>
      </c>
      <c r="LF41" s="11">
        <v>13</v>
      </c>
      <c r="LG41" s="11" t="s">
        <v>165</v>
      </c>
      <c r="LH41" s="12">
        <v>2.7956989247311829E-2</v>
      </c>
      <c r="LI41" s="11" t="s">
        <v>165</v>
      </c>
      <c r="LJ41" s="11">
        <v>0</v>
      </c>
      <c r="LK41" s="31" t="s">
        <v>165</v>
      </c>
      <c r="LL41" s="16">
        <v>0</v>
      </c>
      <c r="LM41" s="13" t="s">
        <v>165</v>
      </c>
      <c r="LN41" s="11">
        <v>15</v>
      </c>
      <c r="LO41" s="11" t="s">
        <v>165</v>
      </c>
      <c r="LP41" s="12">
        <v>3.2258064516129031E-2</v>
      </c>
      <c r="LQ41" s="11" t="s">
        <v>165</v>
      </c>
      <c r="LR41" s="11">
        <v>7</v>
      </c>
      <c r="LS41" s="11" t="s">
        <v>165</v>
      </c>
      <c r="LT41" s="12">
        <v>1.5053763440860216E-2</v>
      </c>
      <c r="LU41" s="11" t="s">
        <v>165</v>
      </c>
      <c r="LV41" s="11">
        <v>5</v>
      </c>
      <c r="LW41" s="14" t="s">
        <v>165</v>
      </c>
      <c r="LX41" s="12">
        <v>1.0752688172043012E-2</v>
      </c>
      <c r="LY41" s="11" t="s">
        <v>165</v>
      </c>
      <c r="LZ41" s="11" t="s">
        <v>165</v>
      </c>
      <c r="MA41" s="14" t="s">
        <v>165</v>
      </c>
      <c r="MB41" s="12" t="s">
        <v>165</v>
      </c>
      <c r="MC41" s="11" t="s">
        <v>165</v>
      </c>
      <c r="MD41" s="11" t="s">
        <v>165</v>
      </c>
      <c r="ME41" s="14" t="s">
        <v>165</v>
      </c>
      <c r="MF41" s="12" t="s">
        <v>165</v>
      </c>
      <c r="MG41" s="11" t="s">
        <v>165</v>
      </c>
      <c r="MH41" s="11">
        <v>12</v>
      </c>
      <c r="MI41" s="14" t="s">
        <v>165</v>
      </c>
      <c r="MJ41" s="12">
        <v>2.5806451612903226E-2</v>
      </c>
      <c r="MK41" s="11" t="s">
        <v>165</v>
      </c>
      <c r="ML41" s="11">
        <v>33</v>
      </c>
      <c r="MM41" s="14" t="s">
        <v>165</v>
      </c>
      <c r="MN41" s="12">
        <v>7.0967741935483872E-2</v>
      </c>
      <c r="MO41" s="11" t="s">
        <v>165</v>
      </c>
      <c r="MP41" s="11" t="s">
        <v>165</v>
      </c>
      <c r="MQ41" s="14" t="s">
        <v>165</v>
      </c>
      <c r="MR41" s="12" t="s">
        <v>165</v>
      </c>
      <c r="MS41" s="11" t="s">
        <v>165</v>
      </c>
      <c r="MT41" s="11" t="s">
        <v>165</v>
      </c>
      <c r="MU41" s="14" t="s">
        <v>165</v>
      </c>
      <c r="MV41" s="12" t="s">
        <v>165</v>
      </c>
      <c r="MW41" s="14" t="s">
        <v>165</v>
      </c>
      <c r="MX41" s="11" t="s">
        <v>165</v>
      </c>
      <c r="MY41" s="14" t="s">
        <v>165</v>
      </c>
      <c r="MZ41" s="12" t="s">
        <v>165</v>
      </c>
      <c r="NA41" s="14" t="s">
        <v>165</v>
      </c>
      <c r="NB41" s="11" t="s">
        <v>165</v>
      </c>
      <c r="NC41" s="14" t="s">
        <v>165</v>
      </c>
      <c r="ND41" s="12" t="s">
        <v>165</v>
      </c>
      <c r="NE41" s="14" t="s">
        <v>165</v>
      </c>
      <c r="NF41" s="11">
        <v>37</v>
      </c>
      <c r="NG41" s="14" t="s">
        <v>165</v>
      </c>
      <c r="NH41" s="12">
        <v>7.9569892473118284E-2</v>
      </c>
      <c r="NI41" s="14" t="s">
        <v>165</v>
      </c>
      <c r="NJ41" s="25">
        <v>84.990415335463268</v>
      </c>
      <c r="NK41" s="25">
        <v>297.74872409528848</v>
      </c>
      <c r="NL41" s="41">
        <v>0.15015974440894569</v>
      </c>
      <c r="NM41" s="41">
        <v>0.52605781642277116</v>
      </c>
      <c r="NN41" s="25">
        <v>47.015974440894567</v>
      </c>
      <c r="NO41" s="25">
        <v>243.04577015002954</v>
      </c>
      <c r="NP41" s="33">
        <v>8.3067092651757185E-2</v>
      </c>
      <c r="NQ41" s="33">
        <v>0.42940948789757871</v>
      </c>
      <c r="NR41" s="25">
        <v>79.565495207667723</v>
      </c>
      <c r="NS41" s="25">
        <v>71.068906516957739</v>
      </c>
      <c r="NT41" s="33">
        <v>0.14057507987220447</v>
      </c>
      <c r="NU41" s="33">
        <v>0.12556343907589707</v>
      </c>
      <c r="NV41" s="25">
        <v>68.715654952076676</v>
      </c>
      <c r="NW41" s="25">
        <v>38.238380694539245</v>
      </c>
      <c r="NX41" s="33">
        <v>0.12140575079872204</v>
      </c>
      <c r="NY41" s="33">
        <v>6.7558976492118811E-2</v>
      </c>
      <c r="NZ41" s="25">
        <v>285.71246006389777</v>
      </c>
      <c r="OA41" s="25">
        <v>101.619142669038</v>
      </c>
      <c r="OB41" s="33">
        <v>0.50479233226837061</v>
      </c>
      <c r="OC41" s="33">
        <v>0.1795391213233887</v>
      </c>
      <c r="OD41" s="42">
        <v>120170</v>
      </c>
      <c r="OE41" s="42">
        <v>80730</v>
      </c>
      <c r="OF41" s="14" t="s">
        <v>165</v>
      </c>
      <c r="OG41" s="14" t="s">
        <v>165</v>
      </c>
      <c r="OH41" s="25">
        <v>888.04669260700393</v>
      </c>
      <c r="OI41" s="25">
        <v>243</v>
      </c>
      <c r="OJ41" s="14" t="s">
        <v>165</v>
      </c>
      <c r="OK41" s="14" t="s">
        <v>165</v>
      </c>
      <c r="OL41" s="25">
        <v>258.60700389105062</v>
      </c>
      <c r="OM41" s="25">
        <v>198.57812407249821</v>
      </c>
      <c r="ON41" s="33">
        <v>0.29120879120879123</v>
      </c>
      <c r="OO41" s="33">
        <v>0.22361225566815657</v>
      </c>
      <c r="OP41" s="25">
        <v>10.978599221789883</v>
      </c>
      <c r="OQ41" s="25">
        <v>115.26706408993319</v>
      </c>
      <c r="OR41" s="33">
        <v>1.2362637362637362E-2</v>
      </c>
      <c r="OS41" s="33">
        <v>0.12979842732317168</v>
      </c>
      <c r="OT41" s="25">
        <v>0</v>
      </c>
      <c r="OU41" s="25">
        <v>160.43620045824426</v>
      </c>
      <c r="OV41" s="33">
        <v>0</v>
      </c>
      <c r="OW41" s="33">
        <v>0.18066189739106847</v>
      </c>
      <c r="OX41" s="25">
        <v>618.46108949416339</v>
      </c>
      <c r="OY41" s="25">
        <v>242.94362835302232</v>
      </c>
      <c r="OZ41" s="33">
        <v>0.6964285714285714</v>
      </c>
      <c r="PA41" s="33">
        <v>0.27357078222972964</v>
      </c>
      <c r="PB41" s="25">
        <v>439.14396887159535</v>
      </c>
      <c r="PC41" s="25">
        <v>71</v>
      </c>
      <c r="PD41" s="15" t="s">
        <v>165</v>
      </c>
      <c r="PE41" s="15" t="s">
        <v>165</v>
      </c>
      <c r="PF41" s="25">
        <v>361.0739299610895</v>
      </c>
      <c r="PG41" s="25">
        <v>53.465307327086038</v>
      </c>
      <c r="PH41" s="33">
        <v>0.82222222222222219</v>
      </c>
      <c r="PI41" s="33">
        <v>0.12174892772515604</v>
      </c>
      <c r="PJ41" s="25">
        <v>31.715953307392994</v>
      </c>
      <c r="PK41" s="25">
        <v>41.000308012023666</v>
      </c>
      <c r="PL41" s="33">
        <v>7.2222222222222215E-2</v>
      </c>
      <c r="PM41" s="33">
        <v>9.336416054483504E-2</v>
      </c>
      <c r="PN41" s="25">
        <v>46.354085603112843</v>
      </c>
      <c r="PO41" s="25">
        <v>229.80013680537257</v>
      </c>
      <c r="PP41" s="33">
        <v>0.10555555555555556</v>
      </c>
      <c r="PQ41" s="33">
        <v>0.52329111429187269</v>
      </c>
      <c r="PR41" s="11">
        <v>3702</v>
      </c>
      <c r="PS41" s="22" t="s">
        <v>165</v>
      </c>
      <c r="PT41" s="20">
        <v>1.228794009380259E-2</v>
      </c>
      <c r="PU41" s="20" t="s">
        <v>165</v>
      </c>
      <c r="PV41" s="11">
        <v>914</v>
      </c>
      <c r="PW41" s="19" t="s">
        <v>165</v>
      </c>
      <c r="PX41" s="38">
        <v>0.24689357104267964</v>
      </c>
      <c r="PY41" s="19" t="s">
        <v>165</v>
      </c>
      <c r="PZ41" s="11">
        <v>2240</v>
      </c>
      <c r="QA41" s="19" t="s">
        <v>165</v>
      </c>
      <c r="QB41" s="38">
        <v>0.60507833603457595</v>
      </c>
      <c r="QC41" s="19" t="s">
        <v>165</v>
      </c>
      <c r="QD41" s="11">
        <v>548</v>
      </c>
      <c r="QE41" s="19" t="s">
        <v>165</v>
      </c>
      <c r="QF41" s="38">
        <v>0.14802809292274446</v>
      </c>
      <c r="QG41" s="19" t="s">
        <v>165</v>
      </c>
      <c r="QH41" s="11">
        <v>620</v>
      </c>
      <c r="QI41" s="19" t="s">
        <v>165</v>
      </c>
      <c r="QJ41" s="38">
        <v>0.16747703943814155</v>
      </c>
      <c r="QK41" s="19" t="s">
        <v>165</v>
      </c>
      <c r="QL41" s="11">
        <v>809</v>
      </c>
      <c r="QM41" s="19" t="s">
        <v>165</v>
      </c>
      <c r="QN41" s="38">
        <v>0.21853052404105888</v>
      </c>
      <c r="QO41" s="19" t="s">
        <v>165</v>
      </c>
      <c r="QP41" s="11">
        <v>2273</v>
      </c>
      <c r="QQ41" s="19" t="s">
        <v>165</v>
      </c>
      <c r="QR41" s="38">
        <v>0.6139924365207996</v>
      </c>
      <c r="QS41" s="19" t="s">
        <v>165</v>
      </c>
      <c r="QT41" s="11">
        <v>333</v>
      </c>
      <c r="QU41" s="19" t="s">
        <v>165</v>
      </c>
      <c r="QV41" s="38">
        <v>8.9951377633711513E-2</v>
      </c>
      <c r="QW41" s="19" t="s">
        <v>165</v>
      </c>
      <c r="QX41" s="11">
        <v>207</v>
      </c>
      <c r="QY41" s="19" t="s">
        <v>165</v>
      </c>
      <c r="QZ41" s="38">
        <v>5.5915721231766614E-2</v>
      </c>
      <c r="RA41" s="19" t="s">
        <v>165</v>
      </c>
      <c r="RB41" s="11">
        <v>0</v>
      </c>
      <c r="RC41" s="19" t="s">
        <v>165</v>
      </c>
      <c r="RD41" s="38">
        <v>0</v>
      </c>
      <c r="RE41" s="19" t="s">
        <v>165</v>
      </c>
      <c r="RF41" s="11">
        <v>69</v>
      </c>
      <c r="RG41" s="19" t="s">
        <v>165</v>
      </c>
      <c r="RH41" s="38">
        <v>1.8638573743922204E-2</v>
      </c>
      <c r="RI41" s="19" t="s">
        <v>165</v>
      </c>
      <c r="RJ41" s="11">
        <v>127</v>
      </c>
      <c r="RK41" s="19" t="s">
        <v>165</v>
      </c>
      <c r="RL41" s="38">
        <v>3.430578065910319E-2</v>
      </c>
      <c r="RM41" s="19" t="s">
        <v>165</v>
      </c>
      <c r="RN41" s="11">
        <v>174</v>
      </c>
      <c r="RO41" s="19" t="s">
        <v>165</v>
      </c>
      <c r="RP41" s="38">
        <v>4.7001620745542948E-2</v>
      </c>
      <c r="RQ41" s="19" t="s">
        <v>165</v>
      </c>
      <c r="RR41" s="11">
        <v>447</v>
      </c>
      <c r="RS41" s="19" t="s">
        <v>165</v>
      </c>
      <c r="RT41" s="38">
        <v>0.12074554294975688</v>
      </c>
      <c r="RU41" s="19" t="s">
        <v>165</v>
      </c>
      <c r="RV41" s="11">
        <v>512</v>
      </c>
      <c r="RW41" s="19" t="s">
        <v>165</v>
      </c>
      <c r="RX41" s="38">
        <v>0.13830361966504592</v>
      </c>
      <c r="RY41" s="19" t="s">
        <v>165</v>
      </c>
      <c r="RZ41" s="11">
        <v>152</v>
      </c>
      <c r="SA41" s="19" t="s">
        <v>165</v>
      </c>
      <c r="SB41" s="38">
        <v>4.1058887088060506E-2</v>
      </c>
      <c r="SC41" s="19" t="s">
        <v>165</v>
      </c>
      <c r="SD41" s="11">
        <v>297</v>
      </c>
      <c r="SE41" s="19" t="s">
        <v>165</v>
      </c>
      <c r="SF41" s="38">
        <v>8.0226904376012972E-2</v>
      </c>
      <c r="SG41" s="19" t="s">
        <v>165</v>
      </c>
      <c r="SH41" s="11">
        <v>423</v>
      </c>
      <c r="SI41" s="19" t="s">
        <v>165</v>
      </c>
      <c r="SJ41" s="38">
        <v>0.11426256077795786</v>
      </c>
      <c r="SK41" s="19" t="s">
        <v>165</v>
      </c>
      <c r="SL41" s="11">
        <v>0</v>
      </c>
      <c r="SM41" s="19" t="s">
        <v>165</v>
      </c>
      <c r="SN41" s="38">
        <v>0</v>
      </c>
      <c r="SO41" s="19" t="s">
        <v>165</v>
      </c>
      <c r="SP41" s="11">
        <v>165</v>
      </c>
      <c r="SQ41" s="19" t="s">
        <v>165</v>
      </c>
      <c r="SR41" s="38">
        <v>4.4570502431118313E-2</v>
      </c>
      <c r="SS41" s="19" t="s">
        <v>165</v>
      </c>
      <c r="ST41" s="11">
        <v>441</v>
      </c>
      <c r="SU41" s="19" t="s">
        <v>165</v>
      </c>
      <c r="SV41" s="38">
        <v>0.11912479740680713</v>
      </c>
      <c r="SW41" s="19" t="s">
        <v>165</v>
      </c>
      <c r="SX41" s="11">
        <v>19</v>
      </c>
      <c r="SY41" s="19" t="s">
        <v>165</v>
      </c>
      <c r="SZ41" s="38">
        <v>5.1323608860075632E-3</v>
      </c>
      <c r="TA41" s="19" t="s">
        <v>165</v>
      </c>
      <c r="TB41" s="11">
        <v>135</v>
      </c>
      <c r="TC41" s="19" t="s">
        <v>165</v>
      </c>
      <c r="TD41" s="38">
        <v>3.6466774716369527E-2</v>
      </c>
      <c r="TE41" s="19" t="s">
        <v>165</v>
      </c>
      <c r="TF41" s="11">
        <v>72</v>
      </c>
      <c r="TG41" s="19" t="s">
        <v>165</v>
      </c>
      <c r="TH41" s="38">
        <v>1.9448946515397084E-2</v>
      </c>
      <c r="TI41" s="19" t="s">
        <v>165</v>
      </c>
      <c r="TJ41" s="11">
        <v>39</v>
      </c>
      <c r="TK41" s="19" t="s">
        <v>165</v>
      </c>
      <c r="TL41" s="38">
        <v>1.0534846029173419E-2</v>
      </c>
      <c r="TM41" s="19" t="s">
        <v>165</v>
      </c>
      <c r="TN41" s="11">
        <v>22</v>
      </c>
      <c r="TO41" s="19" t="s">
        <v>165</v>
      </c>
      <c r="TP41" s="38">
        <v>5.9427336574824421E-3</v>
      </c>
      <c r="TQ41" s="19" t="s">
        <v>165</v>
      </c>
      <c r="TR41" s="11">
        <v>68</v>
      </c>
      <c r="TS41" s="19" t="s">
        <v>165</v>
      </c>
      <c r="TT41" s="38">
        <v>1.8368449486763912E-2</v>
      </c>
      <c r="TU41" s="19" t="s">
        <v>165</v>
      </c>
      <c r="TV41" s="11">
        <v>140</v>
      </c>
      <c r="TW41" s="19" t="s">
        <v>165</v>
      </c>
      <c r="TX41" s="38">
        <v>3.7817396002160997E-2</v>
      </c>
      <c r="TY41" s="19" t="s">
        <v>165</v>
      </c>
      <c r="TZ41" s="11">
        <v>550</v>
      </c>
      <c r="UA41" s="19" t="s">
        <v>165</v>
      </c>
      <c r="UB41" s="38">
        <v>0.14856834143706105</v>
      </c>
      <c r="UC41" s="19" t="s">
        <v>165</v>
      </c>
      <c r="UD41" s="19">
        <v>690</v>
      </c>
      <c r="UE41" s="19" t="s">
        <v>165</v>
      </c>
      <c r="UF41" s="20">
        <v>0.18638573743922204</v>
      </c>
      <c r="UG41" s="19" t="s">
        <v>165</v>
      </c>
      <c r="UH41" s="11">
        <v>855</v>
      </c>
      <c r="UI41" s="19" t="s">
        <v>165</v>
      </c>
      <c r="UJ41" s="38">
        <v>0.23095623987034036</v>
      </c>
      <c r="UK41" s="19" t="s">
        <v>165</v>
      </c>
      <c r="UL41" s="11">
        <v>1243</v>
      </c>
      <c r="UM41" s="19" t="s">
        <v>165</v>
      </c>
      <c r="UN41" s="38">
        <v>0.33576445164775798</v>
      </c>
      <c r="UO41" s="19" t="s">
        <v>165</v>
      </c>
      <c r="UP41" s="11">
        <v>914</v>
      </c>
      <c r="UQ41" s="19" t="s">
        <v>165</v>
      </c>
      <c r="UR41" s="38">
        <v>0.24689357104267964</v>
      </c>
      <c r="US41" s="19" t="s">
        <v>165</v>
      </c>
      <c r="UT41" s="25">
        <v>40.253041362530411</v>
      </c>
      <c r="UU41" s="25">
        <v>178.20276294611904</v>
      </c>
      <c r="UV41" s="33">
        <v>5.3527980535279802E-2</v>
      </c>
      <c r="UW41" s="33">
        <v>0.23697175923686042</v>
      </c>
      <c r="UX41" s="25">
        <v>711.74695863746956</v>
      </c>
      <c r="UY41" s="25">
        <v>370.47119698210207</v>
      </c>
      <c r="UZ41" s="33">
        <v>0.94647201946472015</v>
      </c>
      <c r="VA41" s="33">
        <v>0.49264786832726343</v>
      </c>
      <c r="VB41" s="25">
        <v>466.56934306569343</v>
      </c>
      <c r="VC41" s="25">
        <v>151.85428892074552</v>
      </c>
      <c r="VD41" s="33">
        <v>0.62043795620437958</v>
      </c>
      <c r="VE41" s="33">
        <v>0.20193389484141691</v>
      </c>
      <c r="VF41" s="25">
        <v>10.978102189781021</v>
      </c>
      <c r="VG41" s="25">
        <v>242.20128088743425</v>
      </c>
      <c r="VH41" s="33">
        <v>1.4598540145985401E-2</v>
      </c>
      <c r="VI41" s="33">
        <v>0.32207617139286471</v>
      </c>
      <c r="VJ41" s="25">
        <v>82.335766423357668</v>
      </c>
      <c r="VK41" s="25">
        <v>77.360998825970185</v>
      </c>
      <c r="VL41" s="33">
        <v>0.10948905109489052</v>
      </c>
      <c r="VM41" s="33">
        <v>0.1028736686515561</v>
      </c>
      <c r="VN41" s="25">
        <f t="shared" si="3"/>
        <v>192.11678832116789</v>
      </c>
      <c r="VO41" s="25">
        <f t="shared" si="4"/>
        <v>104.62454198992741</v>
      </c>
      <c r="VP41" s="33">
        <v>0.25547445255474455</v>
      </c>
      <c r="VQ41" s="33">
        <v>0.13912838030575453</v>
      </c>
      <c r="VR41" s="25">
        <v>384</v>
      </c>
      <c r="VS41" s="19" t="s">
        <v>165</v>
      </c>
      <c r="VT41" s="23">
        <v>0.67844522968197885</v>
      </c>
      <c r="VU41" s="19" t="s">
        <v>165</v>
      </c>
      <c r="VV41" s="19">
        <v>182</v>
      </c>
      <c r="VW41" s="19" t="s">
        <v>165</v>
      </c>
      <c r="VX41" s="23">
        <v>0.32155477031802121</v>
      </c>
      <c r="VY41" s="19" t="s">
        <v>165</v>
      </c>
      <c r="VZ41" s="39">
        <v>1.7143750000000002</v>
      </c>
      <c r="WA41" s="19" t="s">
        <v>165</v>
      </c>
      <c r="WB41" s="19" t="s">
        <v>165</v>
      </c>
      <c r="WC41" s="19" t="s">
        <v>165</v>
      </c>
      <c r="WD41" s="39">
        <v>1.4513186813186814</v>
      </c>
      <c r="WE41" s="19" t="s">
        <v>165</v>
      </c>
      <c r="WF41" s="39" t="s">
        <v>165</v>
      </c>
      <c r="WG41" s="39" t="s">
        <v>165</v>
      </c>
      <c r="WH41" s="25">
        <v>381.55271565495207</v>
      </c>
      <c r="WI41" s="25">
        <v>104.38020049147259</v>
      </c>
      <c r="WJ41" s="33">
        <v>0.67412140575079871</v>
      </c>
      <c r="WK41" s="33">
        <v>0.18441731535595865</v>
      </c>
      <c r="WL41" s="25">
        <v>113.92332268370608</v>
      </c>
      <c r="WM41" s="25">
        <v>73.847091783179721</v>
      </c>
      <c r="WN41" s="33">
        <v>0.2012779552715655</v>
      </c>
      <c r="WO41" s="33">
        <v>0.13047189360985817</v>
      </c>
      <c r="WP41" s="25">
        <v>70.523961661341843</v>
      </c>
      <c r="WQ41" s="25">
        <v>173.31642712103744</v>
      </c>
      <c r="WR41" s="33">
        <v>0.12460063897763578</v>
      </c>
      <c r="WS41" s="33">
        <v>0.3062127687650838</v>
      </c>
      <c r="WT41" s="25">
        <v>0</v>
      </c>
      <c r="WU41" s="25">
        <v>237.83186420509577</v>
      </c>
      <c r="WV41" s="33">
        <v>0</v>
      </c>
      <c r="WW41" s="33">
        <v>0.42019763993833176</v>
      </c>
      <c r="WX41" s="25">
        <v>0</v>
      </c>
      <c r="WY41" s="25">
        <v>237.83186420509577</v>
      </c>
      <c r="WZ41" s="33">
        <v>0</v>
      </c>
      <c r="XA41" s="33">
        <v>0.42019763993833176</v>
      </c>
      <c r="XB41" s="25">
        <v>0</v>
      </c>
      <c r="XC41" s="25">
        <v>237.83186420509577</v>
      </c>
      <c r="XD41" s="33">
        <v>0</v>
      </c>
      <c r="XE41" s="33">
        <v>0.42019763993833176</v>
      </c>
      <c r="XF41" s="25">
        <v>566</v>
      </c>
      <c r="XG41" s="25">
        <v>172.68757917117259</v>
      </c>
      <c r="XH41" s="14" t="s">
        <v>165</v>
      </c>
      <c r="XI41" s="14" t="s">
        <v>165</v>
      </c>
      <c r="XJ41" s="25">
        <v>229.65495207667732</v>
      </c>
      <c r="XK41" s="25">
        <v>368.12016452299116</v>
      </c>
      <c r="XL41" s="41">
        <v>0.40575079872204473</v>
      </c>
      <c r="XM41" s="41">
        <v>0.65038898325616812</v>
      </c>
      <c r="XN41" s="25">
        <v>435.80191693290732</v>
      </c>
      <c r="XO41" s="25">
        <v>138.3726851658231</v>
      </c>
      <c r="XP41" s="14" t="s">
        <v>165</v>
      </c>
      <c r="XQ41" s="14" t="s">
        <v>165</v>
      </c>
      <c r="XR41" s="25">
        <v>162.74760383386581</v>
      </c>
      <c r="XS41" s="25">
        <v>332.87950955805934</v>
      </c>
      <c r="XT41" s="33">
        <v>0.37344398340248963</v>
      </c>
      <c r="XU41" s="33">
        <v>0.76383213708834352</v>
      </c>
      <c r="XV41" s="25">
        <v>130.19808306709265</v>
      </c>
      <c r="XW41" s="25">
        <v>103.31505214633539</v>
      </c>
      <c r="XX41" s="14" t="s">
        <v>165</v>
      </c>
      <c r="XY41" s="14" t="s">
        <v>165</v>
      </c>
      <c r="XZ41" s="25">
        <v>66.907348242811494</v>
      </c>
      <c r="YA41" s="25">
        <v>151.02545225419712</v>
      </c>
      <c r="YB41" s="33">
        <v>0.51388888888888884</v>
      </c>
      <c r="YC41" s="33">
        <v>1.1599667882696236</v>
      </c>
      <c r="YD41" s="25">
        <v>130.19808306709265</v>
      </c>
      <c r="YE41" s="25">
        <v>45</v>
      </c>
      <c r="YF41" s="14" t="s">
        <v>165</v>
      </c>
      <c r="YG41" s="14" t="s">
        <v>165</v>
      </c>
      <c r="YH41" s="42">
        <v>1224</v>
      </c>
      <c r="YI41" s="42">
        <v>290</v>
      </c>
      <c r="YJ41" s="14" t="s">
        <v>165</v>
      </c>
      <c r="YK41" s="14" t="s">
        <v>165</v>
      </c>
      <c r="YL41" s="25">
        <v>0</v>
      </c>
      <c r="YM41" s="25">
        <v>237.83186420509577</v>
      </c>
      <c r="YN41" s="33">
        <v>0</v>
      </c>
      <c r="YO41" s="33">
        <v>0.42019763993833176</v>
      </c>
      <c r="YP41" s="25">
        <v>566</v>
      </c>
      <c r="YQ41" s="25">
        <v>431.34464472560046</v>
      </c>
      <c r="YR41" s="33">
        <v>1</v>
      </c>
      <c r="YS41" s="33">
        <v>0.7620930118826863</v>
      </c>
    </row>
    <row r="42" spans="1:669" x14ac:dyDescent="0.2">
      <c r="A42" s="1" t="s">
        <v>230</v>
      </c>
      <c r="B42" s="17" t="s">
        <v>231</v>
      </c>
      <c r="C42" s="17" t="s">
        <v>214</v>
      </c>
      <c r="D42" s="3" t="s">
        <v>165</v>
      </c>
      <c r="E42" s="17" t="s">
        <v>187</v>
      </c>
      <c r="F42" s="25">
        <v>5781</v>
      </c>
      <c r="G42" s="19" t="s">
        <v>165</v>
      </c>
      <c r="H42" s="20">
        <v>1.511064410394743E-2</v>
      </c>
      <c r="I42" s="19" t="s">
        <v>165</v>
      </c>
      <c r="J42" s="19">
        <v>5556</v>
      </c>
      <c r="K42" s="19" t="s">
        <v>165</v>
      </c>
      <c r="L42" s="33">
        <v>0.96107939802802278</v>
      </c>
      <c r="M42" s="21" t="s">
        <v>165</v>
      </c>
      <c r="N42" s="26">
        <v>3473</v>
      </c>
      <c r="O42" s="19" t="s">
        <v>165</v>
      </c>
      <c r="P42" s="20">
        <v>0.60076111399411869</v>
      </c>
      <c r="Q42" s="19" t="s">
        <v>165</v>
      </c>
      <c r="R42" s="26">
        <v>1162</v>
      </c>
      <c r="S42" s="19" t="s">
        <v>165</v>
      </c>
      <c r="T42" s="20">
        <v>0.20100328662861097</v>
      </c>
      <c r="U42" s="19" t="s">
        <v>165</v>
      </c>
      <c r="V42" s="26">
        <v>81</v>
      </c>
      <c r="W42" s="19" t="s">
        <v>165</v>
      </c>
      <c r="X42" s="20">
        <v>1.4011416709911779E-2</v>
      </c>
      <c r="Y42" s="19" t="s">
        <v>165</v>
      </c>
      <c r="Z42" s="19">
        <v>699</v>
      </c>
      <c r="AA42" s="19" t="s">
        <v>165</v>
      </c>
      <c r="AB42" s="20">
        <v>0.1209133367929424</v>
      </c>
      <c r="AC42" s="19" t="s">
        <v>165</v>
      </c>
      <c r="AD42" s="19">
        <v>9</v>
      </c>
      <c r="AE42" s="19" t="s">
        <v>165</v>
      </c>
      <c r="AF42" s="20">
        <v>1.5568240788790867E-3</v>
      </c>
      <c r="AG42" s="19" t="s">
        <v>165</v>
      </c>
      <c r="AH42" s="26">
        <v>132</v>
      </c>
      <c r="AI42" s="19" t="s">
        <v>165</v>
      </c>
      <c r="AJ42" s="20">
        <v>2.2833419823559936E-2</v>
      </c>
      <c r="AK42" s="19" t="s">
        <v>165</v>
      </c>
      <c r="AL42" s="26">
        <v>225</v>
      </c>
      <c r="AM42" s="19" t="s">
        <v>165</v>
      </c>
      <c r="AN42" s="33">
        <v>3.8920601971977165E-2</v>
      </c>
      <c r="AO42" s="19" t="s">
        <v>165</v>
      </c>
      <c r="AP42" s="25">
        <v>3972</v>
      </c>
      <c r="AQ42" s="11" t="s">
        <v>165</v>
      </c>
      <c r="AR42" s="11" t="s">
        <v>165</v>
      </c>
      <c r="AS42" s="11" t="s">
        <v>165</v>
      </c>
      <c r="AT42" s="25">
        <v>3373</v>
      </c>
      <c r="AU42" s="11" t="s">
        <v>165</v>
      </c>
      <c r="AV42" s="20">
        <v>0.8491943605236657</v>
      </c>
      <c r="AW42" s="19" t="s">
        <v>165</v>
      </c>
      <c r="AX42" s="26">
        <v>599</v>
      </c>
      <c r="AY42" s="19" t="s">
        <v>165</v>
      </c>
      <c r="AZ42" s="20">
        <v>0.15080563947633435</v>
      </c>
      <c r="BA42" s="19" t="s">
        <v>165</v>
      </c>
      <c r="BB42" s="19">
        <v>3628</v>
      </c>
      <c r="BC42" s="19" t="s">
        <v>165</v>
      </c>
      <c r="BD42" s="38">
        <v>0.62757308424148073</v>
      </c>
      <c r="BE42" s="19" t="s">
        <v>165</v>
      </c>
      <c r="BF42" s="19">
        <v>2153</v>
      </c>
      <c r="BG42" s="19" t="s">
        <v>165</v>
      </c>
      <c r="BH42" s="38">
        <v>0.37242691575851927</v>
      </c>
      <c r="BI42" s="19" t="s">
        <v>165</v>
      </c>
      <c r="BJ42" s="19">
        <v>86</v>
      </c>
      <c r="BK42" s="27" t="s">
        <v>165</v>
      </c>
      <c r="BL42" s="38">
        <v>1.4876318975955717E-2</v>
      </c>
      <c r="BM42" s="27" t="s">
        <v>165</v>
      </c>
      <c r="BN42" s="19">
        <v>25</v>
      </c>
      <c r="BO42" s="27" t="s">
        <v>165</v>
      </c>
      <c r="BP42" s="38">
        <v>4.3245113302196854E-3</v>
      </c>
      <c r="BQ42" s="27" t="s">
        <v>165</v>
      </c>
      <c r="BR42" s="19">
        <v>14</v>
      </c>
      <c r="BS42" s="27" t="s">
        <v>165</v>
      </c>
      <c r="BT42" s="38">
        <v>2.4217263449230237E-3</v>
      </c>
      <c r="BU42" s="27" t="s">
        <v>165</v>
      </c>
      <c r="BV42" s="19">
        <v>20</v>
      </c>
      <c r="BW42" s="27" t="s">
        <v>165</v>
      </c>
      <c r="BX42" s="38">
        <v>3.4596090641757483E-3</v>
      </c>
      <c r="BY42" s="27" t="s">
        <v>165</v>
      </c>
      <c r="BZ42" s="19">
        <v>767</v>
      </c>
      <c r="CA42" s="27" t="s">
        <v>165</v>
      </c>
      <c r="CB42" s="38">
        <v>0.13267600761113993</v>
      </c>
      <c r="CC42" s="27" t="s">
        <v>165</v>
      </c>
      <c r="CD42" s="19">
        <v>1854</v>
      </c>
      <c r="CE42" s="27" t="s">
        <v>165</v>
      </c>
      <c r="CF42" s="38">
        <v>0.32070576024909186</v>
      </c>
      <c r="CG42" s="27" t="s">
        <v>165</v>
      </c>
      <c r="CH42" s="19">
        <v>877</v>
      </c>
      <c r="CI42" s="27" t="s">
        <v>165</v>
      </c>
      <c r="CJ42" s="38">
        <v>0.15170385746410656</v>
      </c>
      <c r="CK42" s="27" t="s">
        <v>165</v>
      </c>
      <c r="CL42" s="19">
        <v>944</v>
      </c>
      <c r="CM42" s="27" t="s">
        <v>165</v>
      </c>
      <c r="CN42" s="38">
        <v>0.1632935478290953</v>
      </c>
      <c r="CO42" s="27" t="s">
        <v>165</v>
      </c>
      <c r="CP42" s="19">
        <v>684</v>
      </c>
      <c r="CQ42" s="27" t="s">
        <v>165</v>
      </c>
      <c r="CR42" s="38">
        <v>0.11831862999481059</v>
      </c>
      <c r="CS42" s="27" t="s">
        <v>165</v>
      </c>
      <c r="CT42" s="19">
        <v>296</v>
      </c>
      <c r="CU42" s="27" t="s">
        <v>165</v>
      </c>
      <c r="CV42" s="38">
        <v>5.120221414980107E-2</v>
      </c>
      <c r="CW42" s="27" t="s">
        <v>165</v>
      </c>
      <c r="CX42" s="19">
        <v>168</v>
      </c>
      <c r="CY42" s="27" t="s">
        <v>165</v>
      </c>
      <c r="CZ42" s="38">
        <v>2.9060716139076286E-2</v>
      </c>
      <c r="DA42" s="27" t="s">
        <v>165</v>
      </c>
      <c r="DB42" s="19">
        <v>46</v>
      </c>
      <c r="DC42" s="19" t="s">
        <v>165</v>
      </c>
      <c r="DD42" s="38">
        <v>7.9571008476042211E-3</v>
      </c>
      <c r="DE42" s="19" t="s">
        <v>165</v>
      </c>
      <c r="DF42" s="19">
        <v>145</v>
      </c>
      <c r="DG42" s="19" t="s">
        <v>165</v>
      </c>
      <c r="DH42" s="38">
        <v>2.5082165715274173E-2</v>
      </c>
      <c r="DI42" s="19" t="s">
        <v>165</v>
      </c>
      <c r="DJ42" s="19">
        <v>5636</v>
      </c>
      <c r="DK42" s="19" t="s">
        <v>165</v>
      </c>
      <c r="DL42" s="38">
        <v>0.97491783428472578</v>
      </c>
      <c r="DM42" s="19" t="s">
        <v>165</v>
      </c>
      <c r="DN42" s="19">
        <v>510</v>
      </c>
      <c r="DO42" s="19" t="s">
        <v>165</v>
      </c>
      <c r="DP42" s="38">
        <v>8.822003113648158E-2</v>
      </c>
      <c r="DQ42" s="19" t="s">
        <v>165</v>
      </c>
      <c r="DR42" s="11">
        <v>3373</v>
      </c>
      <c r="DS42" s="19" t="s">
        <v>165</v>
      </c>
      <c r="DT42" s="19" t="s">
        <v>165</v>
      </c>
      <c r="DU42" s="19" t="s">
        <v>165</v>
      </c>
      <c r="DV42" s="39">
        <v>1.3657634153572484</v>
      </c>
      <c r="DW42" s="19" t="s">
        <v>165</v>
      </c>
      <c r="DX42" s="19" t="s">
        <v>165</v>
      </c>
      <c r="DY42" s="19" t="s">
        <v>165</v>
      </c>
      <c r="DZ42" s="11">
        <v>605</v>
      </c>
      <c r="EA42" s="19" t="s">
        <v>165</v>
      </c>
      <c r="EB42" s="40">
        <v>0.1793655499555292</v>
      </c>
      <c r="EC42" s="19" t="s">
        <v>165</v>
      </c>
      <c r="ED42" s="19">
        <v>96</v>
      </c>
      <c r="EE42" s="27" t="s">
        <v>165</v>
      </c>
      <c r="EF42" s="40">
        <v>2.8461310406166618E-2</v>
      </c>
      <c r="EG42" s="27" t="s">
        <v>165</v>
      </c>
      <c r="EH42" s="19">
        <v>496</v>
      </c>
      <c r="EI42" s="27" t="s">
        <v>165</v>
      </c>
      <c r="EJ42" s="40">
        <v>0.1470501037651942</v>
      </c>
      <c r="EK42" s="27" t="s">
        <v>165</v>
      </c>
      <c r="EL42" s="19">
        <v>64</v>
      </c>
      <c r="EM42" s="27" t="s">
        <v>165</v>
      </c>
      <c r="EN42" s="40">
        <v>1.8974206937444411E-2</v>
      </c>
      <c r="EO42" s="27" t="s">
        <v>165</v>
      </c>
      <c r="EP42" s="19">
        <v>109</v>
      </c>
      <c r="EQ42" s="27" t="s">
        <v>165</v>
      </c>
      <c r="ER42" s="40">
        <v>3.2315446190335016E-2</v>
      </c>
      <c r="ES42" s="27" t="s">
        <v>165</v>
      </c>
      <c r="ET42" s="19">
        <v>32</v>
      </c>
      <c r="EU42" s="19" t="s">
        <v>165</v>
      </c>
      <c r="EV42" s="40">
        <v>9.4871034687222053E-3</v>
      </c>
      <c r="EW42" s="19" t="s">
        <v>165</v>
      </c>
      <c r="EX42" s="19">
        <v>2768</v>
      </c>
      <c r="EY42" s="19" t="s">
        <v>165</v>
      </c>
      <c r="EZ42" s="40">
        <v>0.82063445004447078</v>
      </c>
      <c r="FA42" s="19" t="s">
        <v>165</v>
      </c>
      <c r="FB42" s="19">
        <v>2324</v>
      </c>
      <c r="FC42" s="19" t="s">
        <v>165</v>
      </c>
      <c r="FD42" s="40">
        <v>0.68900088941595017</v>
      </c>
      <c r="FE42" s="19" t="s">
        <v>165</v>
      </c>
      <c r="FF42" s="19">
        <v>298</v>
      </c>
      <c r="FG42" s="19" t="s">
        <v>165</v>
      </c>
      <c r="FH42" s="40">
        <v>8.8348651052475538E-2</v>
      </c>
      <c r="FI42" s="19" t="s">
        <v>165</v>
      </c>
      <c r="FJ42" s="19">
        <v>105</v>
      </c>
      <c r="FK42" s="19" t="s">
        <v>165</v>
      </c>
      <c r="FL42" s="23">
        <v>3.1129558256744738E-2</v>
      </c>
      <c r="FM42" s="19" t="s">
        <v>165</v>
      </c>
      <c r="FN42" s="19">
        <v>422</v>
      </c>
      <c r="FO42" s="19" t="s">
        <v>165</v>
      </c>
      <c r="FP42" s="23">
        <v>0.12511117699377408</v>
      </c>
      <c r="FQ42" s="19" t="s">
        <v>165</v>
      </c>
      <c r="FR42" s="19">
        <v>4869</v>
      </c>
      <c r="FS42" s="22" t="s">
        <v>165</v>
      </c>
      <c r="FT42" s="12">
        <v>0.84224182667358594</v>
      </c>
      <c r="FU42" s="22" t="s">
        <v>165</v>
      </c>
      <c r="FV42" s="25">
        <v>633.01878757515033</v>
      </c>
      <c r="FW42" s="25">
        <v>928.81788255998345</v>
      </c>
      <c r="FX42" s="33">
        <v>0.13001002004008017</v>
      </c>
      <c r="FY42" s="33">
        <v>0.19076152856027592</v>
      </c>
      <c r="FZ42" s="25">
        <v>707.4198396793588</v>
      </c>
      <c r="GA42" s="25">
        <v>206.0774222057133</v>
      </c>
      <c r="GB42" s="33">
        <v>0.14529058116232466</v>
      </c>
      <c r="GC42" s="33">
        <v>4.2324383283161494E-2</v>
      </c>
      <c r="GD42" s="25">
        <v>1141.629258517034</v>
      </c>
      <c r="GE42" s="25">
        <v>352.48118272020838</v>
      </c>
      <c r="GF42" s="33">
        <v>0.23446893787575152</v>
      </c>
      <c r="GG42" s="33">
        <v>7.2392931345288222E-2</v>
      </c>
      <c r="GH42" s="25">
        <v>1448.9909819639279</v>
      </c>
      <c r="GI42" s="25">
        <v>200.89498917792918</v>
      </c>
      <c r="GJ42" s="33">
        <v>0.29759519038076154</v>
      </c>
      <c r="GK42" s="33">
        <v>4.1260010100211374E-2</v>
      </c>
      <c r="GL42" s="25">
        <v>937.94113226452907</v>
      </c>
      <c r="GM42" s="25">
        <v>430.77943361564917</v>
      </c>
      <c r="GN42" s="33">
        <v>0.19263527054108218</v>
      </c>
      <c r="GO42" s="33">
        <v>8.8473902981238278E-2</v>
      </c>
      <c r="GP42" s="25">
        <v>4235.9812124248501</v>
      </c>
      <c r="GQ42" s="25">
        <v>534.7167391419157</v>
      </c>
      <c r="GR42" s="33">
        <v>0.86998997995991989</v>
      </c>
      <c r="GS42" s="33">
        <v>0.10982064882766804</v>
      </c>
      <c r="GT42" s="25">
        <v>2386.9321142284571</v>
      </c>
      <c r="GU42" s="25">
        <v>451.53988793641321</v>
      </c>
      <c r="GV42" s="33">
        <v>0.49023046092184369</v>
      </c>
      <c r="GW42" s="33">
        <v>9.2737705470612691E-2</v>
      </c>
      <c r="GX42" s="25">
        <v>5781</v>
      </c>
      <c r="GY42" s="25">
        <v>482.01970914061178</v>
      </c>
      <c r="GZ42" s="14" t="s">
        <v>165</v>
      </c>
      <c r="HA42" s="14" t="s">
        <v>165</v>
      </c>
      <c r="HB42" s="25">
        <v>3701.1863079702875</v>
      </c>
      <c r="HC42" s="25">
        <v>91.327826717783438</v>
      </c>
      <c r="HD42" s="33">
        <v>0.64023288496285891</v>
      </c>
      <c r="HE42" s="33">
        <v>1.5797928856215782E-2</v>
      </c>
      <c r="HF42" s="25">
        <v>2005.5346316000805</v>
      </c>
      <c r="HG42" s="25">
        <v>360.75193937889918</v>
      </c>
      <c r="HH42" s="33">
        <v>0.3469182895001004</v>
      </c>
      <c r="HI42" s="33">
        <v>6.2403033969710982E-2</v>
      </c>
      <c r="HJ42" s="25">
        <v>74.279060429632608</v>
      </c>
      <c r="HK42" s="25">
        <v>168.29906933640717</v>
      </c>
      <c r="HL42" s="33">
        <v>1.2848825537040755E-2</v>
      </c>
      <c r="HM42" s="33">
        <v>2.9112449288428849E-2</v>
      </c>
      <c r="HN42" s="25">
        <v>5695</v>
      </c>
      <c r="HO42" s="29" t="s">
        <v>165</v>
      </c>
      <c r="HP42" s="12">
        <v>0.98512368102404424</v>
      </c>
      <c r="HQ42" s="29" t="s">
        <v>165</v>
      </c>
      <c r="HR42" s="25">
        <v>4640.3278192455118</v>
      </c>
      <c r="HS42" s="25">
        <v>287.15440928989864</v>
      </c>
      <c r="HT42" s="33">
        <v>0.81480734315109948</v>
      </c>
      <c r="HU42" s="33">
        <v>5.0422196539051556E-2</v>
      </c>
      <c r="HV42" s="25">
        <v>1054.6721807544886</v>
      </c>
      <c r="HW42" s="25">
        <v>715.30025551498454</v>
      </c>
      <c r="HX42" s="33">
        <v>0.18519265684890054</v>
      </c>
      <c r="HY42" s="33">
        <v>0.12560144960754777</v>
      </c>
      <c r="HZ42" s="25">
        <v>396.36372806132744</v>
      </c>
      <c r="IA42" s="25">
        <v>1376.6126849716206</v>
      </c>
      <c r="IB42" s="33">
        <v>6.9598547508573735E-2</v>
      </c>
      <c r="IC42" s="33">
        <v>0.24172303511354182</v>
      </c>
      <c r="ID42" s="11">
        <v>2606</v>
      </c>
      <c r="IE42" s="11" t="s">
        <v>165</v>
      </c>
      <c r="IF42" s="11" t="s">
        <v>165</v>
      </c>
      <c r="IG42" s="11" t="s">
        <v>165</v>
      </c>
      <c r="IH42" s="11">
        <v>13</v>
      </c>
      <c r="II42" s="14" t="s">
        <v>165</v>
      </c>
      <c r="IJ42" s="12">
        <v>4.9884881043745204E-3</v>
      </c>
      <c r="IK42" s="11" t="s">
        <v>165</v>
      </c>
      <c r="IL42" s="11">
        <v>13</v>
      </c>
      <c r="IM42" s="31" t="s">
        <v>165</v>
      </c>
      <c r="IN42" s="16">
        <v>4.9884881043745204E-3</v>
      </c>
      <c r="IO42" s="11" t="s">
        <v>165</v>
      </c>
      <c r="IP42" s="11">
        <v>122</v>
      </c>
      <c r="IQ42" s="11" t="s">
        <v>165</v>
      </c>
      <c r="IR42" s="12">
        <v>4.6815042210283958E-2</v>
      </c>
      <c r="IS42" s="11" t="s">
        <v>165</v>
      </c>
      <c r="IT42" s="11">
        <v>6</v>
      </c>
      <c r="IU42" s="11" t="s">
        <v>165</v>
      </c>
      <c r="IV42" s="12">
        <v>2.3023791250959325E-3</v>
      </c>
      <c r="IW42" s="11" t="s">
        <v>165</v>
      </c>
      <c r="IX42" s="11">
        <v>52</v>
      </c>
      <c r="IY42" s="14" t="s">
        <v>165</v>
      </c>
      <c r="IZ42" s="12">
        <v>1.9953952417498082E-2</v>
      </c>
      <c r="JA42" s="11" t="s">
        <v>165</v>
      </c>
      <c r="JB42" s="11">
        <v>16</v>
      </c>
      <c r="JC42" s="14" t="s">
        <v>165</v>
      </c>
      <c r="JD42" s="12">
        <v>6.1396776669224865E-3</v>
      </c>
      <c r="JE42" s="11" t="s">
        <v>165</v>
      </c>
      <c r="JF42" s="11">
        <v>8</v>
      </c>
      <c r="JG42" s="31" t="s">
        <v>165</v>
      </c>
      <c r="JH42" s="12">
        <v>3.0698388334612432E-3</v>
      </c>
      <c r="JI42" s="31" t="s">
        <v>165</v>
      </c>
      <c r="JJ42" s="11">
        <v>16</v>
      </c>
      <c r="JK42" s="31" t="s">
        <v>165</v>
      </c>
      <c r="JL42" s="12">
        <v>6.1396776669224865E-3</v>
      </c>
      <c r="JM42" s="31" t="s">
        <v>165</v>
      </c>
      <c r="JN42" s="11">
        <v>19</v>
      </c>
      <c r="JO42" s="14" t="s">
        <v>165</v>
      </c>
      <c r="JP42" s="12">
        <v>7.2908672294704525E-3</v>
      </c>
      <c r="JQ42" s="11" t="s">
        <v>165</v>
      </c>
      <c r="JR42" s="11">
        <v>50</v>
      </c>
      <c r="JS42" s="11" t="s">
        <v>165</v>
      </c>
      <c r="JT42" s="12">
        <v>1.9186492709132769E-2</v>
      </c>
      <c r="JU42" s="11" t="s">
        <v>165</v>
      </c>
      <c r="JV42" s="11">
        <v>112</v>
      </c>
      <c r="JW42" s="11" t="s">
        <v>165</v>
      </c>
      <c r="JX42" s="12">
        <v>4.2977743668457406E-2</v>
      </c>
      <c r="JY42" s="11" t="s">
        <v>165</v>
      </c>
      <c r="JZ42" s="11">
        <v>9</v>
      </c>
      <c r="KA42" s="11" t="s">
        <v>165</v>
      </c>
      <c r="KB42" s="12">
        <v>3.4535686876438986E-3</v>
      </c>
      <c r="KC42" s="11" t="s">
        <v>165</v>
      </c>
      <c r="KD42" s="11">
        <v>35</v>
      </c>
      <c r="KE42" s="11" t="s">
        <v>165</v>
      </c>
      <c r="KF42" s="12">
        <v>1.343054489639294E-2</v>
      </c>
      <c r="KG42" s="11" t="s">
        <v>165</v>
      </c>
      <c r="KH42" s="11">
        <v>41</v>
      </c>
      <c r="KI42" s="11" t="s">
        <v>165</v>
      </c>
      <c r="KJ42" s="12">
        <v>1.5732924021488872E-2</v>
      </c>
      <c r="KK42" s="11" t="s">
        <v>165</v>
      </c>
      <c r="KL42" s="11">
        <v>7</v>
      </c>
      <c r="KM42" s="31" t="s">
        <v>165</v>
      </c>
      <c r="KN42" s="12">
        <v>2.6861089792785879E-3</v>
      </c>
      <c r="KO42" s="31" t="s">
        <v>165</v>
      </c>
      <c r="KP42" s="11">
        <v>9</v>
      </c>
      <c r="KQ42" s="11" t="s">
        <v>165</v>
      </c>
      <c r="KR42" s="12">
        <v>3.4535686876438986E-3</v>
      </c>
      <c r="KS42" s="11" t="s">
        <v>165</v>
      </c>
      <c r="KT42" s="11">
        <v>9</v>
      </c>
      <c r="KU42" s="11" t="s">
        <v>165</v>
      </c>
      <c r="KV42" s="12">
        <v>3.4535686876438986E-3</v>
      </c>
      <c r="KW42" s="11" t="s">
        <v>165</v>
      </c>
      <c r="KX42" s="11" t="s">
        <v>165</v>
      </c>
      <c r="KY42" s="11" t="s">
        <v>165</v>
      </c>
      <c r="KZ42" s="12" t="s">
        <v>165</v>
      </c>
      <c r="LA42" s="11" t="s">
        <v>165</v>
      </c>
      <c r="LB42" s="11">
        <v>1443</v>
      </c>
      <c r="LC42" s="15" t="s">
        <v>165</v>
      </c>
      <c r="LD42" s="12">
        <v>0.55372217958557179</v>
      </c>
      <c r="LE42" s="11" t="s">
        <v>165</v>
      </c>
      <c r="LF42" s="11">
        <v>71</v>
      </c>
      <c r="LG42" s="11" t="s">
        <v>165</v>
      </c>
      <c r="LH42" s="12">
        <v>2.7244819646968534E-2</v>
      </c>
      <c r="LI42" s="11" t="s">
        <v>165</v>
      </c>
      <c r="LJ42" s="11">
        <v>5</v>
      </c>
      <c r="LK42" s="31" t="s">
        <v>165</v>
      </c>
      <c r="LL42" s="16">
        <v>1.918649270913277E-3</v>
      </c>
      <c r="LM42" s="13" t="s">
        <v>165</v>
      </c>
      <c r="LN42" s="11">
        <v>50</v>
      </c>
      <c r="LO42" s="11" t="s">
        <v>165</v>
      </c>
      <c r="LP42" s="12">
        <v>1.9186492709132769E-2</v>
      </c>
      <c r="LQ42" s="11" t="s">
        <v>165</v>
      </c>
      <c r="LR42" s="11">
        <v>31</v>
      </c>
      <c r="LS42" s="11" t="s">
        <v>165</v>
      </c>
      <c r="LT42" s="12">
        <v>1.1895625479662318E-2</v>
      </c>
      <c r="LU42" s="11" t="s">
        <v>165</v>
      </c>
      <c r="LV42" s="11">
        <v>24</v>
      </c>
      <c r="LW42" s="14" t="s">
        <v>165</v>
      </c>
      <c r="LX42" s="12">
        <v>9.2095165003837302E-3</v>
      </c>
      <c r="LY42" s="11" t="s">
        <v>165</v>
      </c>
      <c r="LZ42" s="11" t="s">
        <v>165</v>
      </c>
      <c r="MA42" s="14" t="s">
        <v>165</v>
      </c>
      <c r="MB42" s="12" t="s">
        <v>165</v>
      </c>
      <c r="MC42" s="11" t="s">
        <v>165</v>
      </c>
      <c r="MD42" s="11" t="s">
        <v>165</v>
      </c>
      <c r="ME42" s="14" t="s">
        <v>165</v>
      </c>
      <c r="MF42" s="12" t="s">
        <v>165</v>
      </c>
      <c r="MG42" s="11" t="s">
        <v>165</v>
      </c>
      <c r="MH42" s="11">
        <v>39</v>
      </c>
      <c r="MI42" s="14" t="s">
        <v>165</v>
      </c>
      <c r="MJ42" s="12">
        <v>1.4965464313123561E-2</v>
      </c>
      <c r="MK42" s="11" t="s">
        <v>165</v>
      </c>
      <c r="ML42" s="11">
        <v>138</v>
      </c>
      <c r="MM42" s="14" t="s">
        <v>165</v>
      </c>
      <c r="MN42" s="12">
        <v>5.2954719877206444E-2</v>
      </c>
      <c r="MO42" s="11" t="s">
        <v>165</v>
      </c>
      <c r="MP42" s="11" t="s">
        <v>165</v>
      </c>
      <c r="MQ42" s="14" t="s">
        <v>165</v>
      </c>
      <c r="MR42" s="12" t="s">
        <v>165</v>
      </c>
      <c r="MS42" s="11" t="s">
        <v>165</v>
      </c>
      <c r="MT42" s="11" t="s">
        <v>165</v>
      </c>
      <c r="MU42" s="14" t="s">
        <v>165</v>
      </c>
      <c r="MV42" s="12" t="s">
        <v>165</v>
      </c>
      <c r="MW42" s="14" t="s">
        <v>165</v>
      </c>
      <c r="MX42" s="11" t="s">
        <v>165</v>
      </c>
      <c r="MY42" s="14" t="s">
        <v>165</v>
      </c>
      <c r="MZ42" s="12" t="s">
        <v>165</v>
      </c>
      <c r="NA42" s="14" t="s">
        <v>165</v>
      </c>
      <c r="NB42" s="11" t="s">
        <v>165</v>
      </c>
      <c r="NC42" s="14" t="s">
        <v>165</v>
      </c>
      <c r="ND42" s="12" t="s">
        <v>165</v>
      </c>
      <c r="NE42" s="14" t="s">
        <v>165</v>
      </c>
      <c r="NF42" s="11">
        <v>268</v>
      </c>
      <c r="NG42" s="14" t="s">
        <v>165</v>
      </c>
      <c r="NH42" s="12">
        <v>0.10283960092095165</v>
      </c>
      <c r="NI42" s="14" t="s">
        <v>165</v>
      </c>
      <c r="NJ42" s="25">
        <v>1214.1501443695861</v>
      </c>
      <c r="NK42" s="25">
        <v>329.57761940536238</v>
      </c>
      <c r="NL42" s="41">
        <v>0.35996150144369587</v>
      </c>
      <c r="NM42" s="41">
        <v>9.7710530508556895E-2</v>
      </c>
      <c r="NN42" s="25">
        <v>445.83766442091752</v>
      </c>
      <c r="NO42" s="25">
        <v>214.64040500267495</v>
      </c>
      <c r="NP42" s="33">
        <v>0.13217837664420917</v>
      </c>
      <c r="NQ42" s="33">
        <v>6.3634866588400521E-2</v>
      </c>
      <c r="NR42" s="25">
        <v>565.95412255373753</v>
      </c>
      <c r="NS42" s="25">
        <v>189.80289036136639</v>
      </c>
      <c r="NT42" s="33">
        <v>0.16778954122553738</v>
      </c>
      <c r="NU42" s="33">
        <v>5.6271239360025614E-2</v>
      </c>
      <c r="NV42" s="25">
        <v>479.38370227783122</v>
      </c>
      <c r="NW42" s="25">
        <v>134.90726452187067</v>
      </c>
      <c r="NX42" s="33">
        <v>0.14212383702277831</v>
      </c>
      <c r="NY42" s="33">
        <v>3.9996224287539482E-2</v>
      </c>
      <c r="NZ42" s="25">
        <v>667.67436637792741</v>
      </c>
      <c r="OA42" s="25">
        <v>251.54883685527011</v>
      </c>
      <c r="OB42" s="33">
        <v>0.19794674366377926</v>
      </c>
      <c r="OC42" s="33">
        <v>7.4577182583833418E-2</v>
      </c>
      <c r="OD42" s="42">
        <v>49915.25441129291</v>
      </c>
      <c r="OE42" s="42">
        <v>6687.998239866437</v>
      </c>
      <c r="OF42" s="14" t="s">
        <v>165</v>
      </c>
      <c r="OG42" s="14" t="s">
        <v>165</v>
      </c>
      <c r="OH42" s="25">
        <v>4979.018269423811</v>
      </c>
      <c r="OI42" s="25">
        <v>379.0184692069767</v>
      </c>
      <c r="OJ42" s="14" t="s">
        <v>165</v>
      </c>
      <c r="OK42" s="14" t="s">
        <v>165</v>
      </c>
      <c r="OL42" s="25">
        <v>971.43083718128889</v>
      </c>
      <c r="OM42" s="25">
        <v>235.29679111488306</v>
      </c>
      <c r="ON42" s="33">
        <v>0.19510489510489509</v>
      </c>
      <c r="OO42" s="33">
        <v>4.7257667753469082E-2</v>
      </c>
      <c r="OP42" s="25">
        <v>228.6402328849629</v>
      </c>
      <c r="OQ42" s="25">
        <v>208.76819098045081</v>
      </c>
      <c r="OR42" s="33">
        <v>4.5920745920745923E-2</v>
      </c>
      <c r="OS42" s="33">
        <v>4.1929589265116349E-2</v>
      </c>
      <c r="OT42" s="25">
        <v>223.99779160811084</v>
      </c>
      <c r="OU42" s="25">
        <v>226.99131435394318</v>
      </c>
      <c r="OV42" s="33">
        <v>4.4988344988344989E-2</v>
      </c>
      <c r="OW42" s="33">
        <v>4.5589572496228539E-2</v>
      </c>
      <c r="OX42" s="25">
        <v>3554.9494077494483</v>
      </c>
      <c r="OY42" s="25">
        <v>215.76780517364506</v>
      </c>
      <c r="OZ42" s="33">
        <v>0.71398601398601402</v>
      </c>
      <c r="PA42" s="33">
        <v>4.3335411420093957E-2</v>
      </c>
      <c r="PB42" s="25">
        <v>3365.7699257177273</v>
      </c>
      <c r="PC42" s="25">
        <v>323.70356809896305</v>
      </c>
      <c r="PD42" s="15" t="s">
        <v>165</v>
      </c>
      <c r="PE42" s="15" t="s">
        <v>165</v>
      </c>
      <c r="PF42" s="25">
        <v>1668.9576390283075</v>
      </c>
      <c r="PG42" s="25">
        <v>242.50311708049171</v>
      </c>
      <c r="PH42" s="33">
        <v>0.49586206896551727</v>
      </c>
      <c r="PI42" s="33">
        <v>7.2049819931996564E-2</v>
      </c>
      <c r="PJ42" s="25">
        <v>278.54647661112227</v>
      </c>
      <c r="PK42" s="25">
        <v>115.71427778383283</v>
      </c>
      <c r="PL42" s="33">
        <v>8.2758620689655171E-2</v>
      </c>
      <c r="PM42" s="33">
        <v>3.437973490096996E-2</v>
      </c>
      <c r="PN42" s="25">
        <v>1418.2658100782974</v>
      </c>
      <c r="PO42" s="25">
        <v>491.30637412172865</v>
      </c>
      <c r="PP42" s="33">
        <v>0.42137931034482756</v>
      </c>
      <c r="PQ42" s="33">
        <v>0.14597146714268086</v>
      </c>
      <c r="PR42" s="11">
        <v>123982</v>
      </c>
      <c r="PS42" s="22" t="s">
        <v>165</v>
      </c>
      <c r="PT42" s="20">
        <v>0.41152981866824223</v>
      </c>
      <c r="PU42" s="20" t="s">
        <v>165</v>
      </c>
      <c r="PV42" s="11">
        <v>29000</v>
      </c>
      <c r="PW42" s="19" t="s">
        <v>165</v>
      </c>
      <c r="PX42" s="38">
        <v>0.23390492168217966</v>
      </c>
      <c r="PY42" s="19" t="s">
        <v>165</v>
      </c>
      <c r="PZ42" s="11">
        <v>77647</v>
      </c>
      <c r="QA42" s="19" t="s">
        <v>165</v>
      </c>
      <c r="QB42" s="38">
        <v>0.62627639496055876</v>
      </c>
      <c r="QC42" s="19" t="s">
        <v>165</v>
      </c>
      <c r="QD42" s="11">
        <v>17335</v>
      </c>
      <c r="QE42" s="19" t="s">
        <v>165</v>
      </c>
      <c r="QF42" s="38">
        <v>0.13981868335726153</v>
      </c>
      <c r="QG42" s="19" t="s">
        <v>165</v>
      </c>
      <c r="QH42" s="11">
        <v>15837</v>
      </c>
      <c r="QI42" s="19" t="s">
        <v>165</v>
      </c>
      <c r="QJ42" s="38">
        <v>0.12773628429933379</v>
      </c>
      <c r="QK42" s="19" t="s">
        <v>165</v>
      </c>
      <c r="QL42" s="11">
        <v>23960</v>
      </c>
      <c r="QM42" s="19" t="s">
        <v>165</v>
      </c>
      <c r="QN42" s="38">
        <v>0.19325385943120776</v>
      </c>
      <c r="QO42" s="19" t="s">
        <v>165</v>
      </c>
      <c r="QP42" s="11">
        <v>84185</v>
      </c>
      <c r="QQ42" s="19" t="s">
        <v>165</v>
      </c>
      <c r="QR42" s="38">
        <v>0.67900985626945842</v>
      </c>
      <c r="QS42" s="19" t="s">
        <v>165</v>
      </c>
      <c r="QT42" s="11">
        <v>9260</v>
      </c>
      <c r="QU42" s="19" t="s">
        <v>165</v>
      </c>
      <c r="QV42" s="38">
        <v>7.4688261199206338E-2</v>
      </c>
      <c r="QW42" s="19" t="s">
        <v>165</v>
      </c>
      <c r="QX42" s="11">
        <v>5998</v>
      </c>
      <c r="QY42" s="19" t="s">
        <v>165</v>
      </c>
      <c r="QZ42" s="38">
        <v>4.8377990353438399E-2</v>
      </c>
      <c r="RA42" s="19" t="s">
        <v>165</v>
      </c>
      <c r="RB42" s="11">
        <v>4</v>
      </c>
      <c r="RC42" s="19" t="s">
        <v>165</v>
      </c>
      <c r="RD42" s="38">
        <v>3.2262747818231679E-5</v>
      </c>
      <c r="RE42" s="19" t="s">
        <v>165</v>
      </c>
      <c r="RF42" s="11">
        <v>1780</v>
      </c>
      <c r="RG42" s="19" t="s">
        <v>165</v>
      </c>
      <c r="RH42" s="38">
        <v>1.4356922779113096E-2</v>
      </c>
      <c r="RI42" s="19" t="s">
        <v>165</v>
      </c>
      <c r="RJ42" s="11">
        <v>855</v>
      </c>
      <c r="RK42" s="19" t="s">
        <v>165</v>
      </c>
      <c r="RL42" s="38">
        <v>6.8961623461470216E-3</v>
      </c>
      <c r="RM42" s="19" t="s">
        <v>165</v>
      </c>
      <c r="RN42" s="11">
        <v>8216</v>
      </c>
      <c r="RO42" s="19" t="s">
        <v>165</v>
      </c>
      <c r="RP42" s="38">
        <v>6.6267684018647868E-2</v>
      </c>
      <c r="RQ42" s="19" t="s">
        <v>165</v>
      </c>
      <c r="RR42" s="11">
        <v>16626</v>
      </c>
      <c r="RS42" s="19" t="s">
        <v>165</v>
      </c>
      <c r="RT42" s="38">
        <v>0.13410011130647997</v>
      </c>
      <c r="RU42" s="19" t="s">
        <v>165</v>
      </c>
      <c r="RV42" s="11">
        <v>17616</v>
      </c>
      <c r="RW42" s="19" t="s">
        <v>165</v>
      </c>
      <c r="RX42" s="38">
        <v>0.14208514139149231</v>
      </c>
      <c r="RY42" s="19" t="s">
        <v>165</v>
      </c>
      <c r="RZ42" s="11">
        <v>5899</v>
      </c>
      <c r="SA42" s="19" t="s">
        <v>165</v>
      </c>
      <c r="SB42" s="38">
        <v>4.7579487344937166E-2</v>
      </c>
      <c r="SC42" s="19" t="s">
        <v>165</v>
      </c>
      <c r="SD42" s="11">
        <v>11552</v>
      </c>
      <c r="SE42" s="19" t="s">
        <v>165</v>
      </c>
      <c r="SF42" s="38">
        <v>9.3174815699053087E-2</v>
      </c>
      <c r="SG42" s="19" t="s">
        <v>165</v>
      </c>
      <c r="SH42" s="11">
        <v>715</v>
      </c>
      <c r="SI42" s="19" t="s">
        <v>165</v>
      </c>
      <c r="SJ42" s="38">
        <v>5.7669661725089126E-3</v>
      </c>
      <c r="SK42" s="19" t="s">
        <v>165</v>
      </c>
      <c r="SL42" s="11">
        <v>0</v>
      </c>
      <c r="SM42" s="19" t="s">
        <v>165</v>
      </c>
      <c r="SN42" s="38">
        <v>0</v>
      </c>
      <c r="SO42" s="19" t="s">
        <v>165</v>
      </c>
      <c r="SP42" s="11">
        <v>4366</v>
      </c>
      <c r="SQ42" s="19" t="s">
        <v>165</v>
      </c>
      <c r="SR42" s="38">
        <v>3.521478924359988E-2</v>
      </c>
      <c r="SS42" s="19" t="s">
        <v>165</v>
      </c>
      <c r="ST42" s="11">
        <v>18403</v>
      </c>
      <c r="SU42" s="19" t="s">
        <v>165</v>
      </c>
      <c r="SV42" s="38">
        <v>0.1484328370247294</v>
      </c>
      <c r="SW42" s="19" t="s">
        <v>165</v>
      </c>
      <c r="SX42" s="11">
        <v>2249</v>
      </c>
      <c r="SY42" s="19" t="s">
        <v>165</v>
      </c>
      <c r="SZ42" s="38">
        <v>1.8139729960800762E-2</v>
      </c>
      <c r="TA42" s="19" t="s">
        <v>165</v>
      </c>
      <c r="TB42" s="11">
        <v>5122</v>
      </c>
      <c r="TC42" s="19" t="s">
        <v>165</v>
      </c>
      <c r="TD42" s="38">
        <v>4.1312448581245664E-2</v>
      </c>
      <c r="TE42" s="19" t="s">
        <v>165</v>
      </c>
      <c r="TF42" s="11">
        <v>2687</v>
      </c>
      <c r="TG42" s="19" t="s">
        <v>165</v>
      </c>
      <c r="TH42" s="38">
        <v>2.167250084689713E-2</v>
      </c>
      <c r="TI42" s="19" t="s">
        <v>165</v>
      </c>
      <c r="TJ42" s="11">
        <v>3327</v>
      </c>
      <c r="TK42" s="19" t="s">
        <v>165</v>
      </c>
      <c r="TL42" s="38">
        <v>2.68345404978142E-2</v>
      </c>
      <c r="TM42" s="19" t="s">
        <v>165</v>
      </c>
      <c r="TN42" s="11">
        <v>6449</v>
      </c>
      <c r="TO42" s="19" t="s">
        <v>165</v>
      </c>
      <c r="TP42" s="38">
        <v>5.2015615169944025E-2</v>
      </c>
      <c r="TQ42" s="19" t="s">
        <v>165</v>
      </c>
      <c r="TR42" s="11">
        <v>2858</v>
      </c>
      <c r="TS42" s="19" t="s">
        <v>165</v>
      </c>
      <c r="TT42" s="38">
        <v>2.3051733316126536E-2</v>
      </c>
      <c r="TU42" s="19" t="s">
        <v>165</v>
      </c>
      <c r="TV42" s="11">
        <v>4279</v>
      </c>
      <c r="TW42" s="19" t="s">
        <v>165</v>
      </c>
      <c r="TX42" s="38">
        <v>3.4513074478553341E-2</v>
      </c>
      <c r="TY42" s="19" t="s">
        <v>165</v>
      </c>
      <c r="TZ42" s="11">
        <v>17064</v>
      </c>
      <c r="UA42" s="19" t="s">
        <v>165</v>
      </c>
      <c r="UB42" s="38">
        <v>0.13763288219257633</v>
      </c>
      <c r="UC42" s="19" t="s">
        <v>165</v>
      </c>
      <c r="UD42" s="19">
        <v>21343</v>
      </c>
      <c r="UE42" s="19" t="s">
        <v>165</v>
      </c>
      <c r="UF42" s="20">
        <v>0.17214595667112967</v>
      </c>
      <c r="UG42" s="19" t="s">
        <v>165</v>
      </c>
      <c r="UH42" s="11">
        <v>28778</v>
      </c>
      <c r="UI42" s="19" t="s">
        <v>165</v>
      </c>
      <c r="UJ42" s="38">
        <v>0.23211433917826782</v>
      </c>
      <c r="UK42" s="19" t="s">
        <v>165</v>
      </c>
      <c r="UL42" s="11">
        <v>44861</v>
      </c>
      <c r="UM42" s="19" t="s">
        <v>165</v>
      </c>
      <c r="UN42" s="38">
        <v>0.36183478246842282</v>
      </c>
      <c r="UO42" s="19" t="s">
        <v>165</v>
      </c>
      <c r="UP42" s="11">
        <v>29000</v>
      </c>
      <c r="UQ42" s="19" t="s">
        <v>165</v>
      </c>
      <c r="UR42" s="38">
        <v>0.23390492168217966</v>
      </c>
      <c r="US42" s="19" t="s">
        <v>165</v>
      </c>
      <c r="UT42" s="25">
        <v>160.15244407622205</v>
      </c>
      <c r="UU42" s="25">
        <v>228.31025194383903</v>
      </c>
      <c r="UV42" s="33">
        <v>4.0320353493510083E-2</v>
      </c>
      <c r="UW42" s="33">
        <v>5.7479922443061188E-2</v>
      </c>
      <c r="UX42" s="25">
        <v>3811.8475559237781</v>
      </c>
      <c r="UY42" s="25">
        <v>533.07318379231742</v>
      </c>
      <c r="UZ42" s="33">
        <v>0.95967964650648996</v>
      </c>
      <c r="VA42" s="33">
        <v>0.13420775019947567</v>
      </c>
      <c r="VB42" s="25">
        <v>308.2386081193041</v>
      </c>
      <c r="VC42" s="25">
        <v>257.26055716640519</v>
      </c>
      <c r="VD42" s="33">
        <v>7.7602872134769407E-2</v>
      </c>
      <c r="VE42" s="33">
        <v>6.476851892406979E-2</v>
      </c>
      <c r="VF42" s="25">
        <v>2790.6014913007457</v>
      </c>
      <c r="VG42" s="25">
        <v>290.34949759568218</v>
      </c>
      <c r="VH42" s="33">
        <v>0.70256835128417561</v>
      </c>
      <c r="VI42" s="33">
        <v>7.3099067874038817E-2</v>
      </c>
      <c r="VJ42" s="25">
        <v>696.55343827671913</v>
      </c>
      <c r="VK42" s="25">
        <v>325.16317566698541</v>
      </c>
      <c r="VL42" s="33">
        <v>0.17536592101629384</v>
      </c>
      <c r="VM42" s="33">
        <v>8.1863840802362892E-2</v>
      </c>
      <c r="VN42" s="25">
        <f t="shared" si="3"/>
        <v>176.60646230323115</v>
      </c>
      <c r="VO42" s="25">
        <f t="shared" si="4"/>
        <v>134.4570466513423</v>
      </c>
      <c r="VP42" s="33">
        <v>4.4462855564761115E-2</v>
      </c>
      <c r="VQ42" s="33">
        <v>3.3851220204265432E-2</v>
      </c>
      <c r="VR42" s="25">
        <v>1154</v>
      </c>
      <c r="VS42" s="19" t="s">
        <v>165</v>
      </c>
      <c r="VT42" s="23">
        <v>0.34212866884079457</v>
      </c>
      <c r="VU42" s="19" t="s">
        <v>165</v>
      </c>
      <c r="VV42" s="19">
        <v>2219</v>
      </c>
      <c r="VW42" s="19" t="s">
        <v>165</v>
      </c>
      <c r="VX42" s="23">
        <v>0.65787133115920549</v>
      </c>
      <c r="VY42" s="19" t="s">
        <v>165</v>
      </c>
      <c r="VZ42" s="39">
        <v>1.394315424610052</v>
      </c>
      <c r="WA42" s="19" t="s">
        <v>165</v>
      </c>
      <c r="WB42" s="19" t="s">
        <v>165</v>
      </c>
      <c r="WC42" s="19" t="s">
        <v>165</v>
      </c>
      <c r="WD42" s="39">
        <v>1.3508427219468229</v>
      </c>
      <c r="WE42" s="19" t="s">
        <v>165</v>
      </c>
      <c r="WF42" s="39" t="s">
        <v>165</v>
      </c>
      <c r="WG42" s="39" t="s">
        <v>165</v>
      </c>
      <c r="WH42" s="25">
        <v>1751.9688803336539</v>
      </c>
      <c r="WI42" s="25">
        <v>258.72216816198147</v>
      </c>
      <c r="WJ42" s="33">
        <v>0.51940968880333649</v>
      </c>
      <c r="WK42" s="33">
        <v>7.6703874343902009E-2</v>
      </c>
      <c r="WL42" s="25">
        <v>1048.5842155919154</v>
      </c>
      <c r="WM42" s="25">
        <v>239.40403294353212</v>
      </c>
      <c r="WN42" s="33">
        <v>0.31087584215591918</v>
      </c>
      <c r="WO42" s="33">
        <v>7.0976588480145902E-2</v>
      </c>
      <c r="WP42" s="25">
        <v>267.28617260186076</v>
      </c>
      <c r="WQ42" s="25">
        <v>197.92113559185191</v>
      </c>
      <c r="WR42" s="33">
        <v>7.9242861726018604E-2</v>
      </c>
      <c r="WS42" s="33">
        <v>5.867807162521551E-2</v>
      </c>
      <c r="WT42" s="25">
        <v>230.49374398460057</v>
      </c>
      <c r="WU42" s="25">
        <v>220.137176766474</v>
      </c>
      <c r="WV42" s="33">
        <v>6.8334937439846005E-2</v>
      </c>
      <c r="WW42" s="33">
        <v>6.5264505415497776E-2</v>
      </c>
      <c r="WX42" s="25">
        <v>56.270773179339109</v>
      </c>
      <c r="WY42" s="25">
        <v>287.56076474600718</v>
      </c>
      <c r="WZ42" s="33">
        <v>1.6682707731793391E-2</v>
      </c>
      <c r="XA42" s="33">
        <v>8.5253710271570471E-2</v>
      </c>
      <c r="XB42" s="25">
        <v>18.396214308630093</v>
      </c>
      <c r="XC42" s="25">
        <v>303.2190742003142</v>
      </c>
      <c r="XD42" s="33">
        <v>5.4539621430863012E-3</v>
      </c>
      <c r="XE42" s="33">
        <v>8.9895960332141769E-2</v>
      </c>
      <c r="XF42" s="25">
        <v>3253.9656721206288</v>
      </c>
      <c r="XG42" s="25">
        <v>415.20597298208514</v>
      </c>
      <c r="XH42" s="14" t="s">
        <v>165</v>
      </c>
      <c r="XI42" s="14" t="s">
        <v>165</v>
      </c>
      <c r="XJ42" s="25">
        <v>1258.5174847609883</v>
      </c>
      <c r="XK42" s="25">
        <v>579.0578740146226</v>
      </c>
      <c r="XL42" s="33">
        <v>0.38676421682740275</v>
      </c>
      <c r="XM42" s="33">
        <v>0.17795451223591033</v>
      </c>
      <c r="XN42" s="25">
        <v>1046.4199550850178</v>
      </c>
      <c r="XO42" s="25">
        <v>346.19069889296566</v>
      </c>
      <c r="XP42" s="14" t="s">
        <v>165</v>
      </c>
      <c r="XQ42" s="14" t="s">
        <v>165</v>
      </c>
      <c r="XR42" s="25">
        <v>300.83221045877451</v>
      </c>
      <c r="XS42" s="25">
        <v>555.27382133390279</v>
      </c>
      <c r="XT42" s="33">
        <v>0.2874870734229576</v>
      </c>
      <c r="XU42" s="33">
        <v>0.53064146821319824</v>
      </c>
      <c r="XV42" s="25">
        <v>2207.5457170356112</v>
      </c>
      <c r="XW42" s="25">
        <v>229.23350540442385</v>
      </c>
      <c r="XX42" s="14" t="s">
        <v>165</v>
      </c>
      <c r="XY42" s="14" t="s">
        <v>165</v>
      </c>
      <c r="XZ42" s="25">
        <v>957.68527430221377</v>
      </c>
      <c r="YA42" s="25">
        <v>184.38279031280123</v>
      </c>
      <c r="YB42" s="33">
        <v>0.43382352941176472</v>
      </c>
      <c r="YC42" s="33">
        <v>8.3523883057062348E-2</v>
      </c>
      <c r="YD42" s="25">
        <v>2255.1594481873599</v>
      </c>
      <c r="YE42" s="25">
        <v>220.36106734176073</v>
      </c>
      <c r="YF42" s="14" t="s">
        <v>165</v>
      </c>
      <c r="YG42" s="14" t="s">
        <v>165</v>
      </c>
      <c r="YH42" s="42">
        <v>929.2125719769673</v>
      </c>
      <c r="YI42" s="42">
        <v>109.64496158602378</v>
      </c>
      <c r="YJ42" s="14" t="s">
        <v>165</v>
      </c>
      <c r="YK42" s="14" t="s">
        <v>165</v>
      </c>
      <c r="YL42" s="25">
        <v>992.31344241257614</v>
      </c>
      <c r="YM42" s="25">
        <v>238.8423282326753</v>
      </c>
      <c r="YN42" s="33">
        <v>0.29419313442412576</v>
      </c>
      <c r="YO42" s="33">
        <v>7.081005877043442E-2</v>
      </c>
      <c r="YP42" s="25">
        <v>2380.686557587424</v>
      </c>
      <c r="YQ42" s="25">
        <v>623.92080870197378</v>
      </c>
      <c r="YR42" s="33">
        <v>0.70580686557587424</v>
      </c>
      <c r="YS42" s="33">
        <v>0.18497503963888937</v>
      </c>
    </row>
    <row r="43" spans="1:669" x14ac:dyDescent="0.2">
      <c r="A43" s="1" t="s">
        <v>232</v>
      </c>
      <c r="B43" s="17" t="s">
        <v>233</v>
      </c>
      <c r="C43" s="17" t="s">
        <v>186</v>
      </c>
      <c r="D43" s="3" t="s">
        <v>165</v>
      </c>
      <c r="E43" s="17" t="s">
        <v>187</v>
      </c>
      <c r="F43" s="25">
        <v>3604</v>
      </c>
      <c r="G43" s="19" t="s">
        <v>165</v>
      </c>
      <c r="H43" s="20">
        <v>9.4203012196205742E-3</v>
      </c>
      <c r="I43" s="19" t="s">
        <v>165</v>
      </c>
      <c r="J43" s="19">
        <v>3512</v>
      </c>
      <c r="K43" s="19" t="s">
        <v>165</v>
      </c>
      <c r="L43" s="33">
        <v>0.97447280799112102</v>
      </c>
      <c r="M43" s="21" t="s">
        <v>165</v>
      </c>
      <c r="N43" s="26">
        <v>3117</v>
      </c>
      <c r="O43" s="19" t="s">
        <v>165</v>
      </c>
      <c r="P43" s="20">
        <v>0.8648723640399556</v>
      </c>
      <c r="Q43" s="19" t="s">
        <v>165</v>
      </c>
      <c r="R43" s="26">
        <v>171</v>
      </c>
      <c r="S43" s="19" t="s">
        <v>165</v>
      </c>
      <c r="T43" s="20">
        <v>4.7447280799112097E-2</v>
      </c>
      <c r="U43" s="19" t="s">
        <v>165</v>
      </c>
      <c r="V43" s="26">
        <v>10</v>
      </c>
      <c r="W43" s="19" t="s">
        <v>165</v>
      </c>
      <c r="X43" s="20">
        <v>2.7746947835738068E-3</v>
      </c>
      <c r="Y43" s="19" t="s">
        <v>165</v>
      </c>
      <c r="Z43" s="19">
        <v>84</v>
      </c>
      <c r="AA43" s="19" t="s">
        <v>165</v>
      </c>
      <c r="AB43" s="20">
        <v>2.3307436182019976E-2</v>
      </c>
      <c r="AC43" s="19" t="s">
        <v>165</v>
      </c>
      <c r="AD43" s="19">
        <v>7</v>
      </c>
      <c r="AE43" s="19" t="s">
        <v>165</v>
      </c>
      <c r="AF43" s="20">
        <v>1.9422863485016649E-3</v>
      </c>
      <c r="AG43" s="19" t="s">
        <v>165</v>
      </c>
      <c r="AH43" s="26">
        <v>123</v>
      </c>
      <c r="AI43" s="19" t="s">
        <v>165</v>
      </c>
      <c r="AJ43" s="20">
        <v>3.4128745837957823E-2</v>
      </c>
      <c r="AK43" s="19" t="s">
        <v>165</v>
      </c>
      <c r="AL43" s="26">
        <v>92</v>
      </c>
      <c r="AM43" s="19" t="s">
        <v>165</v>
      </c>
      <c r="AN43" s="33">
        <v>2.5527192008879023E-2</v>
      </c>
      <c r="AO43" s="19" t="s">
        <v>165</v>
      </c>
      <c r="AP43" s="25">
        <v>1724</v>
      </c>
      <c r="AQ43" s="11" t="s">
        <v>165</v>
      </c>
      <c r="AR43" s="11" t="s">
        <v>165</v>
      </c>
      <c r="AS43" s="11" t="s">
        <v>165</v>
      </c>
      <c r="AT43" s="25">
        <v>1610</v>
      </c>
      <c r="AU43" s="11" t="s">
        <v>165</v>
      </c>
      <c r="AV43" s="20">
        <v>0.93387470997679811</v>
      </c>
      <c r="AW43" s="19" t="s">
        <v>165</v>
      </c>
      <c r="AX43" s="26">
        <v>114</v>
      </c>
      <c r="AY43" s="19" t="s">
        <v>165</v>
      </c>
      <c r="AZ43" s="20">
        <v>6.612529002320186E-2</v>
      </c>
      <c r="BA43" s="19" t="s">
        <v>165</v>
      </c>
      <c r="BB43" s="19">
        <v>1603</v>
      </c>
      <c r="BC43" s="19" t="s">
        <v>165</v>
      </c>
      <c r="BD43" s="38">
        <v>0.44478357380688122</v>
      </c>
      <c r="BE43" s="19" t="s">
        <v>165</v>
      </c>
      <c r="BF43" s="19">
        <v>2001</v>
      </c>
      <c r="BG43" s="19" t="s">
        <v>165</v>
      </c>
      <c r="BH43" s="38">
        <v>0.55521642619311873</v>
      </c>
      <c r="BI43" s="19" t="s">
        <v>165</v>
      </c>
      <c r="BJ43" s="19">
        <v>165</v>
      </c>
      <c r="BK43" s="27" t="s">
        <v>165</v>
      </c>
      <c r="BL43" s="38">
        <v>4.5782463928967815E-2</v>
      </c>
      <c r="BM43" s="27" t="s">
        <v>165</v>
      </c>
      <c r="BN43" s="19">
        <v>188</v>
      </c>
      <c r="BO43" s="27" t="s">
        <v>165</v>
      </c>
      <c r="BP43" s="38">
        <v>5.2164261931187568E-2</v>
      </c>
      <c r="BQ43" s="27" t="s">
        <v>165</v>
      </c>
      <c r="BR43" s="19">
        <v>168</v>
      </c>
      <c r="BS43" s="27" t="s">
        <v>165</v>
      </c>
      <c r="BT43" s="38">
        <v>4.6614872364039953E-2</v>
      </c>
      <c r="BU43" s="27" t="s">
        <v>165</v>
      </c>
      <c r="BV43" s="19">
        <v>89</v>
      </c>
      <c r="BW43" s="27" t="s">
        <v>165</v>
      </c>
      <c r="BX43" s="38">
        <v>2.4694783573806882E-2</v>
      </c>
      <c r="BY43" s="27" t="s">
        <v>165</v>
      </c>
      <c r="BZ43" s="19">
        <v>219</v>
      </c>
      <c r="CA43" s="27" t="s">
        <v>165</v>
      </c>
      <c r="CB43" s="38">
        <v>6.0765815760266371E-2</v>
      </c>
      <c r="CC43" s="27" t="s">
        <v>165</v>
      </c>
      <c r="CD43" s="19">
        <v>712</v>
      </c>
      <c r="CE43" s="27" t="s">
        <v>165</v>
      </c>
      <c r="CF43" s="38">
        <v>0.19755826859045506</v>
      </c>
      <c r="CG43" s="27" t="s">
        <v>165</v>
      </c>
      <c r="CH43" s="19">
        <v>518</v>
      </c>
      <c r="CI43" s="27" t="s">
        <v>165</v>
      </c>
      <c r="CJ43" s="38">
        <v>0.14372918978912319</v>
      </c>
      <c r="CK43" s="27" t="s">
        <v>165</v>
      </c>
      <c r="CL43" s="19">
        <v>498</v>
      </c>
      <c r="CM43" s="27" t="s">
        <v>165</v>
      </c>
      <c r="CN43" s="38">
        <v>0.1381798002219756</v>
      </c>
      <c r="CO43" s="27" t="s">
        <v>165</v>
      </c>
      <c r="CP43" s="19">
        <v>406</v>
      </c>
      <c r="CQ43" s="27" t="s">
        <v>165</v>
      </c>
      <c r="CR43" s="38">
        <v>0.11265260821309656</v>
      </c>
      <c r="CS43" s="27" t="s">
        <v>165</v>
      </c>
      <c r="CT43" s="19">
        <v>190</v>
      </c>
      <c r="CU43" s="27" t="s">
        <v>165</v>
      </c>
      <c r="CV43" s="38">
        <v>5.2719200887902329E-2</v>
      </c>
      <c r="CW43" s="27" t="s">
        <v>165</v>
      </c>
      <c r="CX43" s="19">
        <v>191</v>
      </c>
      <c r="CY43" s="27" t="s">
        <v>165</v>
      </c>
      <c r="CZ43" s="38">
        <v>5.2996670366259713E-2</v>
      </c>
      <c r="DA43" s="27" t="s">
        <v>165</v>
      </c>
      <c r="DB43" s="19">
        <v>260</v>
      </c>
      <c r="DC43" s="19" t="s">
        <v>165</v>
      </c>
      <c r="DD43" s="38">
        <v>7.2142064372918979E-2</v>
      </c>
      <c r="DE43" s="19" t="s">
        <v>165</v>
      </c>
      <c r="DF43" s="19">
        <v>610</v>
      </c>
      <c r="DG43" s="19" t="s">
        <v>165</v>
      </c>
      <c r="DH43" s="38">
        <v>0.16925638179800223</v>
      </c>
      <c r="DI43" s="19" t="s">
        <v>165</v>
      </c>
      <c r="DJ43" s="19">
        <v>2994</v>
      </c>
      <c r="DK43" s="19" t="s">
        <v>165</v>
      </c>
      <c r="DL43" s="38">
        <v>0.83074361820199782</v>
      </c>
      <c r="DM43" s="19" t="s">
        <v>165</v>
      </c>
      <c r="DN43" s="19">
        <v>641</v>
      </c>
      <c r="DO43" s="19" t="s">
        <v>165</v>
      </c>
      <c r="DP43" s="38">
        <v>0.17785793562708102</v>
      </c>
      <c r="DQ43" s="19" t="s">
        <v>165</v>
      </c>
      <c r="DR43" s="11">
        <v>1610</v>
      </c>
      <c r="DS43" s="19" t="s">
        <v>165</v>
      </c>
      <c r="DT43" s="19" t="s">
        <v>165</v>
      </c>
      <c r="DU43" s="19" t="s">
        <v>165</v>
      </c>
      <c r="DV43" s="39">
        <v>2.0337577639751552</v>
      </c>
      <c r="DW43" s="19" t="s">
        <v>165</v>
      </c>
      <c r="DX43" s="19" t="s">
        <v>165</v>
      </c>
      <c r="DY43" s="19" t="s">
        <v>165</v>
      </c>
      <c r="DZ43" s="11">
        <v>721</v>
      </c>
      <c r="EA43" s="19" t="s">
        <v>165</v>
      </c>
      <c r="EB43" s="40">
        <v>0.44782608695652176</v>
      </c>
      <c r="EC43" s="19" t="s">
        <v>165</v>
      </c>
      <c r="ED43" s="19">
        <v>343</v>
      </c>
      <c r="EE43" s="27" t="s">
        <v>165</v>
      </c>
      <c r="EF43" s="40">
        <v>0.21304347826086956</v>
      </c>
      <c r="EG43" s="27" t="s">
        <v>165</v>
      </c>
      <c r="EH43" s="19">
        <v>575</v>
      </c>
      <c r="EI43" s="27" t="s">
        <v>165</v>
      </c>
      <c r="EJ43" s="40">
        <v>0.35714285714285715</v>
      </c>
      <c r="EK43" s="27" t="s">
        <v>165</v>
      </c>
      <c r="EL43" s="19">
        <v>266</v>
      </c>
      <c r="EM43" s="27" t="s">
        <v>165</v>
      </c>
      <c r="EN43" s="40">
        <v>0.16521739130434782</v>
      </c>
      <c r="EO43" s="27" t="s">
        <v>165</v>
      </c>
      <c r="EP43" s="19">
        <v>146</v>
      </c>
      <c r="EQ43" s="27" t="s">
        <v>165</v>
      </c>
      <c r="ER43" s="40">
        <v>9.0683229813664598E-2</v>
      </c>
      <c r="ES43" s="27" t="s">
        <v>165</v>
      </c>
      <c r="ET43" s="19">
        <v>77</v>
      </c>
      <c r="EU43" s="19" t="s">
        <v>165</v>
      </c>
      <c r="EV43" s="40">
        <v>4.7826086956521741E-2</v>
      </c>
      <c r="EW43" s="19" t="s">
        <v>165</v>
      </c>
      <c r="EX43" s="19">
        <v>889</v>
      </c>
      <c r="EY43" s="19" t="s">
        <v>165</v>
      </c>
      <c r="EZ43" s="40">
        <v>0.55217391304347829</v>
      </c>
      <c r="FA43" s="19" t="s">
        <v>165</v>
      </c>
      <c r="FB43" s="19">
        <v>665</v>
      </c>
      <c r="FC43" s="19" t="s">
        <v>165</v>
      </c>
      <c r="FD43" s="40">
        <v>0.41304347826086957</v>
      </c>
      <c r="FE43" s="19" t="s">
        <v>165</v>
      </c>
      <c r="FF43" s="19">
        <v>144</v>
      </c>
      <c r="FG43" s="19" t="s">
        <v>165</v>
      </c>
      <c r="FH43" s="40">
        <v>8.9440993788819881E-2</v>
      </c>
      <c r="FI43" s="19" t="s">
        <v>165</v>
      </c>
      <c r="FJ43" s="19">
        <v>351</v>
      </c>
      <c r="FK43" s="19" t="s">
        <v>165</v>
      </c>
      <c r="FL43" s="23">
        <v>0.21801242236024845</v>
      </c>
      <c r="FM43" s="19" t="s">
        <v>165</v>
      </c>
      <c r="FN43" s="19">
        <v>274</v>
      </c>
      <c r="FO43" s="19" t="s">
        <v>165</v>
      </c>
      <c r="FP43" s="23">
        <v>0.17018633540372671</v>
      </c>
      <c r="FQ43" s="19" t="s">
        <v>165</v>
      </c>
      <c r="FR43" s="19">
        <v>2775</v>
      </c>
      <c r="FS43" s="22" t="s">
        <v>165</v>
      </c>
      <c r="FT43" s="12">
        <v>0.76997780244173142</v>
      </c>
      <c r="FU43" s="22" t="s">
        <v>165</v>
      </c>
      <c r="FV43" s="25">
        <v>117.59201979585524</v>
      </c>
      <c r="FW43" s="25">
        <v>605.28586549794647</v>
      </c>
      <c r="FX43" s="33">
        <v>4.2375502629137023E-2</v>
      </c>
      <c r="FY43" s="33">
        <v>0.2181210326118726</v>
      </c>
      <c r="FZ43" s="25">
        <v>357.92607485307764</v>
      </c>
      <c r="GA43" s="25">
        <v>129.03091197099855</v>
      </c>
      <c r="GB43" s="33">
        <v>0.12898236931642437</v>
      </c>
      <c r="GC43" s="33">
        <v>4.6497625935494967E-2</v>
      </c>
      <c r="GD43" s="25">
        <v>529.59325703680793</v>
      </c>
      <c r="GE43" s="25">
        <v>226.48793932991933</v>
      </c>
      <c r="GF43" s="33">
        <v>0.19084441695020105</v>
      </c>
      <c r="GG43" s="33">
        <v>8.1617275434205161E-2</v>
      </c>
      <c r="GH43" s="25">
        <v>1099.5283018867924</v>
      </c>
      <c r="GI43" s="25">
        <v>244.47216075200186</v>
      </c>
      <c r="GJ43" s="33">
        <v>0.39622641509433965</v>
      </c>
      <c r="GK43" s="33">
        <v>8.809807594666734E-2</v>
      </c>
      <c r="GL43" s="25">
        <v>670.36034642746677</v>
      </c>
      <c r="GM43" s="25">
        <v>161.89786296188518</v>
      </c>
      <c r="GN43" s="33">
        <v>0.24157129600989793</v>
      </c>
      <c r="GO43" s="33">
        <v>5.8341572238517186E-2</v>
      </c>
      <c r="GP43" s="25">
        <v>2657.4079802041447</v>
      </c>
      <c r="GQ43" s="25">
        <v>288.00914320984958</v>
      </c>
      <c r="GR43" s="33">
        <v>0.95762449737086297</v>
      </c>
      <c r="GS43" s="33">
        <v>0.10378707863418003</v>
      </c>
      <c r="GT43" s="25">
        <v>1769.8886483142592</v>
      </c>
      <c r="GU43" s="25">
        <v>255.01123095141301</v>
      </c>
      <c r="GV43" s="33">
        <v>0.63779771110423755</v>
      </c>
      <c r="GW43" s="33">
        <v>9.1895939081590272E-2</v>
      </c>
      <c r="GX43" s="25">
        <v>3584.9769673704413</v>
      </c>
      <c r="GY43" s="25">
        <v>470.81631237670604</v>
      </c>
      <c r="GZ43" s="14" t="s">
        <v>165</v>
      </c>
      <c r="HA43" s="14" t="s">
        <v>165</v>
      </c>
      <c r="HB43" s="25">
        <v>3039.361804222649</v>
      </c>
      <c r="HC43" s="25">
        <v>182.16912029008384</v>
      </c>
      <c r="HD43" s="33">
        <v>0.84780511336227693</v>
      </c>
      <c r="HE43" s="33">
        <v>5.0814585964747153E-2</v>
      </c>
      <c r="HF43" s="25">
        <v>545.61516314779271</v>
      </c>
      <c r="HG43" s="25">
        <v>149.03047170967108</v>
      </c>
      <c r="HH43" s="33">
        <v>0.1521948866377231</v>
      </c>
      <c r="HI43" s="33">
        <v>4.1570831016798419E-2</v>
      </c>
      <c r="HJ43" s="25">
        <v>0</v>
      </c>
      <c r="HK43" s="25">
        <v>160.83109404990407</v>
      </c>
      <c r="HL43" s="33">
        <v>0</v>
      </c>
      <c r="HM43" s="33">
        <v>4.4862518089725044E-2</v>
      </c>
      <c r="HN43" s="25">
        <v>3439</v>
      </c>
      <c r="HO43" s="29" t="s">
        <v>165</v>
      </c>
      <c r="HP43" s="12">
        <v>0.95421753607103221</v>
      </c>
      <c r="HQ43" s="29" t="s">
        <v>165</v>
      </c>
      <c r="HR43" s="25">
        <v>3196.5119617224877</v>
      </c>
      <c r="HS43" s="25">
        <v>151.98543702088634</v>
      </c>
      <c r="HT43" s="33">
        <v>0.92948879375472171</v>
      </c>
      <c r="HU43" s="33">
        <v>4.4194660372458949E-2</v>
      </c>
      <c r="HV43" s="25">
        <v>242.48803827751195</v>
      </c>
      <c r="HW43" s="25">
        <v>497.64749999079942</v>
      </c>
      <c r="HX43" s="33">
        <v>7.0511206245278263E-2</v>
      </c>
      <c r="HY43" s="33">
        <v>0.14470703692666456</v>
      </c>
      <c r="HZ43" s="25">
        <v>19.05263157894737</v>
      </c>
      <c r="IA43" s="25">
        <v>959.99568257237229</v>
      </c>
      <c r="IB43" s="33">
        <v>5.5401662049861496E-3</v>
      </c>
      <c r="IC43" s="33">
        <v>0.27914966053282125</v>
      </c>
      <c r="ID43" s="11">
        <v>2118</v>
      </c>
      <c r="IE43" s="11" t="s">
        <v>165</v>
      </c>
      <c r="IF43" s="11" t="s">
        <v>165</v>
      </c>
      <c r="IG43" s="11" t="s">
        <v>165</v>
      </c>
      <c r="IH43" s="11">
        <v>13</v>
      </c>
      <c r="II43" s="14" t="s">
        <v>165</v>
      </c>
      <c r="IJ43" s="12">
        <v>6.1378659112370157E-3</v>
      </c>
      <c r="IK43" s="11" t="s">
        <v>165</v>
      </c>
      <c r="IL43" s="11">
        <v>10</v>
      </c>
      <c r="IM43" s="31" t="s">
        <v>165</v>
      </c>
      <c r="IN43" s="16">
        <v>4.721435316336166E-3</v>
      </c>
      <c r="IO43" s="11" t="s">
        <v>165</v>
      </c>
      <c r="IP43" s="11">
        <v>103</v>
      </c>
      <c r="IQ43" s="11" t="s">
        <v>165</v>
      </c>
      <c r="IR43" s="12">
        <v>4.8630783758262512E-2</v>
      </c>
      <c r="IS43" s="11" t="s">
        <v>165</v>
      </c>
      <c r="IT43" s="11">
        <v>9</v>
      </c>
      <c r="IU43" s="11" t="s">
        <v>165</v>
      </c>
      <c r="IV43" s="12">
        <v>4.24929178470255E-3</v>
      </c>
      <c r="IW43" s="11" t="s">
        <v>165</v>
      </c>
      <c r="IX43" s="11">
        <v>23</v>
      </c>
      <c r="IY43" s="14" t="s">
        <v>165</v>
      </c>
      <c r="IZ43" s="12">
        <v>1.0859301227573183E-2</v>
      </c>
      <c r="JA43" s="11" t="s">
        <v>165</v>
      </c>
      <c r="JB43" s="11">
        <v>20</v>
      </c>
      <c r="JC43" s="14" t="s">
        <v>165</v>
      </c>
      <c r="JD43" s="12">
        <v>9.442870632672332E-3</v>
      </c>
      <c r="JE43" s="11" t="s">
        <v>165</v>
      </c>
      <c r="JF43" s="11">
        <v>17</v>
      </c>
      <c r="JG43" s="31" t="s">
        <v>165</v>
      </c>
      <c r="JH43" s="12">
        <v>8.0264400377714831E-3</v>
      </c>
      <c r="JI43" s="31" t="s">
        <v>165</v>
      </c>
      <c r="JJ43" s="11">
        <v>6</v>
      </c>
      <c r="JK43" s="31" t="s">
        <v>165</v>
      </c>
      <c r="JL43" s="12">
        <v>2.8328611898016999E-3</v>
      </c>
      <c r="JM43" s="31" t="s">
        <v>165</v>
      </c>
      <c r="JN43" s="11">
        <v>31</v>
      </c>
      <c r="JO43" s="14" t="s">
        <v>165</v>
      </c>
      <c r="JP43" s="12">
        <v>1.4636449480642116E-2</v>
      </c>
      <c r="JQ43" s="11" t="s">
        <v>165</v>
      </c>
      <c r="JR43" s="11">
        <v>61</v>
      </c>
      <c r="JS43" s="11" t="s">
        <v>165</v>
      </c>
      <c r="JT43" s="12">
        <v>2.8800755429650614E-2</v>
      </c>
      <c r="JU43" s="11" t="s">
        <v>165</v>
      </c>
      <c r="JV43" s="11">
        <v>98</v>
      </c>
      <c r="JW43" s="11" t="s">
        <v>165</v>
      </c>
      <c r="JX43" s="12">
        <v>4.6270066100094431E-2</v>
      </c>
      <c r="JY43" s="11" t="s">
        <v>165</v>
      </c>
      <c r="JZ43" s="11">
        <v>14</v>
      </c>
      <c r="KA43" s="11" t="s">
        <v>165</v>
      </c>
      <c r="KB43" s="12">
        <v>6.6100094428706326E-3</v>
      </c>
      <c r="KC43" s="11" t="s">
        <v>165</v>
      </c>
      <c r="KD43" s="11">
        <v>20</v>
      </c>
      <c r="KE43" s="11" t="s">
        <v>165</v>
      </c>
      <c r="KF43" s="12">
        <v>9.442870632672332E-3</v>
      </c>
      <c r="KG43" s="11" t="s">
        <v>165</v>
      </c>
      <c r="KH43" s="11">
        <v>42</v>
      </c>
      <c r="KI43" s="11" t="s">
        <v>165</v>
      </c>
      <c r="KJ43" s="12">
        <v>1.9830028328611898E-2</v>
      </c>
      <c r="KK43" s="11" t="s">
        <v>165</v>
      </c>
      <c r="KL43" s="11">
        <v>9</v>
      </c>
      <c r="KM43" s="31" t="s">
        <v>165</v>
      </c>
      <c r="KN43" s="12">
        <v>4.24929178470255E-3</v>
      </c>
      <c r="KO43" s="31" t="s">
        <v>165</v>
      </c>
      <c r="KP43" s="11">
        <v>10</v>
      </c>
      <c r="KQ43" s="11" t="s">
        <v>165</v>
      </c>
      <c r="KR43" s="12">
        <v>4.721435316336166E-3</v>
      </c>
      <c r="KS43" s="11" t="s">
        <v>165</v>
      </c>
      <c r="KT43" s="11">
        <v>11</v>
      </c>
      <c r="KU43" s="11" t="s">
        <v>165</v>
      </c>
      <c r="KV43" s="12">
        <v>5.1935788479697828E-3</v>
      </c>
      <c r="KW43" s="11" t="s">
        <v>165</v>
      </c>
      <c r="KX43" s="11" t="s">
        <v>165</v>
      </c>
      <c r="KY43" s="11" t="s">
        <v>165</v>
      </c>
      <c r="KZ43" s="12" t="s">
        <v>165</v>
      </c>
      <c r="LA43" s="11" t="s">
        <v>165</v>
      </c>
      <c r="LB43" s="11">
        <v>992</v>
      </c>
      <c r="LC43" s="15" t="s">
        <v>165</v>
      </c>
      <c r="LD43" s="12">
        <v>0.4683663833805477</v>
      </c>
      <c r="LE43" s="11" t="s">
        <v>165</v>
      </c>
      <c r="LF43" s="11">
        <v>77</v>
      </c>
      <c r="LG43" s="11" t="s">
        <v>165</v>
      </c>
      <c r="LH43" s="12">
        <v>3.6355051935788481E-2</v>
      </c>
      <c r="LI43" s="11" t="s">
        <v>165</v>
      </c>
      <c r="LJ43" s="11">
        <v>7</v>
      </c>
      <c r="LK43" s="31" t="s">
        <v>165</v>
      </c>
      <c r="LL43" s="16">
        <v>3.3050047214353163E-3</v>
      </c>
      <c r="LM43" s="13" t="s">
        <v>165</v>
      </c>
      <c r="LN43" s="11">
        <v>27</v>
      </c>
      <c r="LO43" s="11" t="s">
        <v>165</v>
      </c>
      <c r="LP43" s="12">
        <v>1.2747875354107648E-2</v>
      </c>
      <c r="LQ43" s="11" t="s">
        <v>165</v>
      </c>
      <c r="LR43" s="11">
        <v>24</v>
      </c>
      <c r="LS43" s="11" t="s">
        <v>165</v>
      </c>
      <c r="LT43" s="12">
        <v>1.1331444759206799E-2</v>
      </c>
      <c r="LU43" s="11" t="s">
        <v>165</v>
      </c>
      <c r="LV43" s="11">
        <v>19</v>
      </c>
      <c r="LW43" s="14" t="s">
        <v>165</v>
      </c>
      <c r="LX43" s="12">
        <v>8.9707271010387151E-3</v>
      </c>
      <c r="LY43" s="11" t="s">
        <v>165</v>
      </c>
      <c r="LZ43" s="11" t="s">
        <v>165</v>
      </c>
      <c r="MA43" s="14" t="s">
        <v>165</v>
      </c>
      <c r="MB43" s="12" t="s">
        <v>165</v>
      </c>
      <c r="MC43" s="11" t="s">
        <v>165</v>
      </c>
      <c r="MD43" s="11" t="s">
        <v>165</v>
      </c>
      <c r="ME43" s="14" t="s">
        <v>165</v>
      </c>
      <c r="MF43" s="12" t="s">
        <v>165</v>
      </c>
      <c r="MG43" s="11" t="s">
        <v>165</v>
      </c>
      <c r="MH43" s="11">
        <v>70</v>
      </c>
      <c r="MI43" s="14" t="s">
        <v>165</v>
      </c>
      <c r="MJ43" s="12">
        <v>3.3050047214353166E-2</v>
      </c>
      <c r="MK43" s="11" t="s">
        <v>165</v>
      </c>
      <c r="ML43" s="11">
        <v>165</v>
      </c>
      <c r="MM43" s="14" t="s">
        <v>165</v>
      </c>
      <c r="MN43" s="12">
        <v>7.7903682719546744E-2</v>
      </c>
      <c r="MO43" s="11" t="s">
        <v>165</v>
      </c>
      <c r="MP43" s="11" t="s">
        <v>165</v>
      </c>
      <c r="MQ43" s="14" t="s">
        <v>165</v>
      </c>
      <c r="MR43" s="12" t="s">
        <v>165</v>
      </c>
      <c r="MS43" s="11" t="s">
        <v>165</v>
      </c>
      <c r="MT43" s="11" t="s">
        <v>165</v>
      </c>
      <c r="MU43" s="14" t="s">
        <v>165</v>
      </c>
      <c r="MV43" s="12" t="s">
        <v>165</v>
      </c>
      <c r="MW43" s="14" t="s">
        <v>165</v>
      </c>
      <c r="MX43" s="11" t="s">
        <v>165</v>
      </c>
      <c r="MY43" s="14" t="s">
        <v>165</v>
      </c>
      <c r="MZ43" s="12" t="s">
        <v>165</v>
      </c>
      <c r="NA43" s="14" t="s">
        <v>165</v>
      </c>
      <c r="NB43" s="11" t="s">
        <v>165</v>
      </c>
      <c r="NC43" s="14" t="s">
        <v>165</v>
      </c>
      <c r="ND43" s="12" t="s">
        <v>165</v>
      </c>
      <c r="NE43" s="14" t="s">
        <v>165</v>
      </c>
      <c r="NF43" s="11">
        <v>240</v>
      </c>
      <c r="NG43" s="14" t="s">
        <v>165</v>
      </c>
      <c r="NH43" s="12">
        <v>0.11331444759206799</v>
      </c>
      <c r="NI43" s="14" t="s">
        <v>165</v>
      </c>
      <c r="NJ43" s="25">
        <v>323.29689298043729</v>
      </c>
      <c r="NK43" s="25">
        <v>297.99919947297252</v>
      </c>
      <c r="NL43" s="41">
        <v>0.20080552359033371</v>
      </c>
      <c r="NM43" s="41">
        <v>0.18509267048010716</v>
      </c>
      <c r="NN43" s="25">
        <v>203.79746835443041</v>
      </c>
      <c r="NO43" s="25">
        <v>141.11186495754868</v>
      </c>
      <c r="NP43" s="33">
        <v>0.12658227848101267</v>
      </c>
      <c r="NQ43" s="33">
        <v>8.7647121091645144E-2</v>
      </c>
      <c r="NR43" s="25">
        <v>314.9597238204833</v>
      </c>
      <c r="NS43" s="25">
        <v>110.27601736746657</v>
      </c>
      <c r="NT43" s="33">
        <v>0.1956271576524741</v>
      </c>
      <c r="NU43" s="33">
        <v>6.8494420725134508E-2</v>
      </c>
      <c r="NV43" s="25">
        <v>179.71231300345224</v>
      </c>
      <c r="NW43" s="25">
        <v>65.357301897298981</v>
      </c>
      <c r="NX43" s="33">
        <v>0.11162255466052934</v>
      </c>
      <c r="NY43" s="33">
        <v>4.0594597451738497E-2</v>
      </c>
      <c r="NZ43" s="25">
        <v>588.23360184119679</v>
      </c>
      <c r="OA43" s="25">
        <v>151.83930293226015</v>
      </c>
      <c r="OB43" s="33">
        <v>0.36536248561565016</v>
      </c>
      <c r="OC43" s="33">
        <v>9.4310126044882078E-2</v>
      </c>
      <c r="OD43" s="42">
        <v>76571.602991944761</v>
      </c>
      <c r="OE43" s="42">
        <v>10582.802431976914</v>
      </c>
      <c r="OF43" s="14" t="s">
        <v>165</v>
      </c>
      <c r="OG43" s="14" t="s">
        <v>165</v>
      </c>
      <c r="OH43" s="25">
        <v>3206.2456813819576</v>
      </c>
      <c r="OI43" s="25">
        <v>460.92732615890765</v>
      </c>
      <c r="OJ43" s="14" t="s">
        <v>165</v>
      </c>
      <c r="OK43" s="14" t="s">
        <v>165</v>
      </c>
      <c r="OL43" s="25">
        <v>162.56046065259116</v>
      </c>
      <c r="OM43" s="25">
        <v>173.06385932025677</v>
      </c>
      <c r="ON43" s="33">
        <v>5.070118662351672E-2</v>
      </c>
      <c r="OO43" s="33">
        <v>5.3977104850450104E-2</v>
      </c>
      <c r="OP43" s="25">
        <v>26.805182341650671</v>
      </c>
      <c r="OQ43" s="25">
        <v>199.11039418050137</v>
      </c>
      <c r="OR43" s="33">
        <v>8.3603020496224381E-3</v>
      </c>
      <c r="OS43" s="33">
        <v>6.2100791382487169E-2</v>
      </c>
      <c r="OT43" s="25">
        <v>76.956813819577732</v>
      </c>
      <c r="OU43" s="25">
        <v>147.89523695734377</v>
      </c>
      <c r="OV43" s="33">
        <v>2.4002157497303129E-2</v>
      </c>
      <c r="OW43" s="33">
        <v>4.6127231551887159E-2</v>
      </c>
      <c r="OX43" s="25">
        <v>2939.9232245681383</v>
      </c>
      <c r="OY43" s="25">
        <v>176.37328049930602</v>
      </c>
      <c r="OZ43" s="33">
        <v>0.91693635382955774</v>
      </c>
      <c r="PA43" s="33">
        <v>5.5009284386243765E-2</v>
      </c>
      <c r="PB43" s="25">
        <v>2001.7418426103648</v>
      </c>
      <c r="PC43" s="25">
        <v>378.07406681760125</v>
      </c>
      <c r="PD43" s="15" t="s">
        <v>165</v>
      </c>
      <c r="PE43" s="15" t="s">
        <v>165</v>
      </c>
      <c r="PF43" s="25">
        <v>1487.2552783109406</v>
      </c>
      <c r="PG43" s="25">
        <v>187.01411697282899</v>
      </c>
      <c r="PH43" s="33">
        <v>0.74298056155507564</v>
      </c>
      <c r="PI43" s="33">
        <v>9.3425692060747384E-2</v>
      </c>
      <c r="PJ43" s="25">
        <v>329.4443378119002</v>
      </c>
      <c r="PK43" s="25">
        <v>84.058156575526979</v>
      </c>
      <c r="PL43" s="33">
        <v>0.16457883369330453</v>
      </c>
      <c r="PM43" s="33">
        <v>4.1992506119525992E-2</v>
      </c>
      <c r="PN43" s="25">
        <v>185.042226487524</v>
      </c>
      <c r="PO43" s="25">
        <v>328.14080746364817</v>
      </c>
      <c r="PP43" s="33">
        <v>9.2440604751619873E-2</v>
      </c>
      <c r="PQ43" s="33">
        <v>0.16392763566141838</v>
      </c>
      <c r="PR43" s="11">
        <v>1003</v>
      </c>
      <c r="PS43" s="22" t="s">
        <v>165</v>
      </c>
      <c r="PT43" s="20">
        <v>3.3292285019135594E-3</v>
      </c>
      <c r="PU43" s="20" t="s">
        <v>165</v>
      </c>
      <c r="PV43" s="11">
        <v>226</v>
      </c>
      <c r="PW43" s="19" t="s">
        <v>165</v>
      </c>
      <c r="PX43" s="38">
        <v>0.22532402791625125</v>
      </c>
      <c r="PY43" s="19" t="s">
        <v>165</v>
      </c>
      <c r="PZ43" s="11">
        <v>607</v>
      </c>
      <c r="QA43" s="19" t="s">
        <v>165</v>
      </c>
      <c r="QB43" s="38">
        <v>0.60518444666001991</v>
      </c>
      <c r="QC43" s="19" t="s">
        <v>165</v>
      </c>
      <c r="QD43" s="11">
        <v>170</v>
      </c>
      <c r="QE43" s="19" t="s">
        <v>165</v>
      </c>
      <c r="QF43" s="38">
        <v>0.16949152542372881</v>
      </c>
      <c r="QG43" s="19" t="s">
        <v>165</v>
      </c>
      <c r="QH43" s="11">
        <v>240</v>
      </c>
      <c r="QI43" s="19" t="s">
        <v>165</v>
      </c>
      <c r="QJ43" s="38">
        <v>0.23928215353938184</v>
      </c>
      <c r="QK43" s="19" t="s">
        <v>165</v>
      </c>
      <c r="QL43" s="11">
        <v>457</v>
      </c>
      <c r="QM43" s="19" t="s">
        <v>165</v>
      </c>
      <c r="QN43" s="38">
        <v>0.4556331006979063</v>
      </c>
      <c r="QO43" s="19" t="s">
        <v>165</v>
      </c>
      <c r="QP43" s="11">
        <v>306</v>
      </c>
      <c r="QQ43" s="19" t="s">
        <v>165</v>
      </c>
      <c r="QR43" s="38">
        <v>0.30508474576271188</v>
      </c>
      <c r="QS43" s="19" t="s">
        <v>165</v>
      </c>
      <c r="QT43" s="11">
        <v>133</v>
      </c>
      <c r="QU43" s="19" t="s">
        <v>165</v>
      </c>
      <c r="QV43" s="38">
        <v>0.13260219341974078</v>
      </c>
      <c r="QW43" s="19" t="s">
        <v>165</v>
      </c>
      <c r="QX43" s="11">
        <v>74</v>
      </c>
      <c r="QY43" s="19" t="s">
        <v>165</v>
      </c>
      <c r="QZ43" s="38">
        <v>7.3778664007976072E-2</v>
      </c>
      <c r="RA43" s="19" t="s">
        <v>165</v>
      </c>
      <c r="RB43" s="11">
        <v>1</v>
      </c>
      <c r="RC43" s="19" t="s">
        <v>165</v>
      </c>
      <c r="RD43" s="38">
        <v>9.9700897308075765E-4</v>
      </c>
      <c r="RE43" s="19" t="s">
        <v>165</v>
      </c>
      <c r="RF43" s="11">
        <v>16</v>
      </c>
      <c r="RG43" s="19" t="s">
        <v>165</v>
      </c>
      <c r="RH43" s="38">
        <v>1.5952143569292122E-2</v>
      </c>
      <c r="RI43" s="19" t="s">
        <v>165</v>
      </c>
      <c r="RJ43" s="11">
        <v>7</v>
      </c>
      <c r="RK43" s="19" t="s">
        <v>165</v>
      </c>
      <c r="RL43" s="38">
        <v>6.979062811565304E-3</v>
      </c>
      <c r="RM43" s="19" t="s">
        <v>165</v>
      </c>
      <c r="RN43" s="11">
        <v>26</v>
      </c>
      <c r="RO43" s="19" t="s">
        <v>165</v>
      </c>
      <c r="RP43" s="38">
        <v>2.5922233300099701E-2</v>
      </c>
      <c r="RQ43" s="19" t="s">
        <v>165</v>
      </c>
      <c r="RR43" s="11">
        <v>119</v>
      </c>
      <c r="RS43" s="19" t="s">
        <v>165</v>
      </c>
      <c r="RT43" s="38">
        <v>0.11864406779661017</v>
      </c>
      <c r="RU43" s="19" t="s">
        <v>165</v>
      </c>
      <c r="RV43" s="11">
        <v>273</v>
      </c>
      <c r="RW43" s="19" t="s">
        <v>165</v>
      </c>
      <c r="RX43" s="38">
        <v>0.27218344965104685</v>
      </c>
      <c r="RY43" s="19" t="s">
        <v>165</v>
      </c>
      <c r="RZ43" s="11">
        <v>33</v>
      </c>
      <c r="SA43" s="19" t="s">
        <v>165</v>
      </c>
      <c r="SB43" s="38">
        <v>3.2901296111665007E-2</v>
      </c>
      <c r="SC43" s="19" t="s">
        <v>165</v>
      </c>
      <c r="SD43" s="11">
        <v>63</v>
      </c>
      <c r="SE43" s="19" t="s">
        <v>165</v>
      </c>
      <c r="SF43" s="38">
        <v>6.2811565304087741E-2</v>
      </c>
      <c r="SG43" s="19" t="s">
        <v>165</v>
      </c>
      <c r="SH43" s="11">
        <v>40</v>
      </c>
      <c r="SI43" s="19" t="s">
        <v>165</v>
      </c>
      <c r="SJ43" s="38">
        <v>3.9880358923230309E-2</v>
      </c>
      <c r="SK43" s="19" t="s">
        <v>165</v>
      </c>
      <c r="SL43" s="11">
        <v>0</v>
      </c>
      <c r="SM43" s="19" t="s">
        <v>165</v>
      </c>
      <c r="SN43" s="38">
        <v>0</v>
      </c>
      <c r="SO43" s="19" t="s">
        <v>165</v>
      </c>
      <c r="SP43" s="11">
        <v>62</v>
      </c>
      <c r="SQ43" s="19" t="s">
        <v>165</v>
      </c>
      <c r="SR43" s="38">
        <v>6.1814556331006978E-2</v>
      </c>
      <c r="SS43" s="19" t="s">
        <v>165</v>
      </c>
      <c r="ST43" s="11">
        <v>95</v>
      </c>
      <c r="SU43" s="19" t="s">
        <v>165</v>
      </c>
      <c r="SV43" s="38">
        <v>9.4715852442671986E-2</v>
      </c>
      <c r="SW43" s="19" t="s">
        <v>165</v>
      </c>
      <c r="SX43" s="11">
        <v>0</v>
      </c>
      <c r="SY43" s="19" t="s">
        <v>165</v>
      </c>
      <c r="SZ43" s="38">
        <v>0</v>
      </c>
      <c r="TA43" s="19" t="s">
        <v>165</v>
      </c>
      <c r="TB43" s="11">
        <v>43</v>
      </c>
      <c r="TC43" s="19" t="s">
        <v>165</v>
      </c>
      <c r="TD43" s="38">
        <v>4.2871385842472583E-2</v>
      </c>
      <c r="TE43" s="19" t="s">
        <v>165</v>
      </c>
      <c r="TF43" s="11">
        <v>9</v>
      </c>
      <c r="TG43" s="19" t="s">
        <v>165</v>
      </c>
      <c r="TH43" s="38">
        <v>8.9730807577268201E-3</v>
      </c>
      <c r="TI43" s="19" t="s">
        <v>165</v>
      </c>
      <c r="TJ43" s="11">
        <v>2</v>
      </c>
      <c r="TK43" s="19" t="s">
        <v>165</v>
      </c>
      <c r="TL43" s="38">
        <v>1.9940179461615153E-3</v>
      </c>
      <c r="TM43" s="19" t="s">
        <v>165</v>
      </c>
      <c r="TN43" s="11">
        <v>3</v>
      </c>
      <c r="TO43" s="19" t="s">
        <v>165</v>
      </c>
      <c r="TP43" s="38">
        <v>2.9910269192422734E-3</v>
      </c>
      <c r="TQ43" s="19" t="s">
        <v>165</v>
      </c>
      <c r="TR43" s="11">
        <v>4</v>
      </c>
      <c r="TS43" s="19" t="s">
        <v>165</v>
      </c>
      <c r="TT43" s="38">
        <v>3.9880358923230306E-3</v>
      </c>
      <c r="TU43" s="19" t="s">
        <v>165</v>
      </c>
      <c r="TV43" s="11">
        <v>59</v>
      </c>
      <c r="TW43" s="19" t="s">
        <v>165</v>
      </c>
      <c r="TX43" s="38">
        <v>5.8823529411764705E-2</v>
      </c>
      <c r="TY43" s="19" t="s">
        <v>165</v>
      </c>
      <c r="TZ43" s="11">
        <v>177</v>
      </c>
      <c r="UA43" s="19" t="s">
        <v>165</v>
      </c>
      <c r="UB43" s="38">
        <v>0.17647058823529413</v>
      </c>
      <c r="UC43" s="19" t="s">
        <v>165</v>
      </c>
      <c r="UD43" s="19">
        <v>236</v>
      </c>
      <c r="UE43" s="19" t="s">
        <v>165</v>
      </c>
      <c r="UF43" s="20">
        <v>0.23529411764705882</v>
      </c>
      <c r="UG43" s="19" t="s">
        <v>165</v>
      </c>
      <c r="UH43" s="11">
        <v>257</v>
      </c>
      <c r="UI43" s="19" t="s">
        <v>165</v>
      </c>
      <c r="UJ43" s="38">
        <v>0.25623130608175476</v>
      </c>
      <c r="UK43" s="19" t="s">
        <v>165</v>
      </c>
      <c r="UL43" s="11">
        <v>284</v>
      </c>
      <c r="UM43" s="19" t="s">
        <v>165</v>
      </c>
      <c r="UN43" s="38">
        <v>0.28315054835493519</v>
      </c>
      <c r="UO43" s="19" t="s">
        <v>165</v>
      </c>
      <c r="UP43" s="11">
        <v>226</v>
      </c>
      <c r="UQ43" s="19" t="s">
        <v>165</v>
      </c>
      <c r="UR43" s="38">
        <v>0.22532402791625125</v>
      </c>
      <c r="US43" s="19" t="s">
        <v>165</v>
      </c>
      <c r="UT43" s="25">
        <v>858.28047464940676</v>
      </c>
      <c r="UU43" s="25">
        <v>143.66872457640611</v>
      </c>
      <c r="UV43" s="33">
        <v>0.49784250269687164</v>
      </c>
      <c r="UW43" s="33">
        <v>8.3334527016476867E-2</v>
      </c>
      <c r="UX43" s="25">
        <v>865.71952535059336</v>
      </c>
      <c r="UY43" s="25">
        <v>362.50510347968657</v>
      </c>
      <c r="UZ43" s="33">
        <v>0.50215749730312842</v>
      </c>
      <c r="VA43" s="33">
        <v>0.21026978160074627</v>
      </c>
      <c r="VB43" s="25">
        <v>19.527508090614887</v>
      </c>
      <c r="VC43" s="25">
        <v>213.00004916985966</v>
      </c>
      <c r="VD43" s="33">
        <v>1.1326860841423949E-2</v>
      </c>
      <c r="VE43" s="33">
        <v>0.12354991251151952</v>
      </c>
      <c r="VF43" s="25">
        <v>100.42718446601943</v>
      </c>
      <c r="VG43" s="25">
        <v>220.50666561201018</v>
      </c>
      <c r="VH43" s="33">
        <v>5.8252427184466021E-2</v>
      </c>
      <c r="VI43" s="33">
        <v>0.12790409838283653</v>
      </c>
      <c r="VJ43" s="25">
        <v>171.09816612729236</v>
      </c>
      <c r="VK43" s="25">
        <v>185.94634040919925</v>
      </c>
      <c r="VL43" s="33">
        <v>9.9244875943905075E-2</v>
      </c>
      <c r="VM43" s="33">
        <v>0.10785750603781859</v>
      </c>
      <c r="VN43" s="25">
        <f t="shared" si="3"/>
        <v>1432.9471413160734</v>
      </c>
      <c r="VO43" s="25">
        <f t="shared" si="4"/>
        <v>99.334522743753865</v>
      </c>
      <c r="VP43" s="33">
        <v>0.83117583603020495</v>
      </c>
      <c r="VQ43" s="33">
        <v>5.7618632681991799E-2</v>
      </c>
      <c r="VR43" s="25">
        <v>943</v>
      </c>
      <c r="VS43" s="19" t="s">
        <v>165</v>
      </c>
      <c r="VT43" s="23">
        <v>0.58571428571428574</v>
      </c>
      <c r="VU43" s="19" t="s">
        <v>165</v>
      </c>
      <c r="VV43" s="19">
        <v>667</v>
      </c>
      <c r="VW43" s="19" t="s">
        <v>165</v>
      </c>
      <c r="VX43" s="23">
        <v>0.41428571428571431</v>
      </c>
      <c r="VY43" s="19" t="s">
        <v>165</v>
      </c>
      <c r="VZ43" s="39">
        <v>2.3102651113467654</v>
      </c>
      <c r="WA43" s="19" t="s">
        <v>165</v>
      </c>
      <c r="WB43" s="19" t="s">
        <v>165</v>
      </c>
      <c r="WC43" s="19" t="s">
        <v>165</v>
      </c>
      <c r="WD43" s="39">
        <v>1.6445427286356822</v>
      </c>
      <c r="WE43" s="19" t="s">
        <v>165</v>
      </c>
      <c r="WF43" s="39" t="s">
        <v>165</v>
      </c>
      <c r="WG43" s="39" t="s">
        <v>165</v>
      </c>
      <c r="WH43" s="25">
        <v>549.32681242807826</v>
      </c>
      <c r="WI43" s="25">
        <v>137.49643788418112</v>
      </c>
      <c r="WJ43" s="33">
        <v>0.34119677790563868</v>
      </c>
      <c r="WK43" s="33">
        <v>8.5401514213777091E-2</v>
      </c>
      <c r="WL43" s="25">
        <v>462.2497123130035</v>
      </c>
      <c r="WM43" s="25">
        <v>121.38422855652833</v>
      </c>
      <c r="WN43" s="33">
        <v>0.28711162255466055</v>
      </c>
      <c r="WO43" s="33">
        <v>7.5393930780452381E-2</v>
      </c>
      <c r="WP43" s="25">
        <v>327.92865362485617</v>
      </c>
      <c r="WQ43" s="25">
        <v>144.58801321000345</v>
      </c>
      <c r="WR43" s="33">
        <v>0.20368239355581128</v>
      </c>
      <c r="WS43" s="33">
        <v>8.9806219385095309E-2</v>
      </c>
      <c r="WT43" s="25">
        <v>142.65822784810126</v>
      </c>
      <c r="WU43" s="25">
        <v>160.13953003638156</v>
      </c>
      <c r="WV43" s="33">
        <v>8.8607594936708861E-2</v>
      </c>
      <c r="WW43" s="33">
        <v>9.9465546606448171E-2</v>
      </c>
      <c r="WX43" s="25">
        <v>88.003452243958577</v>
      </c>
      <c r="WY43" s="25">
        <v>180.1410868634153</v>
      </c>
      <c r="WZ43" s="33">
        <v>5.4660529344073651E-2</v>
      </c>
      <c r="XA43" s="33">
        <v>0.11188887382820827</v>
      </c>
      <c r="XB43" s="25">
        <v>39.833141542002302</v>
      </c>
      <c r="XC43" s="25">
        <v>194.88263419477855</v>
      </c>
      <c r="XD43" s="33">
        <v>2.4741081703107019E-2</v>
      </c>
      <c r="XE43" s="33">
        <v>0.12104511440669474</v>
      </c>
      <c r="XF43" s="25">
        <v>1563.6823935558114</v>
      </c>
      <c r="XG43" s="25">
        <v>328.95896400615078</v>
      </c>
      <c r="XH43" s="14" t="s">
        <v>165</v>
      </c>
      <c r="XI43" s="14" t="s">
        <v>165</v>
      </c>
      <c r="XJ43" s="25">
        <v>509.49367088607596</v>
      </c>
      <c r="XK43" s="25">
        <v>414.00736338018913</v>
      </c>
      <c r="XL43" s="33">
        <v>0.32582938388625593</v>
      </c>
      <c r="XM43" s="33">
        <v>0.2647643569348741</v>
      </c>
      <c r="XN43" s="25">
        <v>895.78250863060998</v>
      </c>
      <c r="XO43" s="25">
        <v>277.50315313523919</v>
      </c>
      <c r="XP43" s="14" t="s">
        <v>165</v>
      </c>
      <c r="XQ43" s="14" t="s">
        <v>165</v>
      </c>
      <c r="XR43" s="25">
        <v>278.83199079401618</v>
      </c>
      <c r="XS43" s="25">
        <v>359.07429918989919</v>
      </c>
      <c r="XT43" s="33">
        <v>0.3112719751809721</v>
      </c>
      <c r="XU43" s="33">
        <v>0.40084986671465489</v>
      </c>
      <c r="XV43" s="25">
        <v>667.89988492520138</v>
      </c>
      <c r="XW43" s="25">
        <v>176.65220066560164</v>
      </c>
      <c r="XX43" s="14" t="s">
        <v>165</v>
      </c>
      <c r="XY43" s="14" t="s">
        <v>165</v>
      </c>
      <c r="XZ43" s="25">
        <v>230.66168009205984</v>
      </c>
      <c r="YA43" s="25">
        <v>206.71166679374466</v>
      </c>
      <c r="YB43" s="33">
        <v>0.34535367545076284</v>
      </c>
      <c r="YC43" s="33">
        <v>0.30949498788563867</v>
      </c>
      <c r="YD43" s="25">
        <v>678.08975834292289</v>
      </c>
      <c r="YE43" s="25">
        <v>149.01677757890215</v>
      </c>
      <c r="YF43" s="14" t="s">
        <v>165</v>
      </c>
      <c r="YG43" s="14" t="s">
        <v>165</v>
      </c>
      <c r="YH43" s="42">
        <v>1055.2868852459017</v>
      </c>
      <c r="YI43" s="42">
        <v>140.44948830652538</v>
      </c>
      <c r="YJ43" s="14" t="s">
        <v>165</v>
      </c>
      <c r="YK43" s="14" t="s">
        <v>165</v>
      </c>
      <c r="YL43" s="25">
        <v>139.87917146144994</v>
      </c>
      <c r="YM43" s="25">
        <v>182.16717959348745</v>
      </c>
      <c r="YN43" s="33">
        <v>8.6881472957422323E-2</v>
      </c>
      <c r="YO43" s="33">
        <v>0.11314731651769407</v>
      </c>
      <c r="YP43" s="25">
        <v>1470.1208285385501</v>
      </c>
      <c r="YQ43" s="25">
        <v>383.57149444069887</v>
      </c>
      <c r="YR43" s="33">
        <v>0.91311852704257768</v>
      </c>
      <c r="YS43" s="33">
        <v>0.23824316424888128</v>
      </c>
    </row>
    <row r="44" spans="1:669" x14ac:dyDescent="0.2">
      <c r="A44" s="1" t="s">
        <v>234</v>
      </c>
      <c r="B44" s="17" t="s">
        <v>235</v>
      </c>
      <c r="C44" s="17" t="s">
        <v>202</v>
      </c>
      <c r="D44" s="3" t="s">
        <v>165</v>
      </c>
      <c r="E44" s="17" t="s">
        <v>187</v>
      </c>
      <c r="F44" s="25">
        <v>3169</v>
      </c>
      <c r="G44" s="19" t="s">
        <v>165</v>
      </c>
      <c r="H44" s="20">
        <v>8.2832781811813545E-3</v>
      </c>
      <c r="I44" s="19" t="s">
        <v>165</v>
      </c>
      <c r="J44" s="19">
        <v>3074</v>
      </c>
      <c r="K44" s="19" t="s">
        <v>165</v>
      </c>
      <c r="L44" s="33">
        <v>0.97002208898706221</v>
      </c>
      <c r="M44" s="21" t="s">
        <v>165</v>
      </c>
      <c r="N44" s="26">
        <v>2812</v>
      </c>
      <c r="O44" s="19" t="s">
        <v>165</v>
      </c>
      <c r="P44" s="20">
        <v>0.8873461659829599</v>
      </c>
      <c r="Q44" s="19" t="s">
        <v>165</v>
      </c>
      <c r="R44" s="26">
        <v>58</v>
      </c>
      <c r="S44" s="19" t="s">
        <v>165</v>
      </c>
      <c r="T44" s="20">
        <v>1.8302303565793626E-2</v>
      </c>
      <c r="U44" s="19" t="s">
        <v>165</v>
      </c>
      <c r="V44" s="26">
        <v>6</v>
      </c>
      <c r="W44" s="19" t="s">
        <v>165</v>
      </c>
      <c r="X44" s="20">
        <v>1.8933417481855476E-3</v>
      </c>
      <c r="Y44" s="19" t="s">
        <v>165</v>
      </c>
      <c r="Z44" s="19">
        <v>112</v>
      </c>
      <c r="AA44" s="19" t="s">
        <v>165</v>
      </c>
      <c r="AB44" s="20">
        <v>3.5342379299463551E-2</v>
      </c>
      <c r="AC44" s="19" t="s">
        <v>165</v>
      </c>
      <c r="AD44" s="19">
        <v>6</v>
      </c>
      <c r="AE44" s="19" t="s">
        <v>165</v>
      </c>
      <c r="AF44" s="20">
        <v>1.8933417481855476E-3</v>
      </c>
      <c r="AG44" s="19" t="s">
        <v>165</v>
      </c>
      <c r="AH44" s="26">
        <v>80</v>
      </c>
      <c r="AI44" s="19" t="s">
        <v>165</v>
      </c>
      <c r="AJ44" s="20">
        <v>2.5244556642473968E-2</v>
      </c>
      <c r="AK44" s="19" t="s">
        <v>165</v>
      </c>
      <c r="AL44" s="26">
        <v>95</v>
      </c>
      <c r="AM44" s="19" t="s">
        <v>165</v>
      </c>
      <c r="AN44" s="33">
        <v>2.9977911012937834E-2</v>
      </c>
      <c r="AO44" s="19" t="s">
        <v>165</v>
      </c>
      <c r="AP44" s="25">
        <v>2003</v>
      </c>
      <c r="AQ44" s="11" t="s">
        <v>165</v>
      </c>
      <c r="AR44" s="11" t="s">
        <v>165</v>
      </c>
      <c r="AS44" s="11" t="s">
        <v>165</v>
      </c>
      <c r="AT44" s="25">
        <v>1837</v>
      </c>
      <c r="AU44" s="11" t="s">
        <v>165</v>
      </c>
      <c r="AV44" s="20">
        <v>0.91712431352970547</v>
      </c>
      <c r="AW44" s="19" t="s">
        <v>165</v>
      </c>
      <c r="AX44" s="26">
        <v>166</v>
      </c>
      <c r="AY44" s="19" t="s">
        <v>165</v>
      </c>
      <c r="AZ44" s="20">
        <v>8.2875686470294557E-2</v>
      </c>
      <c r="BA44" s="19" t="s">
        <v>165</v>
      </c>
      <c r="BB44" s="19">
        <v>1554</v>
      </c>
      <c r="BC44" s="19" t="s">
        <v>165</v>
      </c>
      <c r="BD44" s="38">
        <v>0.49037551278005681</v>
      </c>
      <c r="BE44" s="19" t="s">
        <v>165</v>
      </c>
      <c r="BF44" s="19">
        <v>1615</v>
      </c>
      <c r="BG44" s="19" t="s">
        <v>165</v>
      </c>
      <c r="BH44" s="38">
        <v>0.50962448721994325</v>
      </c>
      <c r="BI44" s="19" t="s">
        <v>165</v>
      </c>
      <c r="BJ44" s="19">
        <v>95</v>
      </c>
      <c r="BK44" s="27" t="s">
        <v>165</v>
      </c>
      <c r="BL44" s="38">
        <v>2.9977911012937834E-2</v>
      </c>
      <c r="BM44" s="27" t="s">
        <v>165</v>
      </c>
      <c r="BN44" s="19">
        <v>94</v>
      </c>
      <c r="BO44" s="27" t="s">
        <v>165</v>
      </c>
      <c r="BP44" s="38">
        <v>2.9662354054906911E-2</v>
      </c>
      <c r="BQ44" s="27" t="s">
        <v>165</v>
      </c>
      <c r="BR44" s="19">
        <v>68</v>
      </c>
      <c r="BS44" s="27" t="s">
        <v>165</v>
      </c>
      <c r="BT44" s="38">
        <v>2.1457873146102872E-2</v>
      </c>
      <c r="BU44" s="27" t="s">
        <v>165</v>
      </c>
      <c r="BV44" s="19">
        <v>47</v>
      </c>
      <c r="BW44" s="27" t="s">
        <v>165</v>
      </c>
      <c r="BX44" s="38">
        <v>1.4831177027453455E-2</v>
      </c>
      <c r="BY44" s="27" t="s">
        <v>165</v>
      </c>
      <c r="BZ44" s="19">
        <v>417</v>
      </c>
      <c r="CA44" s="27" t="s">
        <v>165</v>
      </c>
      <c r="CB44" s="38">
        <v>0.13158725149889555</v>
      </c>
      <c r="CC44" s="27" t="s">
        <v>165</v>
      </c>
      <c r="CD44" s="19">
        <v>1074</v>
      </c>
      <c r="CE44" s="27" t="s">
        <v>165</v>
      </c>
      <c r="CF44" s="38">
        <v>0.33890817292521302</v>
      </c>
      <c r="CG44" s="27" t="s">
        <v>165</v>
      </c>
      <c r="CH44" s="19">
        <v>431</v>
      </c>
      <c r="CI44" s="27" t="s">
        <v>165</v>
      </c>
      <c r="CJ44" s="38">
        <v>0.1360050489113285</v>
      </c>
      <c r="CK44" s="27" t="s">
        <v>165</v>
      </c>
      <c r="CL44" s="19">
        <v>300</v>
      </c>
      <c r="CM44" s="27" t="s">
        <v>165</v>
      </c>
      <c r="CN44" s="38">
        <v>9.4667087409277373E-2</v>
      </c>
      <c r="CO44" s="27" t="s">
        <v>165</v>
      </c>
      <c r="CP44" s="19">
        <v>327</v>
      </c>
      <c r="CQ44" s="27" t="s">
        <v>165</v>
      </c>
      <c r="CR44" s="38">
        <v>0.10318712527611233</v>
      </c>
      <c r="CS44" s="27" t="s">
        <v>165</v>
      </c>
      <c r="CT44" s="19">
        <v>163</v>
      </c>
      <c r="CU44" s="27" t="s">
        <v>165</v>
      </c>
      <c r="CV44" s="38">
        <v>5.1435784159040709E-2</v>
      </c>
      <c r="CW44" s="27" t="s">
        <v>165</v>
      </c>
      <c r="CX44" s="19">
        <v>93</v>
      </c>
      <c r="CY44" s="27" t="s">
        <v>165</v>
      </c>
      <c r="CZ44" s="38">
        <v>2.9346797096875987E-2</v>
      </c>
      <c r="DA44" s="27" t="s">
        <v>165</v>
      </c>
      <c r="DB44" s="19">
        <v>60</v>
      </c>
      <c r="DC44" s="19" t="s">
        <v>165</v>
      </c>
      <c r="DD44" s="38">
        <v>1.8933417481855473E-2</v>
      </c>
      <c r="DE44" s="19" t="s">
        <v>165</v>
      </c>
      <c r="DF44" s="19">
        <v>304</v>
      </c>
      <c r="DG44" s="19" t="s">
        <v>165</v>
      </c>
      <c r="DH44" s="38">
        <v>9.5929315241401067E-2</v>
      </c>
      <c r="DI44" s="19" t="s">
        <v>165</v>
      </c>
      <c r="DJ44" s="19">
        <v>2865</v>
      </c>
      <c r="DK44" s="19" t="s">
        <v>165</v>
      </c>
      <c r="DL44" s="38">
        <v>0.90407068475859897</v>
      </c>
      <c r="DM44" s="19" t="s">
        <v>165</v>
      </c>
      <c r="DN44" s="19">
        <v>316</v>
      </c>
      <c r="DO44" s="19" t="s">
        <v>165</v>
      </c>
      <c r="DP44" s="38">
        <v>9.9715998737772163E-2</v>
      </c>
      <c r="DQ44" s="19" t="s">
        <v>165</v>
      </c>
      <c r="DR44" s="11">
        <v>1837</v>
      </c>
      <c r="DS44" s="19" t="s">
        <v>165</v>
      </c>
      <c r="DT44" s="19" t="s">
        <v>165</v>
      </c>
      <c r="DU44" s="19" t="s">
        <v>165</v>
      </c>
      <c r="DV44" s="39">
        <v>1.7129069134458359</v>
      </c>
      <c r="DW44" s="19" t="s">
        <v>165</v>
      </c>
      <c r="DX44" s="19" t="s">
        <v>165</v>
      </c>
      <c r="DY44" s="19" t="s">
        <v>165</v>
      </c>
      <c r="DZ44" s="11">
        <v>481</v>
      </c>
      <c r="EA44" s="19" t="s">
        <v>165</v>
      </c>
      <c r="EB44" s="40">
        <v>0.26183995645073488</v>
      </c>
      <c r="EC44" s="19" t="s">
        <v>165</v>
      </c>
      <c r="ED44" s="19">
        <v>161</v>
      </c>
      <c r="EE44" s="27" t="s">
        <v>165</v>
      </c>
      <c r="EF44" s="40">
        <v>8.7642896026129555E-2</v>
      </c>
      <c r="EG44" s="27" t="s">
        <v>165</v>
      </c>
      <c r="EH44" s="19">
        <v>395</v>
      </c>
      <c r="EI44" s="27" t="s">
        <v>165</v>
      </c>
      <c r="EJ44" s="40">
        <v>0.21502449646162222</v>
      </c>
      <c r="EK44" s="27" t="s">
        <v>165</v>
      </c>
      <c r="EL44" s="19">
        <v>129</v>
      </c>
      <c r="EM44" s="27" t="s">
        <v>165</v>
      </c>
      <c r="EN44" s="40">
        <v>7.0223189983669027E-2</v>
      </c>
      <c r="EO44" s="27" t="s">
        <v>165</v>
      </c>
      <c r="EP44" s="19">
        <v>86</v>
      </c>
      <c r="EQ44" s="27" t="s">
        <v>165</v>
      </c>
      <c r="ER44" s="40">
        <v>4.6815459989112684E-2</v>
      </c>
      <c r="ES44" s="27" t="s">
        <v>165</v>
      </c>
      <c r="ET44" s="19">
        <v>32</v>
      </c>
      <c r="EU44" s="19" t="s">
        <v>165</v>
      </c>
      <c r="EV44" s="40">
        <v>1.7419706042460535E-2</v>
      </c>
      <c r="EW44" s="19" t="s">
        <v>165</v>
      </c>
      <c r="EX44" s="19">
        <v>1356</v>
      </c>
      <c r="EY44" s="19" t="s">
        <v>165</v>
      </c>
      <c r="EZ44" s="40">
        <v>0.73816004354926512</v>
      </c>
      <c r="FA44" s="19" t="s">
        <v>165</v>
      </c>
      <c r="FB44" s="19">
        <v>965</v>
      </c>
      <c r="FC44" s="19" t="s">
        <v>165</v>
      </c>
      <c r="FD44" s="40">
        <v>0.52531301034295041</v>
      </c>
      <c r="FE44" s="19" t="s">
        <v>165</v>
      </c>
      <c r="FF44" s="19">
        <v>136</v>
      </c>
      <c r="FG44" s="19" t="s">
        <v>165</v>
      </c>
      <c r="FH44" s="40">
        <v>7.4033750680457269E-2</v>
      </c>
      <c r="FI44" s="19" t="s">
        <v>165</v>
      </c>
      <c r="FJ44" s="19">
        <v>169</v>
      </c>
      <c r="FK44" s="19" t="s">
        <v>165</v>
      </c>
      <c r="FL44" s="23">
        <v>9.1997822536744697E-2</v>
      </c>
      <c r="FM44" s="19" t="s">
        <v>165</v>
      </c>
      <c r="FN44" s="19">
        <v>252</v>
      </c>
      <c r="FO44" s="19" t="s">
        <v>165</v>
      </c>
      <c r="FP44" s="23">
        <v>0.13718018508437671</v>
      </c>
      <c r="FQ44" s="19" t="s">
        <v>165</v>
      </c>
      <c r="FR44" s="19">
        <v>2448</v>
      </c>
      <c r="FS44" s="22" t="s">
        <v>165</v>
      </c>
      <c r="FT44" s="12">
        <v>0.77248343325970337</v>
      </c>
      <c r="FU44" s="22" t="s">
        <v>165</v>
      </c>
      <c r="FV44" s="25">
        <v>24.852791878172585</v>
      </c>
      <c r="FW44" s="25">
        <v>700.49914269315684</v>
      </c>
      <c r="FX44" s="33">
        <v>1.015228426395939E-2</v>
      </c>
      <c r="FY44" s="33">
        <v>0.28615161057726995</v>
      </c>
      <c r="FZ44" s="25">
        <v>151.02850449043342</v>
      </c>
      <c r="GA44" s="25">
        <v>122.63359974131173</v>
      </c>
      <c r="GB44" s="33">
        <v>6.1694650527137837E-2</v>
      </c>
      <c r="GC44" s="33">
        <v>5.0095424730927991E-2</v>
      </c>
      <c r="GD44" s="25">
        <v>371.83600156188993</v>
      </c>
      <c r="GE44" s="25">
        <v>314.17982389471484</v>
      </c>
      <c r="GF44" s="33">
        <v>0.15189379148770013</v>
      </c>
      <c r="GG44" s="33">
        <v>0.12834143132954037</v>
      </c>
      <c r="GH44" s="25">
        <v>986.464662241312</v>
      </c>
      <c r="GI44" s="25">
        <v>134.83974258984779</v>
      </c>
      <c r="GJ44" s="33">
        <v>0.40296759078484967</v>
      </c>
      <c r="GK44" s="33">
        <v>5.5081594195199257E-2</v>
      </c>
      <c r="GL44" s="25">
        <v>913.81803982819213</v>
      </c>
      <c r="GM44" s="25">
        <v>200.25214987279111</v>
      </c>
      <c r="GN44" s="33">
        <v>0.37329168293635301</v>
      </c>
      <c r="GO44" s="33">
        <v>8.1802348804244737E-2</v>
      </c>
      <c r="GP44" s="25">
        <v>2423.1472081218271</v>
      </c>
      <c r="GQ44" s="25">
        <v>338.7196550300747</v>
      </c>
      <c r="GR44" s="33">
        <v>0.98984771573604058</v>
      </c>
      <c r="GS44" s="33">
        <v>0.13836587215280829</v>
      </c>
      <c r="GT44" s="25">
        <v>1900.282702069504</v>
      </c>
      <c r="GU44" s="25">
        <v>178.35460508729219</v>
      </c>
      <c r="GV44" s="33">
        <v>0.77625927372120263</v>
      </c>
      <c r="GW44" s="33">
        <v>7.2857273319972299E-2</v>
      </c>
      <c r="GX44" s="25">
        <v>3141.3270422535211</v>
      </c>
      <c r="GY44" s="25">
        <v>428.71085827163273</v>
      </c>
      <c r="GZ44" s="14" t="s">
        <v>165</v>
      </c>
      <c r="HA44" s="14" t="s">
        <v>165</v>
      </c>
      <c r="HB44" s="25">
        <v>2106.7154929577464</v>
      </c>
      <c r="HC44" s="25">
        <v>143.75515185168919</v>
      </c>
      <c r="HD44" s="33">
        <v>0.67064506962205173</v>
      </c>
      <c r="HE44" s="33">
        <v>4.5762555097912473E-2</v>
      </c>
      <c r="HF44" s="25">
        <v>1034.6115492957747</v>
      </c>
      <c r="HG44" s="25">
        <v>301.25682992366882</v>
      </c>
      <c r="HH44" s="33">
        <v>0.32935493037794827</v>
      </c>
      <c r="HI44" s="33">
        <v>9.5901135370977983E-2</v>
      </c>
      <c r="HJ44" s="25">
        <v>0</v>
      </c>
      <c r="HK44" s="25">
        <v>166.03774647887323</v>
      </c>
      <c r="HL44" s="33">
        <v>0</v>
      </c>
      <c r="HM44" s="33">
        <v>5.2855924978687123E-2</v>
      </c>
      <c r="HN44" s="25">
        <v>3074</v>
      </c>
      <c r="HO44" s="29" t="s">
        <v>165</v>
      </c>
      <c r="HP44" s="12">
        <v>0.97002208898706221</v>
      </c>
      <c r="HQ44" s="29" t="s">
        <v>165</v>
      </c>
      <c r="HR44" s="25">
        <v>2762.4581136496777</v>
      </c>
      <c r="HS44" s="25">
        <v>160.45686154146736</v>
      </c>
      <c r="HT44" s="33">
        <v>0.89865260691271232</v>
      </c>
      <c r="HU44" s="33">
        <v>5.2198068165734336E-2</v>
      </c>
      <c r="HV44" s="25">
        <v>311.54188635032222</v>
      </c>
      <c r="HW44" s="25">
        <v>503.94850343780337</v>
      </c>
      <c r="HX44" s="33">
        <v>0.10134739308728764</v>
      </c>
      <c r="HY44" s="33">
        <v>0.16393900567267514</v>
      </c>
      <c r="HZ44" s="25">
        <v>40.518453427065026</v>
      </c>
      <c r="IA44" s="25">
        <v>991.29845286980697</v>
      </c>
      <c r="IB44" s="33">
        <v>1.3181019332161687E-2</v>
      </c>
      <c r="IC44" s="33">
        <v>0.32247835161672317</v>
      </c>
      <c r="ID44" s="11">
        <v>1855</v>
      </c>
      <c r="IE44" s="11" t="s">
        <v>165</v>
      </c>
      <c r="IF44" s="11" t="s">
        <v>165</v>
      </c>
      <c r="IG44" s="11" t="s">
        <v>165</v>
      </c>
      <c r="IH44" s="11">
        <v>22</v>
      </c>
      <c r="II44" s="14" t="s">
        <v>165</v>
      </c>
      <c r="IJ44" s="12">
        <v>1.1859838274932614E-2</v>
      </c>
      <c r="IK44" s="11" t="s">
        <v>165</v>
      </c>
      <c r="IL44" s="11">
        <v>6</v>
      </c>
      <c r="IM44" s="31" t="s">
        <v>165</v>
      </c>
      <c r="IN44" s="16">
        <v>3.234501347708895E-3</v>
      </c>
      <c r="IO44" s="11" t="s">
        <v>165</v>
      </c>
      <c r="IP44" s="11">
        <v>116</v>
      </c>
      <c r="IQ44" s="11" t="s">
        <v>165</v>
      </c>
      <c r="IR44" s="12">
        <v>6.253369272237197E-2</v>
      </c>
      <c r="IS44" s="11" t="s">
        <v>165</v>
      </c>
      <c r="IT44" s="11">
        <v>1</v>
      </c>
      <c r="IU44" s="11" t="s">
        <v>165</v>
      </c>
      <c r="IV44" s="12">
        <v>5.3908355795148253E-4</v>
      </c>
      <c r="IW44" s="11" t="s">
        <v>165</v>
      </c>
      <c r="IX44" s="11">
        <v>12</v>
      </c>
      <c r="IY44" s="14" t="s">
        <v>165</v>
      </c>
      <c r="IZ44" s="12">
        <v>6.4690026954177899E-3</v>
      </c>
      <c r="JA44" s="11" t="s">
        <v>165</v>
      </c>
      <c r="JB44" s="11">
        <v>8</v>
      </c>
      <c r="JC44" s="14" t="s">
        <v>165</v>
      </c>
      <c r="JD44" s="12">
        <v>4.3126684636118602E-3</v>
      </c>
      <c r="JE44" s="11" t="s">
        <v>165</v>
      </c>
      <c r="JF44" s="11">
        <v>10</v>
      </c>
      <c r="JG44" s="31" t="s">
        <v>165</v>
      </c>
      <c r="JH44" s="12">
        <v>5.3908355795148251E-3</v>
      </c>
      <c r="JI44" s="31" t="s">
        <v>165</v>
      </c>
      <c r="JJ44" s="11">
        <v>10</v>
      </c>
      <c r="JK44" s="31" t="s">
        <v>165</v>
      </c>
      <c r="JL44" s="12">
        <v>5.3908355795148251E-3</v>
      </c>
      <c r="JM44" s="31" t="s">
        <v>165</v>
      </c>
      <c r="JN44" s="11">
        <v>21</v>
      </c>
      <c r="JO44" s="14" t="s">
        <v>165</v>
      </c>
      <c r="JP44" s="12">
        <v>1.1320754716981131E-2</v>
      </c>
      <c r="JQ44" s="11" t="s">
        <v>165</v>
      </c>
      <c r="JR44" s="11">
        <v>49</v>
      </c>
      <c r="JS44" s="11" t="s">
        <v>165</v>
      </c>
      <c r="JT44" s="12">
        <v>2.6415094339622643E-2</v>
      </c>
      <c r="JU44" s="11" t="s">
        <v>165</v>
      </c>
      <c r="JV44" s="11">
        <v>73</v>
      </c>
      <c r="JW44" s="11" t="s">
        <v>165</v>
      </c>
      <c r="JX44" s="12">
        <v>3.9353099730458224E-2</v>
      </c>
      <c r="JY44" s="11" t="s">
        <v>165</v>
      </c>
      <c r="JZ44" s="11">
        <v>10</v>
      </c>
      <c r="KA44" s="11" t="s">
        <v>165</v>
      </c>
      <c r="KB44" s="12">
        <v>5.3908355795148251E-3</v>
      </c>
      <c r="KC44" s="11" t="s">
        <v>165</v>
      </c>
      <c r="KD44" s="11">
        <v>18</v>
      </c>
      <c r="KE44" s="11" t="s">
        <v>165</v>
      </c>
      <c r="KF44" s="12">
        <v>9.7035040431266845E-3</v>
      </c>
      <c r="KG44" s="11" t="s">
        <v>165</v>
      </c>
      <c r="KH44" s="11">
        <v>63</v>
      </c>
      <c r="KI44" s="11" t="s">
        <v>165</v>
      </c>
      <c r="KJ44" s="12">
        <v>3.3962264150943396E-2</v>
      </c>
      <c r="KK44" s="11" t="s">
        <v>165</v>
      </c>
      <c r="KL44" s="11">
        <v>19</v>
      </c>
      <c r="KM44" s="31" t="s">
        <v>165</v>
      </c>
      <c r="KN44" s="12">
        <v>1.0242587601078167E-2</v>
      </c>
      <c r="KO44" s="31" t="s">
        <v>165</v>
      </c>
      <c r="KP44" s="11">
        <v>11</v>
      </c>
      <c r="KQ44" s="11" t="s">
        <v>165</v>
      </c>
      <c r="KR44" s="12">
        <v>5.9299191374663071E-3</v>
      </c>
      <c r="KS44" s="11" t="s">
        <v>165</v>
      </c>
      <c r="KT44" s="11">
        <v>13</v>
      </c>
      <c r="KU44" s="11" t="s">
        <v>165</v>
      </c>
      <c r="KV44" s="12">
        <v>7.0080862533692719E-3</v>
      </c>
      <c r="KW44" s="11" t="s">
        <v>165</v>
      </c>
      <c r="KX44" s="11" t="s">
        <v>165</v>
      </c>
      <c r="KY44" s="11" t="s">
        <v>165</v>
      </c>
      <c r="KZ44" s="12" t="s">
        <v>165</v>
      </c>
      <c r="LA44" s="11" t="s">
        <v>165</v>
      </c>
      <c r="LB44" s="11">
        <v>870</v>
      </c>
      <c r="LC44" s="15" t="s">
        <v>165</v>
      </c>
      <c r="LD44" s="12">
        <v>0.46900269541778977</v>
      </c>
      <c r="LE44" s="11" t="s">
        <v>165</v>
      </c>
      <c r="LF44" s="11">
        <v>79</v>
      </c>
      <c r="LG44" s="11" t="s">
        <v>165</v>
      </c>
      <c r="LH44" s="12">
        <v>4.2587601078167114E-2</v>
      </c>
      <c r="LI44" s="11" t="s">
        <v>165</v>
      </c>
      <c r="LJ44" s="11">
        <v>11</v>
      </c>
      <c r="LK44" s="31" t="s">
        <v>165</v>
      </c>
      <c r="LL44" s="16">
        <v>5.9299191374663071E-3</v>
      </c>
      <c r="LM44" s="13" t="s">
        <v>165</v>
      </c>
      <c r="LN44" s="11">
        <v>46</v>
      </c>
      <c r="LO44" s="11" t="s">
        <v>165</v>
      </c>
      <c r="LP44" s="12">
        <v>2.4797843665768194E-2</v>
      </c>
      <c r="LQ44" s="11" t="s">
        <v>165</v>
      </c>
      <c r="LR44" s="11">
        <v>19</v>
      </c>
      <c r="LS44" s="11" t="s">
        <v>165</v>
      </c>
      <c r="LT44" s="12">
        <v>1.0242587601078167E-2</v>
      </c>
      <c r="LU44" s="11" t="s">
        <v>165</v>
      </c>
      <c r="LV44" s="11">
        <v>15</v>
      </c>
      <c r="LW44" s="14" t="s">
        <v>165</v>
      </c>
      <c r="LX44" s="12">
        <v>8.0862533692722376E-3</v>
      </c>
      <c r="LY44" s="11" t="s">
        <v>165</v>
      </c>
      <c r="LZ44" s="11" t="s">
        <v>165</v>
      </c>
      <c r="MA44" s="14" t="s">
        <v>165</v>
      </c>
      <c r="MB44" s="12" t="s">
        <v>165</v>
      </c>
      <c r="MC44" s="11" t="s">
        <v>165</v>
      </c>
      <c r="MD44" s="11" t="s">
        <v>165</v>
      </c>
      <c r="ME44" s="14" t="s">
        <v>165</v>
      </c>
      <c r="MF44" s="12" t="s">
        <v>165</v>
      </c>
      <c r="MG44" s="11" t="s">
        <v>165</v>
      </c>
      <c r="MH44" s="11">
        <v>41</v>
      </c>
      <c r="MI44" s="14" t="s">
        <v>165</v>
      </c>
      <c r="MJ44" s="12">
        <v>2.2102425876010783E-2</v>
      </c>
      <c r="MK44" s="11" t="s">
        <v>165</v>
      </c>
      <c r="ML44" s="11">
        <v>133</v>
      </c>
      <c r="MM44" s="14" t="s">
        <v>165</v>
      </c>
      <c r="MN44" s="12">
        <v>7.1698113207547168E-2</v>
      </c>
      <c r="MO44" s="11" t="s">
        <v>165</v>
      </c>
      <c r="MP44" s="11" t="s">
        <v>165</v>
      </c>
      <c r="MQ44" s="14" t="s">
        <v>165</v>
      </c>
      <c r="MR44" s="12" t="s">
        <v>165</v>
      </c>
      <c r="MS44" s="11" t="s">
        <v>165</v>
      </c>
      <c r="MT44" s="11" t="s">
        <v>165</v>
      </c>
      <c r="MU44" s="14" t="s">
        <v>165</v>
      </c>
      <c r="MV44" s="12" t="s">
        <v>165</v>
      </c>
      <c r="MW44" s="14" t="s">
        <v>165</v>
      </c>
      <c r="MX44" s="11" t="s">
        <v>165</v>
      </c>
      <c r="MY44" s="14" t="s">
        <v>165</v>
      </c>
      <c r="MZ44" s="12" t="s">
        <v>165</v>
      </c>
      <c r="NA44" s="14" t="s">
        <v>165</v>
      </c>
      <c r="NB44" s="11" t="s">
        <v>165</v>
      </c>
      <c r="NC44" s="14" t="s">
        <v>165</v>
      </c>
      <c r="ND44" s="12" t="s">
        <v>165</v>
      </c>
      <c r="NE44" s="14" t="s">
        <v>165</v>
      </c>
      <c r="NF44" s="11">
        <v>179</v>
      </c>
      <c r="NG44" s="14" t="s">
        <v>165</v>
      </c>
      <c r="NH44" s="12">
        <v>9.6495956873315358E-2</v>
      </c>
      <c r="NI44" s="14" t="s">
        <v>165</v>
      </c>
      <c r="NJ44" s="25">
        <v>499.18478260869563</v>
      </c>
      <c r="NK44" s="25">
        <v>261.24142934965982</v>
      </c>
      <c r="NL44" s="41">
        <v>0.27173913043478259</v>
      </c>
      <c r="NM44" s="41">
        <v>0.142210903293228</v>
      </c>
      <c r="NN44" s="25">
        <v>301.32608695652175</v>
      </c>
      <c r="NO44" s="25">
        <v>138.22340643236245</v>
      </c>
      <c r="NP44" s="33">
        <v>0.16403162055335968</v>
      </c>
      <c r="NQ44" s="33">
        <v>7.5244097132478205E-2</v>
      </c>
      <c r="NR44" s="25">
        <v>396.625</v>
      </c>
      <c r="NS44" s="25">
        <v>145.37833190429023</v>
      </c>
      <c r="NT44" s="33">
        <v>0.21590909090909091</v>
      </c>
      <c r="NU44" s="33">
        <v>7.913899395987492E-2</v>
      </c>
      <c r="NV44" s="25">
        <v>232.3478260869565</v>
      </c>
      <c r="NW44" s="25">
        <v>123.58578032518973</v>
      </c>
      <c r="NX44" s="33">
        <v>0.12648221343873517</v>
      </c>
      <c r="NY44" s="33">
        <v>6.7275873884153362E-2</v>
      </c>
      <c r="NZ44" s="25">
        <v>407.51630434782606</v>
      </c>
      <c r="OA44" s="25">
        <v>157.55446697785024</v>
      </c>
      <c r="OB44" s="33">
        <v>0.22183794466403162</v>
      </c>
      <c r="OC44" s="33">
        <v>8.5767265638459572E-2</v>
      </c>
      <c r="OD44" s="42">
        <v>62481.344367588936</v>
      </c>
      <c r="OE44" s="42">
        <v>10465.971902826921</v>
      </c>
      <c r="OF44" s="14" t="s">
        <v>165</v>
      </c>
      <c r="OG44" s="14" t="s">
        <v>165</v>
      </c>
      <c r="OH44" s="25">
        <v>3131.507605633803</v>
      </c>
      <c r="OI44" s="25">
        <v>424.82349275905165</v>
      </c>
      <c r="OJ44" s="14" t="s">
        <v>165</v>
      </c>
      <c r="OK44" s="14" t="s">
        <v>165</v>
      </c>
      <c r="OL44" s="25">
        <v>221.38366197183097</v>
      </c>
      <c r="OM44" s="25">
        <v>182.91803919257939</v>
      </c>
      <c r="ON44" s="33">
        <v>7.0695553021664762E-2</v>
      </c>
      <c r="OO44" s="33">
        <v>5.8412133141077779E-2</v>
      </c>
      <c r="OP44" s="25">
        <v>116.9405633802817</v>
      </c>
      <c r="OQ44" s="25">
        <v>130.74679980018485</v>
      </c>
      <c r="OR44" s="33">
        <v>3.7343215507411633E-2</v>
      </c>
      <c r="OS44" s="33">
        <v>4.1752030097248413E-2</v>
      </c>
      <c r="OT44" s="25">
        <v>166.03774647887326</v>
      </c>
      <c r="OU44" s="25">
        <v>135.09710946813732</v>
      </c>
      <c r="OV44" s="33">
        <v>5.3021664766248575E-2</v>
      </c>
      <c r="OW44" s="33">
        <v>4.3141236261118474E-2</v>
      </c>
      <c r="OX44" s="25">
        <v>2627.145633802817</v>
      </c>
      <c r="OY44" s="25">
        <v>187.85297765112492</v>
      </c>
      <c r="OZ44" s="33">
        <v>0.83893956670467507</v>
      </c>
      <c r="PA44" s="33">
        <v>5.9988031743293278E-2</v>
      </c>
      <c r="PB44" s="25">
        <v>2246.8656338028168</v>
      </c>
      <c r="PC44" s="25">
        <v>372.95039884681717</v>
      </c>
      <c r="PD44" s="15" t="s">
        <v>165</v>
      </c>
      <c r="PE44" s="15" t="s">
        <v>165</v>
      </c>
      <c r="PF44" s="25">
        <v>1505.9445070422532</v>
      </c>
      <c r="PG44" s="25">
        <v>211.7908938694402</v>
      </c>
      <c r="PH44" s="33">
        <v>0.67024235200635673</v>
      </c>
      <c r="PI44" s="33">
        <v>9.4260596042400821E-2</v>
      </c>
      <c r="PJ44" s="25">
        <v>287.44169014084503</v>
      </c>
      <c r="PK44" s="25">
        <v>77.094378972465677</v>
      </c>
      <c r="PL44" s="33">
        <v>0.1279300754866905</v>
      </c>
      <c r="PM44" s="33">
        <v>3.4311966773902518E-2</v>
      </c>
      <c r="PN44" s="25">
        <v>453.47943661971829</v>
      </c>
      <c r="PO44" s="25">
        <v>293.30783549549409</v>
      </c>
      <c r="PP44" s="33">
        <v>0.20182757250695271</v>
      </c>
      <c r="PQ44" s="33">
        <v>0.13054088819680373</v>
      </c>
      <c r="PR44" s="11">
        <v>1603</v>
      </c>
      <c r="PS44" s="22" t="s">
        <v>165</v>
      </c>
      <c r="PT44" s="20">
        <v>5.320790915819976E-3</v>
      </c>
      <c r="PU44" s="20" t="s">
        <v>165</v>
      </c>
      <c r="PV44" s="11">
        <v>630</v>
      </c>
      <c r="PW44" s="19" t="s">
        <v>165</v>
      </c>
      <c r="PX44" s="38">
        <v>0.3930131004366812</v>
      </c>
      <c r="PY44" s="19" t="s">
        <v>165</v>
      </c>
      <c r="PZ44" s="11">
        <v>783</v>
      </c>
      <c r="QA44" s="19" t="s">
        <v>165</v>
      </c>
      <c r="QB44" s="38">
        <v>0.48845913911416095</v>
      </c>
      <c r="QC44" s="19" t="s">
        <v>165</v>
      </c>
      <c r="QD44" s="11">
        <v>190</v>
      </c>
      <c r="QE44" s="19" t="s">
        <v>165</v>
      </c>
      <c r="QF44" s="38">
        <v>0.11852776044915783</v>
      </c>
      <c r="QG44" s="19" t="s">
        <v>165</v>
      </c>
      <c r="QH44" s="11">
        <v>614</v>
      </c>
      <c r="QI44" s="19" t="s">
        <v>165</v>
      </c>
      <c r="QJ44" s="38">
        <v>0.38303181534622582</v>
      </c>
      <c r="QK44" s="19" t="s">
        <v>165</v>
      </c>
      <c r="QL44" s="11">
        <v>662</v>
      </c>
      <c r="QM44" s="19" t="s">
        <v>165</v>
      </c>
      <c r="QN44" s="38">
        <v>0.41297567061759199</v>
      </c>
      <c r="QO44" s="19" t="s">
        <v>165</v>
      </c>
      <c r="QP44" s="11">
        <v>327</v>
      </c>
      <c r="QQ44" s="19" t="s">
        <v>165</v>
      </c>
      <c r="QR44" s="38">
        <v>0.20399251403618215</v>
      </c>
      <c r="QS44" s="19" t="s">
        <v>165</v>
      </c>
      <c r="QT44" s="11">
        <v>257</v>
      </c>
      <c r="QU44" s="19" t="s">
        <v>165</v>
      </c>
      <c r="QV44" s="38">
        <v>0.16032439176543981</v>
      </c>
      <c r="QW44" s="19" t="s">
        <v>165</v>
      </c>
      <c r="QX44" s="11">
        <v>84</v>
      </c>
      <c r="QY44" s="19" t="s">
        <v>165</v>
      </c>
      <c r="QZ44" s="38">
        <v>5.2401746724890827E-2</v>
      </c>
      <c r="RA44" s="19" t="s">
        <v>165</v>
      </c>
      <c r="RB44" s="11">
        <v>2</v>
      </c>
      <c r="RC44" s="19" t="s">
        <v>165</v>
      </c>
      <c r="RD44" s="38">
        <v>1.2476606363069245E-3</v>
      </c>
      <c r="RE44" s="19" t="s">
        <v>165</v>
      </c>
      <c r="RF44" s="11">
        <v>29</v>
      </c>
      <c r="RG44" s="19" t="s">
        <v>165</v>
      </c>
      <c r="RH44" s="38">
        <v>1.8091079226450407E-2</v>
      </c>
      <c r="RI44" s="19" t="s">
        <v>165</v>
      </c>
      <c r="RJ44" s="11">
        <v>6</v>
      </c>
      <c r="RK44" s="19" t="s">
        <v>165</v>
      </c>
      <c r="RL44" s="38">
        <v>3.7429819089207735E-3</v>
      </c>
      <c r="RM44" s="19" t="s">
        <v>165</v>
      </c>
      <c r="RN44" s="11">
        <v>54</v>
      </c>
      <c r="RO44" s="19" t="s">
        <v>165</v>
      </c>
      <c r="RP44" s="38">
        <v>3.3686837180286963E-2</v>
      </c>
      <c r="RQ44" s="19" t="s">
        <v>165</v>
      </c>
      <c r="RR44" s="11">
        <v>112</v>
      </c>
      <c r="RS44" s="19" t="s">
        <v>165</v>
      </c>
      <c r="RT44" s="38">
        <v>6.9868995633187769E-2</v>
      </c>
      <c r="RU44" s="19" t="s">
        <v>165</v>
      </c>
      <c r="RV44" s="11">
        <v>238</v>
      </c>
      <c r="RW44" s="19" t="s">
        <v>165</v>
      </c>
      <c r="RX44" s="38">
        <v>0.14847161572052403</v>
      </c>
      <c r="RY44" s="19" t="s">
        <v>165</v>
      </c>
      <c r="RZ44" s="11">
        <v>36</v>
      </c>
      <c r="SA44" s="19" t="s">
        <v>165</v>
      </c>
      <c r="SB44" s="38">
        <v>2.2457891453524642E-2</v>
      </c>
      <c r="SC44" s="19" t="s">
        <v>165</v>
      </c>
      <c r="SD44" s="11">
        <v>60</v>
      </c>
      <c r="SE44" s="19" t="s">
        <v>165</v>
      </c>
      <c r="SF44" s="38">
        <v>3.7429819089207735E-2</v>
      </c>
      <c r="SG44" s="19" t="s">
        <v>165</v>
      </c>
      <c r="SH44" s="11">
        <v>25</v>
      </c>
      <c r="SI44" s="19" t="s">
        <v>165</v>
      </c>
      <c r="SJ44" s="38">
        <v>1.5595757953836557E-2</v>
      </c>
      <c r="SK44" s="19" t="s">
        <v>165</v>
      </c>
      <c r="SL44" s="11">
        <v>0</v>
      </c>
      <c r="SM44" s="19" t="s">
        <v>165</v>
      </c>
      <c r="SN44" s="38">
        <v>0</v>
      </c>
      <c r="SO44" s="19" t="s">
        <v>165</v>
      </c>
      <c r="SP44" s="11">
        <v>77</v>
      </c>
      <c r="SQ44" s="19" t="s">
        <v>165</v>
      </c>
      <c r="SR44" s="38">
        <v>4.8034934497816595E-2</v>
      </c>
      <c r="SS44" s="19" t="s">
        <v>165</v>
      </c>
      <c r="ST44" s="11">
        <v>96</v>
      </c>
      <c r="SU44" s="19" t="s">
        <v>165</v>
      </c>
      <c r="SV44" s="38">
        <v>5.9887710542732377E-2</v>
      </c>
      <c r="SW44" s="19" t="s">
        <v>165</v>
      </c>
      <c r="SX44" s="11">
        <v>0</v>
      </c>
      <c r="SY44" s="19" t="s">
        <v>165</v>
      </c>
      <c r="SZ44" s="38">
        <v>0</v>
      </c>
      <c r="TA44" s="19" t="s">
        <v>165</v>
      </c>
      <c r="TB44" s="11">
        <v>47</v>
      </c>
      <c r="TC44" s="19" t="s">
        <v>165</v>
      </c>
      <c r="TD44" s="38">
        <v>2.9320024953212728E-2</v>
      </c>
      <c r="TE44" s="19" t="s">
        <v>165</v>
      </c>
      <c r="TF44" s="11">
        <v>224</v>
      </c>
      <c r="TG44" s="19" t="s">
        <v>165</v>
      </c>
      <c r="TH44" s="38">
        <v>0.13973799126637554</v>
      </c>
      <c r="TI44" s="19" t="s">
        <v>165</v>
      </c>
      <c r="TJ44" s="11">
        <v>108</v>
      </c>
      <c r="TK44" s="19" t="s">
        <v>165</v>
      </c>
      <c r="TL44" s="38">
        <v>6.7373674360573926E-2</v>
      </c>
      <c r="TM44" s="19" t="s">
        <v>165</v>
      </c>
      <c r="TN44" s="11">
        <v>21</v>
      </c>
      <c r="TO44" s="19" t="s">
        <v>165</v>
      </c>
      <c r="TP44" s="38">
        <v>1.3100436681222707E-2</v>
      </c>
      <c r="TQ44" s="19" t="s">
        <v>165</v>
      </c>
      <c r="TR44" s="11">
        <v>127</v>
      </c>
      <c r="TS44" s="19" t="s">
        <v>165</v>
      </c>
      <c r="TT44" s="38">
        <v>7.9226450405489701E-2</v>
      </c>
      <c r="TU44" s="19" t="s">
        <v>165</v>
      </c>
      <c r="TV44" s="11">
        <v>94</v>
      </c>
      <c r="TW44" s="19" t="s">
        <v>165</v>
      </c>
      <c r="TX44" s="38">
        <v>5.8640049906425455E-2</v>
      </c>
      <c r="TY44" s="19" t="s">
        <v>165</v>
      </c>
      <c r="TZ44" s="11">
        <v>244</v>
      </c>
      <c r="UA44" s="19" t="s">
        <v>165</v>
      </c>
      <c r="UB44" s="38">
        <v>0.15221459762944478</v>
      </c>
      <c r="UC44" s="19" t="s">
        <v>165</v>
      </c>
      <c r="UD44" s="19">
        <v>338</v>
      </c>
      <c r="UE44" s="19" t="s">
        <v>165</v>
      </c>
      <c r="UF44" s="20">
        <v>0.21085464753587024</v>
      </c>
      <c r="UG44" s="19" t="s">
        <v>165</v>
      </c>
      <c r="UH44" s="11">
        <v>349</v>
      </c>
      <c r="UI44" s="19" t="s">
        <v>165</v>
      </c>
      <c r="UJ44" s="38">
        <v>0.21771678103555833</v>
      </c>
      <c r="UK44" s="19" t="s">
        <v>165</v>
      </c>
      <c r="UL44" s="11">
        <v>286</v>
      </c>
      <c r="UM44" s="19" t="s">
        <v>165</v>
      </c>
      <c r="UN44" s="38">
        <v>0.1784154709918902</v>
      </c>
      <c r="UO44" s="19" t="s">
        <v>165</v>
      </c>
      <c r="UP44" s="11">
        <v>630</v>
      </c>
      <c r="UQ44" s="19" t="s">
        <v>165</v>
      </c>
      <c r="UR44" s="38">
        <v>0.3930131004366812</v>
      </c>
      <c r="US44" s="19" t="s">
        <v>165</v>
      </c>
      <c r="UT44" s="25">
        <v>325.53360957642724</v>
      </c>
      <c r="UU44" s="25">
        <v>140.18061048447743</v>
      </c>
      <c r="UV44" s="33">
        <v>0.16252302025782689</v>
      </c>
      <c r="UW44" s="33">
        <v>6.9985327251361668E-2</v>
      </c>
      <c r="UX44" s="25">
        <v>1677.4663904235729</v>
      </c>
      <c r="UY44" s="25">
        <v>348.90444256400991</v>
      </c>
      <c r="UZ44" s="33">
        <v>0.83747697974217317</v>
      </c>
      <c r="VA44" s="33">
        <v>0.17419093487968543</v>
      </c>
      <c r="VB44" s="25">
        <v>8.2997237569060776</v>
      </c>
      <c r="VC44" s="25">
        <v>227.32989669992057</v>
      </c>
      <c r="VD44" s="33">
        <v>4.1436464088397788E-3</v>
      </c>
      <c r="VE44" s="33">
        <v>0.11349470629052449</v>
      </c>
      <c r="VF44" s="25">
        <v>336.59990791896865</v>
      </c>
      <c r="VG44" s="25">
        <v>225.09897741271266</v>
      </c>
      <c r="VH44" s="33">
        <v>0.16804788213627991</v>
      </c>
      <c r="VI44" s="33">
        <v>0.11238091733036079</v>
      </c>
      <c r="VJ44" s="25">
        <v>331.98895027624309</v>
      </c>
      <c r="VK44" s="25">
        <v>183.18726860912909</v>
      </c>
      <c r="VL44" s="33">
        <v>0.16574585635359115</v>
      </c>
      <c r="VM44" s="33">
        <v>9.1456449630119369E-2</v>
      </c>
      <c r="VN44" s="25">
        <f t="shared" si="3"/>
        <v>1326.1114180478821</v>
      </c>
      <c r="VO44" s="25">
        <f t="shared" si="4"/>
        <v>141.59749952973922</v>
      </c>
      <c r="VP44" s="33">
        <v>0.66206261510128916</v>
      </c>
      <c r="VQ44" s="33">
        <v>7.0692710698821382E-2</v>
      </c>
      <c r="VR44" s="25">
        <v>692</v>
      </c>
      <c r="VS44" s="19" t="s">
        <v>165</v>
      </c>
      <c r="VT44" s="23">
        <v>0.37670114316820902</v>
      </c>
      <c r="VU44" s="19" t="s">
        <v>165</v>
      </c>
      <c r="VV44" s="19">
        <v>1145</v>
      </c>
      <c r="VW44" s="19" t="s">
        <v>165</v>
      </c>
      <c r="VX44" s="23">
        <v>0.62329885683179098</v>
      </c>
      <c r="VY44" s="19" t="s">
        <v>165</v>
      </c>
      <c r="VZ44" s="39">
        <v>2.0107080924855487</v>
      </c>
      <c r="WA44" s="19" t="s">
        <v>165</v>
      </c>
      <c r="WB44" s="19" t="s">
        <v>165</v>
      </c>
      <c r="WC44" s="19" t="s">
        <v>165</v>
      </c>
      <c r="WD44" s="39">
        <v>1.5323580786026205</v>
      </c>
      <c r="WE44" s="19" t="s">
        <v>165</v>
      </c>
      <c r="WF44" s="39" t="s">
        <v>165</v>
      </c>
      <c r="WG44" s="39" t="s">
        <v>165</v>
      </c>
      <c r="WH44" s="25">
        <v>908.51630434782601</v>
      </c>
      <c r="WI44" s="25">
        <v>155.26650720765335</v>
      </c>
      <c r="WJ44" s="33">
        <v>0.49456521739130432</v>
      </c>
      <c r="WK44" s="33">
        <v>8.4521778556153157E-2</v>
      </c>
      <c r="WL44" s="25">
        <v>495.55434782608694</v>
      </c>
      <c r="WM44" s="25">
        <v>146.40084336474177</v>
      </c>
      <c r="WN44" s="33">
        <v>0.26976284584980237</v>
      </c>
      <c r="WO44" s="33">
        <v>7.9695614243190951E-2</v>
      </c>
      <c r="WP44" s="25">
        <v>243.23913043478262</v>
      </c>
      <c r="WQ44" s="25">
        <v>161.58420652759625</v>
      </c>
      <c r="WR44" s="33">
        <v>0.1324110671936759</v>
      </c>
      <c r="WS44" s="33">
        <v>8.796091808796748E-2</v>
      </c>
      <c r="WT44" s="25">
        <v>127.06521739130436</v>
      </c>
      <c r="WU44" s="25">
        <v>160.48234095411036</v>
      </c>
      <c r="WV44" s="33">
        <v>6.9169960474308304E-2</v>
      </c>
      <c r="WW44" s="33">
        <v>8.7361100138328984E-2</v>
      </c>
      <c r="WX44" s="25">
        <v>36.304347826086961</v>
      </c>
      <c r="WY44" s="25">
        <v>171.43984772880438</v>
      </c>
      <c r="WZ44" s="33">
        <v>1.9762845849802372E-2</v>
      </c>
      <c r="XA44" s="33">
        <v>9.3325992231248975E-2</v>
      </c>
      <c r="XB44" s="25">
        <v>26.320652173913043</v>
      </c>
      <c r="XC44" s="25">
        <v>208.10915579229143</v>
      </c>
      <c r="XD44" s="33">
        <v>1.432806324110672E-2</v>
      </c>
      <c r="XE44" s="33">
        <v>0.11328750995769811</v>
      </c>
      <c r="XF44" s="25">
        <v>1826.108695652174</v>
      </c>
      <c r="XG44" s="25">
        <v>381.54160978850001</v>
      </c>
      <c r="XH44" s="14" t="s">
        <v>165</v>
      </c>
      <c r="XI44" s="14" t="s">
        <v>165</v>
      </c>
      <c r="XJ44" s="25">
        <v>579.96195652173913</v>
      </c>
      <c r="XK44" s="25">
        <v>426.61036256993032</v>
      </c>
      <c r="XL44" s="33">
        <v>0.31759443339960236</v>
      </c>
      <c r="XM44" s="33">
        <v>0.23361717929806541</v>
      </c>
      <c r="XN44" s="25">
        <v>618.98913043478262</v>
      </c>
      <c r="XO44" s="25">
        <v>289.14356295791885</v>
      </c>
      <c r="XP44" s="14" t="s">
        <v>165</v>
      </c>
      <c r="XQ44" s="14" t="s">
        <v>165</v>
      </c>
      <c r="XR44" s="25">
        <v>197.85869565217391</v>
      </c>
      <c r="XS44" s="25">
        <v>387.58267518451618</v>
      </c>
      <c r="XT44" s="33">
        <v>0.31964809384164222</v>
      </c>
      <c r="XU44" s="33">
        <v>0.62615425074148745</v>
      </c>
      <c r="XV44" s="25">
        <v>1207.1195652173913</v>
      </c>
      <c r="XW44" s="25">
        <v>248.93774322107123</v>
      </c>
      <c r="XX44" s="14" t="s">
        <v>165</v>
      </c>
      <c r="XY44" s="14" t="s">
        <v>165</v>
      </c>
      <c r="XZ44" s="25">
        <v>382.10326086956519</v>
      </c>
      <c r="YA44" s="25">
        <v>178.10118866299419</v>
      </c>
      <c r="YB44" s="33">
        <v>0.31654135338345862</v>
      </c>
      <c r="YC44" s="33">
        <v>0.14754229307096003</v>
      </c>
      <c r="YD44" s="25">
        <v>1207.1195652173913</v>
      </c>
      <c r="YE44" s="25">
        <v>188.9417899777601</v>
      </c>
      <c r="YF44" s="14" t="s">
        <v>165</v>
      </c>
      <c r="YG44" s="14" t="s">
        <v>165</v>
      </c>
      <c r="YH44" s="42">
        <v>858.83308270676696</v>
      </c>
      <c r="YI44" s="42">
        <v>79.096495380230294</v>
      </c>
      <c r="YJ44" s="14" t="s">
        <v>165</v>
      </c>
      <c r="YK44" s="14" t="s">
        <v>165</v>
      </c>
      <c r="YL44" s="25">
        <v>186.96739130434781</v>
      </c>
      <c r="YM44" s="25">
        <v>158.58690472463539</v>
      </c>
      <c r="YN44" s="33">
        <v>0.10177865612648221</v>
      </c>
      <c r="YO44" s="33">
        <v>8.632928945271387E-2</v>
      </c>
      <c r="YP44" s="25">
        <v>1650.0326086956522</v>
      </c>
      <c r="YQ44" s="25">
        <v>390.69492364998996</v>
      </c>
      <c r="YR44" s="33">
        <v>0.89822134387351782</v>
      </c>
      <c r="YS44" s="33">
        <v>0.21268096007076209</v>
      </c>
    </row>
    <row r="45" spans="1:669" x14ac:dyDescent="0.2">
      <c r="A45" s="1" t="s">
        <v>236</v>
      </c>
      <c r="B45" s="17" t="s">
        <v>237</v>
      </c>
      <c r="C45" s="17" t="s">
        <v>238</v>
      </c>
      <c r="D45" s="3" t="s">
        <v>165</v>
      </c>
      <c r="E45" s="17" t="s">
        <v>187</v>
      </c>
      <c r="F45" s="25">
        <v>4269</v>
      </c>
      <c r="G45" s="19" t="s">
        <v>165</v>
      </c>
      <c r="H45" s="20">
        <v>1.1158508853096624E-2</v>
      </c>
      <c r="I45" s="19" t="s">
        <v>165</v>
      </c>
      <c r="J45" s="19">
        <v>2648</v>
      </c>
      <c r="K45" s="19" t="s">
        <v>165</v>
      </c>
      <c r="L45" s="33">
        <v>0.62028578121339895</v>
      </c>
      <c r="M45" s="21" t="s">
        <v>165</v>
      </c>
      <c r="N45" s="26">
        <v>709</v>
      </c>
      <c r="O45" s="19" t="s">
        <v>165</v>
      </c>
      <c r="P45" s="20">
        <v>0.16608104942609511</v>
      </c>
      <c r="Q45" s="19" t="s">
        <v>165</v>
      </c>
      <c r="R45" s="26">
        <v>869</v>
      </c>
      <c r="S45" s="19" t="s">
        <v>165</v>
      </c>
      <c r="T45" s="20">
        <v>0.2035605528226751</v>
      </c>
      <c r="U45" s="19" t="s">
        <v>165</v>
      </c>
      <c r="V45" s="26">
        <v>777</v>
      </c>
      <c r="W45" s="19" t="s">
        <v>165</v>
      </c>
      <c r="X45" s="20">
        <v>0.1820098383696416</v>
      </c>
      <c r="Y45" s="19" t="s">
        <v>165</v>
      </c>
      <c r="Z45" s="19">
        <v>129</v>
      </c>
      <c r="AA45" s="19" t="s">
        <v>165</v>
      </c>
      <c r="AB45" s="20">
        <v>3.0217849613492623E-2</v>
      </c>
      <c r="AC45" s="19" t="s">
        <v>165</v>
      </c>
      <c r="AD45" s="19">
        <v>9</v>
      </c>
      <c r="AE45" s="19" t="s">
        <v>165</v>
      </c>
      <c r="AF45" s="20">
        <v>2.1082220660576245E-3</v>
      </c>
      <c r="AG45" s="19" t="s">
        <v>165</v>
      </c>
      <c r="AH45" s="26">
        <v>155</v>
      </c>
      <c r="AI45" s="19" t="s">
        <v>165</v>
      </c>
      <c r="AJ45" s="20">
        <v>3.630826891543687E-2</v>
      </c>
      <c r="AK45" s="19" t="s">
        <v>165</v>
      </c>
      <c r="AL45" s="26">
        <v>1621</v>
      </c>
      <c r="AM45" s="19" t="s">
        <v>165</v>
      </c>
      <c r="AN45" s="33">
        <v>0.37971421878660105</v>
      </c>
      <c r="AO45" s="19" t="s">
        <v>165</v>
      </c>
      <c r="AP45" s="25">
        <v>1284</v>
      </c>
      <c r="AQ45" s="11" t="s">
        <v>165</v>
      </c>
      <c r="AR45" s="11" t="s">
        <v>165</v>
      </c>
      <c r="AS45" s="11" t="s">
        <v>165</v>
      </c>
      <c r="AT45" s="25">
        <v>1141</v>
      </c>
      <c r="AU45" s="11" t="s">
        <v>165</v>
      </c>
      <c r="AV45" s="20">
        <v>0.88862928348909653</v>
      </c>
      <c r="AW45" s="19" t="s">
        <v>165</v>
      </c>
      <c r="AX45" s="26">
        <v>143</v>
      </c>
      <c r="AY45" s="19" t="s">
        <v>165</v>
      </c>
      <c r="AZ45" s="20">
        <v>0.11137071651090343</v>
      </c>
      <c r="BA45" s="19" t="s">
        <v>165</v>
      </c>
      <c r="BB45" s="19">
        <v>2213</v>
      </c>
      <c r="BC45" s="19" t="s">
        <v>165</v>
      </c>
      <c r="BD45" s="38">
        <v>0.51838838135394705</v>
      </c>
      <c r="BE45" s="19" t="s">
        <v>165</v>
      </c>
      <c r="BF45" s="19">
        <v>2056</v>
      </c>
      <c r="BG45" s="19" t="s">
        <v>165</v>
      </c>
      <c r="BH45" s="38">
        <v>0.48161161864605295</v>
      </c>
      <c r="BI45" s="19" t="s">
        <v>165</v>
      </c>
      <c r="BJ45" s="19">
        <v>533</v>
      </c>
      <c r="BK45" s="27" t="s">
        <v>165</v>
      </c>
      <c r="BL45" s="38">
        <v>0.12485359568985711</v>
      </c>
      <c r="BM45" s="27" t="s">
        <v>165</v>
      </c>
      <c r="BN45" s="19">
        <v>455</v>
      </c>
      <c r="BO45" s="27" t="s">
        <v>165</v>
      </c>
      <c r="BP45" s="38">
        <v>0.10658233778402436</v>
      </c>
      <c r="BQ45" s="27" t="s">
        <v>165</v>
      </c>
      <c r="BR45" s="19">
        <v>365</v>
      </c>
      <c r="BS45" s="27" t="s">
        <v>165</v>
      </c>
      <c r="BT45" s="38">
        <v>8.5500117123448113E-2</v>
      </c>
      <c r="BU45" s="27" t="s">
        <v>165</v>
      </c>
      <c r="BV45" s="19">
        <v>178</v>
      </c>
      <c r="BW45" s="27" t="s">
        <v>165</v>
      </c>
      <c r="BX45" s="38">
        <v>4.1695947528695244E-2</v>
      </c>
      <c r="BY45" s="27" t="s">
        <v>165</v>
      </c>
      <c r="BZ45" s="19">
        <v>531</v>
      </c>
      <c r="CA45" s="27" t="s">
        <v>165</v>
      </c>
      <c r="CB45" s="38">
        <v>0.12438510189739986</v>
      </c>
      <c r="CC45" s="27" t="s">
        <v>165</v>
      </c>
      <c r="CD45" s="19">
        <v>936</v>
      </c>
      <c r="CE45" s="27" t="s">
        <v>165</v>
      </c>
      <c r="CF45" s="38">
        <v>0.21925509486999298</v>
      </c>
      <c r="CG45" s="27" t="s">
        <v>165</v>
      </c>
      <c r="CH45" s="19">
        <v>540</v>
      </c>
      <c r="CI45" s="27" t="s">
        <v>165</v>
      </c>
      <c r="CJ45" s="38">
        <v>0.12649332396345747</v>
      </c>
      <c r="CK45" s="27" t="s">
        <v>165</v>
      </c>
      <c r="CL45" s="19">
        <v>379</v>
      </c>
      <c r="CM45" s="27" t="s">
        <v>165</v>
      </c>
      <c r="CN45" s="38">
        <v>8.877957367064887E-2</v>
      </c>
      <c r="CO45" s="27" t="s">
        <v>165</v>
      </c>
      <c r="CP45" s="19">
        <v>203</v>
      </c>
      <c r="CQ45" s="27" t="s">
        <v>165</v>
      </c>
      <c r="CR45" s="38">
        <v>4.7552119934410872E-2</v>
      </c>
      <c r="CS45" s="27" t="s">
        <v>165</v>
      </c>
      <c r="CT45" s="19">
        <v>96</v>
      </c>
      <c r="CU45" s="27" t="s">
        <v>165</v>
      </c>
      <c r="CV45" s="38">
        <v>2.2487702037947997E-2</v>
      </c>
      <c r="CW45" s="27" t="s">
        <v>165</v>
      </c>
      <c r="CX45" s="19">
        <v>35</v>
      </c>
      <c r="CY45" s="27" t="s">
        <v>165</v>
      </c>
      <c r="CZ45" s="38">
        <v>8.1986413680018733E-3</v>
      </c>
      <c r="DA45" s="27" t="s">
        <v>165</v>
      </c>
      <c r="DB45" s="19">
        <v>18</v>
      </c>
      <c r="DC45" s="19" t="s">
        <v>165</v>
      </c>
      <c r="DD45" s="38">
        <v>4.216444132115249E-3</v>
      </c>
      <c r="DE45" s="19" t="s">
        <v>165</v>
      </c>
      <c r="DF45" s="19">
        <v>1531</v>
      </c>
      <c r="DG45" s="19" t="s">
        <v>165</v>
      </c>
      <c r="DH45" s="38">
        <v>0.35863199812602481</v>
      </c>
      <c r="DI45" s="19" t="s">
        <v>165</v>
      </c>
      <c r="DJ45" s="19">
        <v>2738</v>
      </c>
      <c r="DK45" s="19" t="s">
        <v>165</v>
      </c>
      <c r="DL45" s="38">
        <v>0.64136800187397514</v>
      </c>
      <c r="DM45" s="19" t="s">
        <v>165</v>
      </c>
      <c r="DN45" s="19">
        <v>149</v>
      </c>
      <c r="DO45" s="19" t="s">
        <v>165</v>
      </c>
      <c r="DP45" s="38">
        <v>3.4902787538065118E-2</v>
      </c>
      <c r="DQ45" s="19" t="s">
        <v>165</v>
      </c>
      <c r="DR45" s="11">
        <v>1141</v>
      </c>
      <c r="DS45" s="19" t="s">
        <v>165</v>
      </c>
      <c r="DT45" s="19" t="s">
        <v>165</v>
      </c>
      <c r="DU45" s="19" t="s">
        <v>165</v>
      </c>
      <c r="DV45" s="39">
        <v>3.6003155127081499</v>
      </c>
      <c r="DW45" s="19" t="s">
        <v>165</v>
      </c>
      <c r="DX45" s="19" t="s">
        <v>165</v>
      </c>
      <c r="DY45" s="19" t="s">
        <v>165</v>
      </c>
      <c r="DZ45" s="11">
        <v>780</v>
      </c>
      <c r="EA45" s="19" t="s">
        <v>165</v>
      </c>
      <c r="EB45" s="40">
        <v>0.68361086765994739</v>
      </c>
      <c r="EC45" s="19" t="s">
        <v>165</v>
      </c>
      <c r="ED45" s="19">
        <v>514</v>
      </c>
      <c r="EE45" s="27" t="s">
        <v>165</v>
      </c>
      <c r="EF45" s="40">
        <v>0.45048203330411918</v>
      </c>
      <c r="EG45" s="27" t="s">
        <v>165</v>
      </c>
      <c r="EH45" s="19">
        <v>329</v>
      </c>
      <c r="EI45" s="27" t="s">
        <v>165</v>
      </c>
      <c r="EJ45" s="40">
        <v>0.28834355828220859</v>
      </c>
      <c r="EK45" s="27" t="s">
        <v>165</v>
      </c>
      <c r="EL45" s="19">
        <v>207</v>
      </c>
      <c r="EM45" s="27" t="s">
        <v>165</v>
      </c>
      <c r="EN45" s="40">
        <v>0.18141980718667836</v>
      </c>
      <c r="EO45" s="27" t="s">
        <v>165</v>
      </c>
      <c r="EP45" s="19">
        <v>451</v>
      </c>
      <c r="EQ45" s="27" t="s">
        <v>165</v>
      </c>
      <c r="ER45" s="40">
        <v>0.39526730937773885</v>
      </c>
      <c r="ES45" s="27" t="s">
        <v>165</v>
      </c>
      <c r="ET45" s="19">
        <v>307</v>
      </c>
      <c r="EU45" s="19" t="s">
        <v>165</v>
      </c>
      <c r="EV45" s="40">
        <v>0.26906222611744085</v>
      </c>
      <c r="EW45" s="19" t="s">
        <v>165</v>
      </c>
      <c r="EX45" s="19">
        <v>361</v>
      </c>
      <c r="EY45" s="19" t="s">
        <v>165</v>
      </c>
      <c r="EZ45" s="40">
        <v>0.31638913234005256</v>
      </c>
      <c r="FA45" s="19" t="s">
        <v>165</v>
      </c>
      <c r="FB45" s="19">
        <v>236</v>
      </c>
      <c r="FC45" s="19" t="s">
        <v>165</v>
      </c>
      <c r="FD45" s="40">
        <v>0.20683610867659946</v>
      </c>
      <c r="FE45" s="19" t="s">
        <v>165</v>
      </c>
      <c r="FF45" s="19">
        <v>39</v>
      </c>
      <c r="FG45" s="19" t="s">
        <v>165</v>
      </c>
      <c r="FH45" s="40">
        <v>3.4180543382997371E-2</v>
      </c>
      <c r="FI45" s="19" t="s">
        <v>165</v>
      </c>
      <c r="FJ45" s="19">
        <v>591</v>
      </c>
      <c r="FK45" s="19" t="s">
        <v>165</v>
      </c>
      <c r="FL45" s="23">
        <v>0.51796669588080635</v>
      </c>
      <c r="FM45" s="19" t="s">
        <v>165</v>
      </c>
      <c r="FN45" s="19">
        <v>113</v>
      </c>
      <c r="FO45" s="19" t="s">
        <v>165</v>
      </c>
      <c r="FP45" s="23">
        <v>9.9035933391761616E-2</v>
      </c>
      <c r="FQ45" s="19" t="s">
        <v>165</v>
      </c>
      <c r="FR45" s="19">
        <v>2207</v>
      </c>
      <c r="FS45" s="22" t="s">
        <v>165</v>
      </c>
      <c r="FT45" s="12">
        <v>0.51698289997657532</v>
      </c>
      <c r="FU45" s="22" t="s">
        <v>165</v>
      </c>
      <c r="FV45" s="25">
        <v>635.97732300884957</v>
      </c>
      <c r="FW45" s="25">
        <v>847.92384764774999</v>
      </c>
      <c r="FX45" s="33">
        <v>0.28816371681415931</v>
      </c>
      <c r="FY45" s="33">
        <v>0.38419748420831445</v>
      </c>
      <c r="FZ45" s="25">
        <v>827.625</v>
      </c>
      <c r="GA45" s="25">
        <v>198.45163025671076</v>
      </c>
      <c r="GB45" s="33">
        <v>0.375</v>
      </c>
      <c r="GC45" s="33">
        <v>8.9919179998509638E-2</v>
      </c>
      <c r="GD45" s="25">
        <v>458.97787610619469</v>
      </c>
      <c r="GE45" s="25">
        <v>457.86450081846823</v>
      </c>
      <c r="GF45" s="33">
        <v>0.20796460176991149</v>
      </c>
      <c r="GG45" s="33">
        <v>0.20746012723990404</v>
      </c>
      <c r="GH45" s="25">
        <v>229.48893805309734</v>
      </c>
      <c r="GI45" s="25">
        <v>219.70390275545668</v>
      </c>
      <c r="GJ45" s="33">
        <v>0.10398230088495575</v>
      </c>
      <c r="GK45" s="33">
        <v>9.9548664592413544E-2</v>
      </c>
      <c r="GL45" s="25">
        <v>54.930862831858406</v>
      </c>
      <c r="GM45" s="25">
        <v>602.99729284633474</v>
      </c>
      <c r="GN45" s="33">
        <v>2.4889380530973452E-2</v>
      </c>
      <c r="GO45" s="33">
        <v>0.27322034111750554</v>
      </c>
      <c r="GP45" s="25">
        <v>1571.0226769911503</v>
      </c>
      <c r="GQ45" s="25">
        <v>777.9211585609313</v>
      </c>
      <c r="GR45" s="33">
        <v>0.71183628318584069</v>
      </c>
      <c r="GS45" s="33">
        <v>0.3524790025196789</v>
      </c>
      <c r="GT45" s="25">
        <v>284.41980088495575</v>
      </c>
      <c r="GU45" s="25">
        <v>641.05310844063547</v>
      </c>
      <c r="GV45" s="33">
        <v>0.1288716814159292</v>
      </c>
      <c r="GW45" s="33">
        <v>0.2904635742821185</v>
      </c>
      <c r="GX45" s="25">
        <v>4235.0074135090608</v>
      </c>
      <c r="GY45" s="25">
        <v>711.95365017675135</v>
      </c>
      <c r="GZ45" s="14" t="s">
        <v>165</v>
      </c>
      <c r="HA45" s="14" t="s">
        <v>165</v>
      </c>
      <c r="HB45" s="25">
        <v>3156.6219110378911</v>
      </c>
      <c r="HC45" s="25">
        <v>494.63975314178583</v>
      </c>
      <c r="HD45" s="33">
        <v>0.74536396346526435</v>
      </c>
      <c r="HE45" s="33">
        <v>0.11679784823137655</v>
      </c>
      <c r="HF45" s="25">
        <v>1078.3855024711695</v>
      </c>
      <c r="HG45" s="25">
        <v>396.18126899619438</v>
      </c>
      <c r="HH45" s="33">
        <v>0.25463603653473565</v>
      </c>
      <c r="HI45" s="33">
        <v>9.3549132342114316E-2</v>
      </c>
      <c r="HJ45" s="25">
        <v>0</v>
      </c>
      <c r="HK45" s="25">
        <v>243.75535426222791</v>
      </c>
      <c r="HL45" s="33">
        <v>0</v>
      </c>
      <c r="HM45" s="33">
        <v>5.755724381607541E-2</v>
      </c>
      <c r="HN45" s="25">
        <v>3736</v>
      </c>
      <c r="HO45" s="29" t="s">
        <v>165</v>
      </c>
      <c r="HP45" s="12">
        <v>0.8751464043101429</v>
      </c>
      <c r="HQ45" s="29" t="s">
        <v>165</v>
      </c>
      <c r="HR45" s="25">
        <v>2105.3375474083437</v>
      </c>
      <c r="HS45" s="25">
        <v>525.49946119599906</v>
      </c>
      <c r="HT45" s="33">
        <v>0.56352718078381792</v>
      </c>
      <c r="HU45" s="33">
        <v>0.140658314024625</v>
      </c>
      <c r="HV45" s="25">
        <v>1630.6624525916561</v>
      </c>
      <c r="HW45" s="25">
        <v>819.27441599705514</v>
      </c>
      <c r="HX45" s="33">
        <v>0.43647281921618203</v>
      </c>
      <c r="HY45" s="33">
        <v>0.21929186723689914</v>
      </c>
      <c r="HZ45" s="25">
        <v>1137.0948166877372</v>
      </c>
      <c r="IA45" s="25">
        <v>1436.2909278001853</v>
      </c>
      <c r="IB45" s="33">
        <v>0.30436156763590394</v>
      </c>
      <c r="IC45" s="33">
        <v>0.38444617981803675</v>
      </c>
      <c r="ID45" s="11">
        <v>1017</v>
      </c>
      <c r="IE45" s="11" t="s">
        <v>165</v>
      </c>
      <c r="IF45" s="11" t="s">
        <v>165</v>
      </c>
      <c r="IG45" s="11" t="s">
        <v>165</v>
      </c>
      <c r="IH45" s="11">
        <v>1</v>
      </c>
      <c r="II45" s="14" t="s">
        <v>165</v>
      </c>
      <c r="IJ45" s="12">
        <v>9.8328416912487715E-4</v>
      </c>
      <c r="IK45" s="11" t="s">
        <v>165</v>
      </c>
      <c r="IL45" s="11">
        <v>8</v>
      </c>
      <c r="IM45" s="31" t="s">
        <v>165</v>
      </c>
      <c r="IN45" s="16">
        <v>7.8662733529990172E-3</v>
      </c>
      <c r="IO45" s="11" t="s">
        <v>165</v>
      </c>
      <c r="IP45" s="11">
        <v>43</v>
      </c>
      <c r="IQ45" s="11" t="s">
        <v>165</v>
      </c>
      <c r="IR45" s="12">
        <v>4.2281219272369712E-2</v>
      </c>
      <c r="IS45" s="11" t="s">
        <v>165</v>
      </c>
      <c r="IT45" s="11">
        <v>3</v>
      </c>
      <c r="IU45" s="11" t="s">
        <v>165</v>
      </c>
      <c r="IV45" s="12">
        <v>2.9498525073746312E-3</v>
      </c>
      <c r="IW45" s="11" t="s">
        <v>165</v>
      </c>
      <c r="IX45" s="11">
        <v>16</v>
      </c>
      <c r="IY45" s="14" t="s">
        <v>165</v>
      </c>
      <c r="IZ45" s="12">
        <v>1.5732546705998034E-2</v>
      </c>
      <c r="JA45" s="11" t="s">
        <v>165</v>
      </c>
      <c r="JB45" s="11">
        <v>8</v>
      </c>
      <c r="JC45" s="14" t="s">
        <v>165</v>
      </c>
      <c r="JD45" s="12">
        <v>7.8662733529990172E-3</v>
      </c>
      <c r="JE45" s="11" t="s">
        <v>165</v>
      </c>
      <c r="JF45" s="11">
        <v>5</v>
      </c>
      <c r="JG45" s="31" t="s">
        <v>165</v>
      </c>
      <c r="JH45" s="12">
        <v>4.9164208456243851E-3</v>
      </c>
      <c r="JI45" s="31" t="s">
        <v>165</v>
      </c>
      <c r="JJ45" s="11">
        <v>4</v>
      </c>
      <c r="JK45" s="31" t="s">
        <v>165</v>
      </c>
      <c r="JL45" s="12">
        <v>3.9331366764995086E-3</v>
      </c>
      <c r="JM45" s="31" t="s">
        <v>165</v>
      </c>
      <c r="JN45" s="11">
        <v>7</v>
      </c>
      <c r="JO45" s="14" t="s">
        <v>165</v>
      </c>
      <c r="JP45" s="12">
        <v>6.8829891838741398E-3</v>
      </c>
      <c r="JQ45" s="11" t="s">
        <v>165</v>
      </c>
      <c r="JR45" s="11">
        <v>15</v>
      </c>
      <c r="JS45" s="11" t="s">
        <v>165</v>
      </c>
      <c r="JT45" s="12">
        <v>1.4749262536873156E-2</v>
      </c>
      <c r="JU45" s="11" t="s">
        <v>165</v>
      </c>
      <c r="JV45" s="11">
        <v>34</v>
      </c>
      <c r="JW45" s="11" t="s">
        <v>165</v>
      </c>
      <c r="JX45" s="12">
        <v>3.3431661750245818E-2</v>
      </c>
      <c r="JY45" s="11" t="s">
        <v>165</v>
      </c>
      <c r="JZ45" s="11">
        <v>0</v>
      </c>
      <c r="KA45" s="11" t="s">
        <v>165</v>
      </c>
      <c r="KB45" s="12">
        <v>0</v>
      </c>
      <c r="KC45" s="11" t="s">
        <v>165</v>
      </c>
      <c r="KD45" s="11">
        <v>11</v>
      </c>
      <c r="KE45" s="11" t="s">
        <v>165</v>
      </c>
      <c r="KF45" s="12">
        <v>1.0816125860373648E-2</v>
      </c>
      <c r="KG45" s="11" t="s">
        <v>165</v>
      </c>
      <c r="KH45" s="11">
        <v>9</v>
      </c>
      <c r="KI45" s="11" t="s">
        <v>165</v>
      </c>
      <c r="KJ45" s="12">
        <v>8.8495575221238937E-3</v>
      </c>
      <c r="KK45" s="11" t="s">
        <v>165</v>
      </c>
      <c r="KL45" s="11">
        <v>7</v>
      </c>
      <c r="KM45" s="31" t="s">
        <v>165</v>
      </c>
      <c r="KN45" s="12">
        <v>6.8829891838741398E-3</v>
      </c>
      <c r="KO45" s="31" t="s">
        <v>165</v>
      </c>
      <c r="KP45" s="11">
        <v>7</v>
      </c>
      <c r="KQ45" s="11" t="s">
        <v>165</v>
      </c>
      <c r="KR45" s="12">
        <v>6.8829891838741398E-3</v>
      </c>
      <c r="KS45" s="11" t="s">
        <v>165</v>
      </c>
      <c r="KT45" s="11">
        <v>9</v>
      </c>
      <c r="KU45" s="11" t="s">
        <v>165</v>
      </c>
      <c r="KV45" s="12">
        <v>8.8495575221238937E-3</v>
      </c>
      <c r="KW45" s="11" t="s">
        <v>165</v>
      </c>
      <c r="KX45" s="11" t="s">
        <v>165</v>
      </c>
      <c r="KY45" s="11" t="s">
        <v>165</v>
      </c>
      <c r="KZ45" s="12" t="s">
        <v>165</v>
      </c>
      <c r="LA45" s="11" t="s">
        <v>165</v>
      </c>
      <c r="LB45" s="11">
        <v>489</v>
      </c>
      <c r="LC45" s="15" t="s">
        <v>165</v>
      </c>
      <c r="LD45" s="12">
        <v>0.4808259587020649</v>
      </c>
      <c r="LE45" s="11" t="s">
        <v>165</v>
      </c>
      <c r="LF45" s="11">
        <v>18</v>
      </c>
      <c r="LG45" s="11" t="s">
        <v>165</v>
      </c>
      <c r="LH45" s="12">
        <v>1.7699115044247787E-2</v>
      </c>
      <c r="LI45" s="11" t="s">
        <v>165</v>
      </c>
      <c r="LJ45" s="11">
        <v>8</v>
      </c>
      <c r="LK45" s="31" t="s">
        <v>165</v>
      </c>
      <c r="LL45" s="16">
        <v>7.8662733529990172E-3</v>
      </c>
      <c r="LM45" s="13" t="s">
        <v>165</v>
      </c>
      <c r="LN45" s="11">
        <v>17</v>
      </c>
      <c r="LO45" s="11" t="s">
        <v>165</v>
      </c>
      <c r="LP45" s="12">
        <v>1.6715830875122909E-2</v>
      </c>
      <c r="LQ45" s="11" t="s">
        <v>165</v>
      </c>
      <c r="LR45" s="11">
        <v>17</v>
      </c>
      <c r="LS45" s="11" t="s">
        <v>165</v>
      </c>
      <c r="LT45" s="12">
        <v>1.6715830875122909E-2</v>
      </c>
      <c r="LU45" s="11" t="s">
        <v>165</v>
      </c>
      <c r="LV45" s="11">
        <v>14</v>
      </c>
      <c r="LW45" s="14" t="s">
        <v>165</v>
      </c>
      <c r="LX45" s="12">
        <v>1.376597836774828E-2</v>
      </c>
      <c r="LY45" s="11" t="s">
        <v>165</v>
      </c>
      <c r="LZ45" s="11" t="s">
        <v>165</v>
      </c>
      <c r="MA45" s="14" t="s">
        <v>165</v>
      </c>
      <c r="MB45" s="12" t="s">
        <v>165</v>
      </c>
      <c r="MC45" s="11" t="s">
        <v>165</v>
      </c>
      <c r="MD45" s="11" t="s">
        <v>165</v>
      </c>
      <c r="ME45" s="14" t="s">
        <v>165</v>
      </c>
      <c r="MF45" s="12" t="s">
        <v>165</v>
      </c>
      <c r="MG45" s="11" t="s">
        <v>165</v>
      </c>
      <c r="MH45" s="11">
        <v>24</v>
      </c>
      <c r="MI45" s="14" t="s">
        <v>165</v>
      </c>
      <c r="MJ45" s="12">
        <v>2.359882005899705E-2</v>
      </c>
      <c r="MK45" s="11" t="s">
        <v>165</v>
      </c>
      <c r="ML45" s="11">
        <v>76</v>
      </c>
      <c r="MM45" s="14" t="s">
        <v>165</v>
      </c>
      <c r="MN45" s="12">
        <v>7.4729596853490662E-2</v>
      </c>
      <c r="MO45" s="11" t="s">
        <v>165</v>
      </c>
      <c r="MP45" s="11" t="s">
        <v>165</v>
      </c>
      <c r="MQ45" s="14" t="s">
        <v>165</v>
      </c>
      <c r="MR45" s="12" t="s">
        <v>165</v>
      </c>
      <c r="MS45" s="11" t="s">
        <v>165</v>
      </c>
      <c r="MT45" s="11" t="s">
        <v>165</v>
      </c>
      <c r="MU45" s="14" t="s">
        <v>165</v>
      </c>
      <c r="MV45" s="12" t="s">
        <v>165</v>
      </c>
      <c r="MW45" s="14" t="s">
        <v>165</v>
      </c>
      <c r="MX45" s="11" t="s">
        <v>165</v>
      </c>
      <c r="MY45" s="14" t="s">
        <v>165</v>
      </c>
      <c r="MZ45" s="12" t="s">
        <v>165</v>
      </c>
      <c r="NA45" s="14" t="s">
        <v>165</v>
      </c>
      <c r="NB45" s="11" t="s">
        <v>165</v>
      </c>
      <c r="NC45" s="14" t="s">
        <v>165</v>
      </c>
      <c r="ND45" s="12" t="s">
        <v>165</v>
      </c>
      <c r="NE45" s="14" t="s">
        <v>165</v>
      </c>
      <c r="NF45" s="11">
        <v>167</v>
      </c>
      <c r="NG45" s="14" t="s">
        <v>165</v>
      </c>
      <c r="NH45" s="12">
        <v>0.16420845624385447</v>
      </c>
      <c r="NI45" s="14" t="s">
        <v>165</v>
      </c>
      <c r="NJ45" s="25">
        <v>607.86017699115041</v>
      </c>
      <c r="NK45" s="25">
        <v>293.57666319867621</v>
      </c>
      <c r="NL45" s="41">
        <v>0.53274336283185841</v>
      </c>
      <c r="NM45" s="41">
        <v>0.25729768904353745</v>
      </c>
      <c r="NN45" s="25">
        <v>153.47964601769911</v>
      </c>
      <c r="NO45" s="25">
        <v>260.04753340991471</v>
      </c>
      <c r="NP45" s="33">
        <v>0.13451327433628318</v>
      </c>
      <c r="NQ45" s="33">
        <v>0.22791194865023201</v>
      </c>
      <c r="NR45" s="25">
        <v>277.67699115044246</v>
      </c>
      <c r="NS45" s="25">
        <v>196.02735055443594</v>
      </c>
      <c r="NT45" s="33">
        <v>0.24336283185840707</v>
      </c>
      <c r="NU45" s="33">
        <v>0.17180311179179311</v>
      </c>
      <c r="NV45" s="25">
        <v>56.545132743362828</v>
      </c>
      <c r="NW45" s="25">
        <v>168.05368874128104</v>
      </c>
      <c r="NX45" s="33">
        <v>4.9557522123893805E-2</v>
      </c>
      <c r="NY45" s="33">
        <v>0.14728631791523317</v>
      </c>
      <c r="NZ45" s="25">
        <v>45.438053097345133</v>
      </c>
      <c r="OA45" s="25">
        <v>400.69501255823684</v>
      </c>
      <c r="OB45" s="33">
        <v>3.9823008849557522E-2</v>
      </c>
      <c r="OC45" s="33">
        <v>0.35117880154096132</v>
      </c>
      <c r="OD45" s="42">
        <v>41384.341592920362</v>
      </c>
      <c r="OE45" s="42">
        <v>8933.1125191637839</v>
      </c>
      <c r="OF45" s="14" t="s">
        <v>165</v>
      </c>
      <c r="OG45" s="14" t="s">
        <v>165</v>
      </c>
      <c r="OH45" s="25">
        <v>4269</v>
      </c>
      <c r="OI45" s="25">
        <v>718.53531576395051</v>
      </c>
      <c r="OJ45" s="14" t="s">
        <v>165</v>
      </c>
      <c r="OK45" s="14" t="s">
        <v>165</v>
      </c>
      <c r="OL45" s="25">
        <v>1652.7429983525535</v>
      </c>
      <c r="OM45" s="25">
        <v>419.92783622396115</v>
      </c>
      <c r="ON45" s="33">
        <v>0.38714991762767709</v>
      </c>
      <c r="OO45" s="33">
        <v>9.8366792275465256E-2</v>
      </c>
      <c r="OP45" s="25">
        <v>402.05024711696865</v>
      </c>
      <c r="OQ45" s="25">
        <v>407.35766329027086</v>
      </c>
      <c r="OR45" s="33">
        <v>9.4179022515101588E-2</v>
      </c>
      <c r="OS45" s="33">
        <v>9.5422268280691225E-2</v>
      </c>
      <c r="OT45" s="25">
        <v>586.0790774299835</v>
      </c>
      <c r="OU45" s="25">
        <v>349.78861862967216</v>
      </c>
      <c r="OV45" s="33">
        <v>0.13728720483250961</v>
      </c>
      <c r="OW45" s="33">
        <v>8.1936898250098894E-2</v>
      </c>
      <c r="OX45" s="25">
        <v>1628.1276771004941</v>
      </c>
      <c r="OY45" s="25">
        <v>554.22421779911099</v>
      </c>
      <c r="OZ45" s="33">
        <v>0.38138385502471167</v>
      </c>
      <c r="PA45" s="33">
        <v>0.1298253028341792</v>
      </c>
      <c r="PB45" s="25">
        <v>1785.1968698517298</v>
      </c>
      <c r="PC45" s="25">
        <v>382.64082374989732</v>
      </c>
      <c r="PD45" s="15" t="s">
        <v>165</v>
      </c>
      <c r="PE45" s="15" t="s">
        <v>165</v>
      </c>
      <c r="PF45" s="25">
        <v>1328.0551894563428</v>
      </c>
      <c r="PG45" s="25">
        <v>201.36776750320016</v>
      </c>
      <c r="PH45" s="33">
        <v>0.74392646093237036</v>
      </c>
      <c r="PI45" s="33">
        <v>0.11279863353105971</v>
      </c>
      <c r="PJ45" s="25">
        <v>243.80889621087317</v>
      </c>
      <c r="PK45" s="25">
        <v>117.16350747139465</v>
      </c>
      <c r="PL45" s="33">
        <v>0.1365725541694025</v>
      </c>
      <c r="PM45" s="33">
        <v>6.5630580833992674E-2</v>
      </c>
      <c r="PN45" s="25">
        <v>213.332784184514</v>
      </c>
      <c r="PO45" s="25">
        <v>519.58895001323174</v>
      </c>
      <c r="PP45" s="33">
        <v>0.11950098489822718</v>
      </c>
      <c r="PQ45" s="33">
        <v>0.29105414578526928</v>
      </c>
      <c r="PR45" s="11">
        <v>565</v>
      </c>
      <c r="PS45" s="22" t="s">
        <v>165</v>
      </c>
      <c r="PT45" s="20">
        <v>1.8753879397618756E-3</v>
      </c>
      <c r="PU45" s="20" t="s">
        <v>165</v>
      </c>
      <c r="PV45" s="11">
        <v>136</v>
      </c>
      <c r="PW45" s="19" t="s">
        <v>165</v>
      </c>
      <c r="PX45" s="38">
        <v>0.24070796460176991</v>
      </c>
      <c r="PY45" s="19" t="s">
        <v>165</v>
      </c>
      <c r="PZ45" s="11">
        <v>344</v>
      </c>
      <c r="QA45" s="19" t="s">
        <v>165</v>
      </c>
      <c r="QB45" s="38">
        <v>0.60884955752212389</v>
      </c>
      <c r="QC45" s="19" t="s">
        <v>165</v>
      </c>
      <c r="QD45" s="11">
        <v>85</v>
      </c>
      <c r="QE45" s="19" t="s">
        <v>165</v>
      </c>
      <c r="QF45" s="38">
        <v>0.15044247787610621</v>
      </c>
      <c r="QG45" s="19" t="s">
        <v>165</v>
      </c>
      <c r="QH45" s="11">
        <v>106</v>
      </c>
      <c r="QI45" s="19" t="s">
        <v>165</v>
      </c>
      <c r="QJ45" s="38">
        <v>0.18761061946902655</v>
      </c>
      <c r="QK45" s="19" t="s">
        <v>165</v>
      </c>
      <c r="QL45" s="11">
        <v>248</v>
      </c>
      <c r="QM45" s="19" t="s">
        <v>165</v>
      </c>
      <c r="QN45" s="38">
        <v>0.43893805309734513</v>
      </c>
      <c r="QO45" s="19" t="s">
        <v>165</v>
      </c>
      <c r="QP45" s="11">
        <v>211</v>
      </c>
      <c r="QQ45" s="19" t="s">
        <v>165</v>
      </c>
      <c r="QR45" s="38">
        <v>0.3734513274336283</v>
      </c>
      <c r="QS45" s="19" t="s">
        <v>165</v>
      </c>
      <c r="QT45" s="11">
        <v>53</v>
      </c>
      <c r="QU45" s="19" t="s">
        <v>165</v>
      </c>
      <c r="QV45" s="38">
        <v>9.3805309734513273E-2</v>
      </c>
      <c r="QW45" s="19" t="s">
        <v>165</v>
      </c>
      <c r="QX45" s="11">
        <v>22</v>
      </c>
      <c r="QY45" s="19" t="s">
        <v>165</v>
      </c>
      <c r="QZ45" s="38">
        <v>3.8938053097345132E-2</v>
      </c>
      <c r="RA45" s="19" t="s">
        <v>165</v>
      </c>
      <c r="RB45" s="11">
        <v>1</v>
      </c>
      <c r="RC45" s="19" t="s">
        <v>165</v>
      </c>
      <c r="RD45" s="38">
        <v>1.7699115044247787E-3</v>
      </c>
      <c r="RE45" s="19" t="s">
        <v>165</v>
      </c>
      <c r="RF45" s="11">
        <v>10</v>
      </c>
      <c r="RG45" s="19" t="s">
        <v>165</v>
      </c>
      <c r="RH45" s="38">
        <v>1.7699115044247787E-2</v>
      </c>
      <c r="RI45" s="19" t="s">
        <v>165</v>
      </c>
      <c r="RJ45" s="11">
        <v>34</v>
      </c>
      <c r="RK45" s="19" t="s">
        <v>165</v>
      </c>
      <c r="RL45" s="38">
        <v>6.0176991150442477E-2</v>
      </c>
      <c r="RM45" s="19" t="s">
        <v>165</v>
      </c>
      <c r="RN45" s="11">
        <v>17</v>
      </c>
      <c r="RO45" s="19" t="s">
        <v>165</v>
      </c>
      <c r="RP45" s="38">
        <v>3.0088495575221239E-2</v>
      </c>
      <c r="RQ45" s="19" t="s">
        <v>165</v>
      </c>
      <c r="RR45" s="11">
        <v>22</v>
      </c>
      <c r="RS45" s="19" t="s">
        <v>165</v>
      </c>
      <c r="RT45" s="38">
        <v>3.8938053097345132E-2</v>
      </c>
      <c r="RU45" s="19" t="s">
        <v>165</v>
      </c>
      <c r="RV45" s="11">
        <v>73</v>
      </c>
      <c r="RW45" s="19" t="s">
        <v>165</v>
      </c>
      <c r="RX45" s="38">
        <v>0.12920353982300886</v>
      </c>
      <c r="RY45" s="19" t="s">
        <v>165</v>
      </c>
      <c r="RZ45" s="11">
        <v>13</v>
      </c>
      <c r="SA45" s="19" t="s">
        <v>165</v>
      </c>
      <c r="SB45" s="38">
        <v>2.3008849557522124E-2</v>
      </c>
      <c r="SC45" s="19" t="s">
        <v>165</v>
      </c>
      <c r="SD45" s="11">
        <v>21</v>
      </c>
      <c r="SE45" s="19" t="s">
        <v>165</v>
      </c>
      <c r="SF45" s="38">
        <v>3.7168141592920353E-2</v>
      </c>
      <c r="SG45" s="19" t="s">
        <v>165</v>
      </c>
      <c r="SH45" s="11">
        <v>107</v>
      </c>
      <c r="SI45" s="19" t="s">
        <v>165</v>
      </c>
      <c r="SJ45" s="38">
        <v>0.18938053097345134</v>
      </c>
      <c r="SK45" s="19" t="s">
        <v>165</v>
      </c>
      <c r="SL45" s="11">
        <v>0</v>
      </c>
      <c r="SM45" s="19" t="s">
        <v>165</v>
      </c>
      <c r="SN45" s="38">
        <v>0</v>
      </c>
      <c r="SO45" s="19" t="s">
        <v>165</v>
      </c>
      <c r="SP45" s="11">
        <v>18</v>
      </c>
      <c r="SQ45" s="19" t="s">
        <v>165</v>
      </c>
      <c r="SR45" s="38">
        <v>3.1858407079646017E-2</v>
      </c>
      <c r="SS45" s="19" t="s">
        <v>165</v>
      </c>
      <c r="ST45" s="11">
        <v>24</v>
      </c>
      <c r="SU45" s="19" t="s">
        <v>165</v>
      </c>
      <c r="SV45" s="38">
        <v>4.247787610619469E-2</v>
      </c>
      <c r="SW45" s="19" t="s">
        <v>165</v>
      </c>
      <c r="SX45" s="11">
        <v>0</v>
      </c>
      <c r="SY45" s="19" t="s">
        <v>165</v>
      </c>
      <c r="SZ45" s="38">
        <v>0</v>
      </c>
      <c r="TA45" s="19" t="s">
        <v>165</v>
      </c>
      <c r="TB45" s="11">
        <v>15</v>
      </c>
      <c r="TC45" s="19" t="s">
        <v>165</v>
      </c>
      <c r="TD45" s="38">
        <v>2.6548672566371681E-2</v>
      </c>
      <c r="TE45" s="19" t="s">
        <v>165</v>
      </c>
      <c r="TF45" s="11">
        <v>51</v>
      </c>
      <c r="TG45" s="19" t="s">
        <v>165</v>
      </c>
      <c r="TH45" s="38">
        <v>9.0265486725663716E-2</v>
      </c>
      <c r="TI45" s="19" t="s">
        <v>165</v>
      </c>
      <c r="TJ45" s="11">
        <v>32</v>
      </c>
      <c r="TK45" s="19" t="s">
        <v>165</v>
      </c>
      <c r="TL45" s="38">
        <v>5.663716814159292E-2</v>
      </c>
      <c r="TM45" s="19" t="s">
        <v>165</v>
      </c>
      <c r="TN45" s="11">
        <v>12</v>
      </c>
      <c r="TO45" s="19" t="s">
        <v>165</v>
      </c>
      <c r="TP45" s="38">
        <v>2.1238938053097345E-2</v>
      </c>
      <c r="TQ45" s="19" t="s">
        <v>165</v>
      </c>
      <c r="TR45" s="11">
        <v>40</v>
      </c>
      <c r="TS45" s="19" t="s">
        <v>165</v>
      </c>
      <c r="TT45" s="38">
        <v>7.0796460176991149E-2</v>
      </c>
      <c r="TU45" s="19" t="s">
        <v>165</v>
      </c>
      <c r="TV45" s="11">
        <v>42</v>
      </c>
      <c r="TW45" s="19" t="s">
        <v>165</v>
      </c>
      <c r="TX45" s="38">
        <v>7.4336283185840707E-2</v>
      </c>
      <c r="TY45" s="19" t="s">
        <v>165</v>
      </c>
      <c r="TZ45" s="11">
        <v>113</v>
      </c>
      <c r="UA45" s="19" t="s">
        <v>165</v>
      </c>
      <c r="UB45" s="38">
        <v>0.2</v>
      </c>
      <c r="UC45" s="19" t="s">
        <v>165</v>
      </c>
      <c r="UD45" s="19">
        <v>155</v>
      </c>
      <c r="UE45" s="19" t="s">
        <v>165</v>
      </c>
      <c r="UF45" s="20">
        <v>0.27433628318584069</v>
      </c>
      <c r="UG45" s="19" t="s">
        <v>165</v>
      </c>
      <c r="UH45" s="11">
        <v>151</v>
      </c>
      <c r="UI45" s="19" t="s">
        <v>165</v>
      </c>
      <c r="UJ45" s="38">
        <v>0.26725663716814158</v>
      </c>
      <c r="UK45" s="19" t="s">
        <v>165</v>
      </c>
      <c r="UL45" s="11">
        <v>123</v>
      </c>
      <c r="UM45" s="19" t="s">
        <v>165</v>
      </c>
      <c r="UN45" s="38">
        <v>0.2176991150442478</v>
      </c>
      <c r="UO45" s="19" t="s">
        <v>165</v>
      </c>
      <c r="UP45" s="11">
        <v>136</v>
      </c>
      <c r="UQ45" s="19" t="s">
        <v>165</v>
      </c>
      <c r="UR45" s="38">
        <v>0.24070796460176991</v>
      </c>
      <c r="US45" s="19" t="s">
        <v>165</v>
      </c>
      <c r="UT45" s="25">
        <v>627.82025894897185</v>
      </c>
      <c r="UU45" s="25">
        <v>170.6817675301495</v>
      </c>
      <c r="UV45" s="33">
        <v>0.48895658796648894</v>
      </c>
      <c r="UW45" s="33">
        <v>0.13292972549077064</v>
      </c>
      <c r="UX45" s="25">
        <v>656.17974105102815</v>
      </c>
      <c r="UY45" s="25">
        <v>441.10499008641216</v>
      </c>
      <c r="UZ45" s="33">
        <v>0.511043412033511</v>
      </c>
      <c r="VA45" s="33">
        <v>0.34353971190530541</v>
      </c>
      <c r="VB45" s="25">
        <v>229.80959634424983</v>
      </c>
      <c r="VC45" s="25">
        <v>210.09774627856277</v>
      </c>
      <c r="VD45" s="33">
        <v>0.17897943640517899</v>
      </c>
      <c r="VE45" s="33">
        <v>0.16362752825433238</v>
      </c>
      <c r="VF45" s="25">
        <v>309.020563594821</v>
      </c>
      <c r="VG45" s="25">
        <v>257.09172694778027</v>
      </c>
      <c r="VH45" s="33">
        <v>0.24067022086824066</v>
      </c>
      <c r="VI45" s="33">
        <v>0.20022720167272606</v>
      </c>
      <c r="VJ45" s="25">
        <v>188.73724295506474</v>
      </c>
      <c r="VK45" s="25">
        <v>270.23953772501648</v>
      </c>
      <c r="VL45" s="33">
        <v>0.146991622239147</v>
      </c>
      <c r="VM45" s="33">
        <v>0.21046692969238043</v>
      </c>
      <c r="VN45" s="25">
        <f t="shared" si="3"/>
        <v>556.43259710586437</v>
      </c>
      <c r="VO45" s="25">
        <f t="shared" si="4"/>
        <v>106.80224933157449</v>
      </c>
      <c r="VP45" s="33">
        <v>0.43335872048743335</v>
      </c>
      <c r="VQ45" s="33">
        <v>8.3179321909325921E-2</v>
      </c>
      <c r="VR45" s="25">
        <v>355</v>
      </c>
      <c r="VS45" s="19" t="s">
        <v>165</v>
      </c>
      <c r="VT45" s="23">
        <v>0.31113058720420683</v>
      </c>
      <c r="VU45" s="19" t="s">
        <v>165</v>
      </c>
      <c r="VV45" s="19">
        <v>786</v>
      </c>
      <c r="VW45" s="19" t="s">
        <v>165</v>
      </c>
      <c r="VX45" s="23">
        <v>0.68886941279579317</v>
      </c>
      <c r="VY45" s="19" t="s">
        <v>165</v>
      </c>
      <c r="VZ45" s="39">
        <v>3.6178591549295769</v>
      </c>
      <c r="WA45" s="19" t="s">
        <v>165</v>
      </c>
      <c r="WB45" s="19" t="s">
        <v>165</v>
      </c>
      <c r="WC45" s="19" t="s">
        <v>165</v>
      </c>
      <c r="WD45" s="39">
        <v>3.5919720101781163</v>
      </c>
      <c r="WE45" s="19" t="s">
        <v>165</v>
      </c>
      <c r="WF45" s="39" t="s">
        <v>165</v>
      </c>
      <c r="WG45" s="39" t="s">
        <v>165</v>
      </c>
      <c r="WH45" s="25">
        <v>425.0982300884956</v>
      </c>
      <c r="WI45" s="25">
        <v>189.95164393982563</v>
      </c>
      <c r="WJ45" s="33">
        <v>0.37256637168141593</v>
      </c>
      <c r="WK45" s="33">
        <v>0.1664782155476123</v>
      </c>
      <c r="WL45" s="25">
        <v>396.82566371681412</v>
      </c>
      <c r="WM45" s="25">
        <v>193.15254691185632</v>
      </c>
      <c r="WN45" s="33">
        <v>0.347787610619469</v>
      </c>
      <c r="WO45" s="33">
        <v>0.16928356433992667</v>
      </c>
      <c r="WP45" s="25">
        <v>178.72300884955752</v>
      </c>
      <c r="WQ45" s="25">
        <v>177.78536989273974</v>
      </c>
      <c r="WR45" s="33">
        <v>0.15663716814159293</v>
      </c>
      <c r="WS45" s="33">
        <v>0.15581539867900066</v>
      </c>
      <c r="WT45" s="25">
        <v>66.642477876106199</v>
      </c>
      <c r="WU45" s="25">
        <v>234.4615281199101</v>
      </c>
      <c r="WV45" s="33">
        <v>5.8407079646017698E-2</v>
      </c>
      <c r="WW45" s="33">
        <v>0.20548775470631911</v>
      </c>
      <c r="WX45" s="25">
        <v>43.418584070796463</v>
      </c>
      <c r="WY45" s="25">
        <v>251.03597996218969</v>
      </c>
      <c r="WZ45" s="33">
        <v>3.8053097345132743E-2</v>
      </c>
      <c r="XA45" s="33">
        <v>0.22001400522540726</v>
      </c>
      <c r="XB45" s="25">
        <v>30.292035398230087</v>
      </c>
      <c r="XC45" s="25">
        <v>267.58275566627913</v>
      </c>
      <c r="XD45" s="33">
        <v>2.6548672566371681E-2</v>
      </c>
      <c r="XE45" s="33">
        <v>0.23451599970751896</v>
      </c>
      <c r="XF45" s="25">
        <v>1102.6300884955751</v>
      </c>
      <c r="XG45" s="25">
        <v>374.70521747101412</v>
      </c>
      <c r="XH45" s="14" t="s">
        <v>165</v>
      </c>
      <c r="XI45" s="14" t="s">
        <v>165</v>
      </c>
      <c r="XJ45" s="25">
        <v>542.22743362831852</v>
      </c>
      <c r="XK45" s="25">
        <v>535.75873733374829</v>
      </c>
      <c r="XL45" s="33">
        <v>0.49175824175824173</v>
      </c>
      <c r="XM45" s="33">
        <v>0.48589163575677113</v>
      </c>
      <c r="XN45" s="25">
        <v>484.6725663716814</v>
      </c>
      <c r="XO45" s="25">
        <v>323.34501697103673</v>
      </c>
      <c r="XP45" s="14" t="s">
        <v>165</v>
      </c>
      <c r="XQ45" s="14" t="s">
        <v>165</v>
      </c>
      <c r="XR45" s="25">
        <v>170.64513274336284</v>
      </c>
      <c r="XS45" s="25">
        <v>490.79480960663795</v>
      </c>
      <c r="XT45" s="33">
        <v>0.35208333333333336</v>
      </c>
      <c r="XU45" s="33">
        <v>1.0126317098588609</v>
      </c>
      <c r="XV45" s="25">
        <v>617.9575221238938</v>
      </c>
      <c r="XW45" s="25">
        <v>189.34624369128636</v>
      </c>
      <c r="XX45" s="14" t="s">
        <v>165</v>
      </c>
      <c r="XY45" s="14" t="s">
        <v>165</v>
      </c>
      <c r="XZ45" s="25">
        <v>371.58230088495571</v>
      </c>
      <c r="YA45" s="25">
        <v>233.11964505800111</v>
      </c>
      <c r="YB45" s="33">
        <v>0.60130718954248363</v>
      </c>
      <c r="YC45" s="33">
        <v>0.37724218366462919</v>
      </c>
      <c r="YD45" s="25">
        <v>617.9575221238938</v>
      </c>
      <c r="YE45" s="25">
        <v>129.44110629935145</v>
      </c>
      <c r="YF45" s="14" t="s">
        <v>165</v>
      </c>
      <c r="YG45" s="14" t="s">
        <v>165</v>
      </c>
      <c r="YH45" s="42">
        <v>670.74346405228755</v>
      </c>
      <c r="YI45" s="42">
        <v>108.82804036117649</v>
      </c>
      <c r="YJ45" s="14" t="s">
        <v>165</v>
      </c>
      <c r="YK45" s="14" t="s">
        <v>165</v>
      </c>
      <c r="YL45" s="25">
        <v>326.1442477876106</v>
      </c>
      <c r="YM45" s="25">
        <v>156.95581459898168</v>
      </c>
      <c r="YN45" s="33">
        <v>0.28584070796460176</v>
      </c>
      <c r="YO45" s="33">
        <v>0.13755987256703039</v>
      </c>
      <c r="YP45" s="25">
        <v>814.85575221238935</v>
      </c>
      <c r="YQ45" s="25">
        <v>511.68043261221646</v>
      </c>
      <c r="YR45" s="33">
        <v>0.71415929203539819</v>
      </c>
      <c r="YS45" s="33">
        <v>0.44844910833673662</v>
      </c>
    </row>
    <row r="46" spans="1:669" x14ac:dyDescent="0.2">
      <c r="A46" s="1" t="s">
        <v>239</v>
      </c>
      <c r="B46" s="17" t="s">
        <v>240</v>
      </c>
      <c r="C46" s="17" t="s">
        <v>202</v>
      </c>
      <c r="D46" s="3" t="s">
        <v>165</v>
      </c>
      <c r="E46" s="17" t="s">
        <v>187</v>
      </c>
      <c r="F46" s="25">
        <v>2457</v>
      </c>
      <c r="G46" s="19" t="s">
        <v>165</v>
      </c>
      <c r="H46" s="20">
        <v>6.422219782632561E-3</v>
      </c>
      <c r="I46" s="19" t="s">
        <v>165</v>
      </c>
      <c r="J46" s="19">
        <v>2385</v>
      </c>
      <c r="K46" s="19" t="s">
        <v>165</v>
      </c>
      <c r="L46" s="33">
        <v>0.97069597069597069</v>
      </c>
      <c r="M46" s="21" t="s">
        <v>165</v>
      </c>
      <c r="N46" s="26">
        <v>2190</v>
      </c>
      <c r="O46" s="19" t="s">
        <v>165</v>
      </c>
      <c r="P46" s="20">
        <v>0.89133089133089138</v>
      </c>
      <c r="Q46" s="19" t="s">
        <v>165</v>
      </c>
      <c r="R46" s="26">
        <v>54</v>
      </c>
      <c r="S46" s="19" t="s">
        <v>165</v>
      </c>
      <c r="T46" s="20">
        <v>2.197802197802198E-2</v>
      </c>
      <c r="U46" s="19" t="s">
        <v>165</v>
      </c>
      <c r="V46" s="26">
        <v>8</v>
      </c>
      <c r="W46" s="19" t="s">
        <v>165</v>
      </c>
      <c r="X46" s="20">
        <v>3.2560032560032559E-3</v>
      </c>
      <c r="Y46" s="19" t="s">
        <v>165</v>
      </c>
      <c r="Z46" s="19">
        <v>92</v>
      </c>
      <c r="AA46" s="19" t="s">
        <v>165</v>
      </c>
      <c r="AB46" s="20">
        <v>3.7444037444037445E-2</v>
      </c>
      <c r="AC46" s="19" t="s">
        <v>165</v>
      </c>
      <c r="AD46" s="19">
        <v>1</v>
      </c>
      <c r="AE46" s="19" t="s">
        <v>165</v>
      </c>
      <c r="AF46" s="20">
        <v>4.0700040700040698E-4</v>
      </c>
      <c r="AG46" s="19" t="s">
        <v>165</v>
      </c>
      <c r="AH46" s="26">
        <v>40</v>
      </c>
      <c r="AI46" s="19" t="s">
        <v>165</v>
      </c>
      <c r="AJ46" s="20">
        <v>1.6280016280016279E-2</v>
      </c>
      <c r="AK46" s="19" t="s">
        <v>165</v>
      </c>
      <c r="AL46" s="26">
        <v>72</v>
      </c>
      <c r="AM46" s="19" t="s">
        <v>165</v>
      </c>
      <c r="AN46" s="33">
        <v>2.9304029304029304E-2</v>
      </c>
      <c r="AO46" s="19" t="s">
        <v>165</v>
      </c>
      <c r="AP46" s="25">
        <v>1350</v>
      </c>
      <c r="AQ46" s="11" t="s">
        <v>165</v>
      </c>
      <c r="AR46" s="11" t="s">
        <v>165</v>
      </c>
      <c r="AS46" s="11" t="s">
        <v>165</v>
      </c>
      <c r="AT46" s="25">
        <v>1261</v>
      </c>
      <c r="AU46" s="11" t="s">
        <v>165</v>
      </c>
      <c r="AV46" s="20">
        <v>0.93407407407407406</v>
      </c>
      <c r="AW46" s="19" t="s">
        <v>165</v>
      </c>
      <c r="AX46" s="26">
        <v>89</v>
      </c>
      <c r="AY46" s="19" t="s">
        <v>165</v>
      </c>
      <c r="AZ46" s="20">
        <v>6.5925925925925929E-2</v>
      </c>
      <c r="BA46" s="19" t="s">
        <v>165</v>
      </c>
      <c r="BB46" s="19">
        <v>1265</v>
      </c>
      <c r="BC46" s="19" t="s">
        <v>165</v>
      </c>
      <c r="BD46" s="38">
        <v>0.51485551485551484</v>
      </c>
      <c r="BE46" s="19" t="s">
        <v>165</v>
      </c>
      <c r="BF46" s="19">
        <v>1192</v>
      </c>
      <c r="BG46" s="19" t="s">
        <v>165</v>
      </c>
      <c r="BH46" s="38">
        <v>0.48514448514448516</v>
      </c>
      <c r="BI46" s="19" t="s">
        <v>165</v>
      </c>
      <c r="BJ46" s="19">
        <v>90</v>
      </c>
      <c r="BK46" s="27" t="s">
        <v>165</v>
      </c>
      <c r="BL46" s="38">
        <v>3.6630036630036632E-2</v>
      </c>
      <c r="BM46" s="27" t="s">
        <v>165</v>
      </c>
      <c r="BN46" s="19">
        <v>79</v>
      </c>
      <c r="BO46" s="27" t="s">
        <v>165</v>
      </c>
      <c r="BP46" s="38">
        <v>3.2153032153032154E-2</v>
      </c>
      <c r="BQ46" s="27" t="s">
        <v>165</v>
      </c>
      <c r="BR46" s="19">
        <v>65</v>
      </c>
      <c r="BS46" s="27" t="s">
        <v>165</v>
      </c>
      <c r="BT46" s="38">
        <v>2.6455026455026454E-2</v>
      </c>
      <c r="BU46" s="27" t="s">
        <v>165</v>
      </c>
      <c r="BV46" s="19">
        <v>34</v>
      </c>
      <c r="BW46" s="27" t="s">
        <v>165</v>
      </c>
      <c r="BX46" s="38">
        <v>1.3838013838013839E-2</v>
      </c>
      <c r="BY46" s="27" t="s">
        <v>165</v>
      </c>
      <c r="BZ46" s="19">
        <v>348</v>
      </c>
      <c r="CA46" s="27" t="s">
        <v>165</v>
      </c>
      <c r="CB46" s="38">
        <v>0.14163614163614163</v>
      </c>
      <c r="CC46" s="27" t="s">
        <v>165</v>
      </c>
      <c r="CD46" s="19">
        <v>820</v>
      </c>
      <c r="CE46" s="27" t="s">
        <v>165</v>
      </c>
      <c r="CF46" s="38">
        <v>0.33374033374033374</v>
      </c>
      <c r="CG46" s="27" t="s">
        <v>165</v>
      </c>
      <c r="CH46" s="19">
        <v>310</v>
      </c>
      <c r="CI46" s="27" t="s">
        <v>165</v>
      </c>
      <c r="CJ46" s="38">
        <v>0.12617012617012616</v>
      </c>
      <c r="CK46" s="27" t="s">
        <v>165</v>
      </c>
      <c r="CL46" s="19">
        <v>287</v>
      </c>
      <c r="CM46" s="27" t="s">
        <v>165</v>
      </c>
      <c r="CN46" s="38">
        <v>0.11680911680911681</v>
      </c>
      <c r="CO46" s="27" t="s">
        <v>165</v>
      </c>
      <c r="CP46" s="19">
        <v>249</v>
      </c>
      <c r="CQ46" s="27" t="s">
        <v>165</v>
      </c>
      <c r="CR46" s="38">
        <v>0.10134310134310134</v>
      </c>
      <c r="CS46" s="27" t="s">
        <v>165</v>
      </c>
      <c r="CT46" s="19">
        <v>118</v>
      </c>
      <c r="CU46" s="27" t="s">
        <v>165</v>
      </c>
      <c r="CV46" s="38">
        <v>4.8026048026048027E-2</v>
      </c>
      <c r="CW46" s="27" t="s">
        <v>165</v>
      </c>
      <c r="CX46" s="19">
        <v>33</v>
      </c>
      <c r="CY46" s="27" t="s">
        <v>165</v>
      </c>
      <c r="CZ46" s="38">
        <v>1.3431013431013432E-2</v>
      </c>
      <c r="DA46" s="27" t="s">
        <v>165</v>
      </c>
      <c r="DB46" s="19">
        <v>24</v>
      </c>
      <c r="DC46" s="19" t="s">
        <v>165</v>
      </c>
      <c r="DD46" s="38">
        <v>9.768009768009768E-3</v>
      </c>
      <c r="DE46" s="19" t="s">
        <v>165</v>
      </c>
      <c r="DF46" s="19">
        <v>268</v>
      </c>
      <c r="DG46" s="19" t="s">
        <v>165</v>
      </c>
      <c r="DH46" s="38">
        <v>0.10907610907610908</v>
      </c>
      <c r="DI46" s="19" t="s">
        <v>165</v>
      </c>
      <c r="DJ46" s="19">
        <v>2189</v>
      </c>
      <c r="DK46" s="19" t="s">
        <v>165</v>
      </c>
      <c r="DL46" s="38">
        <v>0.8909238909238909</v>
      </c>
      <c r="DM46" s="19" t="s">
        <v>165</v>
      </c>
      <c r="DN46" s="19">
        <v>175</v>
      </c>
      <c r="DO46" s="19" t="s">
        <v>165</v>
      </c>
      <c r="DP46" s="38">
        <v>7.1225071225071226E-2</v>
      </c>
      <c r="DQ46" s="19" t="s">
        <v>165</v>
      </c>
      <c r="DR46" s="11">
        <v>1261</v>
      </c>
      <c r="DS46" s="19" t="s">
        <v>165</v>
      </c>
      <c r="DT46" s="19" t="s">
        <v>165</v>
      </c>
      <c r="DU46" s="19" t="s">
        <v>165</v>
      </c>
      <c r="DV46" s="39">
        <v>1.9474702616970658</v>
      </c>
      <c r="DW46" s="19" t="s">
        <v>165</v>
      </c>
      <c r="DX46" s="19" t="s">
        <v>165</v>
      </c>
      <c r="DY46" s="19" t="s">
        <v>165</v>
      </c>
      <c r="DZ46" s="11">
        <v>391</v>
      </c>
      <c r="EA46" s="19" t="s">
        <v>165</v>
      </c>
      <c r="EB46" s="40">
        <v>0.31007137192704204</v>
      </c>
      <c r="EC46" s="19" t="s">
        <v>165</v>
      </c>
      <c r="ED46" s="19">
        <v>156</v>
      </c>
      <c r="EE46" s="27" t="s">
        <v>165</v>
      </c>
      <c r="EF46" s="40">
        <v>0.12371134020618557</v>
      </c>
      <c r="EG46" s="27" t="s">
        <v>165</v>
      </c>
      <c r="EH46" s="19">
        <v>321</v>
      </c>
      <c r="EI46" s="27" t="s">
        <v>165</v>
      </c>
      <c r="EJ46" s="40">
        <v>0.25455987311657413</v>
      </c>
      <c r="EK46" s="27" t="s">
        <v>165</v>
      </c>
      <c r="EL46" s="19">
        <v>127</v>
      </c>
      <c r="EM46" s="27" t="s">
        <v>165</v>
      </c>
      <c r="EN46" s="40">
        <v>0.1007137192704203</v>
      </c>
      <c r="EO46" s="27" t="s">
        <v>165</v>
      </c>
      <c r="EP46" s="19">
        <v>70</v>
      </c>
      <c r="EQ46" s="27" t="s">
        <v>165</v>
      </c>
      <c r="ER46" s="40">
        <v>5.551149881046788E-2</v>
      </c>
      <c r="ES46" s="27" t="s">
        <v>165</v>
      </c>
      <c r="ET46" s="19">
        <v>29</v>
      </c>
      <c r="EU46" s="19" t="s">
        <v>165</v>
      </c>
      <c r="EV46" s="40">
        <v>2.2997620935765267E-2</v>
      </c>
      <c r="EW46" s="19" t="s">
        <v>165</v>
      </c>
      <c r="EX46" s="19">
        <v>870</v>
      </c>
      <c r="EY46" s="19" t="s">
        <v>165</v>
      </c>
      <c r="EZ46" s="40">
        <v>0.68992862807295796</v>
      </c>
      <c r="FA46" s="19" t="s">
        <v>165</v>
      </c>
      <c r="FB46" s="19">
        <v>535</v>
      </c>
      <c r="FC46" s="19" t="s">
        <v>165</v>
      </c>
      <c r="FD46" s="40">
        <v>0.42426645519429024</v>
      </c>
      <c r="FE46" s="19" t="s">
        <v>165</v>
      </c>
      <c r="FF46" s="19">
        <v>64</v>
      </c>
      <c r="FG46" s="19" t="s">
        <v>165</v>
      </c>
      <c r="FH46" s="40">
        <v>5.0753370340999207E-2</v>
      </c>
      <c r="FI46" s="19" t="s">
        <v>165</v>
      </c>
      <c r="FJ46" s="19">
        <v>159</v>
      </c>
      <c r="FK46" s="19" t="s">
        <v>165</v>
      </c>
      <c r="FL46" s="23">
        <v>0.1260904044409199</v>
      </c>
      <c r="FM46" s="19" t="s">
        <v>165</v>
      </c>
      <c r="FN46" s="19">
        <v>136</v>
      </c>
      <c r="FO46" s="19" t="s">
        <v>165</v>
      </c>
      <c r="FP46" s="23">
        <v>0.10785091197462332</v>
      </c>
      <c r="FQ46" s="19" t="s">
        <v>165</v>
      </c>
      <c r="FR46" s="19">
        <v>1841</v>
      </c>
      <c r="FS46" s="22" t="s">
        <v>165</v>
      </c>
      <c r="FT46" s="12">
        <v>0.74928774928774933</v>
      </c>
      <c r="FU46" s="22" t="s">
        <v>165</v>
      </c>
      <c r="FV46" s="25">
        <v>5.2360637087599544</v>
      </c>
      <c r="FW46" s="25">
        <v>667.74347131217019</v>
      </c>
      <c r="FX46" s="33">
        <v>2.844141069397042E-3</v>
      </c>
      <c r="FY46" s="33">
        <v>0.36270693716033142</v>
      </c>
      <c r="FZ46" s="25">
        <v>100.53242320819113</v>
      </c>
      <c r="GA46" s="25">
        <v>122.27956775302717</v>
      </c>
      <c r="GB46" s="33">
        <v>5.4607508532423209E-2</v>
      </c>
      <c r="GC46" s="33">
        <v>6.6420188893550877E-2</v>
      </c>
      <c r="GD46" s="25">
        <v>324.63594994311717</v>
      </c>
      <c r="GE46" s="25">
        <v>280.22836367760499</v>
      </c>
      <c r="GF46" s="33">
        <v>0.17633674630261661</v>
      </c>
      <c r="GG46" s="33">
        <v>0.15221529803237643</v>
      </c>
      <c r="GH46" s="25">
        <v>704.77417519908988</v>
      </c>
      <c r="GI46" s="25">
        <v>172.9972760930749</v>
      </c>
      <c r="GJ46" s="33">
        <v>0.38282138794084186</v>
      </c>
      <c r="GK46" s="33">
        <v>9.3969188535075993E-2</v>
      </c>
      <c r="GL46" s="25">
        <v>705.82138794084187</v>
      </c>
      <c r="GM46" s="25">
        <v>240.02661688200646</v>
      </c>
      <c r="GN46" s="33">
        <v>0.3833902161547213</v>
      </c>
      <c r="GO46" s="33">
        <v>0.13037839048452279</v>
      </c>
      <c r="GP46" s="25">
        <v>1835.76393629124</v>
      </c>
      <c r="GQ46" s="25">
        <v>334.28433631926362</v>
      </c>
      <c r="GR46" s="33">
        <v>0.99715585893060299</v>
      </c>
      <c r="GS46" s="33">
        <v>0.18157758626793244</v>
      </c>
      <c r="GT46" s="25">
        <v>1410.5955631399318</v>
      </c>
      <c r="GU46" s="25">
        <v>238.83048882733354</v>
      </c>
      <c r="GV46" s="33">
        <v>0.7662116040955631</v>
      </c>
      <c r="GW46" s="33">
        <v>0.12972867399637888</v>
      </c>
      <c r="GX46" s="25">
        <v>2457</v>
      </c>
      <c r="GY46" s="25">
        <v>427.12059187072686</v>
      </c>
      <c r="GZ46" s="14" t="s">
        <v>165</v>
      </c>
      <c r="HA46" s="14" t="s">
        <v>165</v>
      </c>
      <c r="HB46" s="25">
        <v>1692.6674907292957</v>
      </c>
      <c r="HC46" s="25">
        <v>192.53424169987343</v>
      </c>
      <c r="HD46" s="33">
        <v>0.68891635764318093</v>
      </c>
      <c r="HE46" s="33">
        <v>7.8361514733363224E-2</v>
      </c>
      <c r="HF46" s="25">
        <v>693.46724351050682</v>
      </c>
      <c r="HG46" s="25">
        <v>302.94539345144659</v>
      </c>
      <c r="HH46" s="33">
        <v>0.28224145035022663</v>
      </c>
      <c r="HI46" s="33">
        <v>0.12329889843363719</v>
      </c>
      <c r="HJ46" s="25">
        <v>70.865265760197772</v>
      </c>
      <c r="HK46" s="25">
        <v>54.931565801662614</v>
      </c>
      <c r="HL46" s="33">
        <v>2.88421920065925E-2</v>
      </c>
      <c r="HM46" s="33">
        <v>2.2357169638446323E-2</v>
      </c>
      <c r="HN46" s="25">
        <v>2367</v>
      </c>
      <c r="HO46" s="29" t="s">
        <v>165</v>
      </c>
      <c r="HP46" s="12">
        <v>0.96336996336996339</v>
      </c>
      <c r="HQ46" s="29" t="s">
        <v>165</v>
      </c>
      <c r="HR46" s="25">
        <v>2209.5364605543709</v>
      </c>
      <c r="HS46" s="25">
        <v>63.680699105430065</v>
      </c>
      <c r="HT46" s="33">
        <v>0.93347547974413647</v>
      </c>
      <c r="HU46" s="33">
        <v>2.6903548418010167E-2</v>
      </c>
      <c r="HV46" s="25">
        <v>157.46353944562901</v>
      </c>
      <c r="HW46" s="25">
        <v>502.88209134299916</v>
      </c>
      <c r="HX46" s="33">
        <v>6.6524520255863542E-2</v>
      </c>
      <c r="HY46" s="33">
        <v>0.21245546740304147</v>
      </c>
      <c r="HZ46" s="25">
        <v>67.628571428571433</v>
      </c>
      <c r="IA46" s="25">
        <v>958.7498885260577</v>
      </c>
      <c r="IB46" s="33">
        <v>2.8571428571428571E-2</v>
      </c>
      <c r="IC46" s="33">
        <v>0.40504853761134674</v>
      </c>
      <c r="ID46" s="11">
        <v>1450</v>
      </c>
      <c r="IE46" s="11" t="s">
        <v>165</v>
      </c>
      <c r="IF46" s="11" t="s">
        <v>165</v>
      </c>
      <c r="IG46" s="11" t="s">
        <v>165</v>
      </c>
      <c r="IH46" s="11">
        <v>9</v>
      </c>
      <c r="II46" s="14" t="s">
        <v>165</v>
      </c>
      <c r="IJ46" s="12">
        <v>6.2068965517241377E-3</v>
      </c>
      <c r="IK46" s="11" t="s">
        <v>165</v>
      </c>
      <c r="IL46" s="11">
        <v>6</v>
      </c>
      <c r="IM46" s="31" t="s">
        <v>165</v>
      </c>
      <c r="IN46" s="16">
        <v>4.1379310344827587E-3</v>
      </c>
      <c r="IO46" s="11" t="s">
        <v>165</v>
      </c>
      <c r="IP46" s="11">
        <v>78</v>
      </c>
      <c r="IQ46" s="11" t="s">
        <v>165</v>
      </c>
      <c r="IR46" s="12">
        <v>5.3793103448275863E-2</v>
      </c>
      <c r="IS46" s="11" t="s">
        <v>165</v>
      </c>
      <c r="IT46" s="11">
        <v>3</v>
      </c>
      <c r="IU46" s="11" t="s">
        <v>165</v>
      </c>
      <c r="IV46" s="12">
        <v>2.0689655172413794E-3</v>
      </c>
      <c r="IW46" s="11" t="s">
        <v>165</v>
      </c>
      <c r="IX46" s="11">
        <v>8</v>
      </c>
      <c r="IY46" s="14" t="s">
        <v>165</v>
      </c>
      <c r="IZ46" s="12">
        <v>5.5172413793103444E-3</v>
      </c>
      <c r="JA46" s="11" t="s">
        <v>165</v>
      </c>
      <c r="JB46" s="11">
        <v>12</v>
      </c>
      <c r="JC46" s="14" t="s">
        <v>165</v>
      </c>
      <c r="JD46" s="12">
        <v>8.2758620689655175E-3</v>
      </c>
      <c r="JE46" s="11" t="s">
        <v>165</v>
      </c>
      <c r="JF46" s="11">
        <v>15</v>
      </c>
      <c r="JG46" s="31" t="s">
        <v>165</v>
      </c>
      <c r="JH46" s="12">
        <v>1.0344827586206896E-2</v>
      </c>
      <c r="JI46" s="31" t="s">
        <v>165</v>
      </c>
      <c r="JJ46" s="11">
        <v>8</v>
      </c>
      <c r="JK46" s="31" t="s">
        <v>165</v>
      </c>
      <c r="JL46" s="12">
        <v>5.5172413793103444E-3</v>
      </c>
      <c r="JM46" s="31" t="s">
        <v>165</v>
      </c>
      <c r="JN46" s="11">
        <v>25</v>
      </c>
      <c r="JO46" s="14" t="s">
        <v>165</v>
      </c>
      <c r="JP46" s="12">
        <v>1.7241379310344827E-2</v>
      </c>
      <c r="JQ46" s="11" t="s">
        <v>165</v>
      </c>
      <c r="JR46" s="11">
        <v>63</v>
      </c>
      <c r="JS46" s="11" t="s">
        <v>165</v>
      </c>
      <c r="JT46" s="12">
        <v>4.3448275862068966E-2</v>
      </c>
      <c r="JU46" s="11" t="s">
        <v>165</v>
      </c>
      <c r="JV46" s="11">
        <v>70</v>
      </c>
      <c r="JW46" s="11" t="s">
        <v>165</v>
      </c>
      <c r="JX46" s="12">
        <v>4.8275862068965517E-2</v>
      </c>
      <c r="JY46" s="11" t="s">
        <v>165</v>
      </c>
      <c r="JZ46" s="11">
        <v>8</v>
      </c>
      <c r="KA46" s="11" t="s">
        <v>165</v>
      </c>
      <c r="KB46" s="12">
        <v>5.5172413793103444E-3</v>
      </c>
      <c r="KC46" s="11" t="s">
        <v>165</v>
      </c>
      <c r="KD46" s="11">
        <v>10</v>
      </c>
      <c r="KE46" s="11" t="s">
        <v>165</v>
      </c>
      <c r="KF46" s="12">
        <v>6.8965517241379309E-3</v>
      </c>
      <c r="KG46" s="11" t="s">
        <v>165</v>
      </c>
      <c r="KH46" s="11">
        <v>30</v>
      </c>
      <c r="KI46" s="11" t="s">
        <v>165</v>
      </c>
      <c r="KJ46" s="12">
        <v>2.0689655172413793E-2</v>
      </c>
      <c r="KK46" s="11" t="s">
        <v>165</v>
      </c>
      <c r="KL46" s="11">
        <v>9</v>
      </c>
      <c r="KM46" s="31" t="s">
        <v>165</v>
      </c>
      <c r="KN46" s="12">
        <v>6.2068965517241377E-3</v>
      </c>
      <c r="KO46" s="31" t="s">
        <v>165</v>
      </c>
      <c r="KP46" s="11">
        <v>3</v>
      </c>
      <c r="KQ46" s="11" t="s">
        <v>165</v>
      </c>
      <c r="KR46" s="12">
        <v>2.0689655172413794E-3</v>
      </c>
      <c r="KS46" s="11" t="s">
        <v>165</v>
      </c>
      <c r="KT46" s="11">
        <v>11</v>
      </c>
      <c r="KU46" s="11" t="s">
        <v>165</v>
      </c>
      <c r="KV46" s="12">
        <v>7.5862068965517242E-3</v>
      </c>
      <c r="KW46" s="11" t="s">
        <v>165</v>
      </c>
      <c r="KX46" s="11" t="s">
        <v>165</v>
      </c>
      <c r="KY46" s="11" t="s">
        <v>165</v>
      </c>
      <c r="KZ46" s="12" t="s">
        <v>165</v>
      </c>
      <c r="LA46" s="11" t="s">
        <v>165</v>
      </c>
      <c r="LB46" s="11">
        <v>627</v>
      </c>
      <c r="LC46" s="15" t="s">
        <v>165</v>
      </c>
      <c r="LD46" s="12">
        <v>0.4324137931034483</v>
      </c>
      <c r="LE46" s="11" t="s">
        <v>165</v>
      </c>
      <c r="LF46" s="11">
        <v>72</v>
      </c>
      <c r="LG46" s="11" t="s">
        <v>165</v>
      </c>
      <c r="LH46" s="12">
        <v>4.9655172413793101E-2</v>
      </c>
      <c r="LI46" s="11" t="s">
        <v>165</v>
      </c>
      <c r="LJ46" s="11">
        <v>1</v>
      </c>
      <c r="LK46" s="31" t="s">
        <v>165</v>
      </c>
      <c r="LL46" s="16">
        <v>6.8965517241379305E-4</v>
      </c>
      <c r="LM46" s="13" t="s">
        <v>165</v>
      </c>
      <c r="LN46" s="11">
        <v>28</v>
      </c>
      <c r="LO46" s="11" t="s">
        <v>165</v>
      </c>
      <c r="LP46" s="12">
        <v>1.9310344827586208E-2</v>
      </c>
      <c r="LQ46" s="11" t="s">
        <v>165</v>
      </c>
      <c r="LR46" s="11">
        <v>17</v>
      </c>
      <c r="LS46" s="11" t="s">
        <v>165</v>
      </c>
      <c r="LT46" s="12">
        <v>1.1724137931034483E-2</v>
      </c>
      <c r="LU46" s="11" t="s">
        <v>165</v>
      </c>
      <c r="LV46" s="11">
        <v>12</v>
      </c>
      <c r="LW46" s="14" t="s">
        <v>165</v>
      </c>
      <c r="LX46" s="12">
        <v>8.2758620689655175E-3</v>
      </c>
      <c r="LY46" s="11" t="s">
        <v>165</v>
      </c>
      <c r="LZ46" s="11" t="s">
        <v>165</v>
      </c>
      <c r="MA46" s="14" t="s">
        <v>165</v>
      </c>
      <c r="MB46" s="12" t="s">
        <v>165</v>
      </c>
      <c r="MC46" s="11" t="s">
        <v>165</v>
      </c>
      <c r="MD46" s="11" t="s">
        <v>165</v>
      </c>
      <c r="ME46" s="14" t="s">
        <v>165</v>
      </c>
      <c r="MF46" s="12" t="s">
        <v>165</v>
      </c>
      <c r="MG46" s="11" t="s">
        <v>165</v>
      </c>
      <c r="MH46" s="11">
        <v>39</v>
      </c>
      <c r="MI46" s="14" t="s">
        <v>165</v>
      </c>
      <c r="MJ46" s="12">
        <v>2.6896551724137931E-2</v>
      </c>
      <c r="MK46" s="11" t="s">
        <v>165</v>
      </c>
      <c r="ML46" s="11">
        <v>105</v>
      </c>
      <c r="MM46" s="14" t="s">
        <v>165</v>
      </c>
      <c r="MN46" s="12">
        <v>7.2413793103448282E-2</v>
      </c>
      <c r="MO46" s="11" t="s">
        <v>165</v>
      </c>
      <c r="MP46" s="11" t="s">
        <v>165</v>
      </c>
      <c r="MQ46" s="14" t="s">
        <v>165</v>
      </c>
      <c r="MR46" s="12" t="s">
        <v>165</v>
      </c>
      <c r="MS46" s="11" t="s">
        <v>165</v>
      </c>
      <c r="MT46" s="11" t="s">
        <v>165</v>
      </c>
      <c r="MU46" s="14" t="s">
        <v>165</v>
      </c>
      <c r="MV46" s="12" t="s">
        <v>165</v>
      </c>
      <c r="MW46" s="14" t="s">
        <v>165</v>
      </c>
      <c r="MX46" s="11" t="s">
        <v>165</v>
      </c>
      <c r="MY46" s="14" t="s">
        <v>165</v>
      </c>
      <c r="MZ46" s="12" t="s">
        <v>165</v>
      </c>
      <c r="NA46" s="14" t="s">
        <v>165</v>
      </c>
      <c r="NB46" s="11" t="s">
        <v>165</v>
      </c>
      <c r="NC46" s="14" t="s">
        <v>165</v>
      </c>
      <c r="ND46" s="12" t="s">
        <v>165</v>
      </c>
      <c r="NE46" s="14" t="s">
        <v>165</v>
      </c>
      <c r="NF46" s="11">
        <v>181</v>
      </c>
      <c r="NG46" s="14" t="s">
        <v>165</v>
      </c>
      <c r="NH46" s="12">
        <v>0.12482758620689655</v>
      </c>
      <c r="NI46" s="14" t="s">
        <v>165</v>
      </c>
      <c r="NJ46" s="25">
        <v>303.47717842323652</v>
      </c>
      <c r="NK46" s="25">
        <v>262.67637822281222</v>
      </c>
      <c r="NL46" s="41">
        <v>0.24066390041493776</v>
      </c>
      <c r="NM46" s="41">
        <v>0.20830799224648072</v>
      </c>
      <c r="NN46" s="25">
        <v>103.60082987551867</v>
      </c>
      <c r="NO46" s="25">
        <v>203.48073643775379</v>
      </c>
      <c r="NP46" s="33">
        <v>8.2157676348547717E-2</v>
      </c>
      <c r="NQ46" s="33">
        <v>0.16136458083882141</v>
      </c>
      <c r="NR46" s="25">
        <v>197.78340248962655</v>
      </c>
      <c r="NS46" s="25">
        <v>163.23099068100612</v>
      </c>
      <c r="NT46" s="33">
        <v>0.15684647302904564</v>
      </c>
      <c r="NU46" s="33">
        <v>0.12944567064314522</v>
      </c>
      <c r="NV46" s="25">
        <v>168.48215767634855</v>
      </c>
      <c r="NW46" s="25">
        <v>102.99539164385627</v>
      </c>
      <c r="NX46" s="33">
        <v>0.13360995850622406</v>
      </c>
      <c r="NY46" s="33">
        <v>8.1677550867451446E-2</v>
      </c>
      <c r="NZ46" s="25">
        <v>487.65643153526975</v>
      </c>
      <c r="OA46" s="25">
        <v>138.41203156986882</v>
      </c>
      <c r="OB46" s="33">
        <v>0.38672199170124483</v>
      </c>
      <c r="OC46" s="33">
        <v>0.10976370465493165</v>
      </c>
      <c r="OD46" s="42">
        <v>81999.837344398329</v>
      </c>
      <c r="OE46" s="42">
        <v>24989.762675878261</v>
      </c>
      <c r="OF46" s="14" t="s">
        <v>165</v>
      </c>
      <c r="OG46" s="14" t="s">
        <v>165</v>
      </c>
      <c r="OH46" s="25">
        <v>2457</v>
      </c>
      <c r="OI46" s="25">
        <v>427.12059187072686</v>
      </c>
      <c r="OJ46" s="14" t="s">
        <v>165</v>
      </c>
      <c r="OK46" s="14" t="s">
        <v>165</v>
      </c>
      <c r="OL46" s="25">
        <v>359.38813349814586</v>
      </c>
      <c r="OM46" s="25">
        <v>195.21464869070019</v>
      </c>
      <c r="ON46" s="33">
        <v>0.14627111660486197</v>
      </c>
      <c r="OO46" s="33">
        <v>7.9452441469556448E-2</v>
      </c>
      <c r="OP46" s="25">
        <v>0</v>
      </c>
      <c r="OQ46" s="25">
        <v>230.61839955323401</v>
      </c>
      <c r="OR46" s="33">
        <v>0</v>
      </c>
      <c r="OS46" s="33">
        <v>9.3861782479948724E-2</v>
      </c>
      <c r="OT46" s="25">
        <v>68.84054388133498</v>
      </c>
      <c r="OU46" s="25">
        <v>169.19997590206259</v>
      </c>
      <c r="OV46" s="33">
        <v>2.8018129377832716E-2</v>
      </c>
      <c r="OW46" s="33">
        <v>6.8864459056598534E-2</v>
      </c>
      <c r="OX46" s="25">
        <v>2028.7713226205192</v>
      </c>
      <c r="OY46" s="25">
        <v>176.10769076178207</v>
      </c>
      <c r="OZ46" s="33">
        <v>0.82571075401730532</v>
      </c>
      <c r="PA46" s="33">
        <v>7.1675901815947116E-2</v>
      </c>
      <c r="PB46" s="25">
        <v>1569.159456118665</v>
      </c>
      <c r="PC46" s="25">
        <v>299.05685078258955</v>
      </c>
      <c r="PD46" s="15" t="s">
        <v>165</v>
      </c>
      <c r="PE46" s="15" t="s">
        <v>165</v>
      </c>
      <c r="PF46" s="25">
        <v>1095.3745364647714</v>
      </c>
      <c r="PG46" s="25">
        <v>153.31789468262289</v>
      </c>
      <c r="PH46" s="33">
        <v>0.69806451612903231</v>
      </c>
      <c r="PI46" s="33">
        <v>9.7707020204215941E-2</v>
      </c>
      <c r="PJ46" s="25">
        <v>185.26205191594559</v>
      </c>
      <c r="PK46" s="25">
        <v>92.498688141721743</v>
      </c>
      <c r="PL46" s="33">
        <v>0.11806451612903225</v>
      </c>
      <c r="PM46" s="33">
        <v>5.8947921309742711E-2</v>
      </c>
      <c r="PN46" s="25">
        <v>288.5228677379481</v>
      </c>
      <c r="PO46" s="25">
        <v>331.90363230429557</v>
      </c>
      <c r="PP46" s="33">
        <v>0.18387096774193548</v>
      </c>
      <c r="PQ46" s="33">
        <v>0.21151682896858884</v>
      </c>
      <c r="PR46" s="11">
        <v>530</v>
      </c>
      <c r="PS46" s="22" t="s">
        <v>165</v>
      </c>
      <c r="PT46" s="20">
        <v>1.7592134656173345E-3</v>
      </c>
      <c r="PU46" s="20" t="s">
        <v>165</v>
      </c>
      <c r="PV46" s="11">
        <v>169</v>
      </c>
      <c r="PW46" s="19" t="s">
        <v>165</v>
      </c>
      <c r="PX46" s="38">
        <v>0.31886792452830187</v>
      </c>
      <c r="PY46" s="19" t="s">
        <v>165</v>
      </c>
      <c r="PZ46" s="11">
        <v>272</v>
      </c>
      <c r="QA46" s="19" t="s">
        <v>165</v>
      </c>
      <c r="QB46" s="38">
        <v>0.51320754716981132</v>
      </c>
      <c r="QC46" s="19" t="s">
        <v>165</v>
      </c>
      <c r="QD46" s="11">
        <v>89</v>
      </c>
      <c r="QE46" s="19" t="s">
        <v>165</v>
      </c>
      <c r="QF46" s="38">
        <v>0.16792452830188678</v>
      </c>
      <c r="QG46" s="19" t="s">
        <v>165</v>
      </c>
      <c r="QH46" s="11">
        <v>125</v>
      </c>
      <c r="QI46" s="19" t="s">
        <v>165</v>
      </c>
      <c r="QJ46" s="38">
        <v>0.23584905660377359</v>
      </c>
      <c r="QK46" s="19" t="s">
        <v>165</v>
      </c>
      <c r="QL46" s="11">
        <v>204</v>
      </c>
      <c r="QM46" s="19" t="s">
        <v>165</v>
      </c>
      <c r="QN46" s="38">
        <v>0.38490566037735852</v>
      </c>
      <c r="QO46" s="19" t="s">
        <v>165</v>
      </c>
      <c r="QP46" s="11">
        <v>201</v>
      </c>
      <c r="QQ46" s="19" t="s">
        <v>165</v>
      </c>
      <c r="QR46" s="38">
        <v>0.37924528301886795</v>
      </c>
      <c r="QS46" s="19" t="s">
        <v>165</v>
      </c>
      <c r="QT46" s="11">
        <v>68</v>
      </c>
      <c r="QU46" s="19" t="s">
        <v>165</v>
      </c>
      <c r="QV46" s="38">
        <v>0.12830188679245283</v>
      </c>
      <c r="QW46" s="19" t="s">
        <v>165</v>
      </c>
      <c r="QX46" s="11">
        <v>33</v>
      </c>
      <c r="QY46" s="19" t="s">
        <v>165</v>
      </c>
      <c r="QZ46" s="38">
        <v>6.2264150943396226E-2</v>
      </c>
      <c r="RA46" s="19" t="s">
        <v>165</v>
      </c>
      <c r="RB46" s="11">
        <v>0</v>
      </c>
      <c r="RC46" s="19" t="s">
        <v>165</v>
      </c>
      <c r="RD46" s="38">
        <v>0</v>
      </c>
      <c r="RE46" s="19" t="s">
        <v>165</v>
      </c>
      <c r="RF46" s="11">
        <v>7</v>
      </c>
      <c r="RG46" s="19" t="s">
        <v>165</v>
      </c>
      <c r="RH46" s="38">
        <v>1.3207547169811321E-2</v>
      </c>
      <c r="RI46" s="19" t="s">
        <v>165</v>
      </c>
      <c r="RJ46" s="11">
        <v>1</v>
      </c>
      <c r="RK46" s="19" t="s">
        <v>165</v>
      </c>
      <c r="RL46" s="38">
        <v>1.8867924528301887E-3</v>
      </c>
      <c r="RM46" s="19" t="s">
        <v>165</v>
      </c>
      <c r="RN46" s="11">
        <v>12</v>
      </c>
      <c r="RO46" s="19" t="s">
        <v>165</v>
      </c>
      <c r="RP46" s="38">
        <v>2.2641509433962263E-2</v>
      </c>
      <c r="RQ46" s="19" t="s">
        <v>165</v>
      </c>
      <c r="RR46" s="11">
        <v>63</v>
      </c>
      <c r="RS46" s="19" t="s">
        <v>165</v>
      </c>
      <c r="RT46" s="38">
        <v>0.11886792452830189</v>
      </c>
      <c r="RU46" s="19" t="s">
        <v>165</v>
      </c>
      <c r="RV46" s="11">
        <v>90</v>
      </c>
      <c r="RW46" s="19" t="s">
        <v>165</v>
      </c>
      <c r="RX46" s="38">
        <v>0.16981132075471697</v>
      </c>
      <c r="RY46" s="19" t="s">
        <v>165</v>
      </c>
      <c r="RZ46" s="11">
        <v>12</v>
      </c>
      <c r="SA46" s="19" t="s">
        <v>165</v>
      </c>
      <c r="SB46" s="38">
        <v>2.2641509433962263E-2</v>
      </c>
      <c r="SC46" s="19" t="s">
        <v>165</v>
      </c>
      <c r="SD46" s="11">
        <v>37</v>
      </c>
      <c r="SE46" s="19" t="s">
        <v>165</v>
      </c>
      <c r="SF46" s="38">
        <v>6.981132075471698E-2</v>
      </c>
      <c r="SG46" s="19" t="s">
        <v>165</v>
      </c>
      <c r="SH46" s="11">
        <v>2</v>
      </c>
      <c r="SI46" s="19" t="s">
        <v>165</v>
      </c>
      <c r="SJ46" s="38">
        <v>3.7735849056603774E-3</v>
      </c>
      <c r="SK46" s="19" t="s">
        <v>165</v>
      </c>
      <c r="SL46" s="11">
        <v>0</v>
      </c>
      <c r="SM46" s="19" t="s">
        <v>165</v>
      </c>
      <c r="SN46" s="38">
        <v>0</v>
      </c>
      <c r="SO46" s="19" t="s">
        <v>165</v>
      </c>
      <c r="SP46" s="11">
        <v>35</v>
      </c>
      <c r="SQ46" s="19" t="s">
        <v>165</v>
      </c>
      <c r="SR46" s="38">
        <v>6.6037735849056603E-2</v>
      </c>
      <c r="SS46" s="19" t="s">
        <v>165</v>
      </c>
      <c r="ST46" s="11">
        <v>78</v>
      </c>
      <c r="SU46" s="19" t="s">
        <v>165</v>
      </c>
      <c r="SV46" s="38">
        <v>0.14716981132075471</v>
      </c>
      <c r="SW46" s="19" t="s">
        <v>165</v>
      </c>
      <c r="SX46" s="11">
        <v>0</v>
      </c>
      <c r="SY46" s="19" t="s">
        <v>165</v>
      </c>
      <c r="SZ46" s="38">
        <v>0</v>
      </c>
      <c r="TA46" s="19" t="s">
        <v>165</v>
      </c>
      <c r="TB46" s="11">
        <v>22</v>
      </c>
      <c r="TC46" s="19" t="s">
        <v>165</v>
      </c>
      <c r="TD46" s="38">
        <v>4.1509433962264149E-2</v>
      </c>
      <c r="TE46" s="19" t="s">
        <v>165</v>
      </c>
      <c r="TF46" s="11">
        <v>40</v>
      </c>
      <c r="TG46" s="19" t="s">
        <v>165</v>
      </c>
      <c r="TH46" s="38">
        <v>7.5471698113207544E-2</v>
      </c>
      <c r="TI46" s="19" t="s">
        <v>165</v>
      </c>
      <c r="TJ46" s="11">
        <v>13</v>
      </c>
      <c r="TK46" s="19" t="s">
        <v>165</v>
      </c>
      <c r="TL46" s="38">
        <v>2.4528301886792454E-2</v>
      </c>
      <c r="TM46" s="19" t="s">
        <v>165</v>
      </c>
      <c r="TN46" s="11">
        <v>3</v>
      </c>
      <c r="TO46" s="19" t="s">
        <v>165</v>
      </c>
      <c r="TP46" s="38">
        <v>5.6603773584905656E-3</v>
      </c>
      <c r="TQ46" s="19" t="s">
        <v>165</v>
      </c>
      <c r="TR46" s="11">
        <v>14</v>
      </c>
      <c r="TS46" s="19" t="s">
        <v>165</v>
      </c>
      <c r="TT46" s="38">
        <v>2.6415094339622643E-2</v>
      </c>
      <c r="TU46" s="19" t="s">
        <v>165</v>
      </c>
      <c r="TV46" s="11">
        <v>27</v>
      </c>
      <c r="TW46" s="19" t="s">
        <v>165</v>
      </c>
      <c r="TX46" s="38">
        <v>5.0943396226415097E-2</v>
      </c>
      <c r="TY46" s="19" t="s">
        <v>165</v>
      </c>
      <c r="TZ46" s="11">
        <v>66</v>
      </c>
      <c r="UA46" s="19" t="s">
        <v>165</v>
      </c>
      <c r="UB46" s="38">
        <v>0.12452830188679245</v>
      </c>
      <c r="UC46" s="19" t="s">
        <v>165</v>
      </c>
      <c r="UD46" s="19">
        <v>93</v>
      </c>
      <c r="UE46" s="19" t="s">
        <v>165</v>
      </c>
      <c r="UF46" s="20">
        <v>0.17547169811320756</v>
      </c>
      <c r="UG46" s="19" t="s">
        <v>165</v>
      </c>
      <c r="UH46" s="11">
        <v>104</v>
      </c>
      <c r="UI46" s="19" t="s">
        <v>165</v>
      </c>
      <c r="UJ46" s="38">
        <v>0.19622641509433963</v>
      </c>
      <c r="UK46" s="19" t="s">
        <v>165</v>
      </c>
      <c r="UL46" s="11">
        <v>164</v>
      </c>
      <c r="UM46" s="19" t="s">
        <v>165</v>
      </c>
      <c r="UN46" s="38">
        <v>0.30943396226415093</v>
      </c>
      <c r="UO46" s="19" t="s">
        <v>165</v>
      </c>
      <c r="UP46" s="11">
        <v>169</v>
      </c>
      <c r="UQ46" s="19" t="s">
        <v>165</v>
      </c>
      <c r="UR46" s="38">
        <v>0.31886792452830187</v>
      </c>
      <c r="US46" s="19" t="s">
        <v>165</v>
      </c>
      <c r="UT46" s="25">
        <v>507.01820940819425</v>
      </c>
      <c r="UU46" s="25">
        <v>102.51417166548769</v>
      </c>
      <c r="UV46" s="33">
        <v>0.37556904400606983</v>
      </c>
      <c r="UW46" s="33">
        <v>7.5936423455916807E-2</v>
      </c>
      <c r="UX46" s="25">
        <v>842.98179059180575</v>
      </c>
      <c r="UY46" s="25">
        <v>363.77870209906689</v>
      </c>
      <c r="UZ46" s="33">
        <v>0.62443095599393017</v>
      </c>
      <c r="VA46" s="33">
        <v>0.26946570525856806</v>
      </c>
      <c r="VB46" s="25">
        <v>0</v>
      </c>
      <c r="VC46" s="25">
        <v>233.33341214448257</v>
      </c>
      <c r="VD46" s="33">
        <v>0</v>
      </c>
      <c r="VE46" s="33">
        <v>0.17283956455146857</v>
      </c>
      <c r="VF46" s="25">
        <v>220.22003034901368</v>
      </c>
      <c r="VG46" s="25">
        <v>234.2072252390879</v>
      </c>
      <c r="VH46" s="33">
        <v>0.1631259484066768</v>
      </c>
      <c r="VI46" s="33">
        <v>0.17348683351043548</v>
      </c>
      <c r="VJ46" s="25">
        <v>252.99696509863426</v>
      </c>
      <c r="VK46" s="25">
        <v>224.13232914915505</v>
      </c>
      <c r="VL46" s="33">
        <v>0.18740515933232169</v>
      </c>
      <c r="VM46" s="33">
        <v>0.16602394751789262</v>
      </c>
      <c r="VN46" s="25">
        <f t="shared" si="3"/>
        <v>876.78300455235194</v>
      </c>
      <c r="VO46" s="25">
        <f t="shared" si="4"/>
        <v>106.64062097339902</v>
      </c>
      <c r="VP46" s="33">
        <v>0.64946889226100146</v>
      </c>
      <c r="VQ46" s="33">
        <v>7.8993052572888162E-2</v>
      </c>
      <c r="VR46" s="25">
        <v>531</v>
      </c>
      <c r="VS46" s="19" t="s">
        <v>165</v>
      </c>
      <c r="VT46" s="23">
        <v>0.4210943695479778</v>
      </c>
      <c r="VU46" s="19" t="s">
        <v>165</v>
      </c>
      <c r="VV46" s="19">
        <v>730</v>
      </c>
      <c r="VW46" s="19" t="s">
        <v>165</v>
      </c>
      <c r="VX46" s="23">
        <v>0.57890563045202226</v>
      </c>
      <c r="VY46" s="19" t="s">
        <v>165</v>
      </c>
      <c r="VZ46" s="39">
        <v>2.1584934086629</v>
      </c>
      <c r="WA46" s="19" t="s">
        <v>165</v>
      </c>
      <c r="WB46" s="19" t="s">
        <v>165</v>
      </c>
      <c r="WC46" s="19" t="s">
        <v>165</v>
      </c>
      <c r="WD46" s="39">
        <v>1.7961369863013701</v>
      </c>
      <c r="WE46" s="19" t="s">
        <v>165</v>
      </c>
      <c r="WF46" s="39" t="s">
        <v>165</v>
      </c>
      <c r="WG46" s="39" t="s">
        <v>165</v>
      </c>
      <c r="WH46" s="25">
        <v>500.21410788381741</v>
      </c>
      <c r="WI46" s="25">
        <v>143.2937334802572</v>
      </c>
      <c r="WJ46" s="33">
        <v>0.39668049792531118</v>
      </c>
      <c r="WK46" s="33">
        <v>0.11363499879481143</v>
      </c>
      <c r="WL46" s="25">
        <v>257.43236514522823</v>
      </c>
      <c r="WM46" s="25">
        <v>108.90444359550705</v>
      </c>
      <c r="WN46" s="33">
        <v>0.20414937759336099</v>
      </c>
      <c r="WO46" s="33">
        <v>8.6363555587237947E-2</v>
      </c>
      <c r="WP46" s="25">
        <v>173.71452282157676</v>
      </c>
      <c r="WQ46" s="25">
        <v>79.997720974203631</v>
      </c>
      <c r="WR46" s="33">
        <v>0.13775933609958507</v>
      </c>
      <c r="WS46" s="33">
        <v>6.3439905609994948E-2</v>
      </c>
      <c r="WT46" s="25">
        <v>131.85560165975104</v>
      </c>
      <c r="WU46" s="25">
        <v>177.03327832244625</v>
      </c>
      <c r="WV46" s="33">
        <v>0.1045643153526971</v>
      </c>
      <c r="WW46" s="33">
        <v>0.14039118027156722</v>
      </c>
      <c r="WX46" s="25">
        <v>74.299585062240666</v>
      </c>
      <c r="WY46" s="25">
        <v>147.62523810119185</v>
      </c>
      <c r="WZ46" s="33">
        <v>5.892116182572614E-2</v>
      </c>
      <c r="XA46" s="33">
        <v>0.11706997470356213</v>
      </c>
      <c r="XB46" s="25">
        <v>123.48381742738589</v>
      </c>
      <c r="XC46" s="25">
        <v>127.64000311735526</v>
      </c>
      <c r="XD46" s="33">
        <v>9.7925311203319501E-2</v>
      </c>
      <c r="XE46" s="33">
        <v>0.10122125544595977</v>
      </c>
      <c r="XF46" s="25">
        <v>1222.2804979253112</v>
      </c>
      <c r="XG46" s="25">
        <v>319.1958646348665</v>
      </c>
      <c r="XH46" s="14" t="s">
        <v>165</v>
      </c>
      <c r="XI46" s="14" t="s">
        <v>165</v>
      </c>
      <c r="XJ46" s="25">
        <v>468.81991701244812</v>
      </c>
      <c r="XK46" s="25">
        <v>428.56434593986449</v>
      </c>
      <c r="XL46" s="33">
        <v>0.38356164383561642</v>
      </c>
      <c r="XM46" s="33">
        <v>0.35062683783902798</v>
      </c>
      <c r="XN46" s="25">
        <v>739.85643153526973</v>
      </c>
      <c r="XO46" s="25">
        <v>272.77646526047658</v>
      </c>
      <c r="XP46" s="14" t="s">
        <v>165</v>
      </c>
      <c r="XQ46" s="14" t="s">
        <v>165</v>
      </c>
      <c r="XR46" s="25">
        <v>290.91950207468881</v>
      </c>
      <c r="XS46" s="25">
        <v>366.12588094452059</v>
      </c>
      <c r="XT46" s="33">
        <v>0.39321074964639319</v>
      </c>
      <c r="XU46" s="33">
        <v>0.49486071261795467</v>
      </c>
      <c r="XV46" s="25">
        <v>482.4240663900415</v>
      </c>
      <c r="XW46" s="25">
        <v>165.76791004292718</v>
      </c>
      <c r="XX46" s="14" t="s">
        <v>165</v>
      </c>
      <c r="XY46" s="14" t="s">
        <v>165</v>
      </c>
      <c r="XZ46" s="25">
        <v>177.90041493775934</v>
      </c>
      <c r="YA46" s="25">
        <v>222.13402230781762</v>
      </c>
      <c r="YB46" s="33">
        <v>0.36876355748373102</v>
      </c>
      <c r="YC46" s="33">
        <v>0.46045385747447665</v>
      </c>
      <c r="YD46" s="25">
        <v>491.84232365145232</v>
      </c>
      <c r="YE46" s="25">
        <v>130.33418584546419</v>
      </c>
      <c r="YF46" s="14" t="s">
        <v>165</v>
      </c>
      <c r="YG46" s="14" t="s">
        <v>165</v>
      </c>
      <c r="YH46" s="42">
        <v>982.88297872340422</v>
      </c>
      <c r="YI46" s="42">
        <v>249.69628248281984</v>
      </c>
      <c r="YJ46" s="14" t="s">
        <v>165</v>
      </c>
      <c r="YK46" s="14" t="s">
        <v>165</v>
      </c>
      <c r="YL46" s="25">
        <v>173.71452282157676</v>
      </c>
      <c r="YM46" s="25">
        <v>84.892451584635921</v>
      </c>
      <c r="YN46" s="33">
        <v>0.13775933609958507</v>
      </c>
      <c r="YO46" s="33">
        <v>6.7321531787974564E-2</v>
      </c>
      <c r="YP46" s="25">
        <v>1087.2854771784232</v>
      </c>
      <c r="YQ46" s="25">
        <v>392.29164770268392</v>
      </c>
      <c r="YR46" s="33">
        <v>0.86224066390041498</v>
      </c>
      <c r="YS46" s="33">
        <v>0.31109567621148604</v>
      </c>
    </row>
    <row r="47" spans="1:669" x14ac:dyDescent="0.2">
      <c r="A47" s="1" t="s">
        <v>241</v>
      </c>
      <c r="B47" s="17" t="s">
        <v>242</v>
      </c>
      <c r="C47" s="17" t="s">
        <v>214</v>
      </c>
      <c r="D47" s="3" t="s">
        <v>165</v>
      </c>
      <c r="E47" s="17" t="s">
        <v>187</v>
      </c>
      <c r="F47" s="25">
        <v>6693</v>
      </c>
      <c r="G47" s="19" t="s">
        <v>165</v>
      </c>
      <c r="H47" s="20">
        <v>1.7494471715571728E-2</v>
      </c>
      <c r="I47" s="19" t="s">
        <v>165</v>
      </c>
      <c r="J47" s="19">
        <v>6438</v>
      </c>
      <c r="K47" s="19" t="s">
        <v>165</v>
      </c>
      <c r="L47" s="33">
        <v>0.96190049305244285</v>
      </c>
      <c r="M47" s="21" t="s">
        <v>165</v>
      </c>
      <c r="N47" s="26">
        <v>3526</v>
      </c>
      <c r="O47" s="19" t="s">
        <v>165</v>
      </c>
      <c r="P47" s="20">
        <v>0.52681906469445694</v>
      </c>
      <c r="Q47" s="19" t="s">
        <v>165</v>
      </c>
      <c r="R47" s="26">
        <v>2283</v>
      </c>
      <c r="S47" s="19" t="s">
        <v>165</v>
      </c>
      <c r="T47" s="20">
        <v>0.34110264455401168</v>
      </c>
      <c r="U47" s="19" t="s">
        <v>165</v>
      </c>
      <c r="V47" s="26">
        <v>132</v>
      </c>
      <c r="W47" s="19" t="s">
        <v>165</v>
      </c>
      <c r="X47" s="20">
        <v>1.9722097714029583E-2</v>
      </c>
      <c r="Y47" s="19" t="s">
        <v>165</v>
      </c>
      <c r="Z47" s="19">
        <v>295</v>
      </c>
      <c r="AA47" s="19" t="s">
        <v>165</v>
      </c>
      <c r="AB47" s="20">
        <v>4.4075900194232784E-2</v>
      </c>
      <c r="AC47" s="19" t="s">
        <v>165</v>
      </c>
      <c r="AD47" s="19">
        <v>5</v>
      </c>
      <c r="AE47" s="19" t="s">
        <v>165</v>
      </c>
      <c r="AF47" s="20">
        <v>7.4704915583445391E-4</v>
      </c>
      <c r="AG47" s="19" t="s">
        <v>165</v>
      </c>
      <c r="AH47" s="26">
        <v>197</v>
      </c>
      <c r="AI47" s="19" t="s">
        <v>165</v>
      </c>
      <c r="AJ47" s="20">
        <v>2.9433736739877484E-2</v>
      </c>
      <c r="AK47" s="19" t="s">
        <v>165</v>
      </c>
      <c r="AL47" s="26">
        <v>255</v>
      </c>
      <c r="AM47" s="19" t="s">
        <v>165</v>
      </c>
      <c r="AN47" s="33">
        <v>3.8099506947557149E-2</v>
      </c>
      <c r="AO47" s="19" t="s">
        <v>165</v>
      </c>
      <c r="AP47" s="25">
        <v>3742</v>
      </c>
      <c r="AQ47" s="11" t="s">
        <v>165</v>
      </c>
      <c r="AR47" s="11" t="s">
        <v>165</v>
      </c>
      <c r="AS47" s="11" t="s">
        <v>165</v>
      </c>
      <c r="AT47" s="25">
        <v>3207</v>
      </c>
      <c r="AU47" s="11" t="s">
        <v>165</v>
      </c>
      <c r="AV47" s="20">
        <v>0.85702832709780863</v>
      </c>
      <c r="AW47" s="19" t="s">
        <v>165</v>
      </c>
      <c r="AX47" s="26">
        <v>535</v>
      </c>
      <c r="AY47" s="19" t="s">
        <v>165</v>
      </c>
      <c r="AZ47" s="20">
        <v>0.14297167290219134</v>
      </c>
      <c r="BA47" s="19" t="s">
        <v>165</v>
      </c>
      <c r="BB47" s="19">
        <v>3684</v>
      </c>
      <c r="BC47" s="19" t="s">
        <v>165</v>
      </c>
      <c r="BD47" s="38">
        <v>0.55042581801882562</v>
      </c>
      <c r="BE47" s="19" t="s">
        <v>165</v>
      </c>
      <c r="BF47" s="19">
        <v>3009</v>
      </c>
      <c r="BG47" s="19" t="s">
        <v>165</v>
      </c>
      <c r="BH47" s="38">
        <v>0.44957418198117438</v>
      </c>
      <c r="BI47" s="19" t="s">
        <v>165</v>
      </c>
      <c r="BJ47" s="19">
        <v>254</v>
      </c>
      <c r="BK47" s="27" t="s">
        <v>165</v>
      </c>
      <c r="BL47" s="38">
        <v>3.7950097116390261E-2</v>
      </c>
      <c r="BM47" s="27" t="s">
        <v>165</v>
      </c>
      <c r="BN47" s="19">
        <v>145</v>
      </c>
      <c r="BO47" s="27" t="s">
        <v>165</v>
      </c>
      <c r="BP47" s="38">
        <v>2.1664425519199164E-2</v>
      </c>
      <c r="BQ47" s="27" t="s">
        <v>165</v>
      </c>
      <c r="BR47" s="19">
        <v>98</v>
      </c>
      <c r="BS47" s="27" t="s">
        <v>165</v>
      </c>
      <c r="BT47" s="38">
        <v>1.4642163454355296E-2</v>
      </c>
      <c r="BU47" s="27" t="s">
        <v>165</v>
      </c>
      <c r="BV47" s="19">
        <v>97</v>
      </c>
      <c r="BW47" s="27" t="s">
        <v>165</v>
      </c>
      <c r="BX47" s="38">
        <v>1.4492753623188406E-2</v>
      </c>
      <c r="BY47" s="27" t="s">
        <v>165</v>
      </c>
      <c r="BZ47" s="19">
        <v>1605</v>
      </c>
      <c r="CA47" s="27" t="s">
        <v>165</v>
      </c>
      <c r="CB47" s="38">
        <v>0.23980277902285971</v>
      </c>
      <c r="CC47" s="27" t="s">
        <v>165</v>
      </c>
      <c r="CD47" s="19">
        <v>1513</v>
      </c>
      <c r="CE47" s="27" t="s">
        <v>165</v>
      </c>
      <c r="CF47" s="38">
        <v>0.22605707455550575</v>
      </c>
      <c r="CG47" s="27" t="s">
        <v>165</v>
      </c>
      <c r="CH47" s="19">
        <v>786</v>
      </c>
      <c r="CI47" s="27" t="s">
        <v>165</v>
      </c>
      <c r="CJ47" s="38">
        <v>0.11743612729717616</v>
      </c>
      <c r="CK47" s="27" t="s">
        <v>165</v>
      </c>
      <c r="CL47" s="19">
        <v>804</v>
      </c>
      <c r="CM47" s="27" t="s">
        <v>165</v>
      </c>
      <c r="CN47" s="38">
        <v>0.12012550425818019</v>
      </c>
      <c r="CO47" s="27" t="s">
        <v>165</v>
      </c>
      <c r="CP47" s="19">
        <v>557</v>
      </c>
      <c r="CQ47" s="27" t="s">
        <v>165</v>
      </c>
      <c r="CR47" s="38">
        <v>8.3221275959958166E-2</v>
      </c>
      <c r="CS47" s="27" t="s">
        <v>165</v>
      </c>
      <c r="CT47" s="19">
        <v>308</v>
      </c>
      <c r="CU47" s="27" t="s">
        <v>165</v>
      </c>
      <c r="CV47" s="38">
        <v>4.6018227999402361E-2</v>
      </c>
      <c r="CW47" s="27" t="s">
        <v>165</v>
      </c>
      <c r="CX47" s="19">
        <v>238</v>
      </c>
      <c r="CY47" s="27" t="s">
        <v>165</v>
      </c>
      <c r="CZ47" s="38">
        <v>3.5559539817720004E-2</v>
      </c>
      <c r="DA47" s="27" t="s">
        <v>165</v>
      </c>
      <c r="DB47" s="19">
        <v>288</v>
      </c>
      <c r="DC47" s="19" t="s">
        <v>165</v>
      </c>
      <c r="DD47" s="38">
        <v>4.3030031376064544E-2</v>
      </c>
      <c r="DE47" s="19" t="s">
        <v>165</v>
      </c>
      <c r="DF47" s="19">
        <v>594</v>
      </c>
      <c r="DG47" s="19" t="s">
        <v>165</v>
      </c>
      <c r="DH47" s="38">
        <v>8.8749439713133121E-2</v>
      </c>
      <c r="DI47" s="19" t="s">
        <v>165</v>
      </c>
      <c r="DJ47" s="19">
        <v>6099</v>
      </c>
      <c r="DK47" s="19" t="s">
        <v>165</v>
      </c>
      <c r="DL47" s="38">
        <v>0.91125056028686691</v>
      </c>
      <c r="DM47" s="19" t="s">
        <v>165</v>
      </c>
      <c r="DN47" s="19">
        <v>834</v>
      </c>
      <c r="DO47" s="19" t="s">
        <v>165</v>
      </c>
      <c r="DP47" s="38">
        <v>0.12460779919318692</v>
      </c>
      <c r="DQ47" s="19" t="s">
        <v>165</v>
      </c>
      <c r="DR47" s="11">
        <v>3207</v>
      </c>
      <c r="DS47" s="19" t="s">
        <v>165</v>
      </c>
      <c r="DT47" s="19" t="s">
        <v>165</v>
      </c>
      <c r="DU47" s="19" t="s">
        <v>165</v>
      </c>
      <c r="DV47" s="39">
        <v>1.4904115996258183</v>
      </c>
      <c r="DW47" s="19" t="s">
        <v>165</v>
      </c>
      <c r="DX47" s="19" t="s">
        <v>165</v>
      </c>
      <c r="DY47" s="19" t="s">
        <v>165</v>
      </c>
      <c r="DZ47" s="11">
        <v>675</v>
      </c>
      <c r="EA47" s="19" t="s">
        <v>165</v>
      </c>
      <c r="EB47" s="40">
        <v>0.21047708138447146</v>
      </c>
      <c r="EC47" s="19" t="s">
        <v>165</v>
      </c>
      <c r="ED47" s="19">
        <v>249</v>
      </c>
      <c r="EE47" s="27" t="s">
        <v>165</v>
      </c>
      <c r="EF47" s="40">
        <v>7.7642656688493919E-2</v>
      </c>
      <c r="EG47" s="27" t="s">
        <v>165</v>
      </c>
      <c r="EH47" s="19">
        <v>397</v>
      </c>
      <c r="EI47" s="27" t="s">
        <v>165</v>
      </c>
      <c r="EJ47" s="40">
        <v>0.12379170564390396</v>
      </c>
      <c r="EK47" s="27" t="s">
        <v>165</v>
      </c>
      <c r="EL47" s="19">
        <v>88</v>
      </c>
      <c r="EM47" s="27" t="s">
        <v>165</v>
      </c>
      <c r="EN47" s="40">
        <v>2.7439975054568133E-2</v>
      </c>
      <c r="EO47" s="27" t="s">
        <v>165</v>
      </c>
      <c r="EP47" s="19">
        <v>278</v>
      </c>
      <c r="EQ47" s="27" t="s">
        <v>165</v>
      </c>
      <c r="ER47" s="40">
        <v>8.6685375740567505E-2</v>
      </c>
      <c r="ES47" s="27" t="s">
        <v>165</v>
      </c>
      <c r="ET47" s="19">
        <v>161</v>
      </c>
      <c r="EU47" s="19" t="s">
        <v>165</v>
      </c>
      <c r="EV47" s="40">
        <v>5.0202681633925786E-2</v>
      </c>
      <c r="EW47" s="19" t="s">
        <v>165</v>
      </c>
      <c r="EX47" s="19">
        <v>2532</v>
      </c>
      <c r="EY47" s="19" t="s">
        <v>165</v>
      </c>
      <c r="EZ47" s="40">
        <v>0.78952291861552848</v>
      </c>
      <c r="FA47" s="19" t="s">
        <v>165</v>
      </c>
      <c r="FB47" s="19">
        <v>2182</v>
      </c>
      <c r="FC47" s="19" t="s">
        <v>165</v>
      </c>
      <c r="FD47" s="40">
        <v>0.68038665419395072</v>
      </c>
      <c r="FE47" s="19" t="s">
        <v>165</v>
      </c>
      <c r="FF47" s="19">
        <v>363</v>
      </c>
      <c r="FG47" s="19" t="s">
        <v>165</v>
      </c>
      <c r="FH47" s="40">
        <v>0.11318989710009354</v>
      </c>
      <c r="FI47" s="19" t="s">
        <v>165</v>
      </c>
      <c r="FJ47" s="19">
        <v>273</v>
      </c>
      <c r="FK47" s="19" t="s">
        <v>165</v>
      </c>
      <c r="FL47" s="23">
        <v>8.5126286248830688E-2</v>
      </c>
      <c r="FM47" s="19" t="s">
        <v>165</v>
      </c>
      <c r="FN47" s="19">
        <v>463</v>
      </c>
      <c r="FO47" s="19" t="s">
        <v>165</v>
      </c>
      <c r="FP47" s="23">
        <v>0.14437168693483005</v>
      </c>
      <c r="FQ47" s="19" t="s">
        <v>165</v>
      </c>
      <c r="FR47" s="19">
        <v>4494</v>
      </c>
      <c r="FS47" s="22" t="s">
        <v>165</v>
      </c>
      <c r="FT47" s="12">
        <v>0.67144778126400717</v>
      </c>
      <c r="FU47" s="22" t="s">
        <v>165</v>
      </c>
      <c r="FV47" s="25">
        <v>659.45179964762144</v>
      </c>
      <c r="FW47" s="25">
        <v>763.04423212889856</v>
      </c>
      <c r="FX47" s="33">
        <v>0.1467404983639567</v>
      </c>
      <c r="FY47" s="33">
        <v>0.16979177394946562</v>
      </c>
      <c r="FZ47" s="25">
        <v>1209.1834885476969</v>
      </c>
      <c r="GA47" s="25">
        <v>227.41111025229219</v>
      </c>
      <c r="GB47" s="33">
        <v>0.26906619682859301</v>
      </c>
      <c r="GC47" s="33">
        <v>5.0603273309366308E-2</v>
      </c>
      <c r="GD47" s="25">
        <v>1350.5753838409264</v>
      </c>
      <c r="GE47" s="25">
        <v>276.99398544802602</v>
      </c>
      <c r="GF47" s="33">
        <v>0.30052856783287191</v>
      </c>
      <c r="GG47" s="33">
        <v>6.1636400856258572E-2</v>
      </c>
      <c r="GH47" s="25">
        <v>896.99018374024672</v>
      </c>
      <c r="GI47" s="25">
        <v>187.96140100177504</v>
      </c>
      <c r="GJ47" s="33">
        <v>0.19959728165114524</v>
      </c>
      <c r="GK47" s="33">
        <v>4.1824966845076778E-2</v>
      </c>
      <c r="GL47" s="25">
        <v>377.79914422350868</v>
      </c>
      <c r="GM47" s="25">
        <v>447.27987040908283</v>
      </c>
      <c r="GN47" s="33">
        <v>8.4067455323433168E-2</v>
      </c>
      <c r="GO47" s="33">
        <v>9.9528231065661513E-2</v>
      </c>
      <c r="GP47" s="25">
        <v>3834.5482003523784</v>
      </c>
      <c r="GQ47" s="25">
        <v>275.70806835447382</v>
      </c>
      <c r="GR47" s="33">
        <v>0.85325950163604325</v>
      </c>
      <c r="GS47" s="33">
        <v>6.1350259980968803E-2</v>
      </c>
      <c r="GT47" s="25">
        <v>1274.7893279637553</v>
      </c>
      <c r="GU47" s="25">
        <v>465.57256475615799</v>
      </c>
      <c r="GV47" s="33">
        <v>0.28366473697457839</v>
      </c>
      <c r="GW47" s="33">
        <v>0.10359870154787672</v>
      </c>
      <c r="GX47" s="25">
        <v>6667.2576923076922</v>
      </c>
      <c r="GY47" s="25">
        <v>753.55159080185069</v>
      </c>
      <c r="GZ47" s="14" t="s">
        <v>165</v>
      </c>
      <c r="HA47" s="14" t="s">
        <v>165</v>
      </c>
      <c r="HB47" s="25">
        <v>4270.9846153846156</v>
      </c>
      <c r="HC47" s="25">
        <v>405.14461012776218</v>
      </c>
      <c r="HD47" s="33">
        <v>0.64059090146046671</v>
      </c>
      <c r="HE47" s="33">
        <v>6.0766304352566913E-2</v>
      </c>
      <c r="HF47" s="25">
        <v>2274.2769230769231</v>
      </c>
      <c r="HG47" s="25">
        <v>334.55806827921151</v>
      </c>
      <c r="HH47" s="33">
        <v>0.34111129763303677</v>
      </c>
      <c r="HI47" s="33">
        <v>5.0179261657338645E-2</v>
      </c>
      <c r="HJ47" s="25">
        <v>121.99615384615385</v>
      </c>
      <c r="HK47" s="25">
        <v>162.86204464441101</v>
      </c>
      <c r="HL47" s="33">
        <v>1.8297800906496558E-2</v>
      </c>
      <c r="HM47" s="33">
        <v>2.4427141136649348E-2</v>
      </c>
      <c r="HN47" s="25">
        <v>6439</v>
      </c>
      <c r="HO47" s="29" t="s">
        <v>165</v>
      </c>
      <c r="HP47" s="12">
        <v>0.9620499028836097</v>
      </c>
      <c r="HQ47" s="29" t="s">
        <v>165</v>
      </c>
      <c r="HR47" s="25">
        <v>5062.1277178565315</v>
      </c>
      <c r="HS47" s="25">
        <v>468.87875746368991</v>
      </c>
      <c r="HT47" s="33">
        <v>0.78616675226844723</v>
      </c>
      <c r="HU47" s="33">
        <v>7.2818567706738613E-2</v>
      </c>
      <c r="HV47" s="25">
        <v>1376.8722821434685</v>
      </c>
      <c r="HW47" s="25">
        <v>655.21677464441211</v>
      </c>
      <c r="HX47" s="33">
        <v>0.21383324773155282</v>
      </c>
      <c r="HY47" s="33">
        <v>0.10175753605286723</v>
      </c>
      <c r="HZ47" s="25">
        <v>877.49426468070533</v>
      </c>
      <c r="IA47" s="25">
        <v>1287.5545186133375</v>
      </c>
      <c r="IB47" s="33">
        <v>0.13627803458311932</v>
      </c>
      <c r="IC47" s="33">
        <v>0.19996187585235867</v>
      </c>
      <c r="ID47" s="11">
        <v>2475</v>
      </c>
      <c r="IE47" s="11" t="s">
        <v>165</v>
      </c>
      <c r="IF47" s="11" t="s">
        <v>165</v>
      </c>
      <c r="IG47" s="11" t="s">
        <v>165</v>
      </c>
      <c r="IH47" s="11">
        <v>7</v>
      </c>
      <c r="II47" s="14" t="s">
        <v>165</v>
      </c>
      <c r="IJ47" s="12">
        <v>2.8282828282828283E-3</v>
      </c>
      <c r="IK47" s="11" t="s">
        <v>165</v>
      </c>
      <c r="IL47" s="11">
        <v>11</v>
      </c>
      <c r="IM47" s="31" t="s">
        <v>165</v>
      </c>
      <c r="IN47" s="16">
        <v>4.4444444444444444E-3</v>
      </c>
      <c r="IO47" s="11" t="s">
        <v>165</v>
      </c>
      <c r="IP47" s="11">
        <v>113</v>
      </c>
      <c r="IQ47" s="11" t="s">
        <v>165</v>
      </c>
      <c r="IR47" s="12">
        <v>4.5656565656565659E-2</v>
      </c>
      <c r="IS47" s="11" t="s">
        <v>165</v>
      </c>
      <c r="IT47" s="11">
        <v>10</v>
      </c>
      <c r="IU47" s="11" t="s">
        <v>165</v>
      </c>
      <c r="IV47" s="12">
        <v>4.0404040404040404E-3</v>
      </c>
      <c r="IW47" s="11" t="s">
        <v>165</v>
      </c>
      <c r="IX47" s="11">
        <v>27</v>
      </c>
      <c r="IY47" s="14" t="s">
        <v>165</v>
      </c>
      <c r="IZ47" s="12">
        <v>1.090909090909091E-2</v>
      </c>
      <c r="JA47" s="11" t="s">
        <v>165</v>
      </c>
      <c r="JB47" s="11">
        <v>23</v>
      </c>
      <c r="JC47" s="14" t="s">
        <v>165</v>
      </c>
      <c r="JD47" s="12">
        <v>9.2929292929292938E-3</v>
      </c>
      <c r="JE47" s="11" t="s">
        <v>165</v>
      </c>
      <c r="JF47" s="11">
        <v>21</v>
      </c>
      <c r="JG47" s="31" t="s">
        <v>165</v>
      </c>
      <c r="JH47" s="12">
        <v>8.4848484848484857E-3</v>
      </c>
      <c r="JI47" s="31" t="s">
        <v>165</v>
      </c>
      <c r="JJ47" s="11">
        <v>17</v>
      </c>
      <c r="JK47" s="31" t="s">
        <v>165</v>
      </c>
      <c r="JL47" s="12">
        <v>6.8686868686868687E-3</v>
      </c>
      <c r="JM47" s="31" t="s">
        <v>165</v>
      </c>
      <c r="JN47" s="11">
        <v>36</v>
      </c>
      <c r="JO47" s="14" t="s">
        <v>165</v>
      </c>
      <c r="JP47" s="12">
        <v>1.4545454545454545E-2</v>
      </c>
      <c r="JQ47" s="11" t="s">
        <v>165</v>
      </c>
      <c r="JR47" s="11">
        <v>52</v>
      </c>
      <c r="JS47" s="11" t="s">
        <v>165</v>
      </c>
      <c r="JT47" s="12">
        <v>2.101010101010101E-2</v>
      </c>
      <c r="JU47" s="11" t="s">
        <v>165</v>
      </c>
      <c r="JV47" s="11">
        <v>73</v>
      </c>
      <c r="JW47" s="11" t="s">
        <v>165</v>
      </c>
      <c r="JX47" s="12">
        <v>2.9494949494949494E-2</v>
      </c>
      <c r="JY47" s="11" t="s">
        <v>165</v>
      </c>
      <c r="JZ47" s="11">
        <v>9</v>
      </c>
      <c r="KA47" s="11" t="s">
        <v>165</v>
      </c>
      <c r="KB47" s="12">
        <v>3.6363636363636364E-3</v>
      </c>
      <c r="KC47" s="11" t="s">
        <v>165</v>
      </c>
      <c r="KD47" s="11">
        <v>16</v>
      </c>
      <c r="KE47" s="11" t="s">
        <v>165</v>
      </c>
      <c r="KF47" s="12">
        <v>6.4646464646464646E-3</v>
      </c>
      <c r="KG47" s="11" t="s">
        <v>165</v>
      </c>
      <c r="KH47" s="11">
        <v>57</v>
      </c>
      <c r="KI47" s="11" t="s">
        <v>165</v>
      </c>
      <c r="KJ47" s="12">
        <v>2.3030303030303029E-2</v>
      </c>
      <c r="KK47" s="11" t="s">
        <v>165</v>
      </c>
      <c r="KL47" s="11">
        <v>8</v>
      </c>
      <c r="KM47" s="31" t="s">
        <v>165</v>
      </c>
      <c r="KN47" s="12">
        <v>3.2323232323232323E-3</v>
      </c>
      <c r="KO47" s="31" t="s">
        <v>165</v>
      </c>
      <c r="KP47" s="11">
        <v>13</v>
      </c>
      <c r="KQ47" s="11" t="s">
        <v>165</v>
      </c>
      <c r="KR47" s="12">
        <v>5.2525252525252525E-3</v>
      </c>
      <c r="KS47" s="11" t="s">
        <v>165</v>
      </c>
      <c r="KT47" s="11">
        <v>19</v>
      </c>
      <c r="KU47" s="11" t="s">
        <v>165</v>
      </c>
      <c r="KV47" s="12">
        <v>7.6767676767676768E-3</v>
      </c>
      <c r="KW47" s="11" t="s">
        <v>165</v>
      </c>
      <c r="KX47" s="11" t="s">
        <v>165</v>
      </c>
      <c r="KY47" s="11" t="s">
        <v>165</v>
      </c>
      <c r="KZ47" s="12" t="s">
        <v>165</v>
      </c>
      <c r="LA47" s="11" t="s">
        <v>165</v>
      </c>
      <c r="LB47" s="11">
        <v>1240</v>
      </c>
      <c r="LC47" s="15" t="s">
        <v>165</v>
      </c>
      <c r="LD47" s="12">
        <v>0.50101010101010102</v>
      </c>
      <c r="LE47" s="11" t="s">
        <v>165</v>
      </c>
      <c r="LF47" s="11">
        <v>48</v>
      </c>
      <c r="LG47" s="11" t="s">
        <v>165</v>
      </c>
      <c r="LH47" s="12">
        <v>1.9393939393939394E-2</v>
      </c>
      <c r="LI47" s="11" t="s">
        <v>165</v>
      </c>
      <c r="LJ47" s="11">
        <v>5</v>
      </c>
      <c r="LK47" s="31" t="s">
        <v>165</v>
      </c>
      <c r="LL47" s="16">
        <v>2.0202020202020202E-3</v>
      </c>
      <c r="LM47" s="13" t="s">
        <v>165</v>
      </c>
      <c r="LN47" s="11">
        <v>47</v>
      </c>
      <c r="LO47" s="11" t="s">
        <v>165</v>
      </c>
      <c r="LP47" s="12">
        <v>1.8989898989898991E-2</v>
      </c>
      <c r="LQ47" s="11" t="s">
        <v>165</v>
      </c>
      <c r="LR47" s="11">
        <v>18</v>
      </c>
      <c r="LS47" s="11" t="s">
        <v>165</v>
      </c>
      <c r="LT47" s="12">
        <v>7.2727272727272727E-3</v>
      </c>
      <c r="LU47" s="11" t="s">
        <v>165</v>
      </c>
      <c r="LV47" s="11">
        <v>46</v>
      </c>
      <c r="LW47" s="14" t="s">
        <v>165</v>
      </c>
      <c r="LX47" s="12">
        <v>1.8585858585858588E-2</v>
      </c>
      <c r="LY47" s="11" t="s">
        <v>165</v>
      </c>
      <c r="LZ47" s="11" t="s">
        <v>165</v>
      </c>
      <c r="MA47" s="14" t="s">
        <v>165</v>
      </c>
      <c r="MB47" s="12" t="s">
        <v>165</v>
      </c>
      <c r="MC47" s="11" t="s">
        <v>165</v>
      </c>
      <c r="MD47" s="11" t="s">
        <v>165</v>
      </c>
      <c r="ME47" s="14" t="s">
        <v>165</v>
      </c>
      <c r="MF47" s="12" t="s">
        <v>165</v>
      </c>
      <c r="MG47" s="11" t="s">
        <v>165</v>
      </c>
      <c r="MH47" s="11">
        <v>56</v>
      </c>
      <c r="MI47" s="14" t="s">
        <v>165</v>
      </c>
      <c r="MJ47" s="12">
        <v>2.2626262626262626E-2</v>
      </c>
      <c r="MK47" s="11" t="s">
        <v>165</v>
      </c>
      <c r="ML47" s="11">
        <v>167</v>
      </c>
      <c r="MM47" s="14" t="s">
        <v>165</v>
      </c>
      <c r="MN47" s="12">
        <v>6.7474747474747479E-2</v>
      </c>
      <c r="MO47" s="11" t="s">
        <v>165</v>
      </c>
      <c r="MP47" s="11" t="s">
        <v>165</v>
      </c>
      <c r="MQ47" s="14" t="s">
        <v>165</v>
      </c>
      <c r="MR47" s="12" t="s">
        <v>165</v>
      </c>
      <c r="MS47" s="11" t="s">
        <v>165</v>
      </c>
      <c r="MT47" s="11" t="s">
        <v>165</v>
      </c>
      <c r="MU47" s="14" t="s">
        <v>165</v>
      </c>
      <c r="MV47" s="12" t="s">
        <v>165</v>
      </c>
      <c r="MW47" s="14" t="s">
        <v>165</v>
      </c>
      <c r="MX47" s="11" t="s">
        <v>165</v>
      </c>
      <c r="MY47" s="14" t="s">
        <v>165</v>
      </c>
      <c r="MZ47" s="12" t="s">
        <v>165</v>
      </c>
      <c r="NA47" s="14" t="s">
        <v>165</v>
      </c>
      <c r="NB47" s="11" t="s">
        <v>165</v>
      </c>
      <c r="NC47" s="14" t="s">
        <v>165</v>
      </c>
      <c r="ND47" s="12" t="s">
        <v>165</v>
      </c>
      <c r="NE47" s="14" t="s">
        <v>165</v>
      </c>
      <c r="NF47" s="11">
        <v>336</v>
      </c>
      <c r="NG47" s="14" t="s">
        <v>165</v>
      </c>
      <c r="NH47" s="12">
        <v>0.13575757575757577</v>
      </c>
      <c r="NI47" s="14" t="s">
        <v>165</v>
      </c>
      <c r="NJ47" s="25">
        <v>2223.8550440744366</v>
      </c>
      <c r="NK47" s="25">
        <v>315.88802121139281</v>
      </c>
      <c r="NL47" s="41">
        <v>0.69343780607247796</v>
      </c>
      <c r="NM47" s="41">
        <v>9.8499538887244401E-2</v>
      </c>
      <c r="NN47" s="25">
        <v>316.19784524975512</v>
      </c>
      <c r="NO47" s="25">
        <v>220.3223137263125</v>
      </c>
      <c r="NP47" s="33">
        <v>9.8596147567744041E-2</v>
      </c>
      <c r="NQ47" s="33">
        <v>6.8700440825167602E-2</v>
      </c>
      <c r="NR47" s="25">
        <v>284.78746327130267</v>
      </c>
      <c r="NS47" s="25">
        <v>202.22311759972015</v>
      </c>
      <c r="NT47" s="33">
        <v>8.8801828272935035E-2</v>
      </c>
      <c r="NU47" s="33">
        <v>6.3056787527196803E-2</v>
      </c>
      <c r="NV47" s="25">
        <v>112.03036238981392</v>
      </c>
      <c r="NW47" s="25">
        <v>153.1590909410983</v>
      </c>
      <c r="NX47" s="33">
        <v>3.4933072151485473E-2</v>
      </c>
      <c r="NY47" s="33">
        <v>4.7757745850046246E-2</v>
      </c>
      <c r="NZ47" s="25">
        <v>270.1292850146915</v>
      </c>
      <c r="OA47" s="25">
        <v>375.39560632624108</v>
      </c>
      <c r="OB47" s="33">
        <v>8.4231145935357493E-2</v>
      </c>
      <c r="OC47" s="33">
        <v>0.11705506901348334</v>
      </c>
      <c r="OD47" s="42">
        <v>23538.054848188051</v>
      </c>
      <c r="OE47" s="42">
        <v>3246.623713750113</v>
      </c>
      <c r="OF47" s="14" t="s">
        <v>165</v>
      </c>
      <c r="OG47" s="14" t="s">
        <v>165</v>
      </c>
      <c r="OH47" s="25">
        <v>5761.8</v>
      </c>
      <c r="OI47" s="25">
        <v>712.38051629729443</v>
      </c>
      <c r="OJ47" s="14" t="s">
        <v>165</v>
      </c>
      <c r="OK47" s="14" t="s">
        <v>165</v>
      </c>
      <c r="OL47" s="25">
        <v>2061.623076923077</v>
      </c>
      <c r="OM47" s="25">
        <v>488.25536226088241</v>
      </c>
      <c r="ON47" s="33">
        <v>0.35780885780885779</v>
      </c>
      <c r="OO47" s="33">
        <v>8.4740074674734003E-2</v>
      </c>
      <c r="OP47" s="25">
        <v>926.72307692307686</v>
      </c>
      <c r="OQ47" s="25">
        <v>273.1329572205014</v>
      </c>
      <c r="OR47" s="33">
        <v>0.16083916083916083</v>
      </c>
      <c r="OS47" s="33">
        <v>4.7404102402114165E-2</v>
      </c>
      <c r="OT47" s="25">
        <v>419.71153846153851</v>
      </c>
      <c r="OU47" s="25">
        <v>191.130296069076</v>
      </c>
      <c r="OV47" s="33">
        <v>7.2843822843822847E-2</v>
      </c>
      <c r="OW47" s="33">
        <v>3.3171976824790166E-2</v>
      </c>
      <c r="OX47" s="25">
        <v>2353.7423076923078</v>
      </c>
      <c r="OY47" s="25">
        <v>197.09042630599706</v>
      </c>
      <c r="OZ47" s="33">
        <v>0.40850815850815853</v>
      </c>
      <c r="PA47" s="33">
        <v>3.4206398400846445E-2</v>
      </c>
      <c r="PB47" s="25">
        <v>3733.7538461538461</v>
      </c>
      <c r="PC47" s="25">
        <v>391.79458903869505</v>
      </c>
      <c r="PD47" s="15" t="s">
        <v>165</v>
      </c>
      <c r="PE47" s="15" t="s">
        <v>165</v>
      </c>
      <c r="PF47" s="25">
        <v>1691.1576923076923</v>
      </c>
      <c r="PG47" s="25">
        <v>190.66539977471911</v>
      </c>
      <c r="PH47" s="33">
        <v>0.45293764988009594</v>
      </c>
      <c r="PI47" s="33">
        <v>5.1065337360448722E-2</v>
      </c>
      <c r="PJ47" s="25">
        <v>706.23461538461538</v>
      </c>
      <c r="PK47" s="25">
        <v>170.23013909218773</v>
      </c>
      <c r="PL47" s="33">
        <v>0.18914868105515587</v>
      </c>
      <c r="PM47" s="33">
        <v>4.559222329761841E-2</v>
      </c>
      <c r="PN47" s="25">
        <v>1336.3615384615384</v>
      </c>
      <c r="PO47" s="25">
        <v>458.04842806577352</v>
      </c>
      <c r="PP47" s="33">
        <v>0.3579136690647482</v>
      </c>
      <c r="PQ47" s="33">
        <v>0.1226777251364899</v>
      </c>
      <c r="PR47" s="11">
        <v>11733</v>
      </c>
      <c r="PS47" s="22" t="s">
        <v>165</v>
      </c>
      <c r="PT47" s="20">
        <v>3.8945003003939972E-2</v>
      </c>
      <c r="PU47" s="20" t="s">
        <v>165</v>
      </c>
      <c r="PV47" s="11">
        <v>2464</v>
      </c>
      <c r="PW47" s="19" t="s">
        <v>165</v>
      </c>
      <c r="PX47" s="38">
        <v>0.21000596607858177</v>
      </c>
      <c r="PY47" s="19" t="s">
        <v>165</v>
      </c>
      <c r="PZ47" s="11">
        <v>7001</v>
      </c>
      <c r="QA47" s="19" t="s">
        <v>165</v>
      </c>
      <c r="QB47" s="38">
        <v>0.59669308787181452</v>
      </c>
      <c r="QC47" s="19" t="s">
        <v>165</v>
      </c>
      <c r="QD47" s="11">
        <v>2268</v>
      </c>
      <c r="QE47" s="19" t="s">
        <v>165</v>
      </c>
      <c r="QF47" s="38">
        <v>0.19330094604960368</v>
      </c>
      <c r="QG47" s="19" t="s">
        <v>165</v>
      </c>
      <c r="QH47" s="11">
        <v>1861</v>
      </c>
      <c r="QI47" s="19" t="s">
        <v>165</v>
      </c>
      <c r="QJ47" s="38">
        <v>0.15861246058126652</v>
      </c>
      <c r="QK47" s="19" t="s">
        <v>165</v>
      </c>
      <c r="QL47" s="11">
        <v>4101</v>
      </c>
      <c r="QM47" s="19" t="s">
        <v>165</v>
      </c>
      <c r="QN47" s="38">
        <v>0.34952697519815906</v>
      </c>
      <c r="QO47" s="19" t="s">
        <v>165</v>
      </c>
      <c r="QP47" s="11">
        <v>5771</v>
      </c>
      <c r="QQ47" s="19" t="s">
        <v>165</v>
      </c>
      <c r="QR47" s="38">
        <v>0.49186056422057445</v>
      </c>
      <c r="QS47" s="19" t="s">
        <v>165</v>
      </c>
      <c r="QT47" s="11">
        <v>1135</v>
      </c>
      <c r="QU47" s="19" t="s">
        <v>165</v>
      </c>
      <c r="QV47" s="38">
        <v>9.6735702718827241E-2</v>
      </c>
      <c r="QW47" s="19" t="s">
        <v>165</v>
      </c>
      <c r="QX47" s="11">
        <v>684</v>
      </c>
      <c r="QY47" s="19" t="s">
        <v>165</v>
      </c>
      <c r="QZ47" s="38">
        <v>5.8297110713372541E-2</v>
      </c>
      <c r="RA47" s="19" t="s">
        <v>165</v>
      </c>
      <c r="RB47" s="11">
        <v>4</v>
      </c>
      <c r="RC47" s="19" t="s">
        <v>165</v>
      </c>
      <c r="RD47" s="38">
        <v>3.409187761015938E-4</v>
      </c>
      <c r="RE47" s="19" t="s">
        <v>165</v>
      </c>
      <c r="RF47" s="11">
        <v>160</v>
      </c>
      <c r="RG47" s="19" t="s">
        <v>165</v>
      </c>
      <c r="RH47" s="38">
        <v>1.3636751044063752E-2</v>
      </c>
      <c r="RI47" s="19" t="s">
        <v>165</v>
      </c>
      <c r="RJ47" s="11">
        <v>104</v>
      </c>
      <c r="RK47" s="19" t="s">
        <v>165</v>
      </c>
      <c r="RL47" s="38">
        <v>8.8638881786414388E-3</v>
      </c>
      <c r="RM47" s="19" t="s">
        <v>165</v>
      </c>
      <c r="RN47" s="11">
        <v>350</v>
      </c>
      <c r="RO47" s="19" t="s">
        <v>165</v>
      </c>
      <c r="RP47" s="38">
        <v>2.9830392908889457E-2</v>
      </c>
      <c r="RQ47" s="19" t="s">
        <v>165</v>
      </c>
      <c r="RR47" s="11">
        <v>1575</v>
      </c>
      <c r="RS47" s="19" t="s">
        <v>165</v>
      </c>
      <c r="RT47" s="38">
        <v>0.13423676809000257</v>
      </c>
      <c r="RU47" s="19" t="s">
        <v>165</v>
      </c>
      <c r="RV47" s="11">
        <v>2690</v>
      </c>
      <c r="RW47" s="19" t="s">
        <v>165</v>
      </c>
      <c r="RX47" s="38">
        <v>0.22926787692832182</v>
      </c>
      <c r="RY47" s="19" t="s">
        <v>165</v>
      </c>
      <c r="RZ47" s="11">
        <v>491</v>
      </c>
      <c r="SA47" s="19" t="s">
        <v>165</v>
      </c>
      <c r="SB47" s="38">
        <v>4.1847779766470639E-2</v>
      </c>
      <c r="SC47" s="19" t="s">
        <v>165</v>
      </c>
      <c r="SD47" s="11">
        <v>1039</v>
      </c>
      <c r="SE47" s="19" t="s">
        <v>165</v>
      </c>
      <c r="SF47" s="38">
        <v>8.8553652092388982E-2</v>
      </c>
      <c r="SG47" s="19" t="s">
        <v>165</v>
      </c>
      <c r="SH47" s="11">
        <v>506</v>
      </c>
      <c r="SI47" s="19" t="s">
        <v>165</v>
      </c>
      <c r="SJ47" s="38">
        <v>4.3126225176851614E-2</v>
      </c>
      <c r="SK47" s="19" t="s">
        <v>165</v>
      </c>
      <c r="SL47" s="11">
        <v>0</v>
      </c>
      <c r="SM47" s="19" t="s">
        <v>165</v>
      </c>
      <c r="SN47" s="38">
        <v>0</v>
      </c>
      <c r="SO47" s="19" t="s">
        <v>165</v>
      </c>
      <c r="SP47" s="11">
        <v>573</v>
      </c>
      <c r="SQ47" s="19" t="s">
        <v>165</v>
      </c>
      <c r="SR47" s="38">
        <v>4.8836614676553314E-2</v>
      </c>
      <c r="SS47" s="19" t="s">
        <v>165</v>
      </c>
      <c r="ST47" s="11">
        <v>1519</v>
      </c>
      <c r="SU47" s="19" t="s">
        <v>165</v>
      </c>
      <c r="SV47" s="38">
        <v>0.12946390522458023</v>
      </c>
      <c r="SW47" s="19" t="s">
        <v>165</v>
      </c>
      <c r="SX47" s="11">
        <v>1</v>
      </c>
      <c r="SY47" s="19" t="s">
        <v>165</v>
      </c>
      <c r="SZ47" s="38">
        <v>8.5229694025398451E-5</v>
      </c>
      <c r="TA47" s="19" t="s">
        <v>165</v>
      </c>
      <c r="TB47" s="11">
        <v>499</v>
      </c>
      <c r="TC47" s="19" t="s">
        <v>165</v>
      </c>
      <c r="TD47" s="38">
        <v>4.2529617318673829E-2</v>
      </c>
      <c r="TE47" s="19" t="s">
        <v>165</v>
      </c>
      <c r="TF47" s="11">
        <v>157</v>
      </c>
      <c r="TG47" s="19" t="s">
        <v>165</v>
      </c>
      <c r="TH47" s="38">
        <v>1.3381061961987557E-2</v>
      </c>
      <c r="TI47" s="19" t="s">
        <v>165</v>
      </c>
      <c r="TJ47" s="11">
        <v>99</v>
      </c>
      <c r="TK47" s="19" t="s">
        <v>165</v>
      </c>
      <c r="TL47" s="38">
        <v>8.4377397085144464E-3</v>
      </c>
      <c r="TM47" s="19" t="s">
        <v>165</v>
      </c>
      <c r="TN47" s="11">
        <v>34</v>
      </c>
      <c r="TO47" s="19" t="s">
        <v>165</v>
      </c>
      <c r="TP47" s="38">
        <v>2.8978095968635472E-3</v>
      </c>
      <c r="TQ47" s="19" t="s">
        <v>165</v>
      </c>
      <c r="TR47" s="11">
        <v>113</v>
      </c>
      <c r="TS47" s="19" t="s">
        <v>165</v>
      </c>
      <c r="TT47" s="38">
        <v>9.6309554248700247E-3</v>
      </c>
      <c r="TU47" s="19" t="s">
        <v>165</v>
      </c>
      <c r="TV47" s="11">
        <v>579</v>
      </c>
      <c r="TW47" s="19" t="s">
        <v>165</v>
      </c>
      <c r="TX47" s="38">
        <v>4.93479928407057E-2</v>
      </c>
      <c r="TY47" s="19" t="s">
        <v>165</v>
      </c>
      <c r="TZ47" s="11">
        <v>1912</v>
      </c>
      <c r="UA47" s="19" t="s">
        <v>165</v>
      </c>
      <c r="UB47" s="38">
        <v>0.16295917497656184</v>
      </c>
      <c r="UC47" s="19" t="s">
        <v>165</v>
      </c>
      <c r="UD47" s="19">
        <v>2491</v>
      </c>
      <c r="UE47" s="19" t="s">
        <v>165</v>
      </c>
      <c r="UF47" s="20">
        <v>0.21230716781726755</v>
      </c>
      <c r="UG47" s="19" t="s">
        <v>165</v>
      </c>
      <c r="UH47" s="11">
        <v>2876</v>
      </c>
      <c r="UI47" s="19" t="s">
        <v>165</v>
      </c>
      <c r="UJ47" s="38">
        <v>0.24512060001704594</v>
      </c>
      <c r="UK47" s="19" t="s">
        <v>165</v>
      </c>
      <c r="UL47" s="11">
        <v>3902</v>
      </c>
      <c r="UM47" s="19" t="s">
        <v>165</v>
      </c>
      <c r="UN47" s="38">
        <v>0.33256626608710477</v>
      </c>
      <c r="UO47" s="19" t="s">
        <v>165</v>
      </c>
      <c r="UP47" s="11">
        <v>2464</v>
      </c>
      <c r="UQ47" s="19" t="s">
        <v>165</v>
      </c>
      <c r="UR47" s="38">
        <v>0.21000596607858177</v>
      </c>
      <c r="US47" s="19" t="s">
        <v>165</v>
      </c>
      <c r="UT47" s="25">
        <v>108.67578888578609</v>
      </c>
      <c r="UU47" s="25">
        <v>225.54013678501821</v>
      </c>
      <c r="UV47" s="33">
        <v>2.9042166992460205E-2</v>
      </c>
      <c r="UW47" s="33">
        <v>6.0272618061202085E-2</v>
      </c>
      <c r="UX47" s="25">
        <v>3633.324211114214</v>
      </c>
      <c r="UY47" s="25">
        <v>520.00677300289465</v>
      </c>
      <c r="UZ47" s="33">
        <v>0.97095783300753979</v>
      </c>
      <c r="VA47" s="33">
        <v>0.13896493132092322</v>
      </c>
      <c r="VB47" s="25">
        <v>785.80955040491483</v>
      </c>
      <c r="VC47" s="25">
        <v>268.22292977771644</v>
      </c>
      <c r="VD47" s="33">
        <v>0.20999720748394304</v>
      </c>
      <c r="VE47" s="33">
        <v>7.1679029871116101E-2</v>
      </c>
      <c r="VF47" s="25">
        <v>902.84501535883828</v>
      </c>
      <c r="VG47" s="25">
        <v>218.57123311779546</v>
      </c>
      <c r="VH47" s="33">
        <v>0.24127338732197709</v>
      </c>
      <c r="VI47" s="33">
        <v>5.8410270742329094E-2</v>
      </c>
      <c r="VJ47" s="25">
        <v>721.02206087684999</v>
      </c>
      <c r="VK47" s="25">
        <v>246.80026617921271</v>
      </c>
      <c r="VL47" s="33">
        <v>0.1926836079307456</v>
      </c>
      <c r="VM47" s="33">
        <v>6.5954106408127391E-2</v>
      </c>
      <c r="VN47" s="25">
        <f t="shared" si="3"/>
        <v>1332.3233733593968</v>
      </c>
      <c r="VO47" s="25">
        <f t="shared" si="4"/>
        <v>194.33234809879866</v>
      </c>
      <c r="VP47" s="33">
        <v>0.35604579726333424</v>
      </c>
      <c r="VQ47" s="33">
        <v>5.1932749358310708E-2</v>
      </c>
      <c r="VR47" s="25">
        <v>431</v>
      </c>
      <c r="VS47" s="19" t="s">
        <v>165</v>
      </c>
      <c r="VT47" s="23">
        <v>0.13439351418771436</v>
      </c>
      <c r="VU47" s="19" t="s">
        <v>165</v>
      </c>
      <c r="VV47" s="19">
        <v>2776</v>
      </c>
      <c r="VW47" s="19" t="s">
        <v>165</v>
      </c>
      <c r="VX47" s="23">
        <v>0.86560648581228561</v>
      </c>
      <c r="VY47" s="19" t="s">
        <v>165</v>
      </c>
      <c r="VZ47" s="39">
        <v>1.5662645011600929</v>
      </c>
      <c r="WA47" s="19" t="s">
        <v>165</v>
      </c>
      <c r="WB47" s="19" t="s">
        <v>165</v>
      </c>
      <c r="WC47" s="19" t="s">
        <v>165</v>
      </c>
      <c r="WD47" s="39">
        <v>1.4783825648414985</v>
      </c>
      <c r="WE47" s="19" t="s">
        <v>165</v>
      </c>
      <c r="WF47" s="39" t="s">
        <v>165</v>
      </c>
      <c r="WG47" s="39" t="s">
        <v>165</v>
      </c>
      <c r="WH47" s="25">
        <v>1947.4436826640547</v>
      </c>
      <c r="WI47" s="25">
        <v>258.43887385425211</v>
      </c>
      <c r="WJ47" s="33">
        <v>0.60724779627815861</v>
      </c>
      <c r="WK47" s="33">
        <v>8.05858664964927E-2</v>
      </c>
      <c r="WL47" s="25">
        <v>928.70029382957887</v>
      </c>
      <c r="WM47" s="25">
        <v>222.48744339432866</v>
      </c>
      <c r="WN47" s="33">
        <v>0.28958537381651978</v>
      </c>
      <c r="WO47" s="33">
        <v>6.9375567007897931E-2</v>
      </c>
      <c r="WP47" s="25">
        <v>275.36434867776688</v>
      </c>
      <c r="WQ47" s="25">
        <v>219.21550706739649</v>
      </c>
      <c r="WR47" s="33">
        <v>8.5863532484492328E-2</v>
      </c>
      <c r="WS47" s="33">
        <v>6.8355318698907541E-2</v>
      </c>
      <c r="WT47" s="25">
        <v>49.209598432908912</v>
      </c>
      <c r="WU47" s="25">
        <v>241.1912541638907</v>
      </c>
      <c r="WV47" s="33">
        <v>1.5344433561867449E-2</v>
      </c>
      <c r="WW47" s="33">
        <v>7.5207749973149579E-2</v>
      </c>
      <c r="WX47" s="25">
        <v>6.2820763956904999</v>
      </c>
      <c r="WY47" s="25">
        <v>292.72347783339637</v>
      </c>
      <c r="WZ47" s="33">
        <v>1.9588638589618022E-3</v>
      </c>
      <c r="XA47" s="33">
        <v>9.1276419654941182E-2</v>
      </c>
      <c r="XB47" s="25">
        <v>0</v>
      </c>
      <c r="XC47" s="25">
        <v>307.91788260622894</v>
      </c>
      <c r="XD47" s="33">
        <v>0</v>
      </c>
      <c r="XE47" s="33">
        <v>9.601430701784501E-2</v>
      </c>
      <c r="XF47" s="25">
        <v>3079.2644466209599</v>
      </c>
      <c r="XG47" s="25">
        <v>436.0011467874827</v>
      </c>
      <c r="XH47" s="14" t="s">
        <v>165</v>
      </c>
      <c r="XI47" s="14" t="s">
        <v>165</v>
      </c>
      <c r="XJ47" s="25">
        <v>1507.6983349657198</v>
      </c>
      <c r="XK47" s="25">
        <v>603.32261474767722</v>
      </c>
      <c r="XL47" s="33">
        <v>0.48962937776266574</v>
      </c>
      <c r="XM47" s="33">
        <v>0.19593075723318765</v>
      </c>
      <c r="XN47" s="25">
        <v>347.60822722820768</v>
      </c>
      <c r="XO47" s="25">
        <v>334.30375409199343</v>
      </c>
      <c r="XP47" s="14" t="s">
        <v>165</v>
      </c>
      <c r="XQ47" s="14" t="s">
        <v>165</v>
      </c>
      <c r="XR47" s="25">
        <v>127.73555337904018</v>
      </c>
      <c r="XS47" s="25">
        <v>557.36857446520742</v>
      </c>
      <c r="XT47" s="33">
        <v>0.36746987951807231</v>
      </c>
      <c r="XU47" s="33">
        <v>1.6034389603192285</v>
      </c>
      <c r="XV47" s="25">
        <v>2731.6562193927525</v>
      </c>
      <c r="XW47" s="25">
        <v>279.88926381696029</v>
      </c>
      <c r="XX47" s="14" t="s">
        <v>165</v>
      </c>
      <c r="XY47" s="14" t="s">
        <v>165</v>
      </c>
      <c r="XZ47" s="25">
        <v>1379.9627815866797</v>
      </c>
      <c r="YA47" s="25">
        <v>254.63308906733835</v>
      </c>
      <c r="YB47" s="33">
        <v>0.50517439632042926</v>
      </c>
      <c r="YC47" s="33">
        <v>9.3215642312392918E-2</v>
      </c>
      <c r="YD47" s="25">
        <v>2781.9128305582763</v>
      </c>
      <c r="YE47" s="25">
        <v>234.28614982537914</v>
      </c>
      <c r="YF47" s="14" t="s">
        <v>165</v>
      </c>
      <c r="YG47" s="14" t="s">
        <v>165</v>
      </c>
      <c r="YH47" s="42">
        <v>582.79563417388033</v>
      </c>
      <c r="YI47" s="42">
        <v>77.929238742678152</v>
      </c>
      <c r="YJ47" s="14" t="s">
        <v>165</v>
      </c>
      <c r="YK47" s="14" t="s">
        <v>165</v>
      </c>
      <c r="YL47" s="25">
        <v>1276.3085210577865</v>
      </c>
      <c r="YM47" s="25">
        <v>286.62138938613384</v>
      </c>
      <c r="YN47" s="33">
        <v>0.39797584067907282</v>
      </c>
      <c r="YO47" s="33">
        <v>8.9373679259786051E-2</v>
      </c>
      <c r="YP47" s="25">
        <v>1930.6914789422137</v>
      </c>
      <c r="YQ47" s="25">
        <v>569.58816660551611</v>
      </c>
      <c r="YR47" s="33">
        <v>0.60202415932092723</v>
      </c>
      <c r="YS47" s="33">
        <v>0.1776077850344609</v>
      </c>
    </row>
    <row r="48" spans="1:669" x14ac:dyDescent="0.2">
      <c r="A48" s="1" t="s">
        <v>243</v>
      </c>
      <c r="B48" s="17" t="s">
        <v>244</v>
      </c>
      <c r="C48" s="17" t="s">
        <v>227</v>
      </c>
      <c r="D48" s="3" t="s">
        <v>165</v>
      </c>
      <c r="E48" s="17" t="s">
        <v>187</v>
      </c>
      <c r="F48" s="25">
        <v>3192</v>
      </c>
      <c r="G48" s="19" t="s">
        <v>165</v>
      </c>
      <c r="H48" s="20">
        <v>8.3433966406850375E-3</v>
      </c>
      <c r="I48" s="19" t="s">
        <v>165</v>
      </c>
      <c r="J48" s="19">
        <v>2975</v>
      </c>
      <c r="K48" s="19" t="s">
        <v>165</v>
      </c>
      <c r="L48" s="33">
        <v>0.93201754385964908</v>
      </c>
      <c r="M48" s="21" t="s">
        <v>165</v>
      </c>
      <c r="N48" s="26">
        <v>2568</v>
      </c>
      <c r="O48" s="19" t="s">
        <v>165</v>
      </c>
      <c r="P48" s="20">
        <v>0.80451127819548873</v>
      </c>
      <c r="Q48" s="19" t="s">
        <v>165</v>
      </c>
      <c r="R48" s="26">
        <v>170</v>
      </c>
      <c r="S48" s="19" t="s">
        <v>165</v>
      </c>
      <c r="T48" s="20">
        <v>5.3258145363408518E-2</v>
      </c>
      <c r="U48" s="19" t="s">
        <v>165</v>
      </c>
      <c r="V48" s="26">
        <v>42</v>
      </c>
      <c r="W48" s="19" t="s">
        <v>165</v>
      </c>
      <c r="X48" s="20">
        <v>1.3157894736842105E-2</v>
      </c>
      <c r="Y48" s="19" t="s">
        <v>165</v>
      </c>
      <c r="Z48" s="19">
        <v>84</v>
      </c>
      <c r="AA48" s="19" t="s">
        <v>165</v>
      </c>
      <c r="AB48" s="20">
        <v>2.6315789473684209E-2</v>
      </c>
      <c r="AC48" s="19" t="s">
        <v>165</v>
      </c>
      <c r="AD48" s="19">
        <v>20</v>
      </c>
      <c r="AE48" s="19" t="s">
        <v>165</v>
      </c>
      <c r="AF48" s="20">
        <v>6.2656641604010022E-3</v>
      </c>
      <c r="AG48" s="19" t="s">
        <v>165</v>
      </c>
      <c r="AH48" s="26">
        <v>91</v>
      </c>
      <c r="AI48" s="19" t="s">
        <v>165</v>
      </c>
      <c r="AJ48" s="20">
        <v>2.850877192982456E-2</v>
      </c>
      <c r="AK48" s="19" t="s">
        <v>165</v>
      </c>
      <c r="AL48" s="26">
        <v>217</v>
      </c>
      <c r="AM48" s="19" t="s">
        <v>165</v>
      </c>
      <c r="AN48" s="33">
        <v>6.798245614035088E-2</v>
      </c>
      <c r="AO48" s="19" t="s">
        <v>165</v>
      </c>
      <c r="AP48" s="25">
        <v>1453</v>
      </c>
      <c r="AQ48" s="11" t="s">
        <v>165</v>
      </c>
      <c r="AR48" s="11" t="s">
        <v>165</v>
      </c>
      <c r="AS48" s="11" t="s">
        <v>165</v>
      </c>
      <c r="AT48" s="25">
        <v>1394</v>
      </c>
      <c r="AU48" s="11" t="s">
        <v>165</v>
      </c>
      <c r="AV48" s="20">
        <v>0.95939435650378524</v>
      </c>
      <c r="AW48" s="19" t="s">
        <v>165</v>
      </c>
      <c r="AX48" s="26">
        <v>59</v>
      </c>
      <c r="AY48" s="19" t="s">
        <v>165</v>
      </c>
      <c r="AZ48" s="20">
        <v>4.0605643496214726E-2</v>
      </c>
      <c r="BA48" s="19" t="s">
        <v>165</v>
      </c>
      <c r="BB48" s="19">
        <v>1584</v>
      </c>
      <c r="BC48" s="19" t="s">
        <v>165</v>
      </c>
      <c r="BD48" s="38">
        <v>0.49624060150375937</v>
      </c>
      <c r="BE48" s="19" t="s">
        <v>165</v>
      </c>
      <c r="BF48" s="19">
        <v>1608</v>
      </c>
      <c r="BG48" s="19" t="s">
        <v>165</v>
      </c>
      <c r="BH48" s="38">
        <v>0.50375939849624063</v>
      </c>
      <c r="BI48" s="19" t="s">
        <v>165</v>
      </c>
      <c r="BJ48" s="19">
        <v>245</v>
      </c>
      <c r="BK48" s="27" t="s">
        <v>165</v>
      </c>
      <c r="BL48" s="38">
        <v>7.6754385964912283E-2</v>
      </c>
      <c r="BM48" s="27" t="s">
        <v>165</v>
      </c>
      <c r="BN48" s="19">
        <v>147</v>
      </c>
      <c r="BO48" s="27" t="s">
        <v>165</v>
      </c>
      <c r="BP48" s="38">
        <v>4.6052631578947366E-2</v>
      </c>
      <c r="BQ48" s="27" t="s">
        <v>165</v>
      </c>
      <c r="BR48" s="19">
        <v>149</v>
      </c>
      <c r="BS48" s="27" t="s">
        <v>165</v>
      </c>
      <c r="BT48" s="38">
        <v>4.6679197994987466E-2</v>
      </c>
      <c r="BU48" s="27" t="s">
        <v>165</v>
      </c>
      <c r="BV48" s="19">
        <v>73</v>
      </c>
      <c r="BW48" s="27" t="s">
        <v>165</v>
      </c>
      <c r="BX48" s="38">
        <v>2.2869674185463658E-2</v>
      </c>
      <c r="BY48" s="27" t="s">
        <v>165</v>
      </c>
      <c r="BZ48" s="19">
        <v>185</v>
      </c>
      <c r="CA48" s="27" t="s">
        <v>165</v>
      </c>
      <c r="CB48" s="38">
        <v>5.795739348370927E-2</v>
      </c>
      <c r="CC48" s="27" t="s">
        <v>165</v>
      </c>
      <c r="CD48" s="19">
        <v>612</v>
      </c>
      <c r="CE48" s="27" t="s">
        <v>165</v>
      </c>
      <c r="CF48" s="38">
        <v>0.19172932330827067</v>
      </c>
      <c r="CG48" s="27" t="s">
        <v>165</v>
      </c>
      <c r="CH48" s="19">
        <v>507</v>
      </c>
      <c r="CI48" s="27" t="s">
        <v>165</v>
      </c>
      <c r="CJ48" s="38">
        <v>0.15883458646616541</v>
      </c>
      <c r="CK48" s="27" t="s">
        <v>165</v>
      </c>
      <c r="CL48" s="19">
        <v>503</v>
      </c>
      <c r="CM48" s="27" t="s">
        <v>165</v>
      </c>
      <c r="CN48" s="38">
        <v>0.15758145363408521</v>
      </c>
      <c r="CO48" s="27" t="s">
        <v>165</v>
      </c>
      <c r="CP48" s="19">
        <v>450</v>
      </c>
      <c r="CQ48" s="27" t="s">
        <v>165</v>
      </c>
      <c r="CR48" s="38">
        <v>0.14097744360902256</v>
      </c>
      <c r="CS48" s="27" t="s">
        <v>165</v>
      </c>
      <c r="CT48" s="19">
        <v>194</v>
      </c>
      <c r="CU48" s="27" t="s">
        <v>165</v>
      </c>
      <c r="CV48" s="38">
        <v>6.0776942355889721E-2</v>
      </c>
      <c r="CW48" s="27" t="s">
        <v>165</v>
      </c>
      <c r="CX48" s="19">
        <v>81</v>
      </c>
      <c r="CY48" s="27" t="s">
        <v>165</v>
      </c>
      <c r="CZ48" s="38">
        <v>2.5375939849624059E-2</v>
      </c>
      <c r="DA48" s="27" t="s">
        <v>165</v>
      </c>
      <c r="DB48" s="19">
        <v>46</v>
      </c>
      <c r="DC48" s="19" t="s">
        <v>165</v>
      </c>
      <c r="DD48" s="38">
        <v>1.4411027568922305E-2</v>
      </c>
      <c r="DE48" s="19" t="s">
        <v>165</v>
      </c>
      <c r="DF48" s="19">
        <v>614</v>
      </c>
      <c r="DG48" s="19" t="s">
        <v>165</v>
      </c>
      <c r="DH48" s="38">
        <v>0.19235588972431078</v>
      </c>
      <c r="DI48" s="19" t="s">
        <v>165</v>
      </c>
      <c r="DJ48" s="19">
        <v>2578</v>
      </c>
      <c r="DK48" s="19" t="s">
        <v>165</v>
      </c>
      <c r="DL48" s="38">
        <v>0.80764411027568928</v>
      </c>
      <c r="DM48" s="19" t="s">
        <v>165</v>
      </c>
      <c r="DN48" s="19">
        <v>321</v>
      </c>
      <c r="DO48" s="19" t="s">
        <v>165</v>
      </c>
      <c r="DP48" s="38">
        <v>0.10056390977443609</v>
      </c>
      <c r="DQ48" s="19" t="s">
        <v>165</v>
      </c>
      <c r="DR48" s="11">
        <v>1394</v>
      </c>
      <c r="DS48" s="19" t="s">
        <v>165</v>
      </c>
      <c r="DT48" s="19" t="s">
        <v>165</v>
      </c>
      <c r="DU48" s="19" t="s">
        <v>165</v>
      </c>
      <c r="DV48" s="39">
        <v>2.2869727403156386</v>
      </c>
      <c r="DW48" s="19" t="s">
        <v>165</v>
      </c>
      <c r="DX48" s="19" t="s">
        <v>165</v>
      </c>
      <c r="DY48" s="19" t="s">
        <v>165</v>
      </c>
      <c r="DZ48" s="11">
        <v>804</v>
      </c>
      <c r="EA48" s="19" t="s">
        <v>165</v>
      </c>
      <c r="EB48" s="40">
        <v>0.57675753228120519</v>
      </c>
      <c r="EC48" s="19" t="s">
        <v>165</v>
      </c>
      <c r="ED48" s="19">
        <v>326</v>
      </c>
      <c r="EE48" s="27" t="s">
        <v>165</v>
      </c>
      <c r="EF48" s="40">
        <v>0.23385939741750358</v>
      </c>
      <c r="EG48" s="27" t="s">
        <v>165</v>
      </c>
      <c r="EH48" s="19">
        <v>607</v>
      </c>
      <c r="EI48" s="27" t="s">
        <v>165</v>
      </c>
      <c r="EJ48" s="40">
        <v>0.43543758967001434</v>
      </c>
      <c r="EK48" s="27" t="s">
        <v>165</v>
      </c>
      <c r="EL48" s="19">
        <v>227</v>
      </c>
      <c r="EM48" s="27" t="s">
        <v>165</v>
      </c>
      <c r="EN48" s="40">
        <v>0.16284074605451937</v>
      </c>
      <c r="EO48" s="27" t="s">
        <v>165</v>
      </c>
      <c r="EP48" s="19">
        <v>197</v>
      </c>
      <c r="EQ48" s="27" t="s">
        <v>165</v>
      </c>
      <c r="ER48" s="40">
        <v>0.14131994261119082</v>
      </c>
      <c r="ES48" s="27" t="s">
        <v>165</v>
      </c>
      <c r="ET48" s="19">
        <v>99</v>
      </c>
      <c r="EU48" s="19" t="s">
        <v>165</v>
      </c>
      <c r="EV48" s="40">
        <v>7.1018651362984214E-2</v>
      </c>
      <c r="EW48" s="19" t="s">
        <v>165</v>
      </c>
      <c r="EX48" s="19">
        <v>590</v>
      </c>
      <c r="EY48" s="19" t="s">
        <v>165</v>
      </c>
      <c r="EZ48" s="40">
        <v>0.42324246771879481</v>
      </c>
      <c r="FA48" s="19" t="s">
        <v>165</v>
      </c>
      <c r="FB48" s="19">
        <v>420</v>
      </c>
      <c r="FC48" s="19" t="s">
        <v>165</v>
      </c>
      <c r="FD48" s="40">
        <v>0.30129124820659969</v>
      </c>
      <c r="FE48" s="19" t="s">
        <v>165</v>
      </c>
      <c r="FF48" s="19">
        <v>101</v>
      </c>
      <c r="FG48" s="19" t="s">
        <v>165</v>
      </c>
      <c r="FH48" s="40">
        <v>7.2453371592539451E-2</v>
      </c>
      <c r="FI48" s="19" t="s">
        <v>165</v>
      </c>
      <c r="FJ48" s="19">
        <v>355</v>
      </c>
      <c r="FK48" s="19" t="s">
        <v>165</v>
      </c>
      <c r="FL48" s="23">
        <v>0.2546628407460545</v>
      </c>
      <c r="FM48" s="19" t="s">
        <v>165</v>
      </c>
      <c r="FN48" s="19">
        <v>249</v>
      </c>
      <c r="FO48" s="19" t="s">
        <v>165</v>
      </c>
      <c r="FP48" s="23">
        <v>0.17862266857962697</v>
      </c>
      <c r="FQ48" s="19" t="s">
        <v>165</v>
      </c>
      <c r="FR48" s="19">
        <v>2393</v>
      </c>
      <c r="FS48" s="22" t="s">
        <v>165</v>
      </c>
      <c r="FT48" s="12">
        <v>0.74968671679197996</v>
      </c>
      <c r="FU48" s="22" t="s">
        <v>165</v>
      </c>
      <c r="FV48" s="25">
        <v>101.7496062992126</v>
      </c>
      <c r="FW48" s="25">
        <v>651.93183935829893</v>
      </c>
      <c r="FX48" s="33">
        <v>4.2519685039370078E-2</v>
      </c>
      <c r="FY48" s="33">
        <v>0.27243286224751312</v>
      </c>
      <c r="FZ48" s="25">
        <v>404.17204724409447</v>
      </c>
      <c r="GA48" s="25">
        <v>115.83394982183422</v>
      </c>
      <c r="GB48" s="33">
        <v>0.16889763779527558</v>
      </c>
      <c r="GC48" s="33">
        <v>4.8405327965664116E-2</v>
      </c>
      <c r="GD48" s="25">
        <v>682.0992125984252</v>
      </c>
      <c r="GE48" s="25">
        <v>218.55035863351461</v>
      </c>
      <c r="GF48" s="33">
        <v>0.28503937007874014</v>
      </c>
      <c r="GG48" s="33">
        <v>9.1329025755752025E-2</v>
      </c>
      <c r="GH48" s="25">
        <v>770.65905511811025</v>
      </c>
      <c r="GI48" s="25">
        <v>110.58590553958561</v>
      </c>
      <c r="GJ48" s="33">
        <v>0.32204724409448821</v>
      </c>
      <c r="GK48" s="33">
        <v>4.6212246360044132E-2</v>
      </c>
      <c r="GL48" s="25">
        <v>434.32007874015744</v>
      </c>
      <c r="GM48" s="25">
        <v>314.75265544366232</v>
      </c>
      <c r="GN48" s="33">
        <v>0.18149606299212598</v>
      </c>
      <c r="GO48" s="33">
        <v>0.13153057059910669</v>
      </c>
      <c r="GP48" s="25">
        <v>2291.2503937007873</v>
      </c>
      <c r="GQ48" s="25">
        <v>348.80134589850263</v>
      </c>
      <c r="GR48" s="33">
        <v>0.95748031496062991</v>
      </c>
      <c r="GS48" s="33">
        <v>0.14575902461283019</v>
      </c>
      <c r="GT48" s="25">
        <v>1204.9791338582679</v>
      </c>
      <c r="GU48" s="25">
        <v>320.05677774515038</v>
      </c>
      <c r="GV48" s="33">
        <v>0.50354330708661421</v>
      </c>
      <c r="GW48" s="33">
        <v>0.13374708639580041</v>
      </c>
      <c r="GX48" s="25">
        <v>3119.3687943262412</v>
      </c>
      <c r="GY48" s="25">
        <v>416.57892409482264</v>
      </c>
      <c r="GZ48" s="14" t="s">
        <v>165</v>
      </c>
      <c r="HA48" s="14" t="s">
        <v>165</v>
      </c>
      <c r="HB48" s="25">
        <v>2800.5460992907801</v>
      </c>
      <c r="HC48" s="25">
        <v>150.73884789983765</v>
      </c>
      <c r="HD48" s="33">
        <v>0.89779256123374662</v>
      </c>
      <c r="HE48" s="33">
        <v>4.8323509606819685E-2</v>
      </c>
      <c r="HF48" s="25">
        <v>318.82269503546104</v>
      </c>
      <c r="HG48" s="25">
        <v>121.09872882871048</v>
      </c>
      <c r="HH48" s="33">
        <v>0.10220743876625341</v>
      </c>
      <c r="HI48" s="33">
        <v>3.8821549106016123E-2</v>
      </c>
      <c r="HJ48" s="25">
        <v>0</v>
      </c>
      <c r="HK48" s="25">
        <v>175.44680851063831</v>
      </c>
      <c r="HL48" s="33">
        <v>0</v>
      </c>
      <c r="HM48" s="33">
        <v>5.6244330208648323E-2</v>
      </c>
      <c r="HN48" s="25">
        <v>2947</v>
      </c>
      <c r="HO48" s="29" t="s">
        <v>165</v>
      </c>
      <c r="HP48" s="12">
        <v>0.92324561403508776</v>
      </c>
      <c r="HQ48" s="29" t="s">
        <v>165</v>
      </c>
      <c r="HR48" s="25">
        <v>2636.0952685421994</v>
      </c>
      <c r="HS48" s="25">
        <v>460.47821559683058</v>
      </c>
      <c r="HT48" s="33">
        <v>0.89450127877237851</v>
      </c>
      <c r="HU48" s="33">
        <v>0.15625321194327471</v>
      </c>
      <c r="HV48" s="25">
        <v>310.90473145780049</v>
      </c>
      <c r="HW48" s="25">
        <v>595.93831514956207</v>
      </c>
      <c r="HX48" s="33">
        <v>0.10549872122762148</v>
      </c>
      <c r="HY48" s="33">
        <v>0.20221863425502615</v>
      </c>
      <c r="HZ48" s="25">
        <v>177.12148337595909</v>
      </c>
      <c r="IA48" s="25">
        <v>1034.0525867906074</v>
      </c>
      <c r="IB48" s="33">
        <v>6.010230179028133E-2</v>
      </c>
      <c r="IC48" s="33">
        <v>0.35088313090960549</v>
      </c>
      <c r="ID48" s="11">
        <v>1687</v>
      </c>
      <c r="IE48" s="11" t="s">
        <v>165</v>
      </c>
      <c r="IF48" s="11" t="s">
        <v>165</v>
      </c>
      <c r="IG48" s="11" t="s">
        <v>165</v>
      </c>
      <c r="IH48" s="11">
        <v>26</v>
      </c>
      <c r="II48" s="14" t="s">
        <v>165</v>
      </c>
      <c r="IJ48" s="12">
        <v>1.5411973918197985E-2</v>
      </c>
      <c r="IK48" s="11" t="s">
        <v>165</v>
      </c>
      <c r="IL48" s="11">
        <v>7</v>
      </c>
      <c r="IM48" s="31" t="s">
        <v>165</v>
      </c>
      <c r="IN48" s="16">
        <v>4.1493775933609959E-3</v>
      </c>
      <c r="IO48" s="11" t="s">
        <v>165</v>
      </c>
      <c r="IP48" s="11">
        <v>99</v>
      </c>
      <c r="IQ48" s="11" t="s">
        <v>165</v>
      </c>
      <c r="IR48" s="12">
        <v>5.8684054534676941E-2</v>
      </c>
      <c r="IS48" s="11" t="s">
        <v>165</v>
      </c>
      <c r="IT48" s="11">
        <v>11</v>
      </c>
      <c r="IU48" s="11" t="s">
        <v>165</v>
      </c>
      <c r="IV48" s="12">
        <v>6.5204505038529937E-3</v>
      </c>
      <c r="IW48" s="11" t="s">
        <v>165</v>
      </c>
      <c r="IX48" s="11">
        <v>12</v>
      </c>
      <c r="IY48" s="14" t="s">
        <v>165</v>
      </c>
      <c r="IZ48" s="12">
        <v>7.1132187314759928E-3</v>
      </c>
      <c r="JA48" s="11" t="s">
        <v>165</v>
      </c>
      <c r="JB48" s="11">
        <v>33</v>
      </c>
      <c r="JC48" s="14" t="s">
        <v>165</v>
      </c>
      <c r="JD48" s="12">
        <v>1.956135151155898E-2</v>
      </c>
      <c r="JE48" s="11" t="s">
        <v>165</v>
      </c>
      <c r="JF48" s="11">
        <v>4</v>
      </c>
      <c r="JG48" s="31" t="s">
        <v>165</v>
      </c>
      <c r="JH48" s="12">
        <v>2.3710729104919974E-3</v>
      </c>
      <c r="JI48" s="31" t="s">
        <v>165</v>
      </c>
      <c r="JJ48" s="11">
        <v>5</v>
      </c>
      <c r="JK48" s="31" t="s">
        <v>165</v>
      </c>
      <c r="JL48" s="12">
        <v>2.9638411381149969E-3</v>
      </c>
      <c r="JM48" s="31" t="s">
        <v>165</v>
      </c>
      <c r="JN48" s="11">
        <v>43</v>
      </c>
      <c r="JO48" s="14" t="s">
        <v>165</v>
      </c>
      <c r="JP48" s="12">
        <v>2.5489033787788974E-2</v>
      </c>
      <c r="JQ48" s="11" t="s">
        <v>165</v>
      </c>
      <c r="JR48" s="11">
        <v>36</v>
      </c>
      <c r="JS48" s="11" t="s">
        <v>165</v>
      </c>
      <c r="JT48" s="12">
        <v>2.1339656194427979E-2</v>
      </c>
      <c r="JU48" s="11" t="s">
        <v>165</v>
      </c>
      <c r="JV48" s="11">
        <v>54</v>
      </c>
      <c r="JW48" s="11" t="s">
        <v>165</v>
      </c>
      <c r="JX48" s="12">
        <v>3.2009484291641965E-2</v>
      </c>
      <c r="JY48" s="11" t="s">
        <v>165</v>
      </c>
      <c r="JZ48" s="11">
        <v>9</v>
      </c>
      <c r="KA48" s="11" t="s">
        <v>165</v>
      </c>
      <c r="KB48" s="12">
        <v>5.3349140486069948E-3</v>
      </c>
      <c r="KC48" s="11" t="s">
        <v>165</v>
      </c>
      <c r="KD48" s="11">
        <v>8</v>
      </c>
      <c r="KE48" s="11" t="s">
        <v>165</v>
      </c>
      <c r="KF48" s="12">
        <v>4.7421458209839949E-3</v>
      </c>
      <c r="KG48" s="11" t="s">
        <v>165</v>
      </c>
      <c r="KH48" s="11">
        <v>27</v>
      </c>
      <c r="KI48" s="11" t="s">
        <v>165</v>
      </c>
      <c r="KJ48" s="12">
        <v>1.6004742145820983E-2</v>
      </c>
      <c r="KK48" s="11" t="s">
        <v>165</v>
      </c>
      <c r="KL48" s="11">
        <v>11</v>
      </c>
      <c r="KM48" s="31" t="s">
        <v>165</v>
      </c>
      <c r="KN48" s="12">
        <v>6.5204505038529937E-3</v>
      </c>
      <c r="KO48" s="31" t="s">
        <v>165</v>
      </c>
      <c r="KP48" s="11">
        <v>6</v>
      </c>
      <c r="KQ48" s="11" t="s">
        <v>165</v>
      </c>
      <c r="KR48" s="12">
        <v>3.5566093657379964E-3</v>
      </c>
      <c r="KS48" s="11" t="s">
        <v>165</v>
      </c>
      <c r="KT48" s="11">
        <v>11</v>
      </c>
      <c r="KU48" s="11" t="s">
        <v>165</v>
      </c>
      <c r="KV48" s="12">
        <v>6.5204505038529937E-3</v>
      </c>
      <c r="KW48" s="11" t="s">
        <v>165</v>
      </c>
      <c r="KX48" s="11" t="s">
        <v>165</v>
      </c>
      <c r="KY48" s="11" t="s">
        <v>165</v>
      </c>
      <c r="KZ48" s="12" t="s">
        <v>165</v>
      </c>
      <c r="LA48" s="11" t="s">
        <v>165</v>
      </c>
      <c r="LB48" s="11">
        <v>727</v>
      </c>
      <c r="LC48" s="15" t="s">
        <v>165</v>
      </c>
      <c r="LD48" s="12">
        <v>0.43094250148192059</v>
      </c>
      <c r="LE48" s="11" t="s">
        <v>165</v>
      </c>
      <c r="LF48" s="11">
        <v>61</v>
      </c>
      <c r="LG48" s="11" t="s">
        <v>165</v>
      </c>
      <c r="LH48" s="12">
        <v>3.6158861885002967E-2</v>
      </c>
      <c r="LI48" s="11" t="s">
        <v>165</v>
      </c>
      <c r="LJ48" s="11">
        <v>2</v>
      </c>
      <c r="LK48" s="31" t="s">
        <v>165</v>
      </c>
      <c r="LL48" s="16">
        <v>1.1855364552459987E-3</v>
      </c>
      <c r="LM48" s="13" t="s">
        <v>165</v>
      </c>
      <c r="LN48" s="11">
        <v>23</v>
      </c>
      <c r="LO48" s="11" t="s">
        <v>165</v>
      </c>
      <c r="LP48" s="12">
        <v>1.3633669235328987E-2</v>
      </c>
      <c r="LQ48" s="11" t="s">
        <v>165</v>
      </c>
      <c r="LR48" s="11">
        <v>26</v>
      </c>
      <c r="LS48" s="11" t="s">
        <v>165</v>
      </c>
      <c r="LT48" s="12">
        <v>1.5411973918197985E-2</v>
      </c>
      <c r="LU48" s="11" t="s">
        <v>165</v>
      </c>
      <c r="LV48" s="11">
        <v>21</v>
      </c>
      <c r="LW48" s="14" t="s">
        <v>165</v>
      </c>
      <c r="LX48" s="12">
        <v>1.2448132780082987E-2</v>
      </c>
      <c r="LY48" s="11" t="s">
        <v>165</v>
      </c>
      <c r="LZ48" s="11" t="s">
        <v>165</v>
      </c>
      <c r="MA48" s="14" t="s">
        <v>165</v>
      </c>
      <c r="MB48" s="12" t="s">
        <v>165</v>
      </c>
      <c r="MC48" s="11" t="s">
        <v>165</v>
      </c>
      <c r="MD48" s="11" t="s">
        <v>165</v>
      </c>
      <c r="ME48" s="14" t="s">
        <v>165</v>
      </c>
      <c r="MF48" s="12" t="s">
        <v>165</v>
      </c>
      <c r="MG48" s="11" t="s">
        <v>165</v>
      </c>
      <c r="MH48" s="11">
        <v>40</v>
      </c>
      <c r="MI48" s="14" t="s">
        <v>165</v>
      </c>
      <c r="MJ48" s="12">
        <v>2.3710729104919975E-2</v>
      </c>
      <c r="MK48" s="11" t="s">
        <v>165</v>
      </c>
      <c r="ML48" s="11">
        <v>181</v>
      </c>
      <c r="MM48" s="14" t="s">
        <v>165</v>
      </c>
      <c r="MN48" s="12">
        <v>0.10729104919976289</v>
      </c>
      <c r="MO48" s="11" t="s">
        <v>165</v>
      </c>
      <c r="MP48" s="11" t="s">
        <v>165</v>
      </c>
      <c r="MQ48" s="14" t="s">
        <v>165</v>
      </c>
      <c r="MR48" s="12" t="s">
        <v>165</v>
      </c>
      <c r="MS48" s="11" t="s">
        <v>165</v>
      </c>
      <c r="MT48" s="11" t="s">
        <v>165</v>
      </c>
      <c r="MU48" s="14" t="s">
        <v>165</v>
      </c>
      <c r="MV48" s="12" t="s">
        <v>165</v>
      </c>
      <c r="MW48" s="14" t="s">
        <v>165</v>
      </c>
      <c r="MX48" s="11" t="s">
        <v>165</v>
      </c>
      <c r="MY48" s="14" t="s">
        <v>165</v>
      </c>
      <c r="MZ48" s="12" t="s">
        <v>165</v>
      </c>
      <c r="NA48" s="14" t="s">
        <v>165</v>
      </c>
      <c r="NB48" s="11" t="s">
        <v>165</v>
      </c>
      <c r="NC48" s="14" t="s">
        <v>165</v>
      </c>
      <c r="ND48" s="12" t="s">
        <v>165</v>
      </c>
      <c r="NE48" s="14" t="s">
        <v>165</v>
      </c>
      <c r="NF48" s="11">
        <v>204</v>
      </c>
      <c r="NG48" s="14" t="s">
        <v>165</v>
      </c>
      <c r="NH48" s="12">
        <v>0.12092471843509188</v>
      </c>
      <c r="NI48" s="14" t="s">
        <v>165</v>
      </c>
      <c r="NJ48" s="25">
        <v>419.52581521739131</v>
      </c>
      <c r="NK48" s="25">
        <v>220.25530989540599</v>
      </c>
      <c r="NL48" s="41">
        <v>0.30095108695652173</v>
      </c>
      <c r="NM48" s="41">
        <v>0.15800237438694834</v>
      </c>
      <c r="NN48" s="25">
        <v>109.85326086956522</v>
      </c>
      <c r="NO48" s="25">
        <v>222.55224898111982</v>
      </c>
      <c r="NP48" s="33">
        <v>7.880434782608696E-2</v>
      </c>
      <c r="NQ48" s="33">
        <v>0.15965010687311321</v>
      </c>
      <c r="NR48" s="25">
        <v>324.82472826086956</v>
      </c>
      <c r="NS48" s="25">
        <v>96.422786776145841</v>
      </c>
      <c r="NT48" s="33">
        <v>0.23301630434782608</v>
      </c>
      <c r="NU48" s="33">
        <v>6.9169861388913803E-2</v>
      </c>
      <c r="NV48" s="25">
        <v>228.22961956521738</v>
      </c>
      <c r="NW48" s="25">
        <v>70.561828929570282</v>
      </c>
      <c r="NX48" s="33">
        <v>0.16372282608695651</v>
      </c>
      <c r="NY48" s="33">
        <v>5.0618241699835205E-2</v>
      </c>
      <c r="NZ48" s="25">
        <v>311.56657608695656</v>
      </c>
      <c r="OA48" s="25">
        <v>198.41678272894038</v>
      </c>
      <c r="OB48" s="33">
        <v>0.2235054347826087</v>
      </c>
      <c r="OC48" s="33">
        <v>0.14233628603223844</v>
      </c>
      <c r="OD48" s="42">
        <v>61274.20720108696</v>
      </c>
      <c r="OE48" s="42">
        <v>6256.3257586117379</v>
      </c>
      <c r="OF48" s="14" t="s">
        <v>165</v>
      </c>
      <c r="OG48" s="14" t="s">
        <v>165</v>
      </c>
      <c r="OH48" s="25">
        <v>3192</v>
      </c>
      <c r="OI48" s="25">
        <v>441.43062875156272</v>
      </c>
      <c r="OJ48" s="14" t="s">
        <v>165</v>
      </c>
      <c r="OK48" s="14" t="s">
        <v>165</v>
      </c>
      <c r="OL48" s="25">
        <v>260.34042553191489</v>
      </c>
      <c r="OM48" s="25">
        <v>175.09341143911789</v>
      </c>
      <c r="ON48" s="33">
        <v>8.1560283687943269E-2</v>
      </c>
      <c r="OO48" s="33">
        <v>5.4853825638821394E-2</v>
      </c>
      <c r="OP48" s="25">
        <v>203.7446808510638</v>
      </c>
      <c r="OQ48" s="25">
        <v>209.36195120928201</v>
      </c>
      <c r="OR48" s="33">
        <v>6.3829787234042548E-2</v>
      </c>
      <c r="OS48" s="33">
        <v>6.5589583712181085E-2</v>
      </c>
      <c r="OT48" s="25">
        <v>84.893617021276597</v>
      </c>
      <c r="OU48" s="25">
        <v>163.86498460758813</v>
      </c>
      <c r="OV48" s="33">
        <v>2.6595744680851064E-2</v>
      </c>
      <c r="OW48" s="33">
        <v>5.1336148060021347E-2</v>
      </c>
      <c r="OX48" s="25">
        <v>2643.0212765957449</v>
      </c>
      <c r="OY48" s="25">
        <v>242.25476142005309</v>
      </c>
      <c r="OZ48" s="33">
        <v>0.82801418439716312</v>
      </c>
      <c r="PA48" s="33">
        <v>7.5894348815806104E-2</v>
      </c>
      <c r="PB48" s="25">
        <v>1873.3191489361702</v>
      </c>
      <c r="PC48" s="25">
        <v>288.31579908149331</v>
      </c>
      <c r="PD48" s="15" t="s">
        <v>165</v>
      </c>
      <c r="PE48" s="15" t="s">
        <v>165</v>
      </c>
      <c r="PF48" s="25">
        <v>1498.8439716312057</v>
      </c>
      <c r="PG48" s="25">
        <v>132.25523017743572</v>
      </c>
      <c r="PH48" s="33">
        <v>0.80010070493454177</v>
      </c>
      <c r="PI48" s="33">
        <v>7.0599411879466181E-2</v>
      </c>
      <c r="PJ48" s="25">
        <v>194.31205673758868</v>
      </c>
      <c r="PK48" s="25">
        <v>67.009079122433178</v>
      </c>
      <c r="PL48" s="33">
        <v>0.10372608257804633</v>
      </c>
      <c r="PM48" s="33">
        <v>3.5770241904849273E-2</v>
      </c>
      <c r="PN48" s="25">
        <v>180.1631205673759</v>
      </c>
      <c r="PO48" s="25">
        <v>334.35445207713872</v>
      </c>
      <c r="PP48" s="33">
        <v>9.6173212487411883E-2</v>
      </c>
      <c r="PQ48" s="33">
        <v>0.17848237566301159</v>
      </c>
      <c r="PR48" s="11">
        <v>154</v>
      </c>
      <c r="PS48" s="22" t="s">
        <v>165</v>
      </c>
      <c r="PT48" s="20">
        <v>5.1116768623598024E-4</v>
      </c>
      <c r="PU48" s="20" t="s">
        <v>165</v>
      </c>
      <c r="PV48" s="11">
        <v>67</v>
      </c>
      <c r="PW48" s="19" t="s">
        <v>165</v>
      </c>
      <c r="PX48" s="38">
        <v>0.43506493506493504</v>
      </c>
      <c r="PY48" s="19" t="s">
        <v>165</v>
      </c>
      <c r="PZ48" s="11">
        <v>68</v>
      </c>
      <c r="QA48" s="19" t="s">
        <v>165</v>
      </c>
      <c r="QB48" s="38">
        <v>0.44155844155844154</v>
      </c>
      <c r="QC48" s="19" t="s">
        <v>165</v>
      </c>
      <c r="QD48" s="11">
        <v>19</v>
      </c>
      <c r="QE48" s="19" t="s">
        <v>165</v>
      </c>
      <c r="QF48" s="38">
        <v>0.12337662337662338</v>
      </c>
      <c r="QG48" s="19" t="s">
        <v>165</v>
      </c>
      <c r="QH48" s="11">
        <v>76</v>
      </c>
      <c r="QI48" s="19" t="s">
        <v>165</v>
      </c>
      <c r="QJ48" s="38">
        <v>0.4935064935064935</v>
      </c>
      <c r="QK48" s="19" t="s">
        <v>165</v>
      </c>
      <c r="QL48" s="11">
        <v>45</v>
      </c>
      <c r="QM48" s="19" t="s">
        <v>165</v>
      </c>
      <c r="QN48" s="38">
        <v>0.29220779220779219</v>
      </c>
      <c r="QO48" s="19" t="s">
        <v>165</v>
      </c>
      <c r="QP48" s="11">
        <v>33</v>
      </c>
      <c r="QQ48" s="19" t="s">
        <v>165</v>
      </c>
      <c r="QR48" s="38">
        <v>0.21428571428571427</v>
      </c>
      <c r="QS48" s="19" t="s">
        <v>165</v>
      </c>
      <c r="QT48" s="11">
        <v>17</v>
      </c>
      <c r="QU48" s="19" t="s">
        <v>165</v>
      </c>
      <c r="QV48" s="38">
        <v>0.11038961038961038</v>
      </c>
      <c r="QW48" s="19" t="s">
        <v>165</v>
      </c>
      <c r="QX48" s="11">
        <v>5</v>
      </c>
      <c r="QY48" s="19" t="s">
        <v>165</v>
      </c>
      <c r="QZ48" s="38">
        <v>3.2467532467532464E-2</v>
      </c>
      <c r="RA48" s="19" t="s">
        <v>165</v>
      </c>
      <c r="RB48" s="11">
        <v>0</v>
      </c>
      <c r="RC48" s="19" t="s">
        <v>165</v>
      </c>
      <c r="RD48" s="38">
        <v>0</v>
      </c>
      <c r="RE48" s="19" t="s">
        <v>165</v>
      </c>
      <c r="RF48" s="11">
        <v>6</v>
      </c>
      <c r="RG48" s="19" t="s">
        <v>165</v>
      </c>
      <c r="RH48" s="38">
        <v>3.896103896103896E-2</v>
      </c>
      <c r="RI48" s="19" t="s">
        <v>165</v>
      </c>
      <c r="RJ48" s="11">
        <v>0</v>
      </c>
      <c r="RK48" s="19" t="s">
        <v>165</v>
      </c>
      <c r="RL48" s="38">
        <v>0</v>
      </c>
      <c r="RM48" s="19" t="s">
        <v>165</v>
      </c>
      <c r="RN48" s="11">
        <v>4</v>
      </c>
      <c r="RO48" s="19" t="s">
        <v>165</v>
      </c>
      <c r="RP48" s="38">
        <v>2.5974025974025976E-2</v>
      </c>
      <c r="RQ48" s="19" t="s">
        <v>165</v>
      </c>
      <c r="RR48" s="11">
        <v>4</v>
      </c>
      <c r="RS48" s="19" t="s">
        <v>165</v>
      </c>
      <c r="RT48" s="38">
        <v>2.5974025974025976E-2</v>
      </c>
      <c r="RU48" s="19" t="s">
        <v>165</v>
      </c>
      <c r="RV48" s="11">
        <v>16</v>
      </c>
      <c r="RW48" s="19" t="s">
        <v>165</v>
      </c>
      <c r="RX48" s="38">
        <v>0.1038961038961039</v>
      </c>
      <c r="RY48" s="19" t="s">
        <v>165</v>
      </c>
      <c r="RZ48" s="11">
        <v>3</v>
      </c>
      <c r="SA48" s="19" t="s">
        <v>165</v>
      </c>
      <c r="SB48" s="38">
        <v>1.948051948051948E-2</v>
      </c>
      <c r="SC48" s="19" t="s">
        <v>165</v>
      </c>
      <c r="SD48" s="11">
        <v>5</v>
      </c>
      <c r="SE48" s="19" t="s">
        <v>165</v>
      </c>
      <c r="SF48" s="38">
        <v>3.2467532467532464E-2</v>
      </c>
      <c r="SG48" s="19" t="s">
        <v>165</v>
      </c>
      <c r="SH48" s="11">
        <v>1</v>
      </c>
      <c r="SI48" s="19" t="s">
        <v>165</v>
      </c>
      <c r="SJ48" s="38">
        <v>6.4935064935064939E-3</v>
      </c>
      <c r="SK48" s="19" t="s">
        <v>165</v>
      </c>
      <c r="SL48" s="11">
        <v>0</v>
      </c>
      <c r="SM48" s="19" t="s">
        <v>165</v>
      </c>
      <c r="SN48" s="38">
        <v>0</v>
      </c>
      <c r="SO48" s="19" t="s">
        <v>165</v>
      </c>
      <c r="SP48" s="11">
        <v>14</v>
      </c>
      <c r="SQ48" s="19" t="s">
        <v>165</v>
      </c>
      <c r="SR48" s="38">
        <v>9.0909090909090912E-2</v>
      </c>
      <c r="SS48" s="19" t="s">
        <v>165</v>
      </c>
      <c r="ST48" s="11">
        <v>14</v>
      </c>
      <c r="SU48" s="19" t="s">
        <v>165</v>
      </c>
      <c r="SV48" s="38">
        <v>9.0909090909090912E-2</v>
      </c>
      <c r="SW48" s="19" t="s">
        <v>165</v>
      </c>
      <c r="SX48" s="11">
        <v>0</v>
      </c>
      <c r="SY48" s="19" t="s">
        <v>165</v>
      </c>
      <c r="SZ48" s="38">
        <v>0</v>
      </c>
      <c r="TA48" s="19" t="s">
        <v>165</v>
      </c>
      <c r="TB48" s="11">
        <v>5</v>
      </c>
      <c r="TC48" s="19" t="s">
        <v>165</v>
      </c>
      <c r="TD48" s="38">
        <v>3.2467532467532464E-2</v>
      </c>
      <c r="TE48" s="19" t="s">
        <v>165</v>
      </c>
      <c r="TF48" s="11">
        <v>29</v>
      </c>
      <c r="TG48" s="19" t="s">
        <v>165</v>
      </c>
      <c r="TH48" s="38">
        <v>0.18831168831168832</v>
      </c>
      <c r="TI48" s="19" t="s">
        <v>165</v>
      </c>
      <c r="TJ48" s="11">
        <v>13</v>
      </c>
      <c r="TK48" s="19" t="s">
        <v>165</v>
      </c>
      <c r="TL48" s="38">
        <v>8.4415584415584416E-2</v>
      </c>
      <c r="TM48" s="19" t="s">
        <v>165</v>
      </c>
      <c r="TN48" s="11">
        <v>3</v>
      </c>
      <c r="TO48" s="19" t="s">
        <v>165</v>
      </c>
      <c r="TP48" s="38">
        <v>1.948051948051948E-2</v>
      </c>
      <c r="TQ48" s="19" t="s">
        <v>165</v>
      </c>
      <c r="TR48" s="11">
        <v>15</v>
      </c>
      <c r="TS48" s="19" t="s">
        <v>165</v>
      </c>
      <c r="TT48" s="38">
        <v>9.7402597402597407E-2</v>
      </c>
      <c r="TU48" s="19" t="s">
        <v>165</v>
      </c>
      <c r="TV48" s="11">
        <v>6</v>
      </c>
      <c r="TW48" s="19" t="s">
        <v>165</v>
      </c>
      <c r="TX48" s="38">
        <v>3.896103896103896E-2</v>
      </c>
      <c r="TY48" s="19" t="s">
        <v>165</v>
      </c>
      <c r="TZ48" s="11">
        <v>19</v>
      </c>
      <c r="UA48" s="19" t="s">
        <v>165</v>
      </c>
      <c r="UB48" s="38">
        <v>0.12337662337662338</v>
      </c>
      <c r="UC48" s="19" t="s">
        <v>165</v>
      </c>
      <c r="UD48" s="19">
        <v>25</v>
      </c>
      <c r="UE48" s="19" t="s">
        <v>165</v>
      </c>
      <c r="UF48" s="20">
        <v>0.16233766233766234</v>
      </c>
      <c r="UG48" s="19" t="s">
        <v>165</v>
      </c>
      <c r="UH48" s="11">
        <v>35</v>
      </c>
      <c r="UI48" s="19" t="s">
        <v>165</v>
      </c>
      <c r="UJ48" s="38">
        <v>0.22727272727272727</v>
      </c>
      <c r="UK48" s="19" t="s">
        <v>165</v>
      </c>
      <c r="UL48" s="11">
        <v>27</v>
      </c>
      <c r="UM48" s="19" t="s">
        <v>165</v>
      </c>
      <c r="UN48" s="38">
        <v>0.17532467532467533</v>
      </c>
      <c r="UO48" s="19" t="s">
        <v>165</v>
      </c>
      <c r="UP48" s="11">
        <v>67</v>
      </c>
      <c r="UQ48" s="19" t="s">
        <v>165</v>
      </c>
      <c r="UR48" s="38">
        <v>0.43506493506493504</v>
      </c>
      <c r="US48" s="19" t="s">
        <v>165</v>
      </c>
      <c r="UT48" s="25">
        <v>1312.1381142098273</v>
      </c>
      <c r="UU48" s="25">
        <v>143.54174973569891</v>
      </c>
      <c r="UV48" s="33">
        <v>0.90305444887118191</v>
      </c>
      <c r="UW48" s="33">
        <v>9.8789917230350258E-2</v>
      </c>
      <c r="UX48" s="25">
        <v>140.86188579017264</v>
      </c>
      <c r="UY48" s="25">
        <v>445.87402205630718</v>
      </c>
      <c r="UZ48" s="33">
        <v>9.6945551128818058E-2</v>
      </c>
      <c r="VA48" s="33">
        <v>0.30686443362443716</v>
      </c>
      <c r="VB48" s="25">
        <v>10.612881806108897</v>
      </c>
      <c r="VC48" s="25">
        <v>238.02860323574856</v>
      </c>
      <c r="VD48" s="33">
        <v>7.3041168658698535E-3</v>
      </c>
      <c r="VE48" s="33">
        <v>0.16381872211682627</v>
      </c>
      <c r="VF48" s="25">
        <v>76.219787516600263</v>
      </c>
      <c r="VG48" s="25">
        <v>241.70050511019713</v>
      </c>
      <c r="VH48" s="33">
        <v>5.2456839309428953E-2</v>
      </c>
      <c r="VI48" s="33">
        <v>0.16634583971796085</v>
      </c>
      <c r="VJ48" s="25">
        <v>452.49468791500664</v>
      </c>
      <c r="VK48" s="25">
        <v>169.51894499273141</v>
      </c>
      <c r="VL48" s="33">
        <v>0.31142098273572377</v>
      </c>
      <c r="VM48" s="33">
        <v>0.11666823468185231</v>
      </c>
      <c r="VN48" s="25">
        <f t="shared" si="3"/>
        <v>913.67264276228423</v>
      </c>
      <c r="VO48" s="25">
        <f t="shared" si="4"/>
        <v>93.03405747188917</v>
      </c>
      <c r="VP48" s="33">
        <v>0.62881806108897742</v>
      </c>
      <c r="VQ48" s="33">
        <v>6.4028945266269219E-2</v>
      </c>
      <c r="VR48" s="25">
        <v>1176</v>
      </c>
      <c r="VS48" s="19" t="s">
        <v>165</v>
      </c>
      <c r="VT48" s="23">
        <v>0.84361549497847921</v>
      </c>
      <c r="VU48" s="19" t="s">
        <v>165</v>
      </c>
      <c r="VV48" s="19">
        <v>218</v>
      </c>
      <c r="VW48" s="19" t="s">
        <v>165</v>
      </c>
      <c r="VX48" s="23">
        <v>0.15638450502152079</v>
      </c>
      <c r="VY48" s="19" t="s">
        <v>165</v>
      </c>
      <c r="VZ48" s="39">
        <v>2.2516836734693877</v>
      </c>
      <c r="WA48" s="19" t="s">
        <v>165</v>
      </c>
      <c r="WB48" s="19" t="s">
        <v>165</v>
      </c>
      <c r="WC48" s="19" t="s">
        <v>165</v>
      </c>
      <c r="WD48" s="39">
        <v>2.4821100917431198</v>
      </c>
      <c r="WE48" s="19" t="s">
        <v>165</v>
      </c>
      <c r="WF48" s="39" t="s">
        <v>165</v>
      </c>
      <c r="WG48" s="39" t="s">
        <v>165</v>
      </c>
      <c r="WH48" s="25">
        <v>194.13722826086956</v>
      </c>
      <c r="WI48" s="25">
        <v>69.367660202769628</v>
      </c>
      <c r="WJ48" s="33">
        <v>0.13926630434782608</v>
      </c>
      <c r="WK48" s="33">
        <v>4.9761592684913654E-2</v>
      </c>
      <c r="WL48" s="25">
        <v>410.05570652173913</v>
      </c>
      <c r="WM48" s="25">
        <v>132.54697016100266</v>
      </c>
      <c r="WN48" s="33">
        <v>0.29415760869565216</v>
      </c>
      <c r="WO48" s="33">
        <v>9.5083909728122418E-2</v>
      </c>
      <c r="WP48" s="25">
        <v>352.28804347826087</v>
      </c>
      <c r="WQ48" s="25">
        <v>130.55439413535242</v>
      </c>
      <c r="WR48" s="33">
        <v>0.25271739130434784</v>
      </c>
      <c r="WS48" s="33">
        <v>9.3654515161658833E-2</v>
      </c>
      <c r="WT48" s="25">
        <v>138.26358695652172</v>
      </c>
      <c r="WU48" s="25">
        <v>186.20016089243327</v>
      </c>
      <c r="WV48" s="33">
        <v>9.9184782608695649E-2</v>
      </c>
      <c r="WW48" s="33">
        <v>0.13357256878940693</v>
      </c>
      <c r="WX48" s="25">
        <v>151.52173913043478</v>
      </c>
      <c r="WY48" s="25">
        <v>185.40439636753891</v>
      </c>
      <c r="WZ48" s="33">
        <v>0.10869565217391304</v>
      </c>
      <c r="XA48" s="33">
        <v>0.13300171905849276</v>
      </c>
      <c r="XB48" s="25">
        <v>147.73369565217391</v>
      </c>
      <c r="XC48" s="25">
        <v>186.53597167026413</v>
      </c>
      <c r="XD48" s="33">
        <v>0.10597826086956522</v>
      </c>
      <c r="XE48" s="33">
        <v>0.13381346604753525</v>
      </c>
      <c r="XF48" s="25">
        <v>1370.3247282608695</v>
      </c>
      <c r="XG48" s="25">
        <v>327.83837481295564</v>
      </c>
      <c r="XH48" s="14" t="s">
        <v>165</v>
      </c>
      <c r="XI48" s="14" t="s">
        <v>165</v>
      </c>
      <c r="XJ48" s="25">
        <v>617.45108695652175</v>
      </c>
      <c r="XK48" s="25">
        <v>412.11498273573807</v>
      </c>
      <c r="XL48" s="33">
        <v>0.45058742225293713</v>
      </c>
      <c r="XM48" s="33">
        <v>0.30074257162298212</v>
      </c>
      <c r="XN48" s="25">
        <v>1215.014945652174</v>
      </c>
      <c r="XO48" s="25">
        <v>274.66343040164628</v>
      </c>
      <c r="XP48" s="14" t="s">
        <v>165</v>
      </c>
      <c r="XQ48" s="14" t="s">
        <v>165</v>
      </c>
      <c r="XR48" s="25">
        <v>534.11413043478262</v>
      </c>
      <c r="XS48" s="25">
        <v>310.84426959524512</v>
      </c>
      <c r="XT48" s="33">
        <v>0.43959469992205769</v>
      </c>
      <c r="XU48" s="33">
        <v>0.25583575799423247</v>
      </c>
      <c r="XV48" s="25">
        <v>155.30978260869566</v>
      </c>
      <c r="XW48" s="25">
        <v>178.99161991557037</v>
      </c>
      <c r="XX48" s="14" t="s">
        <v>165</v>
      </c>
      <c r="XY48" s="14" t="s">
        <v>165</v>
      </c>
      <c r="XZ48" s="25">
        <v>83.33695652173914</v>
      </c>
      <c r="YA48" s="25">
        <v>267.27776782198799</v>
      </c>
      <c r="YB48" s="33">
        <v>0.53658536585365857</v>
      </c>
      <c r="YC48" s="33">
        <v>1.7209332427912585</v>
      </c>
      <c r="YD48" s="25">
        <v>155.30978260869566</v>
      </c>
      <c r="YE48" s="25">
        <v>73.857971810766642</v>
      </c>
      <c r="YF48" s="14" t="s">
        <v>165</v>
      </c>
      <c r="YG48" s="14" t="s">
        <v>165</v>
      </c>
      <c r="YH48" s="42">
        <v>1045.8353658536587</v>
      </c>
      <c r="YI48" s="42">
        <v>274.35419309243366</v>
      </c>
      <c r="YJ48" s="14" t="s">
        <v>165</v>
      </c>
      <c r="YK48" s="14" t="s">
        <v>165</v>
      </c>
      <c r="YL48" s="25">
        <v>73.866847826086953</v>
      </c>
      <c r="YM48" s="25">
        <v>158.73631743544001</v>
      </c>
      <c r="YN48" s="33">
        <v>5.2989130434782608E-2</v>
      </c>
      <c r="YO48" s="33">
        <v>0.11387110289486371</v>
      </c>
      <c r="YP48" s="25">
        <v>1320.133152173913</v>
      </c>
      <c r="YQ48" s="25">
        <v>429.95060295165797</v>
      </c>
      <c r="YR48" s="33">
        <v>0.94701086956521741</v>
      </c>
      <c r="YS48" s="33">
        <v>0.30842941388210759</v>
      </c>
    </row>
    <row r="49" spans="1:669" x14ac:dyDescent="0.2">
      <c r="A49" s="1" t="s">
        <v>245</v>
      </c>
      <c r="B49" s="17" t="s">
        <v>246</v>
      </c>
      <c r="C49" s="17" t="s">
        <v>227</v>
      </c>
      <c r="D49" s="3" t="s">
        <v>165</v>
      </c>
      <c r="E49" s="17" t="s">
        <v>187</v>
      </c>
      <c r="F49" s="25">
        <v>2366</v>
      </c>
      <c r="G49" s="19" t="s">
        <v>165</v>
      </c>
      <c r="H49" s="20">
        <v>6.1843597906832068E-3</v>
      </c>
      <c r="I49" s="19" t="s">
        <v>165</v>
      </c>
      <c r="J49" s="19">
        <v>2243</v>
      </c>
      <c r="K49" s="19" t="s">
        <v>165</v>
      </c>
      <c r="L49" s="33">
        <v>0.94801352493660185</v>
      </c>
      <c r="M49" s="21" t="s">
        <v>165</v>
      </c>
      <c r="N49" s="26">
        <v>1633</v>
      </c>
      <c r="O49" s="19" t="s">
        <v>165</v>
      </c>
      <c r="P49" s="20">
        <v>0.69019442096365169</v>
      </c>
      <c r="Q49" s="19" t="s">
        <v>165</v>
      </c>
      <c r="R49" s="26">
        <v>397</v>
      </c>
      <c r="S49" s="19" t="s">
        <v>165</v>
      </c>
      <c r="T49" s="20">
        <v>0.16779374471682165</v>
      </c>
      <c r="U49" s="19" t="s">
        <v>165</v>
      </c>
      <c r="V49" s="26">
        <v>22</v>
      </c>
      <c r="W49" s="19" t="s">
        <v>165</v>
      </c>
      <c r="X49" s="20">
        <v>9.2983939137785288E-3</v>
      </c>
      <c r="Y49" s="19" t="s">
        <v>165</v>
      </c>
      <c r="Z49" s="19">
        <v>52</v>
      </c>
      <c r="AA49" s="19" t="s">
        <v>165</v>
      </c>
      <c r="AB49" s="20">
        <v>2.197802197802198E-2</v>
      </c>
      <c r="AC49" s="19" t="s">
        <v>165</v>
      </c>
      <c r="AD49" s="19">
        <v>16</v>
      </c>
      <c r="AE49" s="19" t="s">
        <v>165</v>
      </c>
      <c r="AF49" s="20">
        <v>6.762468300929839E-3</v>
      </c>
      <c r="AG49" s="19" t="s">
        <v>165</v>
      </c>
      <c r="AH49" s="26">
        <v>123</v>
      </c>
      <c r="AI49" s="19" t="s">
        <v>165</v>
      </c>
      <c r="AJ49" s="20">
        <v>5.1986475063398138E-2</v>
      </c>
      <c r="AK49" s="19" t="s">
        <v>165</v>
      </c>
      <c r="AL49" s="26">
        <v>123</v>
      </c>
      <c r="AM49" s="19" t="s">
        <v>165</v>
      </c>
      <c r="AN49" s="33">
        <v>5.1986475063398138E-2</v>
      </c>
      <c r="AO49" s="19" t="s">
        <v>165</v>
      </c>
      <c r="AP49" s="25">
        <v>1076</v>
      </c>
      <c r="AQ49" s="11" t="s">
        <v>165</v>
      </c>
      <c r="AR49" s="11" t="s">
        <v>165</v>
      </c>
      <c r="AS49" s="11" t="s">
        <v>165</v>
      </c>
      <c r="AT49" s="25">
        <v>1036</v>
      </c>
      <c r="AU49" s="11" t="s">
        <v>165</v>
      </c>
      <c r="AV49" s="20">
        <v>0.96282527881040891</v>
      </c>
      <c r="AW49" s="19" t="s">
        <v>165</v>
      </c>
      <c r="AX49" s="26">
        <v>40</v>
      </c>
      <c r="AY49" s="19" t="s">
        <v>165</v>
      </c>
      <c r="AZ49" s="20">
        <v>3.717472118959108E-2</v>
      </c>
      <c r="BA49" s="19" t="s">
        <v>165</v>
      </c>
      <c r="BB49" s="19">
        <v>1136</v>
      </c>
      <c r="BC49" s="19" t="s">
        <v>165</v>
      </c>
      <c r="BD49" s="38">
        <v>0.48013524936601859</v>
      </c>
      <c r="BE49" s="19" t="s">
        <v>165</v>
      </c>
      <c r="BF49" s="19">
        <v>1230</v>
      </c>
      <c r="BG49" s="19" t="s">
        <v>165</v>
      </c>
      <c r="BH49" s="38">
        <v>0.51986475063398141</v>
      </c>
      <c r="BI49" s="19" t="s">
        <v>165</v>
      </c>
      <c r="BJ49" s="19">
        <v>151</v>
      </c>
      <c r="BK49" s="27" t="s">
        <v>165</v>
      </c>
      <c r="BL49" s="38">
        <v>6.3820794590025362E-2</v>
      </c>
      <c r="BM49" s="27" t="s">
        <v>165</v>
      </c>
      <c r="BN49" s="19">
        <v>137</v>
      </c>
      <c r="BO49" s="27" t="s">
        <v>165</v>
      </c>
      <c r="BP49" s="38">
        <v>5.790363482671175E-2</v>
      </c>
      <c r="BQ49" s="27" t="s">
        <v>165</v>
      </c>
      <c r="BR49" s="19">
        <v>112</v>
      </c>
      <c r="BS49" s="27" t="s">
        <v>165</v>
      </c>
      <c r="BT49" s="38">
        <v>4.7337278106508875E-2</v>
      </c>
      <c r="BU49" s="27" t="s">
        <v>165</v>
      </c>
      <c r="BV49" s="19">
        <v>64</v>
      </c>
      <c r="BW49" s="27" t="s">
        <v>165</v>
      </c>
      <c r="BX49" s="38">
        <v>2.7049873203719356E-2</v>
      </c>
      <c r="BY49" s="27" t="s">
        <v>165</v>
      </c>
      <c r="BZ49" s="19">
        <v>130</v>
      </c>
      <c r="CA49" s="27" t="s">
        <v>165</v>
      </c>
      <c r="CB49" s="38">
        <v>5.4945054945054944E-2</v>
      </c>
      <c r="CC49" s="27" t="s">
        <v>165</v>
      </c>
      <c r="CD49" s="19">
        <v>437</v>
      </c>
      <c r="CE49" s="27" t="s">
        <v>165</v>
      </c>
      <c r="CF49" s="38">
        <v>0.18469991546914624</v>
      </c>
      <c r="CG49" s="27" t="s">
        <v>165</v>
      </c>
      <c r="CH49" s="19">
        <v>447</v>
      </c>
      <c r="CI49" s="27" t="s">
        <v>165</v>
      </c>
      <c r="CJ49" s="38">
        <v>0.18892645815722739</v>
      </c>
      <c r="CK49" s="27" t="s">
        <v>165</v>
      </c>
      <c r="CL49" s="19">
        <v>349</v>
      </c>
      <c r="CM49" s="27" t="s">
        <v>165</v>
      </c>
      <c r="CN49" s="38">
        <v>0.14750633981403213</v>
      </c>
      <c r="CO49" s="27" t="s">
        <v>165</v>
      </c>
      <c r="CP49" s="19">
        <v>311</v>
      </c>
      <c r="CQ49" s="27" t="s">
        <v>165</v>
      </c>
      <c r="CR49" s="38">
        <v>0.13144547759932376</v>
      </c>
      <c r="CS49" s="27" t="s">
        <v>165</v>
      </c>
      <c r="CT49" s="19">
        <v>130</v>
      </c>
      <c r="CU49" s="27" t="s">
        <v>165</v>
      </c>
      <c r="CV49" s="38">
        <v>5.4945054945054944E-2</v>
      </c>
      <c r="CW49" s="27" t="s">
        <v>165</v>
      </c>
      <c r="CX49" s="19">
        <v>67</v>
      </c>
      <c r="CY49" s="27" t="s">
        <v>165</v>
      </c>
      <c r="CZ49" s="38">
        <v>2.8317836010143701E-2</v>
      </c>
      <c r="DA49" s="27" t="s">
        <v>165</v>
      </c>
      <c r="DB49" s="19">
        <v>31</v>
      </c>
      <c r="DC49" s="19" t="s">
        <v>165</v>
      </c>
      <c r="DD49" s="38">
        <v>1.3102282333051564E-2</v>
      </c>
      <c r="DE49" s="19" t="s">
        <v>165</v>
      </c>
      <c r="DF49" s="19">
        <v>464</v>
      </c>
      <c r="DG49" s="19" t="s">
        <v>165</v>
      </c>
      <c r="DH49" s="38">
        <v>0.19611158072696533</v>
      </c>
      <c r="DI49" s="19" t="s">
        <v>165</v>
      </c>
      <c r="DJ49" s="19">
        <v>1902</v>
      </c>
      <c r="DK49" s="19" t="s">
        <v>165</v>
      </c>
      <c r="DL49" s="38">
        <v>0.80388841927303467</v>
      </c>
      <c r="DM49" s="19" t="s">
        <v>165</v>
      </c>
      <c r="DN49" s="19">
        <v>228</v>
      </c>
      <c r="DO49" s="19" t="s">
        <v>165</v>
      </c>
      <c r="DP49" s="38">
        <v>9.6365173288250214E-2</v>
      </c>
      <c r="DQ49" s="19" t="s">
        <v>165</v>
      </c>
      <c r="DR49" s="11">
        <v>1036</v>
      </c>
      <c r="DS49" s="19" t="s">
        <v>165</v>
      </c>
      <c r="DT49" s="19" t="s">
        <v>165</v>
      </c>
      <c r="DU49" s="19" t="s">
        <v>165</v>
      </c>
      <c r="DV49" s="39">
        <v>2.271312741312741</v>
      </c>
      <c r="DW49" s="19" t="s">
        <v>165</v>
      </c>
      <c r="DX49" s="19" t="s">
        <v>165</v>
      </c>
      <c r="DY49" s="19" t="s">
        <v>165</v>
      </c>
      <c r="DZ49" s="11">
        <v>597</v>
      </c>
      <c r="EA49" s="19" t="s">
        <v>165</v>
      </c>
      <c r="EB49" s="40">
        <v>0.57625482625482627</v>
      </c>
      <c r="EC49" s="19" t="s">
        <v>165</v>
      </c>
      <c r="ED49" s="19">
        <v>234</v>
      </c>
      <c r="EE49" s="27" t="s">
        <v>165</v>
      </c>
      <c r="EF49" s="40">
        <v>0.22586872586872586</v>
      </c>
      <c r="EG49" s="27" t="s">
        <v>165</v>
      </c>
      <c r="EH49" s="19">
        <v>417</v>
      </c>
      <c r="EI49" s="27" t="s">
        <v>165</v>
      </c>
      <c r="EJ49" s="40">
        <v>0.40250965250965248</v>
      </c>
      <c r="EK49" s="27" t="s">
        <v>165</v>
      </c>
      <c r="EL49" s="19">
        <v>164</v>
      </c>
      <c r="EM49" s="27" t="s">
        <v>165</v>
      </c>
      <c r="EN49" s="40">
        <v>0.15830115830115829</v>
      </c>
      <c r="EO49" s="27" t="s">
        <v>165</v>
      </c>
      <c r="EP49" s="19">
        <v>180</v>
      </c>
      <c r="EQ49" s="27" t="s">
        <v>165</v>
      </c>
      <c r="ER49" s="40">
        <v>0.17374517374517376</v>
      </c>
      <c r="ES49" s="27" t="s">
        <v>165</v>
      </c>
      <c r="ET49" s="19">
        <v>70</v>
      </c>
      <c r="EU49" s="19" t="s">
        <v>165</v>
      </c>
      <c r="EV49" s="40">
        <v>6.7567567567567571E-2</v>
      </c>
      <c r="EW49" s="19" t="s">
        <v>165</v>
      </c>
      <c r="EX49" s="19">
        <v>439</v>
      </c>
      <c r="EY49" s="19" t="s">
        <v>165</v>
      </c>
      <c r="EZ49" s="40">
        <v>0.42374517374517373</v>
      </c>
      <c r="FA49" s="19" t="s">
        <v>165</v>
      </c>
      <c r="FB49" s="19">
        <v>310</v>
      </c>
      <c r="FC49" s="19" t="s">
        <v>165</v>
      </c>
      <c r="FD49" s="40">
        <v>0.29922779922779924</v>
      </c>
      <c r="FE49" s="19" t="s">
        <v>165</v>
      </c>
      <c r="FF49" s="19">
        <v>51</v>
      </c>
      <c r="FG49" s="19" t="s">
        <v>165</v>
      </c>
      <c r="FH49" s="40">
        <v>4.9227799227799227E-2</v>
      </c>
      <c r="FI49" s="19" t="s">
        <v>165</v>
      </c>
      <c r="FJ49" s="19">
        <v>269</v>
      </c>
      <c r="FK49" s="19" t="s">
        <v>165</v>
      </c>
      <c r="FL49" s="23">
        <v>0.25965250965250963</v>
      </c>
      <c r="FM49" s="19" t="s">
        <v>165</v>
      </c>
      <c r="FN49" s="19">
        <v>167</v>
      </c>
      <c r="FO49" s="19" t="s">
        <v>165</v>
      </c>
      <c r="FP49" s="23">
        <v>0.16119691119691121</v>
      </c>
      <c r="FQ49" s="19" t="s">
        <v>165</v>
      </c>
      <c r="FR49" s="19">
        <v>1772</v>
      </c>
      <c r="FS49" s="22" t="s">
        <v>165</v>
      </c>
      <c r="FT49" s="12">
        <v>0.7489433643279797</v>
      </c>
      <c r="FU49" s="22" t="s">
        <v>165</v>
      </c>
      <c r="FV49" s="25">
        <v>361.29111111111115</v>
      </c>
      <c r="FW49" s="25">
        <v>574.11775931422665</v>
      </c>
      <c r="FX49" s="33">
        <v>0.2038888888888889</v>
      </c>
      <c r="FY49" s="33">
        <v>0.32399422083195634</v>
      </c>
      <c r="FZ49" s="25">
        <v>277.61333333333334</v>
      </c>
      <c r="GA49" s="25">
        <v>96.512950444419758</v>
      </c>
      <c r="GB49" s="33">
        <v>0.15666666666666668</v>
      </c>
      <c r="GC49" s="33">
        <v>5.4465547654864423E-2</v>
      </c>
      <c r="GD49" s="25">
        <v>424.29555555555555</v>
      </c>
      <c r="GE49" s="25">
        <v>180.37108260360509</v>
      </c>
      <c r="GF49" s="33">
        <v>0.23944444444444443</v>
      </c>
      <c r="GG49" s="33">
        <v>0.10178955000203448</v>
      </c>
      <c r="GH49" s="25">
        <v>563.10222222222217</v>
      </c>
      <c r="GI49" s="25">
        <v>161.55293700252562</v>
      </c>
      <c r="GJ49" s="33">
        <v>0.31777777777777777</v>
      </c>
      <c r="GK49" s="33">
        <v>9.1169829008197298E-2</v>
      </c>
      <c r="GL49" s="25">
        <v>145.69777777777779</v>
      </c>
      <c r="GM49" s="25">
        <v>278.65883523591225</v>
      </c>
      <c r="GN49" s="33">
        <v>8.2222222222222224E-2</v>
      </c>
      <c r="GO49" s="33">
        <v>0.15725667902703852</v>
      </c>
      <c r="GP49" s="25">
        <v>1410.7088888888889</v>
      </c>
      <c r="GQ49" s="25">
        <v>330.23812786158499</v>
      </c>
      <c r="GR49" s="33">
        <v>0.7961111111111111</v>
      </c>
      <c r="GS49" s="33">
        <v>0.18636463197606376</v>
      </c>
      <c r="GT49" s="25">
        <v>708.80000000000007</v>
      </c>
      <c r="GU49" s="25">
        <v>315.35853811444366</v>
      </c>
      <c r="GV49" s="33">
        <v>0.4</v>
      </c>
      <c r="GW49" s="33">
        <v>0.17796757229934743</v>
      </c>
      <c r="GX49" s="25">
        <v>2328.3475268817201</v>
      </c>
      <c r="GY49" s="25">
        <v>375.21460525944349</v>
      </c>
      <c r="GZ49" s="14" t="s">
        <v>165</v>
      </c>
      <c r="HA49" s="14" t="s">
        <v>165</v>
      </c>
      <c r="HB49" s="25">
        <v>1830.7243010752686</v>
      </c>
      <c r="HC49" s="25">
        <v>420.75481375535929</v>
      </c>
      <c r="HD49" s="33">
        <v>0.78627622377622375</v>
      </c>
      <c r="HE49" s="33">
        <v>0.18070962727753209</v>
      </c>
      <c r="HF49" s="25">
        <v>497.62322580645156</v>
      </c>
      <c r="HG49" s="25">
        <v>307.51793462873553</v>
      </c>
      <c r="HH49" s="33">
        <v>0.21372377622377622</v>
      </c>
      <c r="HI49" s="33">
        <v>0.13207561632372994</v>
      </c>
      <c r="HJ49" s="25">
        <v>0</v>
      </c>
      <c r="HK49" s="25">
        <v>163.92128842831852</v>
      </c>
      <c r="HL49" s="33">
        <v>0</v>
      </c>
      <c r="HM49" s="33">
        <v>7.0402414818140552E-2</v>
      </c>
      <c r="HN49" s="25">
        <v>2215</v>
      </c>
      <c r="HO49" s="29" t="s">
        <v>165</v>
      </c>
      <c r="HP49" s="12">
        <v>0.93617920540997468</v>
      </c>
      <c r="HQ49" s="29" t="s">
        <v>165</v>
      </c>
      <c r="HR49" s="25">
        <v>1812.4603914259085</v>
      </c>
      <c r="HS49" s="25">
        <v>66.068165063407221</v>
      </c>
      <c r="HT49" s="33">
        <v>0.81826654240447338</v>
      </c>
      <c r="HU49" s="33">
        <v>2.9827614024111611E-2</v>
      </c>
      <c r="HV49" s="25">
        <v>402.53960857409135</v>
      </c>
      <c r="HW49" s="25">
        <v>528.17979346350364</v>
      </c>
      <c r="HX49" s="33">
        <v>0.18173345759552656</v>
      </c>
      <c r="HY49" s="33">
        <v>0.23845588869684139</v>
      </c>
      <c r="HZ49" s="25">
        <v>258.03821062441756</v>
      </c>
      <c r="IA49" s="25">
        <v>983.54046929485241</v>
      </c>
      <c r="IB49" s="33">
        <v>0.11649580615097857</v>
      </c>
      <c r="IC49" s="33">
        <v>0.44403632925275505</v>
      </c>
      <c r="ID49" s="11">
        <v>1270</v>
      </c>
      <c r="IE49" s="11" t="s">
        <v>165</v>
      </c>
      <c r="IF49" s="11" t="s">
        <v>165</v>
      </c>
      <c r="IG49" s="11" t="s">
        <v>165</v>
      </c>
      <c r="IH49" s="11">
        <v>10</v>
      </c>
      <c r="II49" s="14" t="s">
        <v>165</v>
      </c>
      <c r="IJ49" s="12">
        <v>7.874015748031496E-3</v>
      </c>
      <c r="IK49" s="11" t="s">
        <v>165</v>
      </c>
      <c r="IL49" s="11">
        <v>6</v>
      </c>
      <c r="IM49" s="31" t="s">
        <v>165</v>
      </c>
      <c r="IN49" s="16">
        <v>4.7244094488188976E-3</v>
      </c>
      <c r="IO49" s="11" t="s">
        <v>165</v>
      </c>
      <c r="IP49" s="11">
        <v>88</v>
      </c>
      <c r="IQ49" s="11" t="s">
        <v>165</v>
      </c>
      <c r="IR49" s="12">
        <v>6.9291338582677164E-2</v>
      </c>
      <c r="IS49" s="11" t="s">
        <v>165</v>
      </c>
      <c r="IT49" s="11">
        <v>7</v>
      </c>
      <c r="IU49" s="11" t="s">
        <v>165</v>
      </c>
      <c r="IV49" s="12">
        <v>5.5118110236220472E-3</v>
      </c>
      <c r="IW49" s="11" t="s">
        <v>165</v>
      </c>
      <c r="IX49" s="11">
        <v>18</v>
      </c>
      <c r="IY49" s="14" t="s">
        <v>165</v>
      </c>
      <c r="IZ49" s="12">
        <v>1.4173228346456693E-2</v>
      </c>
      <c r="JA49" s="11" t="s">
        <v>165</v>
      </c>
      <c r="JB49" s="11">
        <v>10</v>
      </c>
      <c r="JC49" s="14" t="s">
        <v>165</v>
      </c>
      <c r="JD49" s="12">
        <v>7.874015748031496E-3</v>
      </c>
      <c r="JE49" s="11" t="s">
        <v>165</v>
      </c>
      <c r="JF49" s="11">
        <v>5</v>
      </c>
      <c r="JG49" s="31" t="s">
        <v>165</v>
      </c>
      <c r="JH49" s="12">
        <v>3.937007874015748E-3</v>
      </c>
      <c r="JI49" s="31" t="s">
        <v>165</v>
      </c>
      <c r="JJ49" s="11">
        <v>4</v>
      </c>
      <c r="JK49" s="31" t="s">
        <v>165</v>
      </c>
      <c r="JL49" s="12">
        <v>3.1496062992125984E-3</v>
      </c>
      <c r="JM49" s="31" t="s">
        <v>165</v>
      </c>
      <c r="JN49" s="11">
        <v>27</v>
      </c>
      <c r="JO49" s="14" t="s">
        <v>165</v>
      </c>
      <c r="JP49" s="12">
        <v>2.1259842519685039E-2</v>
      </c>
      <c r="JQ49" s="11" t="s">
        <v>165</v>
      </c>
      <c r="JR49" s="11">
        <v>31</v>
      </c>
      <c r="JS49" s="11" t="s">
        <v>165</v>
      </c>
      <c r="JT49" s="12">
        <v>2.4409448818897637E-2</v>
      </c>
      <c r="JU49" s="11" t="s">
        <v>165</v>
      </c>
      <c r="JV49" s="11">
        <v>54</v>
      </c>
      <c r="JW49" s="11" t="s">
        <v>165</v>
      </c>
      <c r="JX49" s="12">
        <v>4.2519685039370078E-2</v>
      </c>
      <c r="JY49" s="11" t="s">
        <v>165</v>
      </c>
      <c r="JZ49" s="11">
        <v>2</v>
      </c>
      <c r="KA49" s="11" t="s">
        <v>165</v>
      </c>
      <c r="KB49" s="12">
        <v>1.5748031496062992E-3</v>
      </c>
      <c r="KC49" s="11" t="s">
        <v>165</v>
      </c>
      <c r="KD49" s="11">
        <v>12</v>
      </c>
      <c r="KE49" s="11" t="s">
        <v>165</v>
      </c>
      <c r="KF49" s="12">
        <v>9.4488188976377951E-3</v>
      </c>
      <c r="KG49" s="11" t="s">
        <v>165</v>
      </c>
      <c r="KH49" s="11">
        <v>16</v>
      </c>
      <c r="KI49" s="11" t="s">
        <v>165</v>
      </c>
      <c r="KJ49" s="12">
        <v>1.2598425196850394E-2</v>
      </c>
      <c r="KK49" s="11" t="s">
        <v>165</v>
      </c>
      <c r="KL49" s="11">
        <v>4</v>
      </c>
      <c r="KM49" s="31" t="s">
        <v>165</v>
      </c>
      <c r="KN49" s="12">
        <v>3.1496062992125984E-3</v>
      </c>
      <c r="KO49" s="31" t="s">
        <v>165</v>
      </c>
      <c r="KP49" s="11">
        <v>2</v>
      </c>
      <c r="KQ49" s="11" t="s">
        <v>165</v>
      </c>
      <c r="KR49" s="12">
        <v>1.5748031496062992E-3</v>
      </c>
      <c r="KS49" s="11" t="s">
        <v>165</v>
      </c>
      <c r="KT49" s="11">
        <v>6</v>
      </c>
      <c r="KU49" s="11" t="s">
        <v>165</v>
      </c>
      <c r="KV49" s="12">
        <v>4.7244094488188976E-3</v>
      </c>
      <c r="KW49" s="11" t="s">
        <v>165</v>
      </c>
      <c r="KX49" s="11" t="s">
        <v>165</v>
      </c>
      <c r="KY49" s="11" t="s">
        <v>165</v>
      </c>
      <c r="KZ49" s="12" t="s">
        <v>165</v>
      </c>
      <c r="LA49" s="11" t="s">
        <v>165</v>
      </c>
      <c r="LB49" s="11">
        <v>553</v>
      </c>
      <c r="LC49" s="15" t="s">
        <v>165</v>
      </c>
      <c r="LD49" s="12">
        <v>0.43543307086614175</v>
      </c>
      <c r="LE49" s="11" t="s">
        <v>165</v>
      </c>
      <c r="LF49" s="11">
        <v>46</v>
      </c>
      <c r="LG49" s="11" t="s">
        <v>165</v>
      </c>
      <c r="LH49" s="12">
        <v>3.6220472440944881E-2</v>
      </c>
      <c r="LI49" s="11" t="s">
        <v>165</v>
      </c>
      <c r="LJ49" s="11">
        <v>5</v>
      </c>
      <c r="LK49" s="31" t="s">
        <v>165</v>
      </c>
      <c r="LL49" s="16">
        <v>3.937007874015748E-3</v>
      </c>
      <c r="LM49" s="13" t="s">
        <v>165</v>
      </c>
      <c r="LN49" s="11">
        <v>17</v>
      </c>
      <c r="LO49" s="11" t="s">
        <v>165</v>
      </c>
      <c r="LP49" s="12">
        <v>1.3385826771653543E-2</v>
      </c>
      <c r="LQ49" s="11" t="s">
        <v>165</v>
      </c>
      <c r="LR49" s="11">
        <v>19</v>
      </c>
      <c r="LS49" s="11" t="s">
        <v>165</v>
      </c>
      <c r="LT49" s="12">
        <v>1.4960629921259842E-2</v>
      </c>
      <c r="LU49" s="11" t="s">
        <v>165</v>
      </c>
      <c r="LV49" s="11">
        <v>15</v>
      </c>
      <c r="LW49" s="14" t="s">
        <v>165</v>
      </c>
      <c r="LX49" s="12">
        <v>1.1811023622047244E-2</v>
      </c>
      <c r="LY49" s="11" t="s">
        <v>165</v>
      </c>
      <c r="LZ49" s="11" t="s">
        <v>165</v>
      </c>
      <c r="MA49" s="14" t="s">
        <v>165</v>
      </c>
      <c r="MB49" s="12" t="s">
        <v>165</v>
      </c>
      <c r="MC49" s="11" t="s">
        <v>165</v>
      </c>
      <c r="MD49" s="11" t="s">
        <v>165</v>
      </c>
      <c r="ME49" s="14" t="s">
        <v>165</v>
      </c>
      <c r="MF49" s="12" t="s">
        <v>165</v>
      </c>
      <c r="MG49" s="11" t="s">
        <v>165</v>
      </c>
      <c r="MH49" s="11">
        <v>34</v>
      </c>
      <c r="MI49" s="14" t="s">
        <v>165</v>
      </c>
      <c r="MJ49" s="12">
        <v>2.6771653543307086E-2</v>
      </c>
      <c r="MK49" s="11" t="s">
        <v>165</v>
      </c>
      <c r="ML49" s="11">
        <v>129</v>
      </c>
      <c r="MM49" s="14" t="s">
        <v>165</v>
      </c>
      <c r="MN49" s="12">
        <v>0.1015748031496063</v>
      </c>
      <c r="MO49" s="11" t="s">
        <v>165</v>
      </c>
      <c r="MP49" s="11" t="s">
        <v>165</v>
      </c>
      <c r="MQ49" s="14" t="s">
        <v>165</v>
      </c>
      <c r="MR49" s="12" t="s">
        <v>165</v>
      </c>
      <c r="MS49" s="11" t="s">
        <v>165</v>
      </c>
      <c r="MT49" s="11" t="s">
        <v>165</v>
      </c>
      <c r="MU49" s="14" t="s">
        <v>165</v>
      </c>
      <c r="MV49" s="12" t="s">
        <v>165</v>
      </c>
      <c r="MW49" s="14" t="s">
        <v>165</v>
      </c>
      <c r="MX49" s="11" t="s">
        <v>165</v>
      </c>
      <c r="MY49" s="14" t="s">
        <v>165</v>
      </c>
      <c r="MZ49" s="12" t="s">
        <v>165</v>
      </c>
      <c r="NA49" s="14" t="s">
        <v>165</v>
      </c>
      <c r="NB49" s="11" t="s">
        <v>165</v>
      </c>
      <c r="NC49" s="14" t="s">
        <v>165</v>
      </c>
      <c r="ND49" s="12" t="s">
        <v>165</v>
      </c>
      <c r="NE49" s="14" t="s">
        <v>165</v>
      </c>
      <c r="NF49" s="11">
        <v>150</v>
      </c>
      <c r="NG49" s="14" t="s">
        <v>165</v>
      </c>
      <c r="NH49" s="12">
        <v>0.11811023622047244</v>
      </c>
      <c r="NI49" s="14" t="s">
        <v>165</v>
      </c>
      <c r="NJ49" s="25">
        <v>221.62128966223133</v>
      </c>
      <c r="NK49" s="25">
        <v>235.8798349205486</v>
      </c>
      <c r="NL49" s="41">
        <v>0.21392016376663256</v>
      </c>
      <c r="NM49" s="41">
        <v>0.22768323834029788</v>
      </c>
      <c r="NN49" s="25">
        <v>139.97134083930399</v>
      </c>
      <c r="NO49" s="25">
        <v>184.13455486960825</v>
      </c>
      <c r="NP49" s="33">
        <v>0.13510747185261002</v>
      </c>
      <c r="NQ49" s="33">
        <v>0.17773605682394619</v>
      </c>
      <c r="NR49" s="25">
        <v>296.90890481064486</v>
      </c>
      <c r="NS49" s="25">
        <v>106.59224032204119</v>
      </c>
      <c r="NT49" s="33">
        <v>0.2865916069600819</v>
      </c>
      <c r="NU49" s="33">
        <v>0.10288826285911312</v>
      </c>
      <c r="NV49" s="25">
        <v>135.72978505629479</v>
      </c>
      <c r="NW49" s="25">
        <v>61.716953490555134</v>
      </c>
      <c r="NX49" s="33">
        <v>0.13101330603889458</v>
      </c>
      <c r="NY49" s="33">
        <v>5.9572348929107274E-2</v>
      </c>
      <c r="NZ49" s="25">
        <v>241.76867963152509</v>
      </c>
      <c r="OA49" s="25">
        <v>158.83593295284584</v>
      </c>
      <c r="OB49" s="33">
        <v>0.23336745138178097</v>
      </c>
      <c r="OC49" s="33">
        <v>0.15331653759927205</v>
      </c>
      <c r="OD49" s="42">
        <v>68253.837256908912</v>
      </c>
      <c r="OE49" s="42">
        <v>10932.092503011818</v>
      </c>
      <c r="OF49" s="14" t="s">
        <v>165</v>
      </c>
      <c r="OG49" s="14" t="s">
        <v>165</v>
      </c>
      <c r="OH49" s="25">
        <v>2366</v>
      </c>
      <c r="OI49" s="25">
        <v>375</v>
      </c>
      <c r="OJ49" s="14" t="s">
        <v>165</v>
      </c>
      <c r="OK49" s="14" t="s">
        <v>165</v>
      </c>
      <c r="OL49" s="25">
        <v>219.80903225806452</v>
      </c>
      <c r="OM49" s="25">
        <v>181.00814096190479</v>
      </c>
      <c r="ON49" s="33">
        <v>9.290322580645162E-2</v>
      </c>
      <c r="OO49" s="33">
        <v>7.6503863466570066E-2</v>
      </c>
      <c r="OP49" s="25">
        <v>60.04043010752688</v>
      </c>
      <c r="OQ49" s="25">
        <v>171.248379675303</v>
      </c>
      <c r="OR49" s="33">
        <v>2.5376344086021504E-2</v>
      </c>
      <c r="OS49" s="33">
        <v>7.237885869623964E-2</v>
      </c>
      <c r="OT49" s="25">
        <v>126.18666666666668</v>
      </c>
      <c r="OU49" s="25">
        <v>156.38163808683007</v>
      </c>
      <c r="OV49" s="33">
        <v>5.3333333333333337E-2</v>
      </c>
      <c r="OW49" s="33">
        <v>6.6095366900604427E-2</v>
      </c>
      <c r="OX49" s="25">
        <v>1959.963870967742</v>
      </c>
      <c r="OY49" s="25">
        <v>183.74877527917886</v>
      </c>
      <c r="OZ49" s="33">
        <v>0.82838709677419353</v>
      </c>
      <c r="PA49" s="33">
        <v>7.7662204260007972E-2</v>
      </c>
      <c r="PB49" s="25">
        <v>1441.9879569892473</v>
      </c>
      <c r="PC49" s="25">
        <v>248.14108889903744</v>
      </c>
      <c r="PD49" s="15" t="s">
        <v>165</v>
      </c>
      <c r="PE49" s="15" t="s">
        <v>165</v>
      </c>
      <c r="PF49" s="25">
        <v>1136.6976344086022</v>
      </c>
      <c r="PG49" s="25">
        <v>143.90560257651489</v>
      </c>
      <c r="PH49" s="33">
        <v>0.78828510938602681</v>
      </c>
      <c r="PI49" s="33">
        <v>9.9796674361260274E-2</v>
      </c>
      <c r="PJ49" s="25">
        <v>185.20946236559141</v>
      </c>
      <c r="PK49" s="25">
        <v>74.8097527632995</v>
      </c>
      <c r="PL49" s="33">
        <v>0.12844036697247707</v>
      </c>
      <c r="PM49" s="33">
        <v>5.1879596081714947E-2</v>
      </c>
      <c r="PN49" s="25">
        <v>120.08086021505378</v>
      </c>
      <c r="PO49" s="25">
        <v>332.30711937492651</v>
      </c>
      <c r="PP49" s="33">
        <v>8.3274523641496123E-2</v>
      </c>
      <c r="PQ49" s="33">
        <v>0.23045068980240069</v>
      </c>
      <c r="PR49" s="11">
        <v>326</v>
      </c>
      <c r="PS49" s="22" t="s">
        <v>165</v>
      </c>
      <c r="PT49" s="20">
        <v>1.0820822448891531E-3</v>
      </c>
      <c r="PU49" s="20" t="s">
        <v>165</v>
      </c>
      <c r="PV49" s="11">
        <v>156</v>
      </c>
      <c r="PW49" s="19" t="s">
        <v>165</v>
      </c>
      <c r="PX49" s="38">
        <v>0.4785276073619632</v>
      </c>
      <c r="PY49" s="19" t="s">
        <v>165</v>
      </c>
      <c r="PZ49" s="11">
        <v>147</v>
      </c>
      <c r="QA49" s="19" t="s">
        <v>165</v>
      </c>
      <c r="QB49" s="38">
        <v>0.45092024539877301</v>
      </c>
      <c r="QC49" s="19" t="s">
        <v>165</v>
      </c>
      <c r="QD49" s="11">
        <v>23</v>
      </c>
      <c r="QE49" s="19" t="s">
        <v>165</v>
      </c>
      <c r="QF49" s="38">
        <v>7.0552147239263799E-2</v>
      </c>
      <c r="QG49" s="19" t="s">
        <v>165</v>
      </c>
      <c r="QH49" s="11">
        <v>167</v>
      </c>
      <c r="QI49" s="19" t="s">
        <v>165</v>
      </c>
      <c r="QJ49" s="38">
        <v>0.51226993865030679</v>
      </c>
      <c r="QK49" s="19" t="s">
        <v>165</v>
      </c>
      <c r="QL49" s="11">
        <v>99</v>
      </c>
      <c r="QM49" s="19" t="s">
        <v>165</v>
      </c>
      <c r="QN49" s="38">
        <v>0.30368098159509205</v>
      </c>
      <c r="QO49" s="19" t="s">
        <v>165</v>
      </c>
      <c r="QP49" s="11">
        <v>60</v>
      </c>
      <c r="QQ49" s="19" t="s">
        <v>165</v>
      </c>
      <c r="QR49" s="38">
        <v>0.18404907975460122</v>
      </c>
      <c r="QS49" s="19" t="s">
        <v>165</v>
      </c>
      <c r="QT49" s="11">
        <v>43</v>
      </c>
      <c r="QU49" s="19" t="s">
        <v>165</v>
      </c>
      <c r="QV49" s="38">
        <v>0.13190184049079753</v>
      </c>
      <c r="QW49" s="19" t="s">
        <v>165</v>
      </c>
      <c r="QX49" s="11">
        <v>15</v>
      </c>
      <c r="QY49" s="19" t="s">
        <v>165</v>
      </c>
      <c r="QZ49" s="38">
        <v>4.6012269938650305E-2</v>
      </c>
      <c r="RA49" s="19" t="s">
        <v>165</v>
      </c>
      <c r="RB49" s="11">
        <v>0</v>
      </c>
      <c r="RC49" s="19" t="s">
        <v>165</v>
      </c>
      <c r="RD49" s="38">
        <v>0</v>
      </c>
      <c r="RE49" s="19" t="s">
        <v>165</v>
      </c>
      <c r="RF49" s="11">
        <v>9</v>
      </c>
      <c r="RG49" s="19" t="s">
        <v>165</v>
      </c>
      <c r="RH49" s="38">
        <v>2.7607361963190184E-2</v>
      </c>
      <c r="RI49" s="19" t="s">
        <v>165</v>
      </c>
      <c r="RJ49" s="11">
        <v>0</v>
      </c>
      <c r="RK49" s="19" t="s">
        <v>165</v>
      </c>
      <c r="RL49" s="38">
        <v>0</v>
      </c>
      <c r="RM49" s="19" t="s">
        <v>165</v>
      </c>
      <c r="RN49" s="11">
        <v>10</v>
      </c>
      <c r="RO49" s="19" t="s">
        <v>165</v>
      </c>
      <c r="RP49" s="38">
        <v>3.0674846625766871E-2</v>
      </c>
      <c r="RQ49" s="19" t="s">
        <v>165</v>
      </c>
      <c r="RR49" s="11">
        <v>15</v>
      </c>
      <c r="RS49" s="19" t="s">
        <v>165</v>
      </c>
      <c r="RT49" s="38">
        <v>4.6012269938650305E-2</v>
      </c>
      <c r="RU49" s="19" t="s">
        <v>165</v>
      </c>
      <c r="RV49" s="11">
        <v>37</v>
      </c>
      <c r="RW49" s="19" t="s">
        <v>165</v>
      </c>
      <c r="RX49" s="38">
        <v>0.11349693251533742</v>
      </c>
      <c r="RY49" s="19" t="s">
        <v>165</v>
      </c>
      <c r="RZ49" s="11">
        <v>2</v>
      </c>
      <c r="SA49" s="19" t="s">
        <v>165</v>
      </c>
      <c r="SB49" s="38">
        <v>6.1349693251533744E-3</v>
      </c>
      <c r="SC49" s="19" t="s">
        <v>165</v>
      </c>
      <c r="SD49" s="11">
        <v>11</v>
      </c>
      <c r="SE49" s="19" t="s">
        <v>165</v>
      </c>
      <c r="SF49" s="38">
        <v>3.3742331288343558E-2</v>
      </c>
      <c r="SG49" s="19" t="s">
        <v>165</v>
      </c>
      <c r="SH49" s="11">
        <v>7</v>
      </c>
      <c r="SI49" s="19" t="s">
        <v>165</v>
      </c>
      <c r="SJ49" s="38">
        <v>2.1472392638036811E-2</v>
      </c>
      <c r="SK49" s="19" t="s">
        <v>165</v>
      </c>
      <c r="SL49" s="11">
        <v>0</v>
      </c>
      <c r="SM49" s="19" t="s">
        <v>165</v>
      </c>
      <c r="SN49" s="38">
        <v>0</v>
      </c>
      <c r="SO49" s="19" t="s">
        <v>165</v>
      </c>
      <c r="SP49" s="11">
        <v>19</v>
      </c>
      <c r="SQ49" s="19" t="s">
        <v>165</v>
      </c>
      <c r="SR49" s="38">
        <v>5.8282208588957052E-2</v>
      </c>
      <c r="SS49" s="19" t="s">
        <v>165</v>
      </c>
      <c r="ST49" s="11">
        <v>11</v>
      </c>
      <c r="SU49" s="19" t="s">
        <v>165</v>
      </c>
      <c r="SV49" s="38">
        <v>3.3742331288343558E-2</v>
      </c>
      <c r="SW49" s="19" t="s">
        <v>165</v>
      </c>
      <c r="SX49" s="11">
        <v>0</v>
      </c>
      <c r="SY49" s="19" t="s">
        <v>165</v>
      </c>
      <c r="SZ49" s="38">
        <v>0</v>
      </c>
      <c r="TA49" s="19" t="s">
        <v>165</v>
      </c>
      <c r="TB49" s="11">
        <v>4</v>
      </c>
      <c r="TC49" s="19" t="s">
        <v>165</v>
      </c>
      <c r="TD49" s="38">
        <v>1.2269938650306749E-2</v>
      </c>
      <c r="TE49" s="19" t="s">
        <v>165</v>
      </c>
      <c r="TF49" s="11">
        <v>102</v>
      </c>
      <c r="TG49" s="19" t="s">
        <v>165</v>
      </c>
      <c r="TH49" s="38">
        <v>0.31288343558282211</v>
      </c>
      <c r="TI49" s="19" t="s">
        <v>165</v>
      </c>
      <c r="TJ49" s="11">
        <v>15</v>
      </c>
      <c r="TK49" s="19" t="s">
        <v>165</v>
      </c>
      <c r="TL49" s="38">
        <v>4.6012269938650305E-2</v>
      </c>
      <c r="TM49" s="19" t="s">
        <v>165</v>
      </c>
      <c r="TN49" s="11">
        <v>3</v>
      </c>
      <c r="TO49" s="19" t="s">
        <v>165</v>
      </c>
      <c r="TP49" s="38">
        <v>9.202453987730062E-3</v>
      </c>
      <c r="TQ49" s="19" t="s">
        <v>165</v>
      </c>
      <c r="TR49" s="11">
        <v>23</v>
      </c>
      <c r="TS49" s="19" t="s">
        <v>165</v>
      </c>
      <c r="TT49" s="38">
        <v>7.0552147239263799E-2</v>
      </c>
      <c r="TU49" s="19" t="s">
        <v>165</v>
      </c>
      <c r="TV49" s="11">
        <v>12</v>
      </c>
      <c r="TW49" s="19" t="s">
        <v>165</v>
      </c>
      <c r="TX49" s="38">
        <v>3.6809815950920248E-2</v>
      </c>
      <c r="TY49" s="19" t="s">
        <v>165</v>
      </c>
      <c r="TZ49" s="11">
        <v>39</v>
      </c>
      <c r="UA49" s="19" t="s">
        <v>165</v>
      </c>
      <c r="UB49" s="38">
        <v>0.1196319018404908</v>
      </c>
      <c r="UC49" s="19" t="s">
        <v>165</v>
      </c>
      <c r="UD49" s="19">
        <v>51</v>
      </c>
      <c r="UE49" s="19" t="s">
        <v>165</v>
      </c>
      <c r="UF49" s="20">
        <v>0.15644171779141106</v>
      </c>
      <c r="UG49" s="19" t="s">
        <v>165</v>
      </c>
      <c r="UH49" s="11">
        <v>61</v>
      </c>
      <c r="UI49" s="19" t="s">
        <v>165</v>
      </c>
      <c r="UJ49" s="38">
        <v>0.18711656441717792</v>
      </c>
      <c r="UK49" s="19" t="s">
        <v>165</v>
      </c>
      <c r="UL49" s="11">
        <v>58</v>
      </c>
      <c r="UM49" s="19" t="s">
        <v>165</v>
      </c>
      <c r="UN49" s="38">
        <v>0.17791411042944785</v>
      </c>
      <c r="UO49" s="19" t="s">
        <v>165</v>
      </c>
      <c r="UP49" s="11">
        <v>156</v>
      </c>
      <c r="UQ49" s="19" t="s">
        <v>165</v>
      </c>
      <c r="UR49" s="38">
        <v>0.4785276073619632</v>
      </c>
      <c r="US49" s="19" t="s">
        <v>165</v>
      </c>
      <c r="UT49" s="25">
        <v>987.2141453831041</v>
      </c>
      <c r="UU49" s="25">
        <v>106.62369641526325</v>
      </c>
      <c r="UV49" s="33">
        <v>0.91748526522593321</v>
      </c>
      <c r="UW49" s="33">
        <v>9.9092654661025334E-2</v>
      </c>
      <c r="UX49" s="25">
        <v>88.785854616895875</v>
      </c>
      <c r="UY49" s="25">
        <v>432.44492419875803</v>
      </c>
      <c r="UZ49" s="33">
        <v>8.2514734774066803E-2</v>
      </c>
      <c r="VA49" s="33">
        <v>0.40190048717356697</v>
      </c>
      <c r="VB49" s="25">
        <v>0</v>
      </c>
      <c r="VC49" s="25">
        <v>240.7814730656454</v>
      </c>
      <c r="VD49" s="33">
        <v>0</v>
      </c>
      <c r="VE49" s="33">
        <v>0.22377460322086004</v>
      </c>
      <c r="VF49" s="25">
        <v>35.937131630648331</v>
      </c>
      <c r="VG49" s="25">
        <v>262.30461349632884</v>
      </c>
      <c r="VH49" s="33">
        <v>3.3398821218074658E-2</v>
      </c>
      <c r="VI49" s="33">
        <v>0.24377752183673682</v>
      </c>
      <c r="VJ49" s="25">
        <v>197.65422396856582</v>
      </c>
      <c r="VK49" s="25">
        <v>216.19197378922155</v>
      </c>
      <c r="VL49" s="33">
        <v>0.18369351669941061</v>
      </c>
      <c r="VM49" s="33">
        <v>0.20092190872604232</v>
      </c>
      <c r="VN49" s="25">
        <f t="shared" si="3"/>
        <v>842.40864440078587</v>
      </c>
      <c r="VO49" s="25">
        <f t="shared" si="4"/>
        <v>80.196249845620969</v>
      </c>
      <c r="VP49" s="33">
        <v>0.78290766208251472</v>
      </c>
      <c r="VQ49" s="33">
        <v>7.4531830711543651E-2</v>
      </c>
      <c r="VR49" s="25">
        <v>853</v>
      </c>
      <c r="VS49" s="19" t="s">
        <v>165</v>
      </c>
      <c r="VT49" s="23">
        <v>0.82335907335907332</v>
      </c>
      <c r="VU49" s="19" t="s">
        <v>165</v>
      </c>
      <c r="VV49" s="19">
        <v>183</v>
      </c>
      <c r="VW49" s="19" t="s">
        <v>165</v>
      </c>
      <c r="VX49" s="23">
        <v>0.17664092664092665</v>
      </c>
      <c r="VY49" s="19" t="s">
        <v>165</v>
      </c>
      <c r="VZ49" s="39">
        <v>2.2939507620164132</v>
      </c>
      <c r="WA49" s="19" t="s">
        <v>165</v>
      </c>
      <c r="WB49" s="19" t="s">
        <v>165</v>
      </c>
      <c r="WC49" s="19" t="s">
        <v>165</v>
      </c>
      <c r="WD49" s="39">
        <v>2.1696721311475402</v>
      </c>
      <c r="WE49" s="19" t="s">
        <v>165</v>
      </c>
      <c r="WF49" s="39" t="s">
        <v>165</v>
      </c>
      <c r="WG49" s="39" t="s">
        <v>165</v>
      </c>
      <c r="WH49" s="25">
        <v>182.38689866939609</v>
      </c>
      <c r="WI49" s="25">
        <v>86.766562470646676</v>
      </c>
      <c r="WJ49" s="33">
        <v>0.17604912998976457</v>
      </c>
      <c r="WK49" s="33">
        <v>8.375150817629988E-2</v>
      </c>
      <c r="WL49" s="25">
        <v>354.16990788126918</v>
      </c>
      <c r="WM49" s="25">
        <v>146.38398719776245</v>
      </c>
      <c r="WN49" s="33">
        <v>0.34186284544524054</v>
      </c>
      <c r="WO49" s="33">
        <v>0.14129728493992513</v>
      </c>
      <c r="WP49" s="25">
        <v>165.42067553735927</v>
      </c>
      <c r="WQ49" s="25">
        <v>182.47676910363811</v>
      </c>
      <c r="WR49" s="33">
        <v>0.15967246673490276</v>
      </c>
      <c r="WS49" s="33">
        <v>0.1761358775131642</v>
      </c>
      <c r="WT49" s="25">
        <v>119.82395087001024</v>
      </c>
      <c r="WU49" s="25">
        <v>180.42515732966214</v>
      </c>
      <c r="WV49" s="33">
        <v>0.11566018423746162</v>
      </c>
      <c r="WW49" s="33">
        <v>0.17415555726801366</v>
      </c>
      <c r="WX49" s="25">
        <v>73.166837256908906</v>
      </c>
      <c r="WY49" s="25">
        <v>175.97392083214049</v>
      </c>
      <c r="WZ49" s="33">
        <v>7.0624360286591609E-2</v>
      </c>
      <c r="XA49" s="33">
        <v>0.16985899694222056</v>
      </c>
      <c r="XB49" s="25">
        <v>141.03172978505629</v>
      </c>
      <c r="XC49" s="25">
        <v>183.18628118017025</v>
      </c>
      <c r="XD49" s="33">
        <v>0.13613101330603888</v>
      </c>
      <c r="XE49" s="33">
        <v>0.17682073472989407</v>
      </c>
      <c r="XF49" s="25">
        <v>1023.2753326509725</v>
      </c>
      <c r="XG49" s="25">
        <v>292.47905907944931</v>
      </c>
      <c r="XH49" s="14" t="s">
        <v>165</v>
      </c>
      <c r="XI49" s="14" t="s">
        <v>165</v>
      </c>
      <c r="XJ49" s="25">
        <v>369.01535312180152</v>
      </c>
      <c r="XK49" s="25">
        <v>451.62134401481387</v>
      </c>
      <c r="XL49" s="33">
        <v>0.36062176165803111</v>
      </c>
      <c r="XM49" s="33">
        <v>0.44134880379145891</v>
      </c>
      <c r="XN49" s="25">
        <v>875.88126919140234</v>
      </c>
      <c r="XO49" s="25">
        <v>230.85709865628996</v>
      </c>
      <c r="XP49" s="14" t="s">
        <v>165</v>
      </c>
      <c r="XQ49" s="14" t="s">
        <v>165</v>
      </c>
      <c r="XR49" s="25">
        <v>360.53224155578306</v>
      </c>
      <c r="XS49" s="25">
        <v>314.88208891620502</v>
      </c>
      <c r="XT49" s="33">
        <v>0.41162227602905571</v>
      </c>
      <c r="XU49" s="33">
        <v>0.35950316554536943</v>
      </c>
      <c r="XV49" s="25">
        <v>147.39406345957013</v>
      </c>
      <c r="XW49" s="25">
        <v>179.58006570886425</v>
      </c>
      <c r="XX49" s="14" t="s">
        <v>165</v>
      </c>
      <c r="XY49" s="14" t="s">
        <v>165</v>
      </c>
      <c r="XZ49" s="25">
        <v>8.483111566018426</v>
      </c>
      <c r="YA49" s="25">
        <v>327.17969974315685</v>
      </c>
      <c r="YB49" s="33">
        <v>5.7553956834532377E-2</v>
      </c>
      <c r="YC49" s="33">
        <v>2.2197617194596275</v>
      </c>
      <c r="YD49" s="25">
        <v>113.46161719549643</v>
      </c>
      <c r="YE49" s="25">
        <v>63.976558206893245</v>
      </c>
      <c r="YF49" s="14" t="s">
        <v>165</v>
      </c>
      <c r="YG49" s="14" t="s">
        <v>165</v>
      </c>
      <c r="YH49" s="42">
        <v>768.18691588785043</v>
      </c>
      <c r="YI49" s="42">
        <v>426.90051949112694</v>
      </c>
      <c r="YJ49" s="14" t="s">
        <v>165</v>
      </c>
      <c r="YK49" s="14" t="s">
        <v>165</v>
      </c>
      <c r="YL49" s="25">
        <v>34.992835209825998</v>
      </c>
      <c r="YM49" s="25">
        <v>199.1654334742899</v>
      </c>
      <c r="YN49" s="33">
        <v>3.3776867963152504E-2</v>
      </c>
      <c r="YO49" s="33">
        <v>0.19224462690568522</v>
      </c>
      <c r="YP49" s="25">
        <v>1001.007164790174</v>
      </c>
      <c r="YQ49" s="25">
        <v>413.40141331111937</v>
      </c>
      <c r="YR49" s="33">
        <v>0.96622313203684751</v>
      </c>
      <c r="YS49" s="33">
        <v>0.3990361132346712</v>
      </c>
    </row>
    <row r="50" spans="1:669" x14ac:dyDescent="0.2">
      <c r="A50" s="1" t="s">
        <v>247</v>
      </c>
      <c r="B50" s="17" t="s">
        <v>248</v>
      </c>
      <c r="C50" s="17" t="s">
        <v>205</v>
      </c>
      <c r="D50" s="3" t="s">
        <v>165</v>
      </c>
      <c r="E50" s="17" t="s">
        <v>187</v>
      </c>
      <c r="F50" s="25">
        <v>5344</v>
      </c>
      <c r="G50" s="19" t="s">
        <v>165</v>
      </c>
      <c r="H50" s="20">
        <v>1.3968393373377455E-2</v>
      </c>
      <c r="I50" s="19" t="s">
        <v>165</v>
      </c>
      <c r="J50" s="19">
        <v>4966</v>
      </c>
      <c r="K50" s="19" t="s">
        <v>165</v>
      </c>
      <c r="L50" s="33">
        <v>0.92926646706586824</v>
      </c>
      <c r="M50" s="21" t="s">
        <v>165</v>
      </c>
      <c r="N50" s="26">
        <v>1614</v>
      </c>
      <c r="O50" s="19" t="s">
        <v>165</v>
      </c>
      <c r="P50" s="20">
        <v>0.30202095808383234</v>
      </c>
      <c r="Q50" s="19" t="s">
        <v>165</v>
      </c>
      <c r="R50" s="26">
        <v>2388</v>
      </c>
      <c r="S50" s="19" t="s">
        <v>165</v>
      </c>
      <c r="T50" s="20">
        <v>0.44685628742514971</v>
      </c>
      <c r="U50" s="19" t="s">
        <v>165</v>
      </c>
      <c r="V50" s="26">
        <v>78</v>
      </c>
      <c r="W50" s="19" t="s">
        <v>165</v>
      </c>
      <c r="X50" s="20">
        <v>1.4595808383233533E-2</v>
      </c>
      <c r="Y50" s="19" t="s">
        <v>165</v>
      </c>
      <c r="Z50" s="19">
        <v>579</v>
      </c>
      <c r="AA50" s="19" t="s">
        <v>165</v>
      </c>
      <c r="AB50" s="20">
        <v>0.10834580838323353</v>
      </c>
      <c r="AC50" s="19" t="s">
        <v>165</v>
      </c>
      <c r="AD50" s="19">
        <v>9</v>
      </c>
      <c r="AE50" s="19" t="s">
        <v>165</v>
      </c>
      <c r="AF50" s="20">
        <v>1.6841317365269462E-3</v>
      </c>
      <c r="AG50" s="19" t="s">
        <v>165</v>
      </c>
      <c r="AH50" s="26">
        <v>298</v>
      </c>
      <c r="AI50" s="19" t="s">
        <v>165</v>
      </c>
      <c r="AJ50" s="20">
        <v>5.5763473053892218E-2</v>
      </c>
      <c r="AK50" s="19" t="s">
        <v>165</v>
      </c>
      <c r="AL50" s="26">
        <v>378</v>
      </c>
      <c r="AM50" s="19" t="s">
        <v>165</v>
      </c>
      <c r="AN50" s="33">
        <v>7.0733532934131732E-2</v>
      </c>
      <c r="AO50" s="19" t="s">
        <v>165</v>
      </c>
      <c r="AP50" s="25">
        <v>2134</v>
      </c>
      <c r="AQ50" s="11" t="s">
        <v>165</v>
      </c>
      <c r="AR50" s="11" t="s">
        <v>165</v>
      </c>
      <c r="AS50" s="11" t="s">
        <v>165</v>
      </c>
      <c r="AT50" s="25">
        <v>1824</v>
      </c>
      <c r="AU50" s="11" t="s">
        <v>165</v>
      </c>
      <c r="AV50" s="20">
        <v>0.85473289597000934</v>
      </c>
      <c r="AW50" s="19" t="s">
        <v>165</v>
      </c>
      <c r="AX50" s="26">
        <v>310</v>
      </c>
      <c r="AY50" s="19" t="s">
        <v>165</v>
      </c>
      <c r="AZ50" s="20">
        <v>0.14526710402999063</v>
      </c>
      <c r="BA50" s="19" t="s">
        <v>165</v>
      </c>
      <c r="BB50" s="19">
        <v>2530</v>
      </c>
      <c r="BC50" s="19" t="s">
        <v>165</v>
      </c>
      <c r="BD50" s="38">
        <v>0.47342814371257486</v>
      </c>
      <c r="BE50" s="19" t="s">
        <v>165</v>
      </c>
      <c r="BF50" s="19">
        <v>2814</v>
      </c>
      <c r="BG50" s="19" t="s">
        <v>165</v>
      </c>
      <c r="BH50" s="38">
        <v>0.5265718562874252</v>
      </c>
      <c r="BI50" s="19" t="s">
        <v>165</v>
      </c>
      <c r="BJ50" s="19">
        <v>547</v>
      </c>
      <c r="BK50" s="27" t="s">
        <v>165</v>
      </c>
      <c r="BL50" s="38">
        <v>0.10235778443113773</v>
      </c>
      <c r="BM50" s="27" t="s">
        <v>165</v>
      </c>
      <c r="BN50" s="19">
        <v>475</v>
      </c>
      <c r="BO50" s="27" t="s">
        <v>165</v>
      </c>
      <c r="BP50" s="38">
        <v>8.8884730538922152E-2</v>
      </c>
      <c r="BQ50" s="27" t="s">
        <v>165</v>
      </c>
      <c r="BR50" s="19">
        <v>474</v>
      </c>
      <c r="BS50" s="27" t="s">
        <v>165</v>
      </c>
      <c r="BT50" s="38">
        <v>8.869760479041916E-2</v>
      </c>
      <c r="BU50" s="27" t="s">
        <v>165</v>
      </c>
      <c r="BV50" s="19">
        <v>300</v>
      </c>
      <c r="BW50" s="27" t="s">
        <v>165</v>
      </c>
      <c r="BX50" s="38">
        <v>5.6137724550898202E-2</v>
      </c>
      <c r="BY50" s="27" t="s">
        <v>165</v>
      </c>
      <c r="BZ50" s="19">
        <v>584</v>
      </c>
      <c r="CA50" s="27" t="s">
        <v>165</v>
      </c>
      <c r="CB50" s="38">
        <v>0.1092814371257485</v>
      </c>
      <c r="CC50" s="27" t="s">
        <v>165</v>
      </c>
      <c r="CD50" s="19">
        <v>877</v>
      </c>
      <c r="CE50" s="27" t="s">
        <v>165</v>
      </c>
      <c r="CF50" s="38">
        <v>0.16410928143712575</v>
      </c>
      <c r="CG50" s="27" t="s">
        <v>165</v>
      </c>
      <c r="CH50" s="19">
        <v>726</v>
      </c>
      <c r="CI50" s="27" t="s">
        <v>165</v>
      </c>
      <c r="CJ50" s="38">
        <v>0.13585329341317365</v>
      </c>
      <c r="CK50" s="27" t="s">
        <v>165</v>
      </c>
      <c r="CL50" s="19">
        <v>600</v>
      </c>
      <c r="CM50" s="27" t="s">
        <v>165</v>
      </c>
      <c r="CN50" s="38">
        <v>0.1122754491017964</v>
      </c>
      <c r="CO50" s="27" t="s">
        <v>165</v>
      </c>
      <c r="CP50" s="19">
        <v>463</v>
      </c>
      <c r="CQ50" s="27" t="s">
        <v>165</v>
      </c>
      <c r="CR50" s="38">
        <v>8.6639221556886234E-2</v>
      </c>
      <c r="CS50" s="27" t="s">
        <v>165</v>
      </c>
      <c r="CT50" s="19">
        <v>191</v>
      </c>
      <c r="CU50" s="27" t="s">
        <v>165</v>
      </c>
      <c r="CV50" s="38">
        <v>3.5741017964071857E-2</v>
      </c>
      <c r="CW50" s="27" t="s">
        <v>165</v>
      </c>
      <c r="CX50" s="19">
        <v>63</v>
      </c>
      <c r="CY50" s="27" t="s">
        <v>165</v>
      </c>
      <c r="CZ50" s="38">
        <v>1.1788922155688622E-2</v>
      </c>
      <c r="DA50" s="27" t="s">
        <v>165</v>
      </c>
      <c r="DB50" s="19">
        <v>44</v>
      </c>
      <c r="DC50" s="19" t="s">
        <v>165</v>
      </c>
      <c r="DD50" s="38">
        <v>8.2335329341317372E-3</v>
      </c>
      <c r="DE50" s="19" t="s">
        <v>165</v>
      </c>
      <c r="DF50" s="19">
        <v>1796</v>
      </c>
      <c r="DG50" s="19" t="s">
        <v>165</v>
      </c>
      <c r="DH50" s="38">
        <v>0.33607784431137727</v>
      </c>
      <c r="DI50" s="19" t="s">
        <v>165</v>
      </c>
      <c r="DJ50" s="19">
        <v>3548</v>
      </c>
      <c r="DK50" s="19" t="s">
        <v>165</v>
      </c>
      <c r="DL50" s="38">
        <v>0.66392215568862278</v>
      </c>
      <c r="DM50" s="19" t="s">
        <v>165</v>
      </c>
      <c r="DN50" s="19">
        <v>298</v>
      </c>
      <c r="DO50" s="19" t="s">
        <v>165</v>
      </c>
      <c r="DP50" s="38">
        <v>5.5763473053892218E-2</v>
      </c>
      <c r="DQ50" s="19" t="s">
        <v>165</v>
      </c>
      <c r="DR50" s="11">
        <v>1824</v>
      </c>
      <c r="DS50" s="19" t="s">
        <v>165</v>
      </c>
      <c r="DT50" s="19" t="s">
        <v>165</v>
      </c>
      <c r="DU50" s="19" t="s">
        <v>165</v>
      </c>
      <c r="DV50" s="39">
        <v>2.9297861842105268</v>
      </c>
      <c r="DW50" s="19" t="s">
        <v>165</v>
      </c>
      <c r="DX50" s="19" t="s">
        <v>165</v>
      </c>
      <c r="DY50" s="19" t="s">
        <v>165</v>
      </c>
      <c r="DZ50" s="11">
        <v>1157</v>
      </c>
      <c r="EA50" s="19" t="s">
        <v>165</v>
      </c>
      <c r="EB50" s="40">
        <v>0.63432017543859653</v>
      </c>
      <c r="EC50" s="19" t="s">
        <v>165</v>
      </c>
      <c r="ED50" s="19">
        <v>646</v>
      </c>
      <c r="EE50" s="27" t="s">
        <v>165</v>
      </c>
      <c r="EF50" s="40">
        <v>0.35416666666666669</v>
      </c>
      <c r="EG50" s="27" t="s">
        <v>165</v>
      </c>
      <c r="EH50" s="19">
        <v>490</v>
      </c>
      <c r="EI50" s="27" t="s">
        <v>165</v>
      </c>
      <c r="EJ50" s="40">
        <v>0.26864035087719296</v>
      </c>
      <c r="EK50" s="27" t="s">
        <v>165</v>
      </c>
      <c r="EL50" s="19">
        <v>229</v>
      </c>
      <c r="EM50" s="27" t="s">
        <v>165</v>
      </c>
      <c r="EN50" s="40">
        <v>0.12554824561403508</v>
      </c>
      <c r="EO50" s="27" t="s">
        <v>165</v>
      </c>
      <c r="EP50" s="19">
        <v>667</v>
      </c>
      <c r="EQ50" s="27" t="s">
        <v>165</v>
      </c>
      <c r="ER50" s="40">
        <v>0.36567982456140352</v>
      </c>
      <c r="ES50" s="27" t="s">
        <v>165</v>
      </c>
      <c r="ET50" s="19">
        <v>417</v>
      </c>
      <c r="EU50" s="19" t="s">
        <v>165</v>
      </c>
      <c r="EV50" s="40">
        <v>0.22861842105263158</v>
      </c>
      <c r="EW50" s="19" t="s">
        <v>165</v>
      </c>
      <c r="EX50" s="19">
        <v>667</v>
      </c>
      <c r="EY50" s="19" t="s">
        <v>165</v>
      </c>
      <c r="EZ50" s="40">
        <v>0.36567982456140352</v>
      </c>
      <c r="FA50" s="19" t="s">
        <v>165</v>
      </c>
      <c r="FB50" s="19">
        <v>523</v>
      </c>
      <c r="FC50" s="19" t="s">
        <v>165</v>
      </c>
      <c r="FD50" s="40">
        <v>0.28673245614035087</v>
      </c>
      <c r="FE50" s="19" t="s">
        <v>165</v>
      </c>
      <c r="FF50" s="19">
        <v>109</v>
      </c>
      <c r="FG50" s="19" t="s">
        <v>165</v>
      </c>
      <c r="FH50" s="40">
        <v>5.975877192982456E-2</v>
      </c>
      <c r="FI50" s="19" t="s">
        <v>165</v>
      </c>
      <c r="FJ50" s="19">
        <v>747</v>
      </c>
      <c r="FK50" s="19" t="s">
        <v>165</v>
      </c>
      <c r="FL50" s="23">
        <v>0.40953947368421051</v>
      </c>
      <c r="FM50" s="19" t="s">
        <v>165</v>
      </c>
      <c r="FN50" s="19">
        <v>249</v>
      </c>
      <c r="FO50" s="19" t="s">
        <v>165</v>
      </c>
      <c r="FP50" s="23">
        <v>0.13651315789473684</v>
      </c>
      <c r="FQ50" s="19" t="s">
        <v>165</v>
      </c>
      <c r="FR50" s="19">
        <v>2964</v>
      </c>
      <c r="FS50" s="22" t="s">
        <v>165</v>
      </c>
      <c r="FT50" s="12">
        <v>0.55464071856287422</v>
      </c>
      <c r="FU50" s="22" t="s">
        <v>165</v>
      </c>
      <c r="FV50" s="25">
        <v>637.53240890035477</v>
      </c>
      <c r="FW50" s="25">
        <v>629.43002265272128</v>
      </c>
      <c r="FX50" s="33">
        <v>0.21509190583682683</v>
      </c>
      <c r="FY50" s="33">
        <v>0.21235830723776022</v>
      </c>
      <c r="FZ50" s="25">
        <v>826.78490809416314</v>
      </c>
      <c r="GA50" s="25">
        <v>164.09733157366247</v>
      </c>
      <c r="GB50" s="33">
        <v>0.27894227668494032</v>
      </c>
      <c r="GC50" s="33">
        <v>5.5363472190844289E-2</v>
      </c>
      <c r="GD50" s="25">
        <v>1036.1096420509512</v>
      </c>
      <c r="GE50" s="25">
        <v>270.06531479684372</v>
      </c>
      <c r="GF50" s="33">
        <v>0.34956465656239921</v>
      </c>
      <c r="GG50" s="33">
        <v>9.1115153440230676E-2</v>
      </c>
      <c r="GH50" s="25">
        <v>347.91873589164788</v>
      </c>
      <c r="GI50" s="25">
        <v>103.23324493413001</v>
      </c>
      <c r="GJ50" s="33">
        <v>0.11738148984198646</v>
      </c>
      <c r="GK50" s="33">
        <v>3.4829030004767211E-2</v>
      </c>
      <c r="GL50" s="25">
        <v>115.65430506288295</v>
      </c>
      <c r="GM50" s="25">
        <v>441.46215804534518</v>
      </c>
      <c r="GN50" s="33">
        <v>3.9019671073847149E-2</v>
      </c>
      <c r="GO50" s="33">
        <v>0.14894134886820012</v>
      </c>
      <c r="GP50" s="25">
        <v>2326.4675910996452</v>
      </c>
      <c r="GQ50" s="25">
        <v>501.59561861874209</v>
      </c>
      <c r="GR50" s="33">
        <v>0.7849080941631732</v>
      </c>
      <c r="GS50" s="33">
        <v>0.16922929103196427</v>
      </c>
      <c r="GT50" s="25">
        <v>463.57304095453082</v>
      </c>
      <c r="GU50" s="25">
        <v>452.01327700457449</v>
      </c>
      <c r="GV50" s="33">
        <v>0.15640116091583361</v>
      </c>
      <c r="GW50" s="33">
        <v>0.15250110560208316</v>
      </c>
      <c r="GX50" s="25">
        <v>5256.7170911919111</v>
      </c>
      <c r="GY50" s="25">
        <v>633.45244493963401</v>
      </c>
      <c r="GZ50" s="14" t="s">
        <v>165</v>
      </c>
      <c r="HA50" s="14" t="s">
        <v>165</v>
      </c>
      <c r="HB50" s="25">
        <v>4267.5107913669062</v>
      </c>
      <c r="HC50" s="25">
        <v>153.30690885764528</v>
      </c>
      <c r="HD50" s="33">
        <v>0.81182051788891085</v>
      </c>
      <c r="HE50" s="33">
        <v>2.9164002208626444E-2</v>
      </c>
      <c r="HF50" s="25">
        <v>932.05677620066103</v>
      </c>
      <c r="HG50" s="25">
        <v>400.02926684584435</v>
      </c>
      <c r="HH50" s="33">
        <v>0.17730776833366277</v>
      </c>
      <c r="HI50" s="33">
        <v>7.6098686671977903E-2</v>
      </c>
      <c r="HJ50" s="25">
        <v>57.149523624343772</v>
      </c>
      <c r="HK50" s="25">
        <v>183.31358487867379</v>
      </c>
      <c r="HL50" s="33">
        <v>1.087171377742637E-2</v>
      </c>
      <c r="HM50" s="33">
        <v>3.4872256143636059E-2</v>
      </c>
      <c r="HN50" s="25">
        <v>4797</v>
      </c>
      <c r="HO50" s="29" t="s">
        <v>165</v>
      </c>
      <c r="HP50" s="12">
        <v>0.89764221556886226</v>
      </c>
      <c r="HQ50" s="29" t="s">
        <v>165</v>
      </c>
      <c r="HR50" s="25">
        <v>4079.5892968263843</v>
      </c>
      <c r="HS50" s="25">
        <v>692.33918423122611</v>
      </c>
      <c r="HT50" s="33">
        <v>0.85044596556730967</v>
      </c>
      <c r="HU50" s="33">
        <v>0.14432753475739549</v>
      </c>
      <c r="HV50" s="25">
        <v>717.41070317361539</v>
      </c>
      <c r="HW50" s="25">
        <v>551.62073221036417</v>
      </c>
      <c r="HX50" s="33">
        <v>0.1495540344326903</v>
      </c>
      <c r="HY50" s="33">
        <v>0.11499285641241697</v>
      </c>
      <c r="HZ50" s="25">
        <v>406.96390790292469</v>
      </c>
      <c r="IA50" s="25">
        <v>1149.0234269091445</v>
      </c>
      <c r="IB50" s="33">
        <v>8.483717071147065E-2</v>
      </c>
      <c r="IC50" s="33">
        <v>0.23952958659769533</v>
      </c>
      <c r="ID50" s="11">
        <v>1935</v>
      </c>
      <c r="IE50" s="11" t="s">
        <v>165</v>
      </c>
      <c r="IF50" s="11" t="s">
        <v>165</v>
      </c>
      <c r="IG50" s="11" t="s">
        <v>165</v>
      </c>
      <c r="IH50" s="11">
        <v>16</v>
      </c>
      <c r="II50" s="14" t="s">
        <v>165</v>
      </c>
      <c r="IJ50" s="12">
        <v>8.2687338501291983E-3</v>
      </c>
      <c r="IK50" s="11" t="s">
        <v>165</v>
      </c>
      <c r="IL50" s="11">
        <v>12</v>
      </c>
      <c r="IM50" s="31" t="s">
        <v>165</v>
      </c>
      <c r="IN50" s="16">
        <v>6.2015503875968991E-3</v>
      </c>
      <c r="IO50" s="11" t="s">
        <v>165</v>
      </c>
      <c r="IP50" s="11">
        <v>67</v>
      </c>
      <c r="IQ50" s="11" t="s">
        <v>165</v>
      </c>
      <c r="IR50" s="12">
        <v>3.4625322997416018E-2</v>
      </c>
      <c r="IS50" s="11" t="s">
        <v>165</v>
      </c>
      <c r="IT50" s="11">
        <v>50</v>
      </c>
      <c r="IU50" s="11" t="s">
        <v>165</v>
      </c>
      <c r="IV50" s="12">
        <v>2.5839793281653745E-2</v>
      </c>
      <c r="IW50" s="11" t="s">
        <v>165</v>
      </c>
      <c r="IX50" s="11">
        <v>52</v>
      </c>
      <c r="IY50" s="14" t="s">
        <v>165</v>
      </c>
      <c r="IZ50" s="12">
        <v>2.6873385012919897E-2</v>
      </c>
      <c r="JA50" s="11" t="s">
        <v>165</v>
      </c>
      <c r="JB50" s="11">
        <v>8</v>
      </c>
      <c r="JC50" s="14" t="s">
        <v>165</v>
      </c>
      <c r="JD50" s="12">
        <v>4.1343669250645991E-3</v>
      </c>
      <c r="JE50" s="11" t="s">
        <v>165</v>
      </c>
      <c r="JF50" s="11">
        <v>8</v>
      </c>
      <c r="JG50" s="31" t="s">
        <v>165</v>
      </c>
      <c r="JH50" s="12">
        <v>4.1343669250645991E-3</v>
      </c>
      <c r="JI50" s="31" t="s">
        <v>165</v>
      </c>
      <c r="JJ50" s="11">
        <v>8</v>
      </c>
      <c r="JK50" s="31" t="s">
        <v>165</v>
      </c>
      <c r="JL50" s="12">
        <v>4.1343669250645991E-3</v>
      </c>
      <c r="JM50" s="31" t="s">
        <v>165</v>
      </c>
      <c r="JN50" s="11">
        <v>36</v>
      </c>
      <c r="JO50" s="14" t="s">
        <v>165</v>
      </c>
      <c r="JP50" s="12">
        <v>1.8604651162790697E-2</v>
      </c>
      <c r="JQ50" s="11" t="s">
        <v>165</v>
      </c>
      <c r="JR50" s="11">
        <v>31</v>
      </c>
      <c r="JS50" s="11" t="s">
        <v>165</v>
      </c>
      <c r="JT50" s="12">
        <v>1.6020671834625324E-2</v>
      </c>
      <c r="JU50" s="11" t="s">
        <v>165</v>
      </c>
      <c r="JV50" s="11">
        <v>63</v>
      </c>
      <c r="JW50" s="11" t="s">
        <v>165</v>
      </c>
      <c r="JX50" s="12">
        <v>3.255813953488372E-2</v>
      </c>
      <c r="JY50" s="11" t="s">
        <v>165</v>
      </c>
      <c r="JZ50" s="11">
        <v>4</v>
      </c>
      <c r="KA50" s="11" t="s">
        <v>165</v>
      </c>
      <c r="KB50" s="12">
        <v>2.0671834625322996E-3</v>
      </c>
      <c r="KC50" s="11" t="s">
        <v>165</v>
      </c>
      <c r="KD50" s="11">
        <v>27</v>
      </c>
      <c r="KE50" s="11" t="s">
        <v>165</v>
      </c>
      <c r="KF50" s="12">
        <v>1.3953488372093023E-2</v>
      </c>
      <c r="KG50" s="11" t="s">
        <v>165</v>
      </c>
      <c r="KH50" s="11">
        <v>50</v>
      </c>
      <c r="KI50" s="11" t="s">
        <v>165</v>
      </c>
      <c r="KJ50" s="12">
        <v>2.5839793281653745E-2</v>
      </c>
      <c r="KK50" s="11" t="s">
        <v>165</v>
      </c>
      <c r="KL50" s="11">
        <v>19</v>
      </c>
      <c r="KM50" s="31" t="s">
        <v>165</v>
      </c>
      <c r="KN50" s="12">
        <v>9.8191214470284231E-3</v>
      </c>
      <c r="KO50" s="31" t="s">
        <v>165</v>
      </c>
      <c r="KP50" s="11">
        <v>32</v>
      </c>
      <c r="KQ50" s="11" t="s">
        <v>165</v>
      </c>
      <c r="KR50" s="12">
        <v>1.6537467700258397E-2</v>
      </c>
      <c r="KS50" s="11" t="s">
        <v>165</v>
      </c>
      <c r="KT50" s="11">
        <v>13</v>
      </c>
      <c r="KU50" s="11" t="s">
        <v>165</v>
      </c>
      <c r="KV50" s="12">
        <v>6.7183462532299744E-3</v>
      </c>
      <c r="KW50" s="11" t="s">
        <v>165</v>
      </c>
      <c r="KX50" s="11" t="s">
        <v>165</v>
      </c>
      <c r="KY50" s="11" t="s">
        <v>165</v>
      </c>
      <c r="KZ50" s="12" t="s">
        <v>165</v>
      </c>
      <c r="LA50" s="11" t="s">
        <v>165</v>
      </c>
      <c r="LB50" s="11">
        <v>771</v>
      </c>
      <c r="LC50" s="15" t="s">
        <v>165</v>
      </c>
      <c r="LD50" s="12">
        <v>0.39844961240310078</v>
      </c>
      <c r="LE50" s="11" t="s">
        <v>165</v>
      </c>
      <c r="LF50" s="11">
        <v>38</v>
      </c>
      <c r="LG50" s="11" t="s">
        <v>165</v>
      </c>
      <c r="LH50" s="12">
        <v>1.9638242894056846E-2</v>
      </c>
      <c r="LI50" s="11" t="s">
        <v>165</v>
      </c>
      <c r="LJ50" s="11">
        <v>36</v>
      </c>
      <c r="LK50" s="31" t="s">
        <v>165</v>
      </c>
      <c r="LL50" s="16">
        <v>1.8604651162790697E-2</v>
      </c>
      <c r="LM50" s="13" t="s">
        <v>165</v>
      </c>
      <c r="LN50" s="11">
        <v>49</v>
      </c>
      <c r="LO50" s="11" t="s">
        <v>165</v>
      </c>
      <c r="LP50" s="12">
        <v>2.5322997416020673E-2</v>
      </c>
      <c r="LQ50" s="11" t="s">
        <v>165</v>
      </c>
      <c r="LR50" s="11">
        <v>24</v>
      </c>
      <c r="LS50" s="11" t="s">
        <v>165</v>
      </c>
      <c r="LT50" s="12">
        <v>1.2403100775193798E-2</v>
      </c>
      <c r="LU50" s="11" t="s">
        <v>165</v>
      </c>
      <c r="LV50" s="11">
        <v>22</v>
      </c>
      <c r="LW50" s="14" t="s">
        <v>165</v>
      </c>
      <c r="LX50" s="12">
        <v>1.1369509043927648E-2</v>
      </c>
      <c r="LY50" s="11" t="s">
        <v>165</v>
      </c>
      <c r="LZ50" s="11" t="s">
        <v>165</v>
      </c>
      <c r="MA50" s="14" t="s">
        <v>165</v>
      </c>
      <c r="MB50" s="12" t="s">
        <v>165</v>
      </c>
      <c r="MC50" s="11" t="s">
        <v>165</v>
      </c>
      <c r="MD50" s="11" t="s">
        <v>165</v>
      </c>
      <c r="ME50" s="14" t="s">
        <v>165</v>
      </c>
      <c r="MF50" s="12" t="s">
        <v>165</v>
      </c>
      <c r="MG50" s="11" t="s">
        <v>165</v>
      </c>
      <c r="MH50" s="11">
        <v>51</v>
      </c>
      <c r="MI50" s="14" t="s">
        <v>165</v>
      </c>
      <c r="MJ50" s="12">
        <v>2.6356589147286821E-2</v>
      </c>
      <c r="MK50" s="11" t="s">
        <v>165</v>
      </c>
      <c r="ML50" s="11">
        <v>183</v>
      </c>
      <c r="MM50" s="14" t="s">
        <v>165</v>
      </c>
      <c r="MN50" s="12">
        <v>9.4573643410852712E-2</v>
      </c>
      <c r="MO50" s="11" t="s">
        <v>165</v>
      </c>
      <c r="MP50" s="11" t="s">
        <v>165</v>
      </c>
      <c r="MQ50" s="14" t="s">
        <v>165</v>
      </c>
      <c r="MR50" s="12" t="s">
        <v>165</v>
      </c>
      <c r="MS50" s="11" t="s">
        <v>165</v>
      </c>
      <c r="MT50" s="11" t="s">
        <v>165</v>
      </c>
      <c r="MU50" s="14" t="s">
        <v>165</v>
      </c>
      <c r="MV50" s="12" t="s">
        <v>165</v>
      </c>
      <c r="MW50" s="14" t="s">
        <v>165</v>
      </c>
      <c r="MX50" s="11" t="s">
        <v>165</v>
      </c>
      <c r="MY50" s="14" t="s">
        <v>165</v>
      </c>
      <c r="MZ50" s="12" t="s">
        <v>165</v>
      </c>
      <c r="NA50" s="14" t="s">
        <v>165</v>
      </c>
      <c r="NB50" s="11" t="s">
        <v>165</v>
      </c>
      <c r="NC50" s="14" t="s">
        <v>165</v>
      </c>
      <c r="ND50" s="12" t="s">
        <v>165</v>
      </c>
      <c r="NE50" s="14" t="s">
        <v>165</v>
      </c>
      <c r="NF50" s="11">
        <v>265</v>
      </c>
      <c r="NG50" s="14" t="s">
        <v>165</v>
      </c>
      <c r="NH50" s="12">
        <v>0.13695090439276486</v>
      </c>
      <c r="NI50" s="14" t="s">
        <v>165</v>
      </c>
      <c r="NJ50" s="25">
        <v>794.19590958019376</v>
      </c>
      <c r="NK50" s="25">
        <v>221.31612825099637</v>
      </c>
      <c r="NL50" s="41">
        <v>0.43541442411194831</v>
      </c>
      <c r="NM50" s="41">
        <v>0.12133559662883574</v>
      </c>
      <c r="NN50" s="25">
        <v>418.20452099031218</v>
      </c>
      <c r="NO50" s="25">
        <v>163.48700484520722</v>
      </c>
      <c r="NP50" s="33">
        <v>0.22927879440258342</v>
      </c>
      <c r="NQ50" s="33">
        <v>8.9631033358117992E-2</v>
      </c>
      <c r="NR50" s="25">
        <v>324.94294940796556</v>
      </c>
      <c r="NS50" s="25">
        <v>134.13718333206805</v>
      </c>
      <c r="NT50" s="33">
        <v>0.17814854682454251</v>
      </c>
      <c r="NU50" s="33">
        <v>7.3540122440826777E-2</v>
      </c>
      <c r="NV50" s="25">
        <v>207.13885898815931</v>
      </c>
      <c r="NW50" s="25">
        <v>138.14274185854185</v>
      </c>
      <c r="NX50" s="33">
        <v>0.11356297093649086</v>
      </c>
      <c r="NY50" s="33">
        <v>7.5736152334726886E-2</v>
      </c>
      <c r="NZ50" s="25">
        <v>79.517761033369212</v>
      </c>
      <c r="OA50" s="25">
        <v>368.65554791915048</v>
      </c>
      <c r="OB50" s="33">
        <v>4.3595263724434875E-2</v>
      </c>
      <c r="OC50" s="33">
        <v>0.20211378723637635</v>
      </c>
      <c r="OD50" s="42">
        <v>37836.593110871901</v>
      </c>
      <c r="OE50" s="42">
        <v>6916.6522333495068</v>
      </c>
      <c r="OF50" s="14" t="s">
        <v>165</v>
      </c>
      <c r="OG50" s="14" t="s">
        <v>165</v>
      </c>
      <c r="OH50" s="25">
        <v>5284.7723118802251</v>
      </c>
      <c r="OI50" s="25">
        <v>653.98165111874505</v>
      </c>
      <c r="OJ50" s="14" t="s">
        <v>165</v>
      </c>
      <c r="OK50" s="14" t="s">
        <v>165</v>
      </c>
      <c r="OL50" s="25">
        <v>1591.8740034999028</v>
      </c>
      <c r="OM50" s="25">
        <v>412.42437853646231</v>
      </c>
      <c r="ON50" s="33">
        <v>0.30121903263861582</v>
      </c>
      <c r="OO50" s="33">
        <v>7.8040141409560421E-2</v>
      </c>
      <c r="OP50" s="25">
        <v>904.00155551234673</v>
      </c>
      <c r="OQ50" s="25">
        <v>356.0921393252566</v>
      </c>
      <c r="OR50" s="33">
        <v>0.17105780574125048</v>
      </c>
      <c r="OS50" s="33">
        <v>6.7380791131674236E-2</v>
      </c>
      <c r="OT50" s="25">
        <v>541.36185105969275</v>
      </c>
      <c r="OU50" s="25">
        <v>290.86135628636782</v>
      </c>
      <c r="OV50" s="33">
        <v>0.10243806527723162</v>
      </c>
      <c r="OW50" s="33">
        <v>5.5037632488443892E-2</v>
      </c>
      <c r="OX50" s="25">
        <v>2247.5349018082829</v>
      </c>
      <c r="OY50" s="25">
        <v>388.64378463197806</v>
      </c>
      <c r="OZ50" s="33">
        <v>0.42528509634290207</v>
      </c>
      <c r="PA50" s="33">
        <v>7.3540308209362706E-2</v>
      </c>
      <c r="PB50" s="25">
        <v>2163.3692397433401</v>
      </c>
      <c r="PC50" s="25">
        <v>363.74304117054942</v>
      </c>
      <c r="PD50" s="15" t="s">
        <v>165</v>
      </c>
      <c r="PE50" s="15" t="s">
        <v>165</v>
      </c>
      <c r="PF50" s="25">
        <v>1645.9062803811003</v>
      </c>
      <c r="PG50" s="25">
        <v>153.93489472594356</v>
      </c>
      <c r="PH50" s="33">
        <v>0.76080691642651299</v>
      </c>
      <c r="PI50" s="33">
        <v>7.1155164776312632E-2</v>
      </c>
      <c r="PJ50" s="25">
        <v>454.07894225160408</v>
      </c>
      <c r="PK50" s="25">
        <v>175.74331854304887</v>
      </c>
      <c r="PL50" s="33">
        <v>0.20989433237271854</v>
      </c>
      <c r="PM50" s="33">
        <v>8.1235932967179875E-2</v>
      </c>
      <c r="PN50" s="25">
        <v>63.38401711063581</v>
      </c>
      <c r="PO50" s="25">
        <v>475.51430854452326</v>
      </c>
      <c r="PP50" s="33">
        <v>2.9298751200768493E-2</v>
      </c>
      <c r="PQ50" s="33">
        <v>0.21980265772889412</v>
      </c>
      <c r="PR50" s="11">
        <v>268</v>
      </c>
      <c r="PS50" s="22" t="s">
        <v>165</v>
      </c>
      <c r="PT50" s="20">
        <v>8.8956454487819933E-4</v>
      </c>
      <c r="PU50" s="20" t="s">
        <v>165</v>
      </c>
      <c r="PV50" s="11">
        <v>60</v>
      </c>
      <c r="PW50" s="19" t="s">
        <v>165</v>
      </c>
      <c r="PX50" s="38">
        <v>0.22388059701492538</v>
      </c>
      <c r="PY50" s="19" t="s">
        <v>165</v>
      </c>
      <c r="PZ50" s="11">
        <v>173</v>
      </c>
      <c r="QA50" s="19" t="s">
        <v>165</v>
      </c>
      <c r="QB50" s="38">
        <v>0.64552238805970152</v>
      </c>
      <c r="QC50" s="19" t="s">
        <v>165</v>
      </c>
      <c r="QD50" s="11">
        <v>35</v>
      </c>
      <c r="QE50" s="19" t="s">
        <v>165</v>
      </c>
      <c r="QF50" s="38">
        <v>0.13059701492537312</v>
      </c>
      <c r="QG50" s="19" t="s">
        <v>165</v>
      </c>
      <c r="QH50" s="11">
        <v>96</v>
      </c>
      <c r="QI50" s="19" t="s">
        <v>165</v>
      </c>
      <c r="QJ50" s="38">
        <v>0.35820895522388058</v>
      </c>
      <c r="QK50" s="19" t="s">
        <v>165</v>
      </c>
      <c r="QL50" s="11">
        <v>106</v>
      </c>
      <c r="QM50" s="19" t="s">
        <v>165</v>
      </c>
      <c r="QN50" s="38">
        <v>0.39552238805970147</v>
      </c>
      <c r="QO50" s="19" t="s">
        <v>165</v>
      </c>
      <c r="QP50" s="11">
        <v>66</v>
      </c>
      <c r="QQ50" s="19" t="s">
        <v>165</v>
      </c>
      <c r="QR50" s="38">
        <v>0.2462686567164179</v>
      </c>
      <c r="QS50" s="19" t="s">
        <v>165</v>
      </c>
      <c r="QT50" s="11">
        <v>32</v>
      </c>
      <c r="QU50" s="19" t="s">
        <v>165</v>
      </c>
      <c r="QV50" s="38">
        <v>0.11940298507462686</v>
      </c>
      <c r="QW50" s="19" t="s">
        <v>165</v>
      </c>
      <c r="QX50" s="11">
        <v>16</v>
      </c>
      <c r="QY50" s="19" t="s">
        <v>165</v>
      </c>
      <c r="QZ50" s="38">
        <v>5.9701492537313432E-2</v>
      </c>
      <c r="RA50" s="19" t="s">
        <v>165</v>
      </c>
      <c r="RB50" s="11">
        <v>0</v>
      </c>
      <c r="RC50" s="19" t="s">
        <v>165</v>
      </c>
      <c r="RD50" s="38">
        <v>0</v>
      </c>
      <c r="RE50" s="19" t="s">
        <v>165</v>
      </c>
      <c r="RF50" s="11">
        <v>5</v>
      </c>
      <c r="RG50" s="19" t="s">
        <v>165</v>
      </c>
      <c r="RH50" s="38">
        <v>1.8656716417910446E-2</v>
      </c>
      <c r="RI50" s="19" t="s">
        <v>165</v>
      </c>
      <c r="RJ50" s="11">
        <v>0</v>
      </c>
      <c r="RK50" s="19" t="s">
        <v>165</v>
      </c>
      <c r="RL50" s="38">
        <v>0</v>
      </c>
      <c r="RM50" s="19" t="s">
        <v>165</v>
      </c>
      <c r="RN50" s="11">
        <v>4</v>
      </c>
      <c r="RO50" s="19" t="s">
        <v>165</v>
      </c>
      <c r="RP50" s="38">
        <v>1.4925373134328358E-2</v>
      </c>
      <c r="RQ50" s="19" t="s">
        <v>165</v>
      </c>
      <c r="RR50" s="11">
        <v>27</v>
      </c>
      <c r="RS50" s="19" t="s">
        <v>165</v>
      </c>
      <c r="RT50" s="38">
        <v>0.10074626865671642</v>
      </c>
      <c r="RU50" s="19" t="s">
        <v>165</v>
      </c>
      <c r="RV50" s="11">
        <v>64</v>
      </c>
      <c r="RW50" s="19" t="s">
        <v>165</v>
      </c>
      <c r="RX50" s="38">
        <v>0.23880597014925373</v>
      </c>
      <c r="RY50" s="19" t="s">
        <v>165</v>
      </c>
      <c r="RZ50" s="11">
        <v>11</v>
      </c>
      <c r="SA50" s="19" t="s">
        <v>165</v>
      </c>
      <c r="SB50" s="38">
        <v>4.1044776119402986E-2</v>
      </c>
      <c r="SC50" s="19" t="s">
        <v>165</v>
      </c>
      <c r="SD50" s="11">
        <v>17</v>
      </c>
      <c r="SE50" s="19" t="s">
        <v>165</v>
      </c>
      <c r="SF50" s="38">
        <v>6.3432835820895525E-2</v>
      </c>
      <c r="SG50" s="19" t="s">
        <v>165</v>
      </c>
      <c r="SH50" s="11">
        <v>1</v>
      </c>
      <c r="SI50" s="19" t="s">
        <v>165</v>
      </c>
      <c r="SJ50" s="38">
        <v>3.7313432835820895E-3</v>
      </c>
      <c r="SK50" s="19" t="s">
        <v>165</v>
      </c>
      <c r="SL50" s="11">
        <v>0</v>
      </c>
      <c r="SM50" s="19" t="s">
        <v>165</v>
      </c>
      <c r="SN50" s="38">
        <v>0</v>
      </c>
      <c r="SO50" s="19" t="s">
        <v>165</v>
      </c>
      <c r="SP50" s="11">
        <v>20</v>
      </c>
      <c r="SQ50" s="19" t="s">
        <v>165</v>
      </c>
      <c r="SR50" s="38">
        <v>7.4626865671641784E-2</v>
      </c>
      <c r="SS50" s="19" t="s">
        <v>165</v>
      </c>
      <c r="ST50" s="11">
        <v>25</v>
      </c>
      <c r="SU50" s="19" t="s">
        <v>165</v>
      </c>
      <c r="SV50" s="38">
        <v>9.3283582089552244E-2</v>
      </c>
      <c r="SW50" s="19" t="s">
        <v>165</v>
      </c>
      <c r="SX50" s="11">
        <v>0</v>
      </c>
      <c r="SY50" s="19" t="s">
        <v>165</v>
      </c>
      <c r="SZ50" s="38">
        <v>0</v>
      </c>
      <c r="TA50" s="19" t="s">
        <v>165</v>
      </c>
      <c r="TB50" s="11">
        <v>9</v>
      </c>
      <c r="TC50" s="19" t="s">
        <v>165</v>
      </c>
      <c r="TD50" s="38">
        <v>3.3582089552238806E-2</v>
      </c>
      <c r="TE50" s="19" t="s">
        <v>165</v>
      </c>
      <c r="TF50" s="11">
        <v>21</v>
      </c>
      <c r="TG50" s="19" t="s">
        <v>165</v>
      </c>
      <c r="TH50" s="38">
        <v>7.8358208955223885E-2</v>
      </c>
      <c r="TI50" s="19" t="s">
        <v>165</v>
      </c>
      <c r="TJ50" s="11">
        <v>4</v>
      </c>
      <c r="TK50" s="19" t="s">
        <v>165</v>
      </c>
      <c r="TL50" s="38">
        <v>1.4925373134328358E-2</v>
      </c>
      <c r="TM50" s="19" t="s">
        <v>165</v>
      </c>
      <c r="TN50" s="11">
        <v>3</v>
      </c>
      <c r="TO50" s="19" t="s">
        <v>165</v>
      </c>
      <c r="TP50" s="38">
        <v>1.1194029850746268E-2</v>
      </c>
      <c r="TQ50" s="19" t="s">
        <v>165</v>
      </c>
      <c r="TR50" s="11">
        <v>9</v>
      </c>
      <c r="TS50" s="19" t="s">
        <v>165</v>
      </c>
      <c r="TT50" s="38">
        <v>3.3582089552238806E-2</v>
      </c>
      <c r="TU50" s="19" t="s">
        <v>165</v>
      </c>
      <c r="TV50" s="11">
        <v>19</v>
      </c>
      <c r="TW50" s="19" t="s">
        <v>165</v>
      </c>
      <c r="TX50" s="38">
        <v>7.0895522388059698E-2</v>
      </c>
      <c r="TY50" s="19" t="s">
        <v>165</v>
      </c>
      <c r="TZ50" s="11">
        <v>49</v>
      </c>
      <c r="UA50" s="19" t="s">
        <v>165</v>
      </c>
      <c r="UB50" s="38">
        <v>0.18283582089552239</v>
      </c>
      <c r="UC50" s="19" t="s">
        <v>165</v>
      </c>
      <c r="UD50" s="19">
        <v>68</v>
      </c>
      <c r="UE50" s="19" t="s">
        <v>165</v>
      </c>
      <c r="UF50" s="20">
        <v>0.2537313432835821</v>
      </c>
      <c r="UG50" s="19" t="s">
        <v>165</v>
      </c>
      <c r="UH50" s="11">
        <v>80</v>
      </c>
      <c r="UI50" s="19" t="s">
        <v>165</v>
      </c>
      <c r="UJ50" s="38">
        <v>0.29850746268656714</v>
      </c>
      <c r="UK50" s="19" t="s">
        <v>165</v>
      </c>
      <c r="UL50" s="11">
        <v>60</v>
      </c>
      <c r="UM50" s="19" t="s">
        <v>165</v>
      </c>
      <c r="UN50" s="38">
        <v>0.22388059701492538</v>
      </c>
      <c r="UO50" s="19" t="s">
        <v>165</v>
      </c>
      <c r="UP50" s="11">
        <v>60</v>
      </c>
      <c r="UQ50" s="19" t="s">
        <v>165</v>
      </c>
      <c r="UR50" s="38">
        <v>0.22388059701492538</v>
      </c>
      <c r="US50" s="19" t="s">
        <v>165</v>
      </c>
      <c r="UT50" s="25">
        <v>1858.6772240335351</v>
      </c>
      <c r="UU50" s="25">
        <v>208.57135569322577</v>
      </c>
      <c r="UV50" s="33">
        <v>0.87098276665114116</v>
      </c>
      <c r="UW50" s="33">
        <v>9.7737280081174216E-2</v>
      </c>
      <c r="UX50" s="25">
        <v>275.3227759664648</v>
      </c>
      <c r="UY50" s="25">
        <v>525.66528749427982</v>
      </c>
      <c r="UZ50" s="33">
        <v>0.12901723334885887</v>
      </c>
      <c r="VA50" s="33">
        <v>0.24632862581737572</v>
      </c>
      <c r="VB50" s="25">
        <v>9.9394503959012575</v>
      </c>
      <c r="VC50" s="25">
        <v>277.76484871369672</v>
      </c>
      <c r="VD50" s="33">
        <v>4.657661853749418E-3</v>
      </c>
      <c r="VE50" s="33">
        <v>0.13016159733537802</v>
      </c>
      <c r="VF50" s="25">
        <v>201.77084303679553</v>
      </c>
      <c r="VG50" s="25">
        <v>259.58680321816996</v>
      </c>
      <c r="VH50" s="33">
        <v>9.4550535631113181E-2</v>
      </c>
      <c r="VI50" s="33">
        <v>0.12164330047711808</v>
      </c>
      <c r="VJ50" s="25">
        <v>666.9371215649744</v>
      </c>
      <c r="VK50" s="25">
        <v>210.1336967172673</v>
      </c>
      <c r="VL50" s="33">
        <v>0.31252911038658593</v>
      </c>
      <c r="VM50" s="33">
        <v>9.8469398649141185E-2</v>
      </c>
      <c r="VN50" s="25">
        <f t="shared" si="3"/>
        <v>1255.3525850023286</v>
      </c>
      <c r="VO50" s="25">
        <f t="shared" si="4"/>
        <v>164.97418507308441</v>
      </c>
      <c r="VP50" s="33">
        <v>0.58826269212855142</v>
      </c>
      <c r="VQ50" s="33">
        <v>7.730749066217639E-2</v>
      </c>
      <c r="VR50" s="25">
        <v>1126</v>
      </c>
      <c r="VS50" s="19" t="s">
        <v>165</v>
      </c>
      <c r="VT50" s="23">
        <v>0.61732456140350878</v>
      </c>
      <c r="VU50" s="19" t="s">
        <v>165</v>
      </c>
      <c r="VV50" s="19">
        <v>698</v>
      </c>
      <c r="VW50" s="19" t="s">
        <v>165</v>
      </c>
      <c r="VX50" s="23">
        <v>0.38267543859649122</v>
      </c>
      <c r="VY50" s="19" t="s">
        <v>165</v>
      </c>
      <c r="VZ50" s="39">
        <v>2.5951598579040844</v>
      </c>
      <c r="WA50" s="19" t="s">
        <v>165</v>
      </c>
      <c r="WB50" s="19" t="s">
        <v>165</v>
      </c>
      <c r="WC50" s="19" t="s">
        <v>165</v>
      </c>
      <c r="WD50" s="39">
        <v>3.4697421203438394</v>
      </c>
      <c r="WE50" s="19" t="s">
        <v>165</v>
      </c>
      <c r="WF50" s="39" t="s">
        <v>165</v>
      </c>
      <c r="WG50" s="39" t="s">
        <v>165</v>
      </c>
      <c r="WH50" s="25">
        <v>502.63078579117325</v>
      </c>
      <c r="WI50" s="25">
        <v>128.46297010498236</v>
      </c>
      <c r="WJ50" s="33">
        <v>0.27556512378902043</v>
      </c>
      <c r="WK50" s="33">
        <v>7.0429259925977178E-2</v>
      </c>
      <c r="WL50" s="25">
        <v>473.17976318622175</v>
      </c>
      <c r="WM50" s="25">
        <v>124.66629058979507</v>
      </c>
      <c r="WN50" s="33">
        <v>0.25941872981700753</v>
      </c>
      <c r="WO50" s="33">
        <v>6.8347747033878872E-2</v>
      </c>
      <c r="WP50" s="25">
        <v>443.72874058127019</v>
      </c>
      <c r="WQ50" s="25">
        <v>190.5146474796552</v>
      </c>
      <c r="WR50" s="33">
        <v>0.24327233584499461</v>
      </c>
      <c r="WS50" s="33">
        <v>0.10444881989016185</v>
      </c>
      <c r="WT50" s="25">
        <v>218.91926803013993</v>
      </c>
      <c r="WU50" s="25">
        <v>186.71005700767074</v>
      </c>
      <c r="WV50" s="33">
        <v>0.12002152852529602</v>
      </c>
      <c r="WW50" s="33">
        <v>0.10236296985069668</v>
      </c>
      <c r="WX50" s="25">
        <v>112.89558665231431</v>
      </c>
      <c r="WY50" s="25">
        <v>235.93235131833774</v>
      </c>
      <c r="WZ50" s="33">
        <v>6.1894510226049512E-2</v>
      </c>
      <c r="XA50" s="33">
        <v>0.1293488768192641</v>
      </c>
      <c r="XB50" s="25">
        <v>72.645855758880515</v>
      </c>
      <c r="XC50" s="25">
        <v>228.40552826946413</v>
      </c>
      <c r="XD50" s="33">
        <v>3.9827771797631861E-2</v>
      </c>
      <c r="XE50" s="33">
        <v>0.12522232909510095</v>
      </c>
      <c r="XF50" s="25">
        <v>1794.5489773950485</v>
      </c>
      <c r="XG50" s="25">
        <v>396.40131180408571</v>
      </c>
      <c r="XH50" s="14" t="s">
        <v>165</v>
      </c>
      <c r="XI50" s="14" t="s">
        <v>165</v>
      </c>
      <c r="XJ50" s="25">
        <v>1029.8040904198062</v>
      </c>
      <c r="XK50" s="25">
        <v>473.44340074881353</v>
      </c>
      <c r="XL50" s="33">
        <v>0.57385120350109409</v>
      </c>
      <c r="XM50" s="33">
        <v>0.26382305900397313</v>
      </c>
      <c r="XN50" s="25">
        <v>1299.7717976318622</v>
      </c>
      <c r="XO50" s="25">
        <v>344.58815998231853</v>
      </c>
      <c r="XP50" s="14" t="s">
        <v>165</v>
      </c>
      <c r="XQ50" s="14" t="s">
        <v>165</v>
      </c>
      <c r="XR50" s="25">
        <v>673.44671689989229</v>
      </c>
      <c r="XS50" s="25">
        <v>402.20188669160922</v>
      </c>
      <c r="XT50" s="33">
        <v>0.51812688821752262</v>
      </c>
      <c r="XU50" s="33">
        <v>0.30944038593882917</v>
      </c>
      <c r="XV50" s="25">
        <v>494.77717976318621</v>
      </c>
      <c r="XW50" s="25">
        <v>195.94131774590065</v>
      </c>
      <c r="XX50" s="14" t="s">
        <v>165</v>
      </c>
      <c r="XY50" s="14" t="s">
        <v>165</v>
      </c>
      <c r="XZ50" s="25">
        <v>356.35737351991389</v>
      </c>
      <c r="YA50" s="25">
        <v>249.6723906690072</v>
      </c>
      <c r="YB50" s="33">
        <v>0.72023809523809523</v>
      </c>
      <c r="YC50" s="33">
        <v>0.50461581673695455</v>
      </c>
      <c r="YD50" s="25">
        <v>501.64908503767492</v>
      </c>
      <c r="YE50" s="25">
        <v>139.88924190229929</v>
      </c>
      <c r="YF50" s="14" t="s">
        <v>165</v>
      </c>
      <c r="YG50" s="14" t="s">
        <v>165</v>
      </c>
      <c r="YH50" s="42">
        <v>992.81996086105676</v>
      </c>
      <c r="YI50" s="42">
        <v>341.86263932412237</v>
      </c>
      <c r="YJ50" s="14" t="s">
        <v>165</v>
      </c>
      <c r="YK50" s="14" t="s">
        <v>165</v>
      </c>
      <c r="YL50" s="25">
        <v>365.19268030139938</v>
      </c>
      <c r="YM50" s="25">
        <v>148.71839773813764</v>
      </c>
      <c r="YN50" s="33">
        <v>0.20021528525296017</v>
      </c>
      <c r="YO50" s="33">
        <v>8.1534209286259665E-2</v>
      </c>
      <c r="YP50" s="25">
        <v>1458.8073196986006</v>
      </c>
      <c r="YQ50" s="25">
        <v>502.56178549428114</v>
      </c>
      <c r="YR50" s="33">
        <v>0.79978471474703983</v>
      </c>
      <c r="YS50" s="33">
        <v>0.27552729467888221</v>
      </c>
    </row>
    <row r="51" spans="1:669" x14ac:dyDescent="0.2">
      <c r="A51" s="1" t="s">
        <v>249</v>
      </c>
      <c r="B51" s="17" t="s">
        <v>250</v>
      </c>
      <c r="C51" s="17" t="s">
        <v>186</v>
      </c>
      <c r="D51" s="3" t="s">
        <v>165</v>
      </c>
      <c r="E51" s="17" t="s">
        <v>187</v>
      </c>
      <c r="F51" s="25">
        <v>5860</v>
      </c>
      <c r="G51" s="19" t="s">
        <v>165</v>
      </c>
      <c r="H51" s="20">
        <v>1.5317137943112255E-2</v>
      </c>
      <c r="I51" s="19" t="s">
        <v>165</v>
      </c>
      <c r="J51" s="19">
        <v>5698</v>
      </c>
      <c r="K51" s="19" t="s">
        <v>165</v>
      </c>
      <c r="L51" s="33">
        <v>0.97235494880546081</v>
      </c>
      <c r="M51" s="21" t="s">
        <v>165</v>
      </c>
      <c r="N51" s="26">
        <v>5307</v>
      </c>
      <c r="O51" s="19" t="s">
        <v>165</v>
      </c>
      <c r="P51" s="20">
        <v>0.9056313993174061</v>
      </c>
      <c r="Q51" s="19" t="s">
        <v>165</v>
      </c>
      <c r="R51" s="26">
        <v>114</v>
      </c>
      <c r="S51" s="19" t="s">
        <v>165</v>
      </c>
      <c r="T51" s="20">
        <v>1.9453924914675767E-2</v>
      </c>
      <c r="U51" s="19" t="s">
        <v>165</v>
      </c>
      <c r="V51" s="26">
        <v>11</v>
      </c>
      <c r="W51" s="19" t="s">
        <v>165</v>
      </c>
      <c r="X51" s="20">
        <v>1.8771331058020477E-3</v>
      </c>
      <c r="Y51" s="19" t="s">
        <v>165</v>
      </c>
      <c r="Z51" s="19">
        <v>155</v>
      </c>
      <c r="AA51" s="19" t="s">
        <v>165</v>
      </c>
      <c r="AB51" s="20">
        <v>2.6450511945392493E-2</v>
      </c>
      <c r="AC51" s="19" t="s">
        <v>165</v>
      </c>
      <c r="AD51" s="19">
        <v>10</v>
      </c>
      <c r="AE51" s="19" t="s">
        <v>165</v>
      </c>
      <c r="AF51" s="20">
        <v>1.7064846416382253E-3</v>
      </c>
      <c r="AG51" s="19" t="s">
        <v>165</v>
      </c>
      <c r="AH51" s="26">
        <v>101</v>
      </c>
      <c r="AI51" s="19" t="s">
        <v>165</v>
      </c>
      <c r="AJ51" s="20">
        <v>1.7235494880546074E-2</v>
      </c>
      <c r="AK51" s="19" t="s">
        <v>165</v>
      </c>
      <c r="AL51" s="26">
        <v>162</v>
      </c>
      <c r="AM51" s="19" t="s">
        <v>165</v>
      </c>
      <c r="AN51" s="33">
        <v>2.764505119453925E-2</v>
      </c>
      <c r="AO51" s="19" t="s">
        <v>165</v>
      </c>
      <c r="AP51" s="25">
        <v>2634</v>
      </c>
      <c r="AQ51" s="11" t="s">
        <v>165</v>
      </c>
      <c r="AR51" s="11" t="s">
        <v>165</v>
      </c>
      <c r="AS51" s="11" t="s">
        <v>165</v>
      </c>
      <c r="AT51" s="25">
        <v>2532</v>
      </c>
      <c r="AU51" s="11" t="s">
        <v>165</v>
      </c>
      <c r="AV51" s="20">
        <v>0.96127562642369024</v>
      </c>
      <c r="AW51" s="19" t="s">
        <v>165</v>
      </c>
      <c r="AX51" s="26">
        <v>102</v>
      </c>
      <c r="AY51" s="19" t="s">
        <v>165</v>
      </c>
      <c r="AZ51" s="20">
        <v>3.8724373576309798E-2</v>
      </c>
      <c r="BA51" s="19" t="s">
        <v>165</v>
      </c>
      <c r="BB51" s="19">
        <v>2826</v>
      </c>
      <c r="BC51" s="19" t="s">
        <v>165</v>
      </c>
      <c r="BD51" s="38">
        <v>0.48225255972696246</v>
      </c>
      <c r="BE51" s="19" t="s">
        <v>165</v>
      </c>
      <c r="BF51" s="19">
        <v>3034</v>
      </c>
      <c r="BG51" s="19" t="s">
        <v>165</v>
      </c>
      <c r="BH51" s="38">
        <v>0.51774744027303754</v>
      </c>
      <c r="BI51" s="19" t="s">
        <v>165</v>
      </c>
      <c r="BJ51" s="19">
        <v>468</v>
      </c>
      <c r="BK51" s="27" t="s">
        <v>165</v>
      </c>
      <c r="BL51" s="38">
        <v>7.9863481228668945E-2</v>
      </c>
      <c r="BM51" s="27" t="s">
        <v>165</v>
      </c>
      <c r="BN51" s="19">
        <v>387</v>
      </c>
      <c r="BO51" s="27" t="s">
        <v>165</v>
      </c>
      <c r="BP51" s="38">
        <v>6.604095563139932E-2</v>
      </c>
      <c r="BQ51" s="27" t="s">
        <v>165</v>
      </c>
      <c r="BR51" s="19">
        <v>329</v>
      </c>
      <c r="BS51" s="27" t="s">
        <v>165</v>
      </c>
      <c r="BT51" s="38">
        <v>5.6143344709897611E-2</v>
      </c>
      <c r="BU51" s="27" t="s">
        <v>165</v>
      </c>
      <c r="BV51" s="19">
        <v>176</v>
      </c>
      <c r="BW51" s="27" t="s">
        <v>165</v>
      </c>
      <c r="BX51" s="38">
        <v>3.0034129692832763E-2</v>
      </c>
      <c r="BY51" s="27" t="s">
        <v>165</v>
      </c>
      <c r="BZ51" s="19">
        <v>219</v>
      </c>
      <c r="CA51" s="27" t="s">
        <v>165</v>
      </c>
      <c r="CB51" s="38">
        <v>3.7372013651877131E-2</v>
      </c>
      <c r="CC51" s="27" t="s">
        <v>165</v>
      </c>
      <c r="CD51" s="19">
        <v>793</v>
      </c>
      <c r="CE51" s="27" t="s">
        <v>165</v>
      </c>
      <c r="CF51" s="38">
        <v>0.13532423208191127</v>
      </c>
      <c r="CG51" s="27" t="s">
        <v>165</v>
      </c>
      <c r="CH51" s="19">
        <v>1047</v>
      </c>
      <c r="CI51" s="27" t="s">
        <v>165</v>
      </c>
      <c r="CJ51" s="38">
        <v>0.17866894197952218</v>
      </c>
      <c r="CK51" s="27" t="s">
        <v>165</v>
      </c>
      <c r="CL51" s="19">
        <v>1036</v>
      </c>
      <c r="CM51" s="27" t="s">
        <v>165</v>
      </c>
      <c r="CN51" s="38">
        <v>0.17679180887372015</v>
      </c>
      <c r="CO51" s="27" t="s">
        <v>165</v>
      </c>
      <c r="CP51" s="19">
        <v>883</v>
      </c>
      <c r="CQ51" s="27" t="s">
        <v>165</v>
      </c>
      <c r="CR51" s="38">
        <v>0.15068259385665528</v>
      </c>
      <c r="CS51" s="27" t="s">
        <v>165</v>
      </c>
      <c r="CT51" s="19">
        <v>314</v>
      </c>
      <c r="CU51" s="27" t="s">
        <v>165</v>
      </c>
      <c r="CV51" s="38">
        <v>5.3583617747440276E-2</v>
      </c>
      <c r="CW51" s="27" t="s">
        <v>165</v>
      </c>
      <c r="CX51" s="19">
        <v>153</v>
      </c>
      <c r="CY51" s="27" t="s">
        <v>165</v>
      </c>
      <c r="CZ51" s="38">
        <v>2.6109215017064848E-2</v>
      </c>
      <c r="DA51" s="27" t="s">
        <v>165</v>
      </c>
      <c r="DB51" s="19">
        <v>55</v>
      </c>
      <c r="DC51" s="19" t="s">
        <v>165</v>
      </c>
      <c r="DD51" s="38">
        <v>9.3856655290102398E-3</v>
      </c>
      <c r="DE51" s="19" t="s">
        <v>165</v>
      </c>
      <c r="DF51" s="19">
        <v>1360</v>
      </c>
      <c r="DG51" s="19" t="s">
        <v>165</v>
      </c>
      <c r="DH51" s="38">
        <v>0.23208191126279865</v>
      </c>
      <c r="DI51" s="19" t="s">
        <v>165</v>
      </c>
      <c r="DJ51" s="19">
        <v>4500</v>
      </c>
      <c r="DK51" s="19" t="s">
        <v>165</v>
      </c>
      <c r="DL51" s="38">
        <v>0.76791808873720135</v>
      </c>
      <c r="DM51" s="19" t="s">
        <v>165</v>
      </c>
      <c r="DN51" s="19">
        <v>522</v>
      </c>
      <c r="DO51" s="19" t="s">
        <v>165</v>
      </c>
      <c r="DP51" s="38">
        <v>8.9078498293515357E-2</v>
      </c>
      <c r="DQ51" s="19" t="s">
        <v>165</v>
      </c>
      <c r="DR51" s="11">
        <v>2532</v>
      </c>
      <c r="DS51" s="19" t="s">
        <v>165</v>
      </c>
      <c r="DT51" s="19" t="s">
        <v>165</v>
      </c>
      <c r="DU51" s="19" t="s">
        <v>165</v>
      </c>
      <c r="DV51" s="39">
        <v>2.3142890995260661</v>
      </c>
      <c r="DW51" s="19" t="s">
        <v>165</v>
      </c>
      <c r="DX51" s="19" t="s">
        <v>165</v>
      </c>
      <c r="DY51" s="19" t="s">
        <v>165</v>
      </c>
      <c r="DZ51" s="11">
        <v>1586</v>
      </c>
      <c r="EA51" s="19" t="s">
        <v>165</v>
      </c>
      <c r="EB51" s="40">
        <v>0.62638230647709325</v>
      </c>
      <c r="EC51" s="19" t="s">
        <v>165</v>
      </c>
      <c r="ED51" s="19">
        <v>765</v>
      </c>
      <c r="EE51" s="27" t="s">
        <v>165</v>
      </c>
      <c r="EF51" s="40">
        <v>0.30213270142180093</v>
      </c>
      <c r="EG51" s="27" t="s">
        <v>165</v>
      </c>
      <c r="EH51" s="19">
        <v>1338</v>
      </c>
      <c r="EI51" s="27" t="s">
        <v>165</v>
      </c>
      <c r="EJ51" s="40">
        <v>0.52843601895734593</v>
      </c>
      <c r="EK51" s="27" t="s">
        <v>165</v>
      </c>
      <c r="EL51" s="19">
        <v>632</v>
      </c>
      <c r="EM51" s="27" t="s">
        <v>165</v>
      </c>
      <c r="EN51" s="40">
        <v>0.24960505529225907</v>
      </c>
      <c r="EO51" s="27" t="s">
        <v>165</v>
      </c>
      <c r="EP51" s="19">
        <v>248</v>
      </c>
      <c r="EQ51" s="27" t="s">
        <v>165</v>
      </c>
      <c r="ER51" s="40">
        <v>9.7946287519747238E-2</v>
      </c>
      <c r="ES51" s="27" t="s">
        <v>165</v>
      </c>
      <c r="ET51" s="19">
        <v>133</v>
      </c>
      <c r="EU51" s="19" t="s">
        <v>165</v>
      </c>
      <c r="EV51" s="40">
        <v>5.2527646129541868E-2</v>
      </c>
      <c r="EW51" s="19" t="s">
        <v>165</v>
      </c>
      <c r="EX51" s="19">
        <v>946</v>
      </c>
      <c r="EY51" s="19" t="s">
        <v>165</v>
      </c>
      <c r="EZ51" s="40">
        <v>0.3736176935229068</v>
      </c>
      <c r="FA51" s="19" t="s">
        <v>165</v>
      </c>
      <c r="FB51" s="19">
        <v>722</v>
      </c>
      <c r="FC51" s="19" t="s">
        <v>165</v>
      </c>
      <c r="FD51" s="40">
        <v>0.28515007898894157</v>
      </c>
      <c r="FE51" s="19" t="s">
        <v>165</v>
      </c>
      <c r="FF51" s="19">
        <v>139</v>
      </c>
      <c r="FG51" s="19" t="s">
        <v>165</v>
      </c>
      <c r="FH51" s="40">
        <v>5.4897314375987362E-2</v>
      </c>
      <c r="FI51" s="19" t="s">
        <v>165</v>
      </c>
      <c r="FJ51" s="19">
        <v>785</v>
      </c>
      <c r="FK51" s="19" t="s">
        <v>165</v>
      </c>
      <c r="FL51" s="23">
        <v>0.3100315955766193</v>
      </c>
      <c r="FM51" s="19" t="s">
        <v>165</v>
      </c>
      <c r="FN51" s="19">
        <v>384</v>
      </c>
      <c r="FO51" s="19" t="s">
        <v>165</v>
      </c>
      <c r="FP51" s="23">
        <v>0.15165876777251186</v>
      </c>
      <c r="FQ51" s="19" t="s">
        <v>165</v>
      </c>
      <c r="FR51" s="19">
        <v>4281</v>
      </c>
      <c r="FS51" s="22" t="s">
        <v>165</v>
      </c>
      <c r="FT51" s="12">
        <v>0.73054607508532421</v>
      </c>
      <c r="FU51" s="22" t="s">
        <v>165</v>
      </c>
      <c r="FV51" s="25">
        <v>83.34012083240097</v>
      </c>
      <c r="FW51" s="25">
        <v>842.00439437560931</v>
      </c>
      <c r="FX51" s="33">
        <v>1.9467442380845825E-2</v>
      </c>
      <c r="FY51" s="33">
        <v>0.19668404446989238</v>
      </c>
      <c r="FZ51" s="25">
        <v>380.29917207428957</v>
      </c>
      <c r="GA51" s="25">
        <v>135.92913053212257</v>
      </c>
      <c r="GB51" s="33">
        <v>8.8834191094204526E-2</v>
      </c>
      <c r="GC51" s="33">
        <v>3.1751724020584578E-2</v>
      </c>
      <c r="GD51" s="25">
        <v>774.00939807563213</v>
      </c>
      <c r="GE51" s="25">
        <v>323.90706716954185</v>
      </c>
      <c r="GF51" s="33">
        <v>0.18080107406578652</v>
      </c>
      <c r="GG51" s="33">
        <v>7.5661543370600756E-2</v>
      </c>
      <c r="GH51" s="25">
        <v>1680.2134705750727</v>
      </c>
      <c r="GI51" s="25">
        <v>156.03247694714122</v>
      </c>
      <c r="GJ51" s="33">
        <v>0.39248153949429404</v>
      </c>
      <c r="GK51" s="33">
        <v>3.6447670391763894E-2</v>
      </c>
      <c r="GL51" s="25">
        <v>1363.1378384426048</v>
      </c>
      <c r="GM51" s="25">
        <v>257.54305294390019</v>
      </c>
      <c r="GN51" s="33">
        <v>0.31841575296486913</v>
      </c>
      <c r="GO51" s="33">
        <v>6.015955453022663E-2</v>
      </c>
      <c r="GP51" s="25">
        <v>4197.6598791675988</v>
      </c>
      <c r="GQ51" s="25">
        <v>390.10056568627704</v>
      </c>
      <c r="GR51" s="33">
        <v>0.98053255761915414</v>
      </c>
      <c r="GS51" s="33">
        <v>9.1123701398336143E-2</v>
      </c>
      <c r="GT51" s="25">
        <v>3043.3513090176771</v>
      </c>
      <c r="GU51" s="25">
        <v>259.66989904827682</v>
      </c>
      <c r="GV51" s="33">
        <v>0.71089729245916311</v>
      </c>
      <c r="GW51" s="33">
        <v>6.0656365112888765E-2</v>
      </c>
      <c r="GX51" s="25">
        <v>5744.4644945697573</v>
      </c>
      <c r="GY51" s="25">
        <v>471.58774369145766</v>
      </c>
      <c r="GZ51" s="14" t="s">
        <v>165</v>
      </c>
      <c r="HA51" s="14" t="s">
        <v>165</v>
      </c>
      <c r="HB51" s="25">
        <v>4946.4862155388473</v>
      </c>
      <c r="HC51" s="25">
        <v>253.32101436946976</v>
      </c>
      <c r="HD51" s="33">
        <v>0.8610874382137379</v>
      </c>
      <c r="HE51" s="33">
        <v>4.4098281851847831E-2</v>
      </c>
      <c r="HF51" s="25">
        <v>713.77443609022555</v>
      </c>
      <c r="HG51" s="25">
        <v>234.5820393650628</v>
      </c>
      <c r="HH51" s="33">
        <v>0.12425430373274246</v>
      </c>
      <c r="HI51" s="33">
        <v>4.0836189271743817E-2</v>
      </c>
      <c r="HJ51" s="25">
        <v>84.203842940685036</v>
      </c>
      <c r="HK51" s="25">
        <v>179.88337839320252</v>
      </c>
      <c r="HL51" s="33">
        <v>1.4658258053519686E-2</v>
      </c>
      <c r="HM51" s="33">
        <v>3.1314211892726693E-2</v>
      </c>
      <c r="HN51" s="25">
        <v>5392</v>
      </c>
      <c r="HO51" s="29" t="s">
        <v>165</v>
      </c>
      <c r="HP51" s="12">
        <v>0.92013651877133107</v>
      </c>
      <c r="HQ51" s="29" t="s">
        <v>165</v>
      </c>
      <c r="HR51" s="25">
        <v>5118.5215787532279</v>
      </c>
      <c r="HS51" s="25">
        <v>22.437456434262259</v>
      </c>
      <c r="HT51" s="33">
        <v>0.94928070822574695</v>
      </c>
      <c r="HU51" s="33">
        <v>4.1612493386984899E-3</v>
      </c>
      <c r="HV51" s="25">
        <v>273.47842124677243</v>
      </c>
      <c r="HW51" s="25">
        <v>707.54975176492633</v>
      </c>
      <c r="HX51" s="33">
        <v>5.0719291774253043E-2</v>
      </c>
      <c r="HY51" s="33">
        <v>0.13122213497124005</v>
      </c>
      <c r="HZ51" s="25">
        <v>14.917004795278494</v>
      </c>
      <c r="IA51" s="25">
        <v>1353.0528597146968</v>
      </c>
      <c r="IB51" s="33">
        <v>2.766506824050166E-3</v>
      </c>
      <c r="IC51" s="33">
        <v>0.25093710306281469</v>
      </c>
      <c r="ID51" s="11">
        <v>3225</v>
      </c>
      <c r="IE51" s="11" t="s">
        <v>165</v>
      </c>
      <c r="IF51" s="11" t="s">
        <v>165</v>
      </c>
      <c r="IG51" s="11" t="s">
        <v>165</v>
      </c>
      <c r="IH51" s="11">
        <v>27</v>
      </c>
      <c r="II51" s="14" t="s">
        <v>165</v>
      </c>
      <c r="IJ51" s="12">
        <v>8.3720930232558145E-3</v>
      </c>
      <c r="IK51" s="11" t="s">
        <v>165</v>
      </c>
      <c r="IL51" s="11">
        <v>13</v>
      </c>
      <c r="IM51" s="31" t="s">
        <v>165</v>
      </c>
      <c r="IN51" s="16">
        <v>4.0310077519379846E-3</v>
      </c>
      <c r="IO51" s="11" t="s">
        <v>165</v>
      </c>
      <c r="IP51" s="11">
        <v>197</v>
      </c>
      <c r="IQ51" s="11" t="s">
        <v>165</v>
      </c>
      <c r="IR51" s="12">
        <v>6.1085271317829461E-2</v>
      </c>
      <c r="IS51" s="11" t="s">
        <v>165</v>
      </c>
      <c r="IT51" s="11">
        <v>15</v>
      </c>
      <c r="IU51" s="11" t="s">
        <v>165</v>
      </c>
      <c r="IV51" s="12">
        <v>4.6511627906976744E-3</v>
      </c>
      <c r="IW51" s="11" t="s">
        <v>165</v>
      </c>
      <c r="IX51" s="11">
        <v>42</v>
      </c>
      <c r="IY51" s="14" t="s">
        <v>165</v>
      </c>
      <c r="IZ51" s="12">
        <v>1.3023255813953489E-2</v>
      </c>
      <c r="JA51" s="11" t="s">
        <v>165</v>
      </c>
      <c r="JB51" s="11">
        <v>22</v>
      </c>
      <c r="JC51" s="14" t="s">
        <v>165</v>
      </c>
      <c r="JD51" s="12">
        <v>6.8217054263565889E-3</v>
      </c>
      <c r="JE51" s="11" t="s">
        <v>165</v>
      </c>
      <c r="JF51" s="11">
        <v>49</v>
      </c>
      <c r="JG51" s="31" t="s">
        <v>165</v>
      </c>
      <c r="JH51" s="12">
        <v>1.5193798449612403E-2</v>
      </c>
      <c r="JI51" s="31" t="s">
        <v>165</v>
      </c>
      <c r="JJ51" s="11">
        <v>20</v>
      </c>
      <c r="JK51" s="31" t="s">
        <v>165</v>
      </c>
      <c r="JL51" s="12">
        <v>6.2015503875968991E-3</v>
      </c>
      <c r="JM51" s="31" t="s">
        <v>165</v>
      </c>
      <c r="JN51" s="11">
        <v>72</v>
      </c>
      <c r="JO51" s="14" t="s">
        <v>165</v>
      </c>
      <c r="JP51" s="12">
        <v>2.2325581395348838E-2</v>
      </c>
      <c r="JQ51" s="11" t="s">
        <v>165</v>
      </c>
      <c r="JR51" s="11">
        <v>105</v>
      </c>
      <c r="JS51" s="11" t="s">
        <v>165</v>
      </c>
      <c r="JT51" s="12">
        <v>3.255813953488372E-2</v>
      </c>
      <c r="JU51" s="11" t="s">
        <v>165</v>
      </c>
      <c r="JV51" s="11">
        <v>206</v>
      </c>
      <c r="JW51" s="11" t="s">
        <v>165</v>
      </c>
      <c r="JX51" s="12">
        <v>6.3875968992248067E-2</v>
      </c>
      <c r="JY51" s="11" t="s">
        <v>165</v>
      </c>
      <c r="JZ51" s="11">
        <v>12</v>
      </c>
      <c r="KA51" s="11" t="s">
        <v>165</v>
      </c>
      <c r="KB51" s="12">
        <v>3.7209302325581397E-3</v>
      </c>
      <c r="KC51" s="11" t="s">
        <v>165</v>
      </c>
      <c r="KD51" s="11">
        <v>39</v>
      </c>
      <c r="KE51" s="11" t="s">
        <v>165</v>
      </c>
      <c r="KF51" s="12">
        <v>1.2093023255813953E-2</v>
      </c>
      <c r="KG51" s="11" t="s">
        <v>165</v>
      </c>
      <c r="KH51" s="11">
        <v>113</v>
      </c>
      <c r="KI51" s="11" t="s">
        <v>165</v>
      </c>
      <c r="KJ51" s="12">
        <v>3.5038759689922483E-2</v>
      </c>
      <c r="KK51" s="11" t="s">
        <v>165</v>
      </c>
      <c r="KL51" s="11">
        <v>25</v>
      </c>
      <c r="KM51" s="31" t="s">
        <v>165</v>
      </c>
      <c r="KN51" s="12">
        <v>7.7519379844961239E-3</v>
      </c>
      <c r="KO51" s="31" t="s">
        <v>165</v>
      </c>
      <c r="KP51" s="11">
        <v>18</v>
      </c>
      <c r="KQ51" s="11" t="s">
        <v>165</v>
      </c>
      <c r="KR51" s="12">
        <v>5.5813953488372094E-3</v>
      </c>
      <c r="KS51" s="11" t="s">
        <v>165</v>
      </c>
      <c r="KT51" s="11">
        <v>10</v>
      </c>
      <c r="KU51" s="11" t="s">
        <v>165</v>
      </c>
      <c r="KV51" s="12">
        <v>3.1007751937984496E-3</v>
      </c>
      <c r="KW51" s="11" t="s">
        <v>165</v>
      </c>
      <c r="KX51" s="11" t="s">
        <v>165</v>
      </c>
      <c r="KY51" s="11" t="s">
        <v>165</v>
      </c>
      <c r="KZ51" s="12" t="s">
        <v>165</v>
      </c>
      <c r="LA51" s="11" t="s">
        <v>165</v>
      </c>
      <c r="LB51" s="11">
        <v>1282</v>
      </c>
      <c r="LC51" s="15" t="s">
        <v>165</v>
      </c>
      <c r="LD51" s="12">
        <v>0.39751937984496122</v>
      </c>
      <c r="LE51" s="11" t="s">
        <v>165</v>
      </c>
      <c r="LF51" s="11">
        <v>148</v>
      </c>
      <c r="LG51" s="11" t="s">
        <v>165</v>
      </c>
      <c r="LH51" s="12">
        <v>4.5891472868217056E-2</v>
      </c>
      <c r="LI51" s="11" t="s">
        <v>165</v>
      </c>
      <c r="LJ51" s="11">
        <v>8</v>
      </c>
      <c r="LK51" s="31" t="s">
        <v>165</v>
      </c>
      <c r="LL51" s="16">
        <v>2.4806201550387598E-3</v>
      </c>
      <c r="LM51" s="13" t="s">
        <v>165</v>
      </c>
      <c r="LN51" s="11">
        <v>68</v>
      </c>
      <c r="LO51" s="11" t="s">
        <v>165</v>
      </c>
      <c r="LP51" s="12">
        <v>2.1085271317829456E-2</v>
      </c>
      <c r="LQ51" s="11" t="s">
        <v>165</v>
      </c>
      <c r="LR51" s="11">
        <v>39</v>
      </c>
      <c r="LS51" s="11" t="s">
        <v>165</v>
      </c>
      <c r="LT51" s="12">
        <v>1.2093023255813953E-2</v>
      </c>
      <c r="LU51" s="11" t="s">
        <v>165</v>
      </c>
      <c r="LV51" s="11">
        <v>30</v>
      </c>
      <c r="LW51" s="14" t="s">
        <v>165</v>
      </c>
      <c r="LX51" s="12">
        <v>9.3023255813953487E-3</v>
      </c>
      <c r="LY51" s="11" t="s">
        <v>165</v>
      </c>
      <c r="LZ51" s="11" t="s">
        <v>165</v>
      </c>
      <c r="MA51" s="14" t="s">
        <v>165</v>
      </c>
      <c r="MB51" s="12" t="s">
        <v>165</v>
      </c>
      <c r="MC51" s="11" t="s">
        <v>165</v>
      </c>
      <c r="MD51" s="11" t="s">
        <v>165</v>
      </c>
      <c r="ME51" s="14" t="s">
        <v>165</v>
      </c>
      <c r="MF51" s="12" t="s">
        <v>165</v>
      </c>
      <c r="MG51" s="11" t="s">
        <v>165</v>
      </c>
      <c r="MH51" s="11">
        <v>102</v>
      </c>
      <c r="MI51" s="14" t="s">
        <v>165</v>
      </c>
      <c r="MJ51" s="12">
        <v>3.1627906976744183E-2</v>
      </c>
      <c r="MK51" s="11" t="s">
        <v>165</v>
      </c>
      <c r="ML51" s="11">
        <v>238</v>
      </c>
      <c r="MM51" s="14" t="s">
        <v>165</v>
      </c>
      <c r="MN51" s="12">
        <v>7.3798449612403103E-2</v>
      </c>
      <c r="MO51" s="11" t="s">
        <v>165</v>
      </c>
      <c r="MP51" s="11" t="s">
        <v>165</v>
      </c>
      <c r="MQ51" s="14" t="s">
        <v>165</v>
      </c>
      <c r="MR51" s="12" t="s">
        <v>165</v>
      </c>
      <c r="MS51" s="11" t="s">
        <v>165</v>
      </c>
      <c r="MT51" s="11" t="s">
        <v>165</v>
      </c>
      <c r="MU51" s="14" t="s">
        <v>165</v>
      </c>
      <c r="MV51" s="12" t="s">
        <v>165</v>
      </c>
      <c r="MW51" s="14" t="s">
        <v>165</v>
      </c>
      <c r="MX51" s="11" t="s">
        <v>165</v>
      </c>
      <c r="MY51" s="14" t="s">
        <v>165</v>
      </c>
      <c r="MZ51" s="12" t="s">
        <v>165</v>
      </c>
      <c r="NA51" s="14" t="s">
        <v>165</v>
      </c>
      <c r="NB51" s="11" t="s">
        <v>165</v>
      </c>
      <c r="NC51" s="14" t="s">
        <v>165</v>
      </c>
      <c r="ND51" s="12" t="s">
        <v>165</v>
      </c>
      <c r="NE51" s="14" t="s">
        <v>165</v>
      </c>
      <c r="NF51" s="11">
        <v>325</v>
      </c>
      <c r="NG51" s="14" t="s">
        <v>165</v>
      </c>
      <c r="NH51" s="12">
        <v>0.10077519379844961</v>
      </c>
      <c r="NI51" s="14" t="s">
        <v>165</v>
      </c>
      <c r="NJ51" s="25">
        <v>265.46707040121123</v>
      </c>
      <c r="NK51" s="25">
        <v>366.36164397691806</v>
      </c>
      <c r="NL51" s="41">
        <v>0.10484481453444361</v>
      </c>
      <c r="NM51" s="41">
        <v>0.14469259240794552</v>
      </c>
      <c r="NN51" s="25">
        <v>276.96744890234669</v>
      </c>
      <c r="NO51" s="25">
        <v>222.75497784464963</v>
      </c>
      <c r="NP51" s="33">
        <v>0.10938682816048448</v>
      </c>
      <c r="NQ51" s="33">
        <v>8.7975899622689424E-2</v>
      </c>
      <c r="NR51" s="25">
        <v>405.38834216502653</v>
      </c>
      <c r="NS51" s="25">
        <v>164.45902351599929</v>
      </c>
      <c r="NT51" s="33">
        <v>0.16010598031794096</v>
      </c>
      <c r="NU51" s="33">
        <v>6.4952220977882821E-2</v>
      </c>
      <c r="NV51" s="25">
        <v>329.67751703255112</v>
      </c>
      <c r="NW51" s="25">
        <v>86.623724038758567</v>
      </c>
      <c r="NX51" s="33">
        <v>0.13020439061317185</v>
      </c>
      <c r="NY51" s="33">
        <v>3.4211581373917284E-2</v>
      </c>
      <c r="NZ51" s="25">
        <v>1254.4996214988644</v>
      </c>
      <c r="OA51" s="25">
        <v>167.07664855364365</v>
      </c>
      <c r="OB51" s="33">
        <v>0.4954579863739591</v>
      </c>
      <c r="OC51" s="33">
        <v>6.5986038133350577E-2</v>
      </c>
      <c r="OD51" s="42">
        <v>99866.576835730506</v>
      </c>
      <c r="OE51" s="42">
        <v>15508.474576815259</v>
      </c>
      <c r="OF51" s="14" t="s">
        <v>165</v>
      </c>
      <c r="OG51" s="14" t="s">
        <v>165</v>
      </c>
      <c r="OH51" s="25">
        <v>5860</v>
      </c>
      <c r="OI51" s="25">
        <v>477.95292655239598</v>
      </c>
      <c r="OJ51" s="14" t="s">
        <v>165</v>
      </c>
      <c r="OK51" s="14" t="s">
        <v>165</v>
      </c>
      <c r="OL51" s="25">
        <v>122.38930659983291</v>
      </c>
      <c r="OM51" s="25">
        <v>256.49874890633771</v>
      </c>
      <c r="ON51" s="33">
        <v>2.0885547201336674E-2</v>
      </c>
      <c r="OO51" s="33">
        <v>4.3771117560808481E-2</v>
      </c>
      <c r="OP51" s="25">
        <v>205.61403508771929</v>
      </c>
      <c r="OQ51" s="25">
        <v>266.55616894253734</v>
      </c>
      <c r="OR51" s="33">
        <v>3.5087719298245612E-2</v>
      </c>
      <c r="OS51" s="33">
        <v>4.5487400843436408E-2</v>
      </c>
      <c r="OT51" s="25">
        <v>293.734335839599</v>
      </c>
      <c r="OU51" s="25">
        <v>232.81735083303457</v>
      </c>
      <c r="OV51" s="33">
        <v>5.0125313283208017E-2</v>
      </c>
      <c r="OW51" s="33">
        <v>3.9729923350347196E-2</v>
      </c>
      <c r="OX51" s="25">
        <v>5238.2623224728486</v>
      </c>
      <c r="OY51" s="25">
        <v>179.4067670286405</v>
      </c>
      <c r="OZ51" s="33">
        <v>0.89390142021720964</v>
      </c>
      <c r="PA51" s="33">
        <v>3.0615489254034216E-2</v>
      </c>
      <c r="PB51" s="25">
        <v>3459.2113617376772</v>
      </c>
      <c r="PC51" s="25">
        <v>313.70527569679155</v>
      </c>
      <c r="PD51" s="15" t="s">
        <v>165</v>
      </c>
      <c r="PE51" s="15" t="s">
        <v>165</v>
      </c>
      <c r="PF51" s="25">
        <v>2811.0375939849623</v>
      </c>
      <c r="PG51" s="25">
        <v>164.37042262334666</v>
      </c>
      <c r="PH51" s="33">
        <v>0.81262383243702241</v>
      </c>
      <c r="PI51" s="33">
        <v>4.7516732987595733E-2</v>
      </c>
      <c r="PJ51" s="25">
        <v>194.84377610693397</v>
      </c>
      <c r="PK51" s="25">
        <v>125.58561330057934</v>
      </c>
      <c r="PL51" s="33">
        <v>5.6326068497028023E-2</v>
      </c>
      <c r="PM51" s="33">
        <v>3.6304694963043109E-2</v>
      </c>
      <c r="PN51" s="25">
        <v>453.32999164578104</v>
      </c>
      <c r="PO51" s="25">
        <v>442.81838249159335</v>
      </c>
      <c r="PP51" s="33">
        <v>0.13105009906594961</v>
      </c>
      <c r="PQ51" s="33">
        <v>0.12801136912002709</v>
      </c>
      <c r="PR51" s="11">
        <v>1108</v>
      </c>
      <c r="PS51" s="22" t="s">
        <v>165</v>
      </c>
      <c r="PT51" s="20">
        <v>3.6777519243471825E-3</v>
      </c>
      <c r="PU51" s="20" t="s">
        <v>165</v>
      </c>
      <c r="PV51" s="11">
        <v>435</v>
      </c>
      <c r="PW51" s="19" t="s">
        <v>165</v>
      </c>
      <c r="PX51" s="38">
        <v>0.39259927797833932</v>
      </c>
      <c r="PY51" s="19" t="s">
        <v>165</v>
      </c>
      <c r="PZ51" s="11">
        <v>498</v>
      </c>
      <c r="QA51" s="19" t="s">
        <v>165</v>
      </c>
      <c r="QB51" s="38">
        <v>0.44945848375451264</v>
      </c>
      <c r="QC51" s="19" t="s">
        <v>165</v>
      </c>
      <c r="QD51" s="11">
        <v>175</v>
      </c>
      <c r="QE51" s="19" t="s">
        <v>165</v>
      </c>
      <c r="QF51" s="38">
        <v>0.15794223826714801</v>
      </c>
      <c r="QG51" s="19" t="s">
        <v>165</v>
      </c>
      <c r="QH51" s="11">
        <v>513</v>
      </c>
      <c r="QI51" s="19" t="s">
        <v>165</v>
      </c>
      <c r="QJ51" s="38">
        <v>0.46299638989169672</v>
      </c>
      <c r="QK51" s="19" t="s">
        <v>165</v>
      </c>
      <c r="QL51" s="11">
        <v>377</v>
      </c>
      <c r="QM51" s="19" t="s">
        <v>165</v>
      </c>
      <c r="QN51" s="38">
        <v>0.34025270758122744</v>
      </c>
      <c r="QO51" s="19" t="s">
        <v>165</v>
      </c>
      <c r="QP51" s="11">
        <v>218</v>
      </c>
      <c r="QQ51" s="19" t="s">
        <v>165</v>
      </c>
      <c r="QR51" s="38">
        <v>0.1967509025270758</v>
      </c>
      <c r="QS51" s="19" t="s">
        <v>165</v>
      </c>
      <c r="QT51" s="11">
        <v>143</v>
      </c>
      <c r="QU51" s="19" t="s">
        <v>165</v>
      </c>
      <c r="QV51" s="38">
        <v>0.12906137184115524</v>
      </c>
      <c r="QW51" s="19" t="s">
        <v>165</v>
      </c>
      <c r="QX51" s="11">
        <v>59</v>
      </c>
      <c r="QY51" s="19" t="s">
        <v>165</v>
      </c>
      <c r="QZ51" s="38">
        <v>5.3249097472924188E-2</v>
      </c>
      <c r="RA51" s="19" t="s">
        <v>165</v>
      </c>
      <c r="RB51" s="11">
        <v>2</v>
      </c>
      <c r="RC51" s="19" t="s">
        <v>165</v>
      </c>
      <c r="RD51" s="38">
        <v>1.8050541516245488E-3</v>
      </c>
      <c r="RE51" s="19" t="s">
        <v>165</v>
      </c>
      <c r="RF51" s="11">
        <v>26</v>
      </c>
      <c r="RG51" s="19" t="s">
        <v>165</v>
      </c>
      <c r="RH51" s="38">
        <v>2.3465703971119134E-2</v>
      </c>
      <c r="RI51" s="19" t="s">
        <v>165</v>
      </c>
      <c r="RJ51" s="11">
        <v>19</v>
      </c>
      <c r="RK51" s="19" t="s">
        <v>165</v>
      </c>
      <c r="RL51" s="38">
        <v>1.7148014440433214E-2</v>
      </c>
      <c r="RM51" s="19" t="s">
        <v>165</v>
      </c>
      <c r="RN51" s="11">
        <v>26</v>
      </c>
      <c r="RO51" s="19" t="s">
        <v>165</v>
      </c>
      <c r="RP51" s="38">
        <v>2.3465703971119134E-2</v>
      </c>
      <c r="RQ51" s="19" t="s">
        <v>165</v>
      </c>
      <c r="RR51" s="11">
        <v>62</v>
      </c>
      <c r="RS51" s="19" t="s">
        <v>165</v>
      </c>
      <c r="RT51" s="38">
        <v>5.5956678700361008E-2</v>
      </c>
      <c r="RU51" s="19" t="s">
        <v>165</v>
      </c>
      <c r="RV51" s="11">
        <v>150</v>
      </c>
      <c r="RW51" s="19" t="s">
        <v>165</v>
      </c>
      <c r="RX51" s="38">
        <v>0.13537906137184116</v>
      </c>
      <c r="RY51" s="19" t="s">
        <v>165</v>
      </c>
      <c r="RZ51" s="11">
        <v>23</v>
      </c>
      <c r="SA51" s="19" t="s">
        <v>165</v>
      </c>
      <c r="SB51" s="38">
        <v>2.0758122743682311E-2</v>
      </c>
      <c r="SC51" s="19" t="s">
        <v>165</v>
      </c>
      <c r="SD51" s="11">
        <v>43</v>
      </c>
      <c r="SE51" s="19" t="s">
        <v>165</v>
      </c>
      <c r="SF51" s="38">
        <v>3.8808664259927801E-2</v>
      </c>
      <c r="SG51" s="19" t="s">
        <v>165</v>
      </c>
      <c r="SH51" s="11">
        <v>56</v>
      </c>
      <c r="SI51" s="19" t="s">
        <v>165</v>
      </c>
      <c r="SJ51" s="38">
        <v>5.0541516245487361E-2</v>
      </c>
      <c r="SK51" s="19" t="s">
        <v>165</v>
      </c>
      <c r="SL51" s="11">
        <v>0</v>
      </c>
      <c r="SM51" s="19" t="s">
        <v>165</v>
      </c>
      <c r="SN51" s="38">
        <v>0</v>
      </c>
      <c r="SO51" s="19" t="s">
        <v>165</v>
      </c>
      <c r="SP51" s="11">
        <v>54</v>
      </c>
      <c r="SQ51" s="19" t="s">
        <v>165</v>
      </c>
      <c r="SR51" s="38">
        <v>4.8736462093862815E-2</v>
      </c>
      <c r="SS51" s="19" t="s">
        <v>165</v>
      </c>
      <c r="ST51" s="11">
        <v>78</v>
      </c>
      <c r="SU51" s="19" t="s">
        <v>165</v>
      </c>
      <c r="SV51" s="38">
        <v>7.0397111913357402E-2</v>
      </c>
      <c r="SW51" s="19" t="s">
        <v>165</v>
      </c>
      <c r="SX51" s="11">
        <v>0</v>
      </c>
      <c r="SY51" s="19" t="s">
        <v>165</v>
      </c>
      <c r="SZ51" s="38">
        <v>0</v>
      </c>
      <c r="TA51" s="19" t="s">
        <v>165</v>
      </c>
      <c r="TB51" s="11">
        <v>26</v>
      </c>
      <c r="TC51" s="19" t="s">
        <v>165</v>
      </c>
      <c r="TD51" s="38">
        <v>2.3465703971119134E-2</v>
      </c>
      <c r="TE51" s="19" t="s">
        <v>165</v>
      </c>
      <c r="TF51" s="11">
        <v>212</v>
      </c>
      <c r="TG51" s="19" t="s">
        <v>165</v>
      </c>
      <c r="TH51" s="38">
        <v>0.19133574007220217</v>
      </c>
      <c r="TI51" s="19" t="s">
        <v>165</v>
      </c>
      <c r="TJ51" s="11">
        <v>43</v>
      </c>
      <c r="TK51" s="19" t="s">
        <v>165</v>
      </c>
      <c r="TL51" s="38">
        <v>3.8808664259927801E-2</v>
      </c>
      <c r="TM51" s="19" t="s">
        <v>165</v>
      </c>
      <c r="TN51" s="11">
        <v>8</v>
      </c>
      <c r="TO51" s="19" t="s">
        <v>165</v>
      </c>
      <c r="TP51" s="38">
        <v>7.2202166064981952E-3</v>
      </c>
      <c r="TQ51" s="19" t="s">
        <v>165</v>
      </c>
      <c r="TR51" s="11">
        <v>78</v>
      </c>
      <c r="TS51" s="19" t="s">
        <v>165</v>
      </c>
      <c r="TT51" s="38">
        <v>7.0397111913357402E-2</v>
      </c>
      <c r="TU51" s="19" t="s">
        <v>165</v>
      </c>
      <c r="TV51" s="11">
        <v>49</v>
      </c>
      <c r="TW51" s="19" t="s">
        <v>165</v>
      </c>
      <c r="TX51" s="38">
        <v>4.4223826714801441E-2</v>
      </c>
      <c r="TY51" s="19" t="s">
        <v>165</v>
      </c>
      <c r="TZ51" s="11">
        <v>171</v>
      </c>
      <c r="UA51" s="19" t="s">
        <v>165</v>
      </c>
      <c r="UB51" s="38">
        <v>0.15433212996389892</v>
      </c>
      <c r="UC51" s="19" t="s">
        <v>165</v>
      </c>
      <c r="UD51" s="19">
        <v>220</v>
      </c>
      <c r="UE51" s="19" t="s">
        <v>165</v>
      </c>
      <c r="UF51" s="20">
        <v>0.19855595667870035</v>
      </c>
      <c r="UG51" s="19" t="s">
        <v>165</v>
      </c>
      <c r="UH51" s="11">
        <v>237</v>
      </c>
      <c r="UI51" s="19" t="s">
        <v>165</v>
      </c>
      <c r="UJ51" s="38">
        <v>0.21389891696750901</v>
      </c>
      <c r="UK51" s="19" t="s">
        <v>165</v>
      </c>
      <c r="UL51" s="11">
        <v>216</v>
      </c>
      <c r="UM51" s="19" t="s">
        <v>165</v>
      </c>
      <c r="UN51" s="38">
        <v>0.19494584837545126</v>
      </c>
      <c r="UO51" s="19" t="s">
        <v>165</v>
      </c>
      <c r="UP51" s="11">
        <v>435</v>
      </c>
      <c r="UQ51" s="19" t="s">
        <v>165</v>
      </c>
      <c r="UR51" s="38">
        <v>0.39259927797833932</v>
      </c>
      <c r="US51" s="19" t="s">
        <v>165</v>
      </c>
      <c r="UT51" s="25">
        <v>2348.2812271731191</v>
      </c>
      <c r="UU51" s="25">
        <v>102.03334546531308</v>
      </c>
      <c r="UV51" s="33">
        <v>0.89152666179693207</v>
      </c>
      <c r="UW51" s="33">
        <v>3.87370332062692E-2</v>
      </c>
      <c r="UX51" s="25">
        <v>285.71877282688092</v>
      </c>
      <c r="UY51" s="25">
        <v>559.90561546978472</v>
      </c>
      <c r="UZ51" s="33">
        <v>0.10847333820306793</v>
      </c>
      <c r="VA51" s="33">
        <v>0.21256857079338828</v>
      </c>
      <c r="VB51" s="25">
        <v>75.037253469685893</v>
      </c>
      <c r="VC51" s="25">
        <v>243.3678148214014</v>
      </c>
      <c r="VD51" s="33">
        <v>2.8487947406866325E-2</v>
      </c>
      <c r="VE51" s="33">
        <v>9.2394766447001286E-2</v>
      </c>
      <c r="VF51" s="25">
        <v>122.17604090577063</v>
      </c>
      <c r="VG51" s="25">
        <v>303.08409854854051</v>
      </c>
      <c r="VH51" s="33">
        <v>4.6384222059897735E-2</v>
      </c>
      <c r="VI51" s="33">
        <v>0.11506609663953701</v>
      </c>
      <c r="VJ51" s="25">
        <v>709.96785975164346</v>
      </c>
      <c r="VK51" s="25">
        <v>198.73411450331264</v>
      </c>
      <c r="VL51" s="33">
        <v>0.26953981008035061</v>
      </c>
      <c r="VM51" s="33">
        <v>7.54495499253275E-2</v>
      </c>
      <c r="VN51" s="25">
        <f t="shared" si="3"/>
        <v>1726.8188458729001</v>
      </c>
      <c r="VO51" s="25">
        <f t="shared" si="4"/>
        <v>125.65238364321583</v>
      </c>
      <c r="VP51" s="33">
        <v>0.65558802045288533</v>
      </c>
      <c r="VQ51" s="33">
        <v>4.7704018087781255E-2</v>
      </c>
      <c r="VR51" s="25">
        <v>2175</v>
      </c>
      <c r="VS51" s="19" t="s">
        <v>165</v>
      </c>
      <c r="VT51" s="23">
        <v>0.85900473933649291</v>
      </c>
      <c r="VU51" s="19" t="s">
        <v>165</v>
      </c>
      <c r="VV51" s="19">
        <v>357</v>
      </c>
      <c r="VW51" s="19" t="s">
        <v>165</v>
      </c>
      <c r="VX51" s="23">
        <v>0.14099526066350712</v>
      </c>
      <c r="VY51" s="19" t="s">
        <v>165</v>
      </c>
      <c r="VZ51" s="39">
        <v>2.3620827586206903</v>
      </c>
      <c r="WA51" s="19" t="s">
        <v>165</v>
      </c>
      <c r="WB51" s="19" t="s">
        <v>165</v>
      </c>
      <c r="WC51" s="19" t="s">
        <v>165</v>
      </c>
      <c r="WD51" s="39">
        <v>2.0216806722689067</v>
      </c>
      <c r="WE51" s="19" t="s">
        <v>165</v>
      </c>
      <c r="WF51" s="39" t="s">
        <v>165</v>
      </c>
      <c r="WG51" s="39" t="s">
        <v>165</v>
      </c>
      <c r="WH51" s="25">
        <v>567.35200605601824</v>
      </c>
      <c r="WI51" s="25">
        <v>136.54437255953005</v>
      </c>
      <c r="WJ51" s="33">
        <v>0.22407267221801666</v>
      </c>
      <c r="WK51" s="33">
        <v>5.3927477314190383E-2</v>
      </c>
      <c r="WL51" s="25">
        <v>643.06283118849353</v>
      </c>
      <c r="WM51" s="25">
        <v>196.16573296253731</v>
      </c>
      <c r="WN51" s="33">
        <v>0.25397426192278577</v>
      </c>
      <c r="WO51" s="33">
        <v>7.7474618073671925E-2</v>
      </c>
      <c r="WP51" s="25">
        <v>605.68660105980314</v>
      </c>
      <c r="WQ51" s="25">
        <v>213.31387620166302</v>
      </c>
      <c r="WR51" s="33">
        <v>0.23921271763815291</v>
      </c>
      <c r="WS51" s="33">
        <v>8.4247186493547802E-2</v>
      </c>
      <c r="WT51" s="25">
        <v>328.71915215745645</v>
      </c>
      <c r="WU51" s="25">
        <v>199.62856281265903</v>
      </c>
      <c r="WV51" s="33">
        <v>0.12982588947766843</v>
      </c>
      <c r="WW51" s="33">
        <v>7.8842244396784764E-2</v>
      </c>
      <c r="WX51" s="25">
        <v>178.25586676760031</v>
      </c>
      <c r="WY51" s="25">
        <v>244.35456632741631</v>
      </c>
      <c r="WZ51" s="33">
        <v>7.0401211203633615E-2</v>
      </c>
      <c r="XA51" s="33">
        <v>9.6506542783339769E-2</v>
      </c>
      <c r="XB51" s="25">
        <v>208.92354277062833</v>
      </c>
      <c r="XC51" s="25">
        <v>228.07112945956013</v>
      </c>
      <c r="XD51" s="33">
        <v>8.2513247539742623E-2</v>
      </c>
      <c r="XE51" s="33">
        <v>9.0075485568546651E-2</v>
      </c>
      <c r="XF51" s="25">
        <v>2519.5412566237701</v>
      </c>
      <c r="XG51" s="25">
        <v>430.33823906318156</v>
      </c>
      <c r="XH51" s="14" t="s">
        <v>165</v>
      </c>
      <c r="XI51" s="14" t="s">
        <v>165</v>
      </c>
      <c r="XJ51" s="25">
        <v>767.65026495079485</v>
      </c>
      <c r="XK51" s="25">
        <v>577.13851328339365</v>
      </c>
      <c r="XL51" s="33">
        <v>0.30467858501331302</v>
      </c>
      <c r="XM51" s="33">
        <v>0.2290649187688911</v>
      </c>
      <c r="XN51" s="25">
        <v>2209.0310370931115</v>
      </c>
      <c r="XO51" s="25">
        <v>361.2353803270106</v>
      </c>
      <c r="XP51" s="14" t="s">
        <v>165</v>
      </c>
      <c r="XQ51" s="14" t="s">
        <v>165</v>
      </c>
      <c r="XR51" s="25">
        <v>713.02346707040124</v>
      </c>
      <c r="XS51" s="25">
        <v>418.93463676417133</v>
      </c>
      <c r="XT51" s="33">
        <v>0.32277657266811277</v>
      </c>
      <c r="XU51" s="33">
        <v>0.18964633349626997</v>
      </c>
      <c r="XV51" s="25">
        <v>310.51021953065862</v>
      </c>
      <c r="XW51" s="25">
        <v>233.88031127053</v>
      </c>
      <c r="XX51" s="14" t="s">
        <v>165</v>
      </c>
      <c r="XY51" s="14" t="s">
        <v>165</v>
      </c>
      <c r="XZ51" s="25">
        <v>54.626797880393646</v>
      </c>
      <c r="YA51" s="25">
        <v>399.16217891742457</v>
      </c>
      <c r="YB51" s="33">
        <v>0.17592592592592593</v>
      </c>
      <c r="YC51" s="33">
        <v>1.2855041599621579</v>
      </c>
      <c r="YD51" s="25">
        <v>288.4678274034822</v>
      </c>
      <c r="YE51" s="25">
        <v>98.137658419181776</v>
      </c>
      <c r="YF51" s="14" t="s">
        <v>165</v>
      </c>
      <c r="YG51" s="14" t="s">
        <v>165</v>
      </c>
      <c r="YH51" s="42">
        <v>1180.7940199335549</v>
      </c>
      <c r="YI51" s="42">
        <v>157.06867142560475</v>
      </c>
      <c r="YJ51" s="14" t="s">
        <v>165</v>
      </c>
      <c r="YK51" s="14" t="s">
        <v>165</v>
      </c>
      <c r="YL51" s="25">
        <v>48.876608629825895</v>
      </c>
      <c r="YM51" s="25">
        <v>254.53423216014284</v>
      </c>
      <c r="YN51" s="33">
        <v>1.9303557910673733E-2</v>
      </c>
      <c r="YO51" s="33">
        <v>0.10052694793054615</v>
      </c>
      <c r="YP51" s="25">
        <v>2483.123391370174</v>
      </c>
      <c r="YQ51" s="25">
        <v>509.40229353245775</v>
      </c>
      <c r="YR51" s="33">
        <v>0.98069644208932627</v>
      </c>
      <c r="YS51" s="33">
        <v>0.20118573994172897</v>
      </c>
    </row>
    <row r="52" spans="1:669" x14ac:dyDescent="0.2">
      <c r="A52" s="1" t="s">
        <v>251</v>
      </c>
      <c r="B52" s="17" t="s">
        <v>252</v>
      </c>
      <c r="C52" s="17" t="s">
        <v>227</v>
      </c>
      <c r="D52" s="3" t="s">
        <v>165</v>
      </c>
      <c r="E52" s="17" t="s">
        <v>187</v>
      </c>
      <c r="F52" s="25">
        <v>3176</v>
      </c>
      <c r="G52" s="19" t="s">
        <v>165</v>
      </c>
      <c r="H52" s="20">
        <v>8.301575103638997E-3</v>
      </c>
      <c r="I52" s="19" t="s">
        <v>165</v>
      </c>
      <c r="J52" s="19">
        <v>3085</v>
      </c>
      <c r="K52" s="19" t="s">
        <v>165</v>
      </c>
      <c r="L52" s="33">
        <v>0.97134760705289669</v>
      </c>
      <c r="M52" s="21" t="s">
        <v>165</v>
      </c>
      <c r="N52" s="26">
        <v>2807</v>
      </c>
      <c r="O52" s="19" t="s">
        <v>165</v>
      </c>
      <c r="P52" s="20">
        <v>0.88381612090680106</v>
      </c>
      <c r="Q52" s="19" t="s">
        <v>165</v>
      </c>
      <c r="R52" s="26">
        <v>117</v>
      </c>
      <c r="S52" s="19" t="s">
        <v>165</v>
      </c>
      <c r="T52" s="20">
        <v>3.6838790931989926E-2</v>
      </c>
      <c r="U52" s="19" t="s">
        <v>165</v>
      </c>
      <c r="V52" s="26">
        <v>4</v>
      </c>
      <c r="W52" s="19" t="s">
        <v>165</v>
      </c>
      <c r="X52" s="20">
        <v>1.2594458438287153E-3</v>
      </c>
      <c r="Y52" s="19" t="s">
        <v>165</v>
      </c>
      <c r="Z52" s="19">
        <v>60</v>
      </c>
      <c r="AA52" s="19" t="s">
        <v>165</v>
      </c>
      <c r="AB52" s="20">
        <v>1.8891687657430732E-2</v>
      </c>
      <c r="AC52" s="19" t="s">
        <v>165</v>
      </c>
      <c r="AD52" s="19">
        <v>1</v>
      </c>
      <c r="AE52" s="19" t="s">
        <v>165</v>
      </c>
      <c r="AF52" s="20">
        <v>3.1486146095717883E-4</v>
      </c>
      <c r="AG52" s="19" t="s">
        <v>165</v>
      </c>
      <c r="AH52" s="26">
        <v>96</v>
      </c>
      <c r="AI52" s="19" t="s">
        <v>165</v>
      </c>
      <c r="AJ52" s="20">
        <v>3.0226700251889168E-2</v>
      </c>
      <c r="AK52" s="19" t="s">
        <v>165</v>
      </c>
      <c r="AL52" s="26">
        <v>91</v>
      </c>
      <c r="AM52" s="19" t="s">
        <v>165</v>
      </c>
      <c r="AN52" s="33">
        <v>2.8652392947103273E-2</v>
      </c>
      <c r="AO52" s="19" t="s">
        <v>165</v>
      </c>
      <c r="AP52" s="25">
        <v>1351</v>
      </c>
      <c r="AQ52" s="11" t="s">
        <v>165</v>
      </c>
      <c r="AR52" s="11" t="s">
        <v>165</v>
      </c>
      <c r="AS52" s="11" t="s">
        <v>165</v>
      </c>
      <c r="AT52" s="25">
        <v>1316</v>
      </c>
      <c r="AU52" s="11" t="s">
        <v>165</v>
      </c>
      <c r="AV52" s="20">
        <v>0.97409326424870468</v>
      </c>
      <c r="AW52" s="19" t="s">
        <v>165</v>
      </c>
      <c r="AX52" s="26">
        <v>35</v>
      </c>
      <c r="AY52" s="19" t="s">
        <v>165</v>
      </c>
      <c r="AZ52" s="20">
        <v>2.5906735751295335E-2</v>
      </c>
      <c r="BA52" s="19" t="s">
        <v>165</v>
      </c>
      <c r="BB52" s="19">
        <v>1543</v>
      </c>
      <c r="BC52" s="19" t="s">
        <v>165</v>
      </c>
      <c r="BD52" s="38">
        <v>0.48583123425692692</v>
      </c>
      <c r="BE52" s="19" t="s">
        <v>165</v>
      </c>
      <c r="BF52" s="19">
        <v>1633</v>
      </c>
      <c r="BG52" s="19" t="s">
        <v>165</v>
      </c>
      <c r="BH52" s="38">
        <v>0.51416876574307302</v>
      </c>
      <c r="BI52" s="19" t="s">
        <v>165</v>
      </c>
      <c r="BJ52" s="19">
        <v>255</v>
      </c>
      <c r="BK52" s="27" t="s">
        <v>165</v>
      </c>
      <c r="BL52" s="38">
        <v>8.0289672544080606E-2</v>
      </c>
      <c r="BM52" s="27" t="s">
        <v>165</v>
      </c>
      <c r="BN52" s="19">
        <v>217</v>
      </c>
      <c r="BO52" s="27" t="s">
        <v>165</v>
      </c>
      <c r="BP52" s="38">
        <v>6.8324937027707811E-2</v>
      </c>
      <c r="BQ52" s="27" t="s">
        <v>165</v>
      </c>
      <c r="BR52" s="19">
        <v>167</v>
      </c>
      <c r="BS52" s="27" t="s">
        <v>165</v>
      </c>
      <c r="BT52" s="38">
        <v>5.2581863979848868E-2</v>
      </c>
      <c r="BU52" s="27" t="s">
        <v>165</v>
      </c>
      <c r="BV52" s="19">
        <v>107</v>
      </c>
      <c r="BW52" s="27" t="s">
        <v>165</v>
      </c>
      <c r="BX52" s="38">
        <v>3.3690176322418136E-2</v>
      </c>
      <c r="BY52" s="27" t="s">
        <v>165</v>
      </c>
      <c r="BZ52" s="19">
        <v>151</v>
      </c>
      <c r="CA52" s="27" t="s">
        <v>165</v>
      </c>
      <c r="CB52" s="38">
        <v>4.7544080604534002E-2</v>
      </c>
      <c r="CC52" s="27" t="s">
        <v>165</v>
      </c>
      <c r="CD52" s="19">
        <v>538</v>
      </c>
      <c r="CE52" s="27" t="s">
        <v>165</v>
      </c>
      <c r="CF52" s="38">
        <v>0.16939546599496222</v>
      </c>
      <c r="CG52" s="27" t="s">
        <v>165</v>
      </c>
      <c r="CH52" s="19">
        <v>557</v>
      </c>
      <c r="CI52" s="27" t="s">
        <v>165</v>
      </c>
      <c r="CJ52" s="38">
        <v>0.17537783375314861</v>
      </c>
      <c r="CK52" s="27" t="s">
        <v>165</v>
      </c>
      <c r="CL52" s="19">
        <v>486</v>
      </c>
      <c r="CM52" s="27" t="s">
        <v>165</v>
      </c>
      <c r="CN52" s="38">
        <v>0.15302267002518891</v>
      </c>
      <c r="CO52" s="27" t="s">
        <v>165</v>
      </c>
      <c r="CP52" s="19">
        <v>440</v>
      </c>
      <c r="CQ52" s="27" t="s">
        <v>165</v>
      </c>
      <c r="CR52" s="38">
        <v>0.1385390428211587</v>
      </c>
      <c r="CS52" s="27" t="s">
        <v>165</v>
      </c>
      <c r="CT52" s="19">
        <v>157</v>
      </c>
      <c r="CU52" s="27" t="s">
        <v>165</v>
      </c>
      <c r="CV52" s="38">
        <v>4.9433249370277078E-2</v>
      </c>
      <c r="CW52" s="27" t="s">
        <v>165</v>
      </c>
      <c r="CX52" s="19">
        <v>65</v>
      </c>
      <c r="CY52" s="27" t="s">
        <v>165</v>
      </c>
      <c r="CZ52" s="38">
        <v>2.0465994962216624E-2</v>
      </c>
      <c r="DA52" s="27" t="s">
        <v>165</v>
      </c>
      <c r="DB52" s="19">
        <v>36</v>
      </c>
      <c r="DC52" s="19" t="s">
        <v>165</v>
      </c>
      <c r="DD52" s="38">
        <v>1.1335012594458438E-2</v>
      </c>
      <c r="DE52" s="19" t="s">
        <v>165</v>
      </c>
      <c r="DF52" s="19">
        <v>746</v>
      </c>
      <c r="DG52" s="19" t="s">
        <v>165</v>
      </c>
      <c r="DH52" s="38">
        <v>0.23488664987405541</v>
      </c>
      <c r="DI52" s="19" t="s">
        <v>165</v>
      </c>
      <c r="DJ52" s="19">
        <v>2430</v>
      </c>
      <c r="DK52" s="19" t="s">
        <v>165</v>
      </c>
      <c r="DL52" s="38">
        <v>0.76511335012594461</v>
      </c>
      <c r="DM52" s="19" t="s">
        <v>165</v>
      </c>
      <c r="DN52" s="19">
        <v>258</v>
      </c>
      <c r="DO52" s="19" t="s">
        <v>165</v>
      </c>
      <c r="DP52" s="38">
        <v>8.1234256926952145E-2</v>
      </c>
      <c r="DQ52" s="19" t="s">
        <v>165</v>
      </c>
      <c r="DR52" s="11">
        <v>1316</v>
      </c>
      <c r="DS52" s="19" t="s">
        <v>165</v>
      </c>
      <c r="DT52" s="19" t="s">
        <v>165</v>
      </c>
      <c r="DU52" s="19" t="s">
        <v>165</v>
      </c>
      <c r="DV52" s="39">
        <v>2.4135334346504562</v>
      </c>
      <c r="DW52" s="19" t="s">
        <v>165</v>
      </c>
      <c r="DX52" s="19" t="s">
        <v>165</v>
      </c>
      <c r="DY52" s="19" t="s">
        <v>165</v>
      </c>
      <c r="DZ52" s="11">
        <v>854</v>
      </c>
      <c r="EA52" s="19" t="s">
        <v>165</v>
      </c>
      <c r="EB52" s="40">
        <v>0.64893617021276595</v>
      </c>
      <c r="EC52" s="19" t="s">
        <v>165</v>
      </c>
      <c r="ED52" s="19">
        <v>416</v>
      </c>
      <c r="EE52" s="27" t="s">
        <v>165</v>
      </c>
      <c r="EF52" s="40">
        <v>0.3161094224924012</v>
      </c>
      <c r="EG52" s="27" t="s">
        <v>165</v>
      </c>
      <c r="EH52" s="19">
        <v>711</v>
      </c>
      <c r="EI52" s="27" t="s">
        <v>165</v>
      </c>
      <c r="EJ52" s="40">
        <v>0.54027355623100304</v>
      </c>
      <c r="EK52" s="27" t="s">
        <v>165</v>
      </c>
      <c r="EL52" s="19">
        <v>340</v>
      </c>
      <c r="EM52" s="27" t="s">
        <v>165</v>
      </c>
      <c r="EN52" s="40">
        <v>0.25835866261398177</v>
      </c>
      <c r="EO52" s="27" t="s">
        <v>165</v>
      </c>
      <c r="EP52" s="19">
        <v>143</v>
      </c>
      <c r="EQ52" s="27" t="s">
        <v>165</v>
      </c>
      <c r="ER52" s="40">
        <v>0.10866261398176291</v>
      </c>
      <c r="ES52" s="27" t="s">
        <v>165</v>
      </c>
      <c r="ET52" s="19">
        <v>76</v>
      </c>
      <c r="EU52" s="19" t="s">
        <v>165</v>
      </c>
      <c r="EV52" s="40">
        <v>5.7750759878419454E-2</v>
      </c>
      <c r="EW52" s="19" t="s">
        <v>165</v>
      </c>
      <c r="EX52" s="19">
        <v>462</v>
      </c>
      <c r="EY52" s="19" t="s">
        <v>165</v>
      </c>
      <c r="EZ52" s="40">
        <v>0.35106382978723405</v>
      </c>
      <c r="FA52" s="19" t="s">
        <v>165</v>
      </c>
      <c r="FB52" s="19">
        <v>351</v>
      </c>
      <c r="FC52" s="19" t="s">
        <v>165</v>
      </c>
      <c r="FD52" s="40">
        <v>0.26671732522796354</v>
      </c>
      <c r="FE52" s="19" t="s">
        <v>165</v>
      </c>
      <c r="FF52" s="19">
        <v>63</v>
      </c>
      <c r="FG52" s="19" t="s">
        <v>165</v>
      </c>
      <c r="FH52" s="40">
        <v>4.7872340425531915E-2</v>
      </c>
      <c r="FI52" s="19" t="s">
        <v>165</v>
      </c>
      <c r="FJ52" s="19">
        <v>429</v>
      </c>
      <c r="FK52" s="19" t="s">
        <v>165</v>
      </c>
      <c r="FL52" s="23">
        <v>0.32598784194528874</v>
      </c>
      <c r="FM52" s="19" t="s">
        <v>165</v>
      </c>
      <c r="FN52" s="19">
        <v>186</v>
      </c>
      <c r="FO52" s="19" t="s">
        <v>165</v>
      </c>
      <c r="FP52" s="23">
        <v>0.14133738601823709</v>
      </c>
      <c r="FQ52" s="19" t="s">
        <v>165</v>
      </c>
      <c r="FR52" s="19">
        <v>2279</v>
      </c>
      <c r="FS52" s="22" t="s">
        <v>165</v>
      </c>
      <c r="FT52" s="12">
        <v>0.71756926952141054</v>
      </c>
      <c r="FU52" s="22" t="s">
        <v>165</v>
      </c>
      <c r="FV52" s="25">
        <v>72.202274573517457</v>
      </c>
      <c r="FW52" s="25">
        <v>645.6376072230654</v>
      </c>
      <c r="FX52" s="33">
        <v>3.1681559707554832E-2</v>
      </c>
      <c r="FY52" s="33">
        <v>0.2832986429236794</v>
      </c>
      <c r="FZ52" s="25">
        <v>321.20755483346875</v>
      </c>
      <c r="GA52" s="25">
        <v>96.26345741430292</v>
      </c>
      <c r="GB52" s="33">
        <v>0.14094232331437856</v>
      </c>
      <c r="GC52" s="33">
        <v>4.2239340682010934E-2</v>
      </c>
      <c r="GD52" s="25">
        <v>561.88180341186035</v>
      </c>
      <c r="GE52" s="25">
        <v>187.03722439477121</v>
      </c>
      <c r="GF52" s="33">
        <v>0.24654752233956134</v>
      </c>
      <c r="GG52" s="33">
        <v>8.2069865903804828E-2</v>
      </c>
      <c r="GH52" s="25">
        <v>848.83956133225024</v>
      </c>
      <c r="GI52" s="25">
        <v>126.44123726575322</v>
      </c>
      <c r="GJ52" s="33">
        <v>0.37246141348497158</v>
      </c>
      <c r="GK52" s="33">
        <v>5.5481016790589387E-2</v>
      </c>
      <c r="GL52" s="25">
        <v>474.86880584890338</v>
      </c>
      <c r="GM52" s="25">
        <v>266.29961211623834</v>
      </c>
      <c r="GN52" s="33">
        <v>0.20836718115353373</v>
      </c>
      <c r="GO52" s="33">
        <v>0.11684932519361049</v>
      </c>
      <c r="GP52" s="25">
        <v>2206.7977254264824</v>
      </c>
      <c r="GQ52" s="25">
        <v>315.48034446078611</v>
      </c>
      <c r="GR52" s="33">
        <v>0.96831844029244518</v>
      </c>
      <c r="GS52" s="33">
        <v>0.13842928673136731</v>
      </c>
      <c r="GT52" s="25">
        <v>1323.7083671811536</v>
      </c>
      <c r="GU52" s="25">
        <v>282.18624094716057</v>
      </c>
      <c r="GV52" s="33">
        <v>0.58082859463850534</v>
      </c>
      <c r="GW52" s="33">
        <v>0.12382020225851714</v>
      </c>
      <c r="GX52" s="25">
        <v>3104.2628336755647</v>
      </c>
      <c r="GY52" s="25">
        <v>351.09827683997537</v>
      </c>
      <c r="GZ52" s="14" t="s">
        <v>165</v>
      </c>
      <c r="HA52" s="14" t="s">
        <v>165</v>
      </c>
      <c r="HB52" s="25">
        <v>2807.0660017600467</v>
      </c>
      <c r="HC52" s="25">
        <v>113.03527998013074</v>
      </c>
      <c r="HD52" s="33">
        <v>0.90426170468187272</v>
      </c>
      <c r="HE52" s="33">
        <v>3.6412921855039151E-2</v>
      </c>
      <c r="HF52" s="25">
        <v>283.22205925491346</v>
      </c>
      <c r="HG52" s="25">
        <v>145.4238727922567</v>
      </c>
      <c r="HH52" s="33">
        <v>9.1236494597839141E-2</v>
      </c>
      <c r="HI52" s="33">
        <v>4.6846507716638584E-2</v>
      </c>
      <c r="HJ52" s="25">
        <v>13.974772660604282</v>
      </c>
      <c r="HK52" s="25">
        <v>151.5860332111005</v>
      </c>
      <c r="HL52" s="33">
        <v>4.501800720288115E-3</v>
      </c>
      <c r="HM52" s="33">
        <v>4.8831571723460317E-2</v>
      </c>
      <c r="HN52" s="25">
        <v>2921</v>
      </c>
      <c r="HO52" s="29" t="s">
        <v>165</v>
      </c>
      <c r="HP52" s="12">
        <v>0.91971032745591941</v>
      </c>
      <c r="HQ52" s="29" t="s">
        <v>165</v>
      </c>
      <c r="HR52" s="25">
        <v>2694.9928478543566</v>
      </c>
      <c r="HS52" s="25">
        <v>66.697970664063305</v>
      </c>
      <c r="HT52" s="33">
        <v>0.92262678803641096</v>
      </c>
      <c r="HU52" s="33">
        <v>2.2833950929155529E-2</v>
      </c>
      <c r="HV52" s="25">
        <v>226.00715214564372</v>
      </c>
      <c r="HW52" s="25">
        <v>552.00997559002735</v>
      </c>
      <c r="HX52" s="33">
        <v>7.7373211963589081E-2</v>
      </c>
      <c r="HY52" s="33">
        <v>0.18897979308114596</v>
      </c>
      <c r="HZ52" s="25">
        <v>22.790637191157348</v>
      </c>
      <c r="IA52" s="25">
        <v>1052.6997379089189</v>
      </c>
      <c r="IB52" s="33">
        <v>7.8023407022106634E-3</v>
      </c>
      <c r="IC52" s="33">
        <v>0.36039018757580243</v>
      </c>
      <c r="ID52" s="11">
        <v>1773</v>
      </c>
      <c r="IE52" s="11" t="s">
        <v>165</v>
      </c>
      <c r="IF52" s="11" t="s">
        <v>165</v>
      </c>
      <c r="IG52" s="11" t="s">
        <v>165</v>
      </c>
      <c r="IH52" s="11">
        <v>17</v>
      </c>
      <c r="II52" s="14" t="s">
        <v>165</v>
      </c>
      <c r="IJ52" s="12">
        <v>9.5882684715172025E-3</v>
      </c>
      <c r="IK52" s="11" t="s">
        <v>165</v>
      </c>
      <c r="IL52" s="11">
        <v>6</v>
      </c>
      <c r="IM52" s="31" t="s">
        <v>165</v>
      </c>
      <c r="IN52" s="16">
        <v>3.3840947546531302E-3</v>
      </c>
      <c r="IO52" s="11" t="s">
        <v>165</v>
      </c>
      <c r="IP52" s="11">
        <v>135</v>
      </c>
      <c r="IQ52" s="11" t="s">
        <v>165</v>
      </c>
      <c r="IR52" s="12">
        <v>7.6142131979695438E-2</v>
      </c>
      <c r="IS52" s="11" t="s">
        <v>165</v>
      </c>
      <c r="IT52" s="11">
        <v>6</v>
      </c>
      <c r="IU52" s="11" t="s">
        <v>165</v>
      </c>
      <c r="IV52" s="12">
        <v>3.3840947546531302E-3</v>
      </c>
      <c r="IW52" s="11" t="s">
        <v>165</v>
      </c>
      <c r="IX52" s="11">
        <v>18</v>
      </c>
      <c r="IY52" s="14" t="s">
        <v>165</v>
      </c>
      <c r="IZ52" s="12">
        <v>1.015228426395939E-2</v>
      </c>
      <c r="JA52" s="11" t="s">
        <v>165</v>
      </c>
      <c r="JB52" s="11">
        <v>22</v>
      </c>
      <c r="JC52" s="14" t="s">
        <v>165</v>
      </c>
      <c r="JD52" s="12">
        <v>1.2408347433728144E-2</v>
      </c>
      <c r="JE52" s="11" t="s">
        <v>165</v>
      </c>
      <c r="JF52" s="11">
        <v>8</v>
      </c>
      <c r="JG52" s="31" t="s">
        <v>165</v>
      </c>
      <c r="JH52" s="12">
        <v>4.5121263395375075E-3</v>
      </c>
      <c r="JI52" s="31" t="s">
        <v>165</v>
      </c>
      <c r="JJ52" s="11">
        <v>10</v>
      </c>
      <c r="JK52" s="31" t="s">
        <v>165</v>
      </c>
      <c r="JL52" s="12">
        <v>5.6401579244218835E-3</v>
      </c>
      <c r="JM52" s="31" t="s">
        <v>165</v>
      </c>
      <c r="JN52" s="11">
        <v>68</v>
      </c>
      <c r="JO52" s="14" t="s">
        <v>165</v>
      </c>
      <c r="JP52" s="12">
        <v>3.835307388606881E-2</v>
      </c>
      <c r="JQ52" s="11" t="s">
        <v>165</v>
      </c>
      <c r="JR52" s="11">
        <v>54</v>
      </c>
      <c r="JS52" s="11" t="s">
        <v>165</v>
      </c>
      <c r="JT52" s="12">
        <v>3.0456852791878174E-2</v>
      </c>
      <c r="JU52" s="11" t="s">
        <v>165</v>
      </c>
      <c r="JV52" s="11">
        <v>96</v>
      </c>
      <c r="JW52" s="11" t="s">
        <v>165</v>
      </c>
      <c r="JX52" s="12">
        <v>5.4145516074450083E-2</v>
      </c>
      <c r="JY52" s="11" t="s">
        <v>165</v>
      </c>
      <c r="JZ52" s="11">
        <v>6</v>
      </c>
      <c r="KA52" s="11" t="s">
        <v>165</v>
      </c>
      <c r="KB52" s="12">
        <v>3.3840947546531302E-3</v>
      </c>
      <c r="KC52" s="11" t="s">
        <v>165</v>
      </c>
      <c r="KD52" s="11">
        <v>16</v>
      </c>
      <c r="KE52" s="11" t="s">
        <v>165</v>
      </c>
      <c r="KF52" s="12">
        <v>9.0242526790750149E-3</v>
      </c>
      <c r="KG52" s="11" t="s">
        <v>165</v>
      </c>
      <c r="KH52" s="11">
        <v>59</v>
      </c>
      <c r="KI52" s="11" t="s">
        <v>165</v>
      </c>
      <c r="KJ52" s="12">
        <v>3.3276931754089113E-2</v>
      </c>
      <c r="KK52" s="11" t="s">
        <v>165</v>
      </c>
      <c r="KL52" s="11">
        <v>14</v>
      </c>
      <c r="KM52" s="31" t="s">
        <v>165</v>
      </c>
      <c r="KN52" s="12">
        <v>7.8962210941906381E-3</v>
      </c>
      <c r="KO52" s="31" t="s">
        <v>165</v>
      </c>
      <c r="KP52" s="11">
        <v>9</v>
      </c>
      <c r="KQ52" s="11" t="s">
        <v>165</v>
      </c>
      <c r="KR52" s="12">
        <v>5.076142131979695E-3</v>
      </c>
      <c r="KS52" s="11" t="s">
        <v>165</v>
      </c>
      <c r="KT52" s="11">
        <v>9</v>
      </c>
      <c r="KU52" s="11" t="s">
        <v>165</v>
      </c>
      <c r="KV52" s="12">
        <v>5.076142131979695E-3</v>
      </c>
      <c r="KW52" s="11" t="s">
        <v>165</v>
      </c>
      <c r="KX52" s="11" t="s">
        <v>165</v>
      </c>
      <c r="KY52" s="11" t="s">
        <v>165</v>
      </c>
      <c r="KZ52" s="12" t="s">
        <v>165</v>
      </c>
      <c r="LA52" s="11" t="s">
        <v>165</v>
      </c>
      <c r="LB52" s="11">
        <v>679</v>
      </c>
      <c r="LC52" s="15" t="s">
        <v>165</v>
      </c>
      <c r="LD52" s="12">
        <v>0.38296672306824592</v>
      </c>
      <c r="LE52" s="11" t="s">
        <v>165</v>
      </c>
      <c r="LF52" s="11">
        <v>64</v>
      </c>
      <c r="LG52" s="11" t="s">
        <v>165</v>
      </c>
      <c r="LH52" s="12">
        <v>3.609701071630006E-2</v>
      </c>
      <c r="LI52" s="11" t="s">
        <v>165</v>
      </c>
      <c r="LJ52" s="11">
        <v>4</v>
      </c>
      <c r="LK52" s="31" t="s">
        <v>165</v>
      </c>
      <c r="LL52" s="16">
        <v>2.2560631697687537E-3</v>
      </c>
      <c r="LM52" s="13" t="s">
        <v>165</v>
      </c>
      <c r="LN52" s="11">
        <v>41</v>
      </c>
      <c r="LO52" s="11" t="s">
        <v>165</v>
      </c>
      <c r="LP52" s="12">
        <v>2.3124647490129723E-2</v>
      </c>
      <c r="LQ52" s="11" t="s">
        <v>165</v>
      </c>
      <c r="LR52" s="11">
        <v>30</v>
      </c>
      <c r="LS52" s="11" t="s">
        <v>165</v>
      </c>
      <c r="LT52" s="12">
        <v>1.6920473773265651E-2</v>
      </c>
      <c r="LU52" s="11" t="s">
        <v>165</v>
      </c>
      <c r="LV52" s="11">
        <v>18</v>
      </c>
      <c r="LW52" s="14" t="s">
        <v>165</v>
      </c>
      <c r="LX52" s="12">
        <v>1.015228426395939E-2</v>
      </c>
      <c r="LY52" s="11" t="s">
        <v>165</v>
      </c>
      <c r="LZ52" s="11" t="s">
        <v>165</v>
      </c>
      <c r="MA52" s="14" t="s">
        <v>165</v>
      </c>
      <c r="MB52" s="12" t="s">
        <v>165</v>
      </c>
      <c r="MC52" s="11" t="s">
        <v>165</v>
      </c>
      <c r="MD52" s="11" t="s">
        <v>165</v>
      </c>
      <c r="ME52" s="14" t="s">
        <v>165</v>
      </c>
      <c r="MF52" s="12" t="s">
        <v>165</v>
      </c>
      <c r="MG52" s="11" t="s">
        <v>165</v>
      </c>
      <c r="MH52" s="11">
        <v>44</v>
      </c>
      <c r="MI52" s="14" t="s">
        <v>165</v>
      </c>
      <c r="MJ52" s="12">
        <v>2.4816694867456288E-2</v>
      </c>
      <c r="MK52" s="11" t="s">
        <v>165</v>
      </c>
      <c r="ML52" s="11">
        <v>155</v>
      </c>
      <c r="MM52" s="14" t="s">
        <v>165</v>
      </c>
      <c r="MN52" s="12">
        <v>8.7422447828539196E-2</v>
      </c>
      <c r="MO52" s="11" t="s">
        <v>165</v>
      </c>
      <c r="MP52" s="11" t="s">
        <v>165</v>
      </c>
      <c r="MQ52" s="14" t="s">
        <v>165</v>
      </c>
      <c r="MR52" s="12" t="s">
        <v>165</v>
      </c>
      <c r="MS52" s="11" t="s">
        <v>165</v>
      </c>
      <c r="MT52" s="11" t="s">
        <v>165</v>
      </c>
      <c r="MU52" s="14" t="s">
        <v>165</v>
      </c>
      <c r="MV52" s="12" t="s">
        <v>165</v>
      </c>
      <c r="MW52" s="14" t="s">
        <v>165</v>
      </c>
      <c r="MX52" s="11" t="s">
        <v>165</v>
      </c>
      <c r="MY52" s="14" t="s">
        <v>165</v>
      </c>
      <c r="MZ52" s="12" t="s">
        <v>165</v>
      </c>
      <c r="NA52" s="14" t="s">
        <v>165</v>
      </c>
      <c r="NB52" s="11" t="s">
        <v>165</v>
      </c>
      <c r="NC52" s="14" t="s">
        <v>165</v>
      </c>
      <c r="ND52" s="12" t="s">
        <v>165</v>
      </c>
      <c r="NE52" s="14" t="s">
        <v>165</v>
      </c>
      <c r="NF52" s="11">
        <v>185</v>
      </c>
      <c r="NG52" s="14" t="s">
        <v>165</v>
      </c>
      <c r="NH52" s="12">
        <v>0.10434292160180485</v>
      </c>
      <c r="NI52" s="14" t="s">
        <v>165</v>
      </c>
      <c r="NJ52" s="25">
        <v>188.68413391557499</v>
      </c>
      <c r="NK52" s="25">
        <v>291.2448784347381</v>
      </c>
      <c r="NL52" s="41">
        <v>0.14337700145560409</v>
      </c>
      <c r="NM52" s="41">
        <v>0.22131069789873714</v>
      </c>
      <c r="NN52" s="25">
        <v>83.327510917030565</v>
      </c>
      <c r="NO52" s="25">
        <v>241.52936337612056</v>
      </c>
      <c r="NP52" s="33">
        <v>6.3318777292576414E-2</v>
      </c>
      <c r="NQ52" s="33">
        <v>0.18353295089370864</v>
      </c>
      <c r="NR52" s="25">
        <v>272.0116448326055</v>
      </c>
      <c r="NS52" s="25">
        <v>92.747591627925104</v>
      </c>
      <c r="NT52" s="33">
        <v>0.20669577874818049</v>
      </c>
      <c r="NU52" s="33">
        <v>7.0476893334289595E-2</v>
      </c>
      <c r="NV52" s="25">
        <v>321.81659388646284</v>
      </c>
      <c r="NW52" s="25">
        <v>83.212027099641716</v>
      </c>
      <c r="NX52" s="33">
        <v>0.24454148471615719</v>
      </c>
      <c r="NY52" s="33">
        <v>6.323102363194659E-2</v>
      </c>
      <c r="NZ52" s="25">
        <v>450.16011644832605</v>
      </c>
      <c r="OA52" s="25">
        <v>188.34637024738774</v>
      </c>
      <c r="OB52" s="33">
        <v>0.34206695778748181</v>
      </c>
      <c r="OC52" s="33">
        <v>0.14312034213327335</v>
      </c>
      <c r="OD52" s="42">
        <v>83369.027656477439</v>
      </c>
      <c r="OE52" s="42">
        <v>9649.7430709337914</v>
      </c>
      <c r="OF52" s="14" t="s">
        <v>165</v>
      </c>
      <c r="OG52" s="14" t="s">
        <v>165</v>
      </c>
      <c r="OH52" s="25">
        <v>3176</v>
      </c>
      <c r="OI52" s="25">
        <v>358.8063544587805</v>
      </c>
      <c r="OJ52" s="14" t="s">
        <v>165</v>
      </c>
      <c r="OK52" s="14" t="s">
        <v>165</v>
      </c>
      <c r="OL52" s="25">
        <v>194.71516573775298</v>
      </c>
      <c r="OM52" s="25">
        <v>221.05892915503142</v>
      </c>
      <c r="ON52" s="33">
        <v>6.1308301554708122E-2</v>
      </c>
      <c r="OO52" s="33">
        <v>6.9602937391382694E-2</v>
      </c>
      <c r="OP52" s="25">
        <v>98.755060134936926</v>
      </c>
      <c r="OQ52" s="25">
        <v>212.9012800291558</v>
      </c>
      <c r="OR52" s="33">
        <v>3.1094162511000292E-2</v>
      </c>
      <c r="OS52" s="33">
        <v>6.7034408069633442E-2</v>
      </c>
      <c r="OT52" s="25">
        <v>10.248166617776473</v>
      </c>
      <c r="OU52" s="25">
        <v>229.78133862462144</v>
      </c>
      <c r="OV52" s="33">
        <v>3.2267527134056907E-3</v>
      </c>
      <c r="OW52" s="33">
        <v>7.234928798004453E-2</v>
      </c>
      <c r="OX52" s="25">
        <v>2872.2816075095338</v>
      </c>
      <c r="OY52" s="25">
        <v>170.80669839733869</v>
      </c>
      <c r="OZ52" s="33">
        <v>0.90437078322088593</v>
      </c>
      <c r="PA52" s="33">
        <v>5.3780446598658278E-2</v>
      </c>
      <c r="PB52" s="25">
        <v>1851.1915517747141</v>
      </c>
      <c r="PC52" s="25">
        <v>230.3019756754162</v>
      </c>
      <c r="PD52" s="15" t="s">
        <v>165</v>
      </c>
      <c r="PE52" s="15" t="s">
        <v>165</v>
      </c>
      <c r="PF52" s="25">
        <v>1568.9011440305076</v>
      </c>
      <c r="PG52" s="25">
        <v>107.32453536076785</v>
      </c>
      <c r="PH52" s="33">
        <v>0.8475088072471062</v>
      </c>
      <c r="PI52" s="33">
        <v>5.7975921107611565E-2</v>
      </c>
      <c r="PJ52" s="25">
        <v>118.31974185978294</v>
      </c>
      <c r="PK52" s="25">
        <v>121.42363176355285</v>
      </c>
      <c r="PL52" s="33">
        <v>6.3915450427780574E-2</v>
      </c>
      <c r="PM52" s="33">
        <v>6.5592148822819302E-2</v>
      </c>
      <c r="PN52" s="25">
        <v>163.9706658844236</v>
      </c>
      <c r="PO52" s="25">
        <v>342.34976315356499</v>
      </c>
      <c r="PP52" s="33">
        <v>8.8575742325113241E-2</v>
      </c>
      <c r="PQ52" s="33">
        <v>0.18493481283736335</v>
      </c>
      <c r="PR52" s="11">
        <v>353</v>
      </c>
      <c r="PS52" s="22" t="s">
        <v>165</v>
      </c>
      <c r="PT52" s="20">
        <v>1.1717025535149417E-3</v>
      </c>
      <c r="PU52" s="20" t="s">
        <v>165</v>
      </c>
      <c r="PV52" s="11">
        <v>108</v>
      </c>
      <c r="PW52" s="19" t="s">
        <v>165</v>
      </c>
      <c r="PX52" s="38">
        <v>0.30594900849858359</v>
      </c>
      <c r="PY52" s="19" t="s">
        <v>165</v>
      </c>
      <c r="PZ52" s="11">
        <v>191</v>
      </c>
      <c r="QA52" s="19" t="s">
        <v>165</v>
      </c>
      <c r="QB52" s="38">
        <v>0.54107648725212465</v>
      </c>
      <c r="QC52" s="19" t="s">
        <v>165</v>
      </c>
      <c r="QD52" s="11">
        <v>54</v>
      </c>
      <c r="QE52" s="19" t="s">
        <v>165</v>
      </c>
      <c r="QF52" s="38">
        <v>0.15297450424929179</v>
      </c>
      <c r="QG52" s="19" t="s">
        <v>165</v>
      </c>
      <c r="QH52" s="11">
        <v>112</v>
      </c>
      <c r="QI52" s="19" t="s">
        <v>165</v>
      </c>
      <c r="QJ52" s="38">
        <v>0.31728045325779036</v>
      </c>
      <c r="QK52" s="19" t="s">
        <v>165</v>
      </c>
      <c r="QL52" s="11">
        <v>121</v>
      </c>
      <c r="QM52" s="19" t="s">
        <v>165</v>
      </c>
      <c r="QN52" s="38">
        <v>0.34277620396600567</v>
      </c>
      <c r="QO52" s="19" t="s">
        <v>165</v>
      </c>
      <c r="QP52" s="11">
        <v>120</v>
      </c>
      <c r="QQ52" s="19" t="s">
        <v>165</v>
      </c>
      <c r="QR52" s="38">
        <v>0.33994334277620397</v>
      </c>
      <c r="QS52" s="19" t="s">
        <v>165</v>
      </c>
      <c r="QT52" s="11">
        <v>58</v>
      </c>
      <c r="QU52" s="19" t="s">
        <v>165</v>
      </c>
      <c r="QV52" s="38">
        <v>0.1643059490084986</v>
      </c>
      <c r="QW52" s="19" t="s">
        <v>165</v>
      </c>
      <c r="QX52" s="11">
        <v>17</v>
      </c>
      <c r="QY52" s="19" t="s">
        <v>165</v>
      </c>
      <c r="QZ52" s="38">
        <v>4.8158640226628892E-2</v>
      </c>
      <c r="RA52" s="19" t="s">
        <v>165</v>
      </c>
      <c r="RB52" s="11">
        <v>0</v>
      </c>
      <c r="RC52" s="19" t="s">
        <v>165</v>
      </c>
      <c r="RD52" s="38">
        <v>0</v>
      </c>
      <c r="RE52" s="19" t="s">
        <v>165</v>
      </c>
      <c r="RF52" s="11">
        <v>7</v>
      </c>
      <c r="RG52" s="19" t="s">
        <v>165</v>
      </c>
      <c r="RH52" s="38">
        <v>1.9830028328611898E-2</v>
      </c>
      <c r="RI52" s="19" t="s">
        <v>165</v>
      </c>
      <c r="RJ52" s="11">
        <v>2</v>
      </c>
      <c r="RK52" s="19" t="s">
        <v>165</v>
      </c>
      <c r="RL52" s="38">
        <v>5.6657223796033997E-3</v>
      </c>
      <c r="RM52" s="19" t="s">
        <v>165</v>
      </c>
      <c r="RN52" s="11">
        <v>12</v>
      </c>
      <c r="RO52" s="19" t="s">
        <v>165</v>
      </c>
      <c r="RP52" s="38">
        <v>3.39943342776204E-2</v>
      </c>
      <c r="RQ52" s="19" t="s">
        <v>165</v>
      </c>
      <c r="RR52" s="11">
        <v>46</v>
      </c>
      <c r="RS52" s="19" t="s">
        <v>165</v>
      </c>
      <c r="RT52" s="38">
        <v>0.13031161473087818</v>
      </c>
      <c r="RU52" s="19" t="s">
        <v>165</v>
      </c>
      <c r="RV52" s="11">
        <v>72</v>
      </c>
      <c r="RW52" s="19" t="s">
        <v>165</v>
      </c>
      <c r="RX52" s="38">
        <v>0.20396600566572237</v>
      </c>
      <c r="RY52" s="19" t="s">
        <v>165</v>
      </c>
      <c r="RZ52" s="11">
        <v>12</v>
      </c>
      <c r="SA52" s="19" t="s">
        <v>165</v>
      </c>
      <c r="SB52" s="38">
        <v>3.39943342776204E-2</v>
      </c>
      <c r="SC52" s="19" t="s">
        <v>165</v>
      </c>
      <c r="SD52" s="11">
        <v>24</v>
      </c>
      <c r="SE52" s="19" t="s">
        <v>165</v>
      </c>
      <c r="SF52" s="38">
        <v>6.79886685552408E-2</v>
      </c>
      <c r="SG52" s="19" t="s">
        <v>165</v>
      </c>
      <c r="SH52" s="11">
        <v>12</v>
      </c>
      <c r="SI52" s="19" t="s">
        <v>165</v>
      </c>
      <c r="SJ52" s="38">
        <v>3.39943342776204E-2</v>
      </c>
      <c r="SK52" s="19" t="s">
        <v>165</v>
      </c>
      <c r="SL52" s="11">
        <v>0</v>
      </c>
      <c r="SM52" s="19" t="s">
        <v>165</v>
      </c>
      <c r="SN52" s="38">
        <v>0</v>
      </c>
      <c r="SO52" s="19" t="s">
        <v>165</v>
      </c>
      <c r="SP52" s="11">
        <v>21</v>
      </c>
      <c r="SQ52" s="19" t="s">
        <v>165</v>
      </c>
      <c r="SR52" s="38">
        <v>5.9490084985835696E-2</v>
      </c>
      <c r="SS52" s="19" t="s">
        <v>165</v>
      </c>
      <c r="ST52" s="11">
        <v>35</v>
      </c>
      <c r="SU52" s="19" t="s">
        <v>165</v>
      </c>
      <c r="SV52" s="38">
        <v>9.9150141643059492E-2</v>
      </c>
      <c r="SW52" s="19" t="s">
        <v>165</v>
      </c>
      <c r="SX52" s="11">
        <v>0</v>
      </c>
      <c r="SY52" s="19" t="s">
        <v>165</v>
      </c>
      <c r="SZ52" s="38">
        <v>0</v>
      </c>
      <c r="TA52" s="19" t="s">
        <v>165</v>
      </c>
      <c r="TB52" s="11">
        <v>16</v>
      </c>
      <c r="TC52" s="19" t="s">
        <v>165</v>
      </c>
      <c r="TD52" s="38">
        <v>4.5325779036827198E-2</v>
      </c>
      <c r="TE52" s="19" t="s">
        <v>165</v>
      </c>
      <c r="TF52" s="11">
        <v>13</v>
      </c>
      <c r="TG52" s="19" t="s">
        <v>165</v>
      </c>
      <c r="TH52" s="38">
        <v>3.6827195467422094E-2</v>
      </c>
      <c r="TI52" s="19" t="s">
        <v>165</v>
      </c>
      <c r="TJ52" s="11">
        <v>3</v>
      </c>
      <c r="TK52" s="19" t="s">
        <v>165</v>
      </c>
      <c r="TL52" s="38">
        <v>8.4985835694051E-3</v>
      </c>
      <c r="TM52" s="19" t="s">
        <v>165</v>
      </c>
      <c r="TN52" s="11">
        <v>1</v>
      </c>
      <c r="TO52" s="19" t="s">
        <v>165</v>
      </c>
      <c r="TP52" s="38">
        <v>2.8328611898016999E-3</v>
      </c>
      <c r="TQ52" s="19" t="s">
        <v>165</v>
      </c>
      <c r="TR52" s="11">
        <v>2</v>
      </c>
      <c r="TS52" s="19" t="s">
        <v>165</v>
      </c>
      <c r="TT52" s="38">
        <v>5.6657223796033997E-3</v>
      </c>
      <c r="TU52" s="19" t="s">
        <v>165</v>
      </c>
      <c r="TV52" s="11">
        <v>18</v>
      </c>
      <c r="TW52" s="19" t="s">
        <v>165</v>
      </c>
      <c r="TX52" s="38">
        <v>5.0991501416430593E-2</v>
      </c>
      <c r="TY52" s="19" t="s">
        <v>165</v>
      </c>
      <c r="TZ52" s="11">
        <v>64</v>
      </c>
      <c r="UA52" s="19" t="s">
        <v>165</v>
      </c>
      <c r="UB52" s="38">
        <v>0.18130311614730879</v>
      </c>
      <c r="UC52" s="19" t="s">
        <v>165</v>
      </c>
      <c r="UD52" s="19">
        <v>82</v>
      </c>
      <c r="UE52" s="19" t="s">
        <v>165</v>
      </c>
      <c r="UF52" s="20">
        <v>0.23229461756373937</v>
      </c>
      <c r="UG52" s="19" t="s">
        <v>165</v>
      </c>
      <c r="UH52" s="11">
        <v>63</v>
      </c>
      <c r="UI52" s="19" t="s">
        <v>165</v>
      </c>
      <c r="UJ52" s="38">
        <v>0.17847025495750707</v>
      </c>
      <c r="UK52" s="19" t="s">
        <v>165</v>
      </c>
      <c r="UL52" s="11">
        <v>100</v>
      </c>
      <c r="UM52" s="19" t="s">
        <v>165</v>
      </c>
      <c r="UN52" s="38">
        <v>0.28328611898016998</v>
      </c>
      <c r="UO52" s="19" t="s">
        <v>165</v>
      </c>
      <c r="UP52" s="11">
        <v>108</v>
      </c>
      <c r="UQ52" s="19" t="s">
        <v>165</v>
      </c>
      <c r="UR52" s="38">
        <v>0.30594900849858359</v>
      </c>
      <c r="US52" s="19" t="s">
        <v>165</v>
      </c>
      <c r="UT52" s="25">
        <v>1251.5797799174691</v>
      </c>
      <c r="UU52" s="25">
        <v>109.05748840391308</v>
      </c>
      <c r="UV52" s="33">
        <v>0.92640990371389276</v>
      </c>
      <c r="UW52" s="33">
        <v>8.0723529536575189E-2</v>
      </c>
      <c r="UX52" s="25">
        <v>99.420220082530946</v>
      </c>
      <c r="UY52" s="25">
        <v>434.4086544950116</v>
      </c>
      <c r="UZ52" s="33">
        <v>7.3590096286107284E-2</v>
      </c>
      <c r="VA52" s="33">
        <v>0.32154600628794344</v>
      </c>
      <c r="VB52" s="25">
        <v>11.149931224209077</v>
      </c>
      <c r="VC52" s="25">
        <v>229.30333325671245</v>
      </c>
      <c r="VD52" s="33">
        <v>8.253094910591471E-3</v>
      </c>
      <c r="VE52" s="33">
        <v>0.1697285960449389</v>
      </c>
      <c r="VF52" s="25">
        <v>38.095598349381014</v>
      </c>
      <c r="VG52" s="25">
        <v>246.27777577607773</v>
      </c>
      <c r="VH52" s="33">
        <v>2.8198074277854195E-2</v>
      </c>
      <c r="VI52" s="33">
        <v>0.18229295024136027</v>
      </c>
      <c r="VJ52" s="25">
        <v>452.50137551581844</v>
      </c>
      <c r="VK52" s="25">
        <v>162.40942116942992</v>
      </c>
      <c r="VL52" s="33">
        <v>0.33493810178817057</v>
      </c>
      <c r="VM52" s="33">
        <v>0.12021422736449291</v>
      </c>
      <c r="VN52" s="25">
        <f t="shared" si="3"/>
        <v>849.25309491059147</v>
      </c>
      <c r="VO52" s="25">
        <f t="shared" si="4"/>
        <v>103.24453137812102</v>
      </c>
      <c r="VP52" s="33">
        <v>0.62861072902338377</v>
      </c>
      <c r="VQ52" s="33">
        <v>7.6420822633694319E-2</v>
      </c>
      <c r="VR52" s="25">
        <v>1145</v>
      </c>
      <c r="VS52" s="19" t="s">
        <v>165</v>
      </c>
      <c r="VT52" s="23">
        <v>0.87006079027355621</v>
      </c>
      <c r="VU52" s="19" t="s">
        <v>165</v>
      </c>
      <c r="VV52" s="19">
        <v>171</v>
      </c>
      <c r="VW52" s="19" t="s">
        <v>165</v>
      </c>
      <c r="VX52" s="23">
        <v>0.12993920972644377</v>
      </c>
      <c r="VY52" s="19" t="s">
        <v>165</v>
      </c>
      <c r="VZ52" s="39">
        <v>2.4436157205240177</v>
      </c>
      <c r="WA52" s="19" t="s">
        <v>165</v>
      </c>
      <c r="WB52" s="19" t="s">
        <v>165</v>
      </c>
      <c r="WC52" s="19" t="s">
        <v>165</v>
      </c>
      <c r="WD52" s="39">
        <v>2.2104678362573109</v>
      </c>
      <c r="WE52" s="19" t="s">
        <v>165</v>
      </c>
      <c r="WF52" s="39" t="s">
        <v>165</v>
      </c>
      <c r="WG52" s="39" t="s">
        <v>165</v>
      </c>
      <c r="WH52" s="25">
        <v>227.95342066957789</v>
      </c>
      <c r="WI52" s="25">
        <v>151.05972904000527</v>
      </c>
      <c r="WJ52" s="33">
        <v>0.17321688500727803</v>
      </c>
      <c r="WK52" s="33">
        <v>0.11478702814590067</v>
      </c>
      <c r="WL52" s="25">
        <v>356.29694323144105</v>
      </c>
      <c r="WM52" s="25">
        <v>120.88607275090142</v>
      </c>
      <c r="WN52" s="33">
        <v>0.27074235807860264</v>
      </c>
      <c r="WO52" s="33">
        <v>9.1858717895821743E-2</v>
      </c>
      <c r="WP52" s="25">
        <v>417.59534206695776</v>
      </c>
      <c r="WQ52" s="25">
        <v>199.52595900152195</v>
      </c>
      <c r="WR52" s="33">
        <v>0.31732168850072778</v>
      </c>
      <c r="WS52" s="33">
        <v>0.15161547036589815</v>
      </c>
      <c r="WT52" s="25">
        <v>116.85007278020377</v>
      </c>
      <c r="WU52" s="25">
        <v>187.70275402860972</v>
      </c>
      <c r="WV52" s="33">
        <v>8.8791848617176122E-2</v>
      </c>
      <c r="WW52" s="33">
        <v>0.14263127205821408</v>
      </c>
      <c r="WX52" s="25">
        <v>112.06113537117905</v>
      </c>
      <c r="WY52" s="25">
        <v>206.5002792021931</v>
      </c>
      <c r="WZ52" s="33">
        <v>8.5152838427947602E-2</v>
      </c>
      <c r="XA52" s="33">
        <v>0.15691510577674248</v>
      </c>
      <c r="XB52" s="25">
        <v>85.243085880640464</v>
      </c>
      <c r="XC52" s="25">
        <v>183.19454263395093</v>
      </c>
      <c r="XD52" s="33">
        <v>6.4774381368267825E-2</v>
      </c>
      <c r="XE52" s="33">
        <v>0.13920557950908125</v>
      </c>
      <c r="XF52" s="25">
        <v>1316</v>
      </c>
      <c r="XG52" s="25">
        <v>361.56742109874887</v>
      </c>
      <c r="XH52" s="14" t="s">
        <v>165</v>
      </c>
      <c r="XI52" s="14" t="s">
        <v>165</v>
      </c>
      <c r="XJ52" s="25">
        <v>436.75109170305677</v>
      </c>
      <c r="XK52" s="25">
        <v>446.04618376493977</v>
      </c>
      <c r="XL52" s="33">
        <v>0.33187772925764192</v>
      </c>
      <c r="XM52" s="33">
        <v>0.33894086912229465</v>
      </c>
      <c r="XN52" s="25">
        <v>1144.5560407569142</v>
      </c>
      <c r="XO52" s="25">
        <v>287.04180880143576</v>
      </c>
      <c r="XP52" s="14" t="s">
        <v>165</v>
      </c>
      <c r="XQ52" s="14" t="s">
        <v>165</v>
      </c>
      <c r="XR52" s="25">
        <v>344.80349344978168</v>
      </c>
      <c r="XS52" s="25">
        <v>350.93658372580597</v>
      </c>
      <c r="XT52" s="33">
        <v>0.30125523012552302</v>
      </c>
      <c r="XU52" s="33">
        <v>0.30661371853293062</v>
      </c>
      <c r="XV52" s="25">
        <v>171.44395924308589</v>
      </c>
      <c r="XW52" s="25">
        <v>219.8590457543196</v>
      </c>
      <c r="XX52" s="14" t="s">
        <v>165</v>
      </c>
      <c r="XY52" s="14" t="s">
        <v>165</v>
      </c>
      <c r="XZ52" s="25">
        <v>91.947598253275103</v>
      </c>
      <c r="YA52" s="25">
        <v>263.43068438469231</v>
      </c>
      <c r="YB52" s="33">
        <v>0.53631284916201116</v>
      </c>
      <c r="YC52" s="33">
        <v>1.5365410688584302</v>
      </c>
      <c r="YD52" s="25">
        <v>149.41484716157206</v>
      </c>
      <c r="YE52" s="25">
        <v>61.619802012015583</v>
      </c>
      <c r="YF52" s="14" t="s">
        <v>165</v>
      </c>
      <c r="YG52" s="14" t="s">
        <v>165</v>
      </c>
      <c r="YH52" s="42">
        <v>1032.5769230769231</v>
      </c>
      <c r="YI52" s="42">
        <v>319.45331445822131</v>
      </c>
      <c r="YJ52" s="14" t="s">
        <v>165</v>
      </c>
      <c r="YK52" s="14" t="s">
        <v>165</v>
      </c>
      <c r="YL52" s="25">
        <v>44.058224163027653</v>
      </c>
      <c r="YM52" s="25">
        <v>222.00336858666279</v>
      </c>
      <c r="YN52" s="33">
        <v>3.3478893740902474E-2</v>
      </c>
      <c r="YO52" s="33">
        <v>0.16869556883485015</v>
      </c>
      <c r="YP52" s="25">
        <v>1271.9417758369723</v>
      </c>
      <c r="YQ52" s="25">
        <v>413.75802681974761</v>
      </c>
      <c r="YR52" s="33">
        <v>0.96652110625909748</v>
      </c>
      <c r="YS52" s="33">
        <v>0.31440579545573527</v>
      </c>
    </row>
    <row r="53" spans="1:669" x14ac:dyDescent="0.2">
      <c r="A53" s="1" t="s">
        <v>253</v>
      </c>
      <c r="B53" s="17" t="s">
        <v>254</v>
      </c>
      <c r="C53" s="17" t="s">
        <v>255</v>
      </c>
      <c r="D53" s="3" t="s">
        <v>165</v>
      </c>
      <c r="E53" s="17" t="s">
        <v>187</v>
      </c>
      <c r="F53" s="25">
        <v>3211</v>
      </c>
      <c r="G53" s="19" t="s">
        <v>165</v>
      </c>
      <c r="H53" s="20">
        <v>8.3930597159272095E-3</v>
      </c>
      <c r="I53" s="19" t="s">
        <v>165</v>
      </c>
      <c r="J53" s="19">
        <v>2918</v>
      </c>
      <c r="K53" s="19" t="s">
        <v>165</v>
      </c>
      <c r="L53" s="33">
        <v>0.9087511678604796</v>
      </c>
      <c r="M53" s="21" t="s">
        <v>165</v>
      </c>
      <c r="N53" s="26">
        <v>928</v>
      </c>
      <c r="O53" s="19" t="s">
        <v>165</v>
      </c>
      <c r="P53" s="20">
        <v>0.28900654001868575</v>
      </c>
      <c r="Q53" s="19" t="s">
        <v>165</v>
      </c>
      <c r="R53" s="26">
        <v>1272</v>
      </c>
      <c r="S53" s="19" t="s">
        <v>165</v>
      </c>
      <c r="T53" s="20">
        <v>0.39613827468078483</v>
      </c>
      <c r="U53" s="19" t="s">
        <v>165</v>
      </c>
      <c r="V53" s="26">
        <v>38</v>
      </c>
      <c r="W53" s="19" t="s">
        <v>165</v>
      </c>
      <c r="X53" s="20">
        <v>1.1834319526627219E-2</v>
      </c>
      <c r="Y53" s="19" t="s">
        <v>165</v>
      </c>
      <c r="Z53" s="19">
        <v>555</v>
      </c>
      <c r="AA53" s="19" t="s">
        <v>165</v>
      </c>
      <c r="AB53" s="20">
        <v>0.17284335098100281</v>
      </c>
      <c r="AC53" s="19" t="s">
        <v>165</v>
      </c>
      <c r="AD53" s="19">
        <v>9</v>
      </c>
      <c r="AE53" s="19" t="s">
        <v>165</v>
      </c>
      <c r="AF53" s="20">
        <v>2.8028651510432889E-3</v>
      </c>
      <c r="AG53" s="19" t="s">
        <v>165</v>
      </c>
      <c r="AH53" s="26">
        <v>116</v>
      </c>
      <c r="AI53" s="19" t="s">
        <v>165</v>
      </c>
      <c r="AJ53" s="20">
        <v>3.6125817502335719E-2</v>
      </c>
      <c r="AK53" s="19" t="s">
        <v>165</v>
      </c>
      <c r="AL53" s="26">
        <v>293</v>
      </c>
      <c r="AM53" s="19" t="s">
        <v>165</v>
      </c>
      <c r="AN53" s="33">
        <v>9.1248832139520397E-2</v>
      </c>
      <c r="AO53" s="19" t="s">
        <v>165</v>
      </c>
      <c r="AP53" s="25">
        <v>1340</v>
      </c>
      <c r="AQ53" s="11" t="s">
        <v>165</v>
      </c>
      <c r="AR53" s="11" t="s">
        <v>165</v>
      </c>
      <c r="AS53" s="11" t="s">
        <v>165</v>
      </c>
      <c r="AT53" s="25">
        <v>1202</v>
      </c>
      <c r="AU53" s="11" t="s">
        <v>165</v>
      </c>
      <c r="AV53" s="20">
        <v>0.89701492537313432</v>
      </c>
      <c r="AW53" s="19" t="s">
        <v>165</v>
      </c>
      <c r="AX53" s="26">
        <v>138</v>
      </c>
      <c r="AY53" s="19" t="s">
        <v>165</v>
      </c>
      <c r="AZ53" s="20">
        <v>0.10298507462686567</v>
      </c>
      <c r="BA53" s="19" t="s">
        <v>165</v>
      </c>
      <c r="BB53" s="19">
        <v>1595</v>
      </c>
      <c r="BC53" s="19" t="s">
        <v>165</v>
      </c>
      <c r="BD53" s="38">
        <v>0.49672999065711615</v>
      </c>
      <c r="BE53" s="19" t="s">
        <v>165</v>
      </c>
      <c r="BF53" s="19">
        <v>1616</v>
      </c>
      <c r="BG53" s="19" t="s">
        <v>165</v>
      </c>
      <c r="BH53" s="38">
        <v>0.5032700093428838</v>
      </c>
      <c r="BI53" s="19" t="s">
        <v>165</v>
      </c>
      <c r="BJ53" s="19">
        <v>333</v>
      </c>
      <c r="BK53" s="27" t="s">
        <v>165</v>
      </c>
      <c r="BL53" s="38">
        <v>0.10370601058860168</v>
      </c>
      <c r="BM53" s="27" t="s">
        <v>165</v>
      </c>
      <c r="BN53" s="19">
        <v>260</v>
      </c>
      <c r="BO53" s="27" t="s">
        <v>165</v>
      </c>
      <c r="BP53" s="38">
        <v>8.0971659919028341E-2</v>
      </c>
      <c r="BQ53" s="27" t="s">
        <v>165</v>
      </c>
      <c r="BR53" s="19">
        <v>238</v>
      </c>
      <c r="BS53" s="27" t="s">
        <v>165</v>
      </c>
      <c r="BT53" s="38">
        <v>7.4120211772033637E-2</v>
      </c>
      <c r="BU53" s="27" t="s">
        <v>165</v>
      </c>
      <c r="BV53" s="19">
        <v>121</v>
      </c>
      <c r="BW53" s="27" t="s">
        <v>165</v>
      </c>
      <c r="BX53" s="38">
        <v>3.768296480847088E-2</v>
      </c>
      <c r="BY53" s="27" t="s">
        <v>165</v>
      </c>
      <c r="BZ53" s="19">
        <v>386</v>
      </c>
      <c r="CA53" s="27" t="s">
        <v>165</v>
      </c>
      <c r="CB53" s="38">
        <v>0.12021177203363438</v>
      </c>
      <c r="CC53" s="27" t="s">
        <v>165</v>
      </c>
      <c r="CD53" s="19">
        <v>611</v>
      </c>
      <c r="CE53" s="27" t="s">
        <v>165</v>
      </c>
      <c r="CF53" s="38">
        <v>0.19028340080971659</v>
      </c>
      <c r="CG53" s="27" t="s">
        <v>165</v>
      </c>
      <c r="CH53" s="19">
        <v>430</v>
      </c>
      <c r="CI53" s="27" t="s">
        <v>165</v>
      </c>
      <c r="CJ53" s="38">
        <v>0.1339146683276238</v>
      </c>
      <c r="CK53" s="27" t="s">
        <v>165</v>
      </c>
      <c r="CL53" s="19">
        <v>407</v>
      </c>
      <c r="CM53" s="27" t="s">
        <v>165</v>
      </c>
      <c r="CN53" s="38">
        <v>0.12675179071940207</v>
      </c>
      <c r="CO53" s="27" t="s">
        <v>165</v>
      </c>
      <c r="CP53" s="19">
        <v>241</v>
      </c>
      <c r="CQ53" s="27" t="s">
        <v>165</v>
      </c>
      <c r="CR53" s="38">
        <v>7.5054500155714729E-2</v>
      </c>
      <c r="CS53" s="27" t="s">
        <v>165</v>
      </c>
      <c r="CT53" s="19">
        <v>126</v>
      </c>
      <c r="CU53" s="27" t="s">
        <v>165</v>
      </c>
      <c r="CV53" s="38">
        <v>3.9240112114606041E-2</v>
      </c>
      <c r="CW53" s="27" t="s">
        <v>165</v>
      </c>
      <c r="CX53" s="19">
        <v>41</v>
      </c>
      <c r="CY53" s="27" t="s">
        <v>165</v>
      </c>
      <c r="CZ53" s="38">
        <v>1.2768607910308314E-2</v>
      </c>
      <c r="DA53" s="27" t="s">
        <v>165</v>
      </c>
      <c r="DB53" s="19">
        <v>17</v>
      </c>
      <c r="DC53" s="19" t="s">
        <v>165</v>
      </c>
      <c r="DD53" s="38">
        <v>5.2943008408595452E-3</v>
      </c>
      <c r="DE53" s="19" t="s">
        <v>165</v>
      </c>
      <c r="DF53" s="19">
        <v>952</v>
      </c>
      <c r="DG53" s="19" t="s">
        <v>165</v>
      </c>
      <c r="DH53" s="38">
        <v>0.29648084708813455</v>
      </c>
      <c r="DI53" s="19" t="s">
        <v>165</v>
      </c>
      <c r="DJ53" s="19">
        <v>2259</v>
      </c>
      <c r="DK53" s="19" t="s">
        <v>165</v>
      </c>
      <c r="DL53" s="38">
        <v>0.70351915291186551</v>
      </c>
      <c r="DM53" s="19" t="s">
        <v>165</v>
      </c>
      <c r="DN53" s="19">
        <v>184</v>
      </c>
      <c r="DO53" s="19" t="s">
        <v>165</v>
      </c>
      <c r="DP53" s="38">
        <v>5.73030208657739E-2</v>
      </c>
      <c r="DQ53" s="19" t="s">
        <v>165</v>
      </c>
      <c r="DR53" s="11">
        <v>1202</v>
      </c>
      <c r="DS53" s="19" t="s">
        <v>165</v>
      </c>
      <c r="DT53" s="19" t="s">
        <v>165</v>
      </c>
      <c r="DU53" s="19" t="s">
        <v>165</v>
      </c>
      <c r="DV53" s="39">
        <v>2.5880698835274538</v>
      </c>
      <c r="DW53" s="19" t="s">
        <v>165</v>
      </c>
      <c r="DX53" s="19" t="s">
        <v>165</v>
      </c>
      <c r="DY53" s="19" t="s">
        <v>165</v>
      </c>
      <c r="DZ53" s="11">
        <v>627</v>
      </c>
      <c r="EA53" s="19" t="s">
        <v>165</v>
      </c>
      <c r="EB53" s="40">
        <v>0.52163061564059898</v>
      </c>
      <c r="EC53" s="19" t="s">
        <v>165</v>
      </c>
      <c r="ED53" s="19">
        <v>391</v>
      </c>
      <c r="EE53" s="27" t="s">
        <v>165</v>
      </c>
      <c r="EF53" s="40">
        <v>0.32529118136439267</v>
      </c>
      <c r="EG53" s="27" t="s">
        <v>165</v>
      </c>
      <c r="EH53" s="19">
        <v>243</v>
      </c>
      <c r="EI53" s="27" t="s">
        <v>165</v>
      </c>
      <c r="EJ53" s="40">
        <v>0.20216306156405989</v>
      </c>
      <c r="EK53" s="27" t="s">
        <v>165</v>
      </c>
      <c r="EL53" s="19">
        <v>139</v>
      </c>
      <c r="EM53" s="27" t="s">
        <v>165</v>
      </c>
      <c r="EN53" s="40">
        <v>0.11564059900166389</v>
      </c>
      <c r="EO53" s="27" t="s">
        <v>165</v>
      </c>
      <c r="EP53" s="19">
        <v>384</v>
      </c>
      <c r="EQ53" s="27" t="s">
        <v>165</v>
      </c>
      <c r="ER53" s="40">
        <v>0.3194675540765391</v>
      </c>
      <c r="ES53" s="27" t="s">
        <v>165</v>
      </c>
      <c r="ET53" s="19">
        <v>252</v>
      </c>
      <c r="EU53" s="19" t="s">
        <v>165</v>
      </c>
      <c r="EV53" s="40">
        <v>0.20965058236272879</v>
      </c>
      <c r="EW53" s="19" t="s">
        <v>165</v>
      </c>
      <c r="EX53" s="19">
        <v>575</v>
      </c>
      <c r="EY53" s="19" t="s">
        <v>165</v>
      </c>
      <c r="EZ53" s="40">
        <v>0.47836938435940102</v>
      </c>
      <c r="FA53" s="19" t="s">
        <v>165</v>
      </c>
      <c r="FB53" s="19">
        <v>397</v>
      </c>
      <c r="FC53" s="19" t="s">
        <v>165</v>
      </c>
      <c r="FD53" s="40">
        <v>0.33028286189683859</v>
      </c>
      <c r="FE53" s="19" t="s">
        <v>165</v>
      </c>
      <c r="FF53" s="19">
        <v>53</v>
      </c>
      <c r="FG53" s="19" t="s">
        <v>165</v>
      </c>
      <c r="FH53" s="40">
        <v>4.409317803660566E-2</v>
      </c>
      <c r="FI53" s="19" t="s">
        <v>165</v>
      </c>
      <c r="FJ53" s="19">
        <v>444</v>
      </c>
      <c r="FK53" s="19" t="s">
        <v>165</v>
      </c>
      <c r="FL53" s="23">
        <v>0.36938435940099834</v>
      </c>
      <c r="FM53" s="19" t="s">
        <v>165</v>
      </c>
      <c r="FN53" s="19">
        <v>124</v>
      </c>
      <c r="FO53" s="19" t="s">
        <v>165</v>
      </c>
      <c r="FP53" s="23">
        <v>0.10316139767054909</v>
      </c>
      <c r="FQ53" s="19" t="s">
        <v>165</v>
      </c>
      <c r="FR53" s="19">
        <v>1873</v>
      </c>
      <c r="FS53" s="22" t="s">
        <v>165</v>
      </c>
      <c r="FT53" s="12">
        <v>0.58330738087823109</v>
      </c>
      <c r="FU53" s="22" t="s">
        <v>165</v>
      </c>
      <c r="FV53" s="25">
        <v>571.96751329001768</v>
      </c>
      <c r="FW53" s="25">
        <v>594.80031453141487</v>
      </c>
      <c r="FX53" s="33">
        <v>0.30537507383343176</v>
      </c>
      <c r="FY53" s="33">
        <v>0.31756557102584881</v>
      </c>
      <c r="FZ53" s="25">
        <v>722.42705256940337</v>
      </c>
      <c r="GA53" s="25">
        <v>213.63777949966638</v>
      </c>
      <c r="GB53" s="33">
        <v>0.3857058476077968</v>
      </c>
      <c r="GC53" s="33">
        <v>0.11406181500249139</v>
      </c>
      <c r="GD53" s="25">
        <v>348.49084465445958</v>
      </c>
      <c r="GE53" s="25">
        <v>200.26408879922403</v>
      </c>
      <c r="GF53" s="33">
        <v>0.18606024808033078</v>
      </c>
      <c r="GG53" s="33">
        <v>0.10692156369419328</v>
      </c>
      <c r="GH53" s="25">
        <v>167.05434140578856</v>
      </c>
      <c r="GI53" s="25">
        <v>120.27199992925694</v>
      </c>
      <c r="GJ53" s="33">
        <v>8.9190785587714122E-2</v>
      </c>
      <c r="GK53" s="33">
        <v>6.4213561094104074E-2</v>
      </c>
      <c r="GL53" s="25">
        <v>63.060248080330773</v>
      </c>
      <c r="GM53" s="25">
        <v>343.07973317744325</v>
      </c>
      <c r="GN53" s="33">
        <v>3.3668044890726521E-2</v>
      </c>
      <c r="GO53" s="33">
        <v>0.18317124035101082</v>
      </c>
      <c r="GP53" s="25">
        <v>1301.0324867099823</v>
      </c>
      <c r="GQ53" s="25">
        <v>381.76417506900071</v>
      </c>
      <c r="GR53" s="33">
        <v>0.69462492616656824</v>
      </c>
      <c r="GS53" s="33">
        <v>0.20382497334169819</v>
      </c>
      <c r="GT53" s="25">
        <v>230.11458948611931</v>
      </c>
      <c r="GU53" s="25">
        <v>361.48935563036753</v>
      </c>
      <c r="GV53" s="33">
        <v>0.12285883047844064</v>
      </c>
      <c r="GW53" s="33">
        <v>0.19300018987205955</v>
      </c>
      <c r="GX53" s="25">
        <v>3164.3063916131218</v>
      </c>
      <c r="GY53" s="25">
        <v>591.29265173854481</v>
      </c>
      <c r="GZ53" s="14" t="s">
        <v>165</v>
      </c>
      <c r="HA53" s="14" t="s">
        <v>165</v>
      </c>
      <c r="HB53" s="25">
        <v>2422.6381467703759</v>
      </c>
      <c r="HC53" s="25">
        <v>220.51699118051636</v>
      </c>
      <c r="HD53" s="33">
        <v>0.7656142759094029</v>
      </c>
      <c r="HE53" s="33">
        <v>6.9688887196571278E-2</v>
      </c>
      <c r="HF53" s="25">
        <v>704.74771728102814</v>
      </c>
      <c r="HG53" s="25">
        <v>323.273743324348</v>
      </c>
      <c r="HH53" s="33">
        <v>0.22271791352093342</v>
      </c>
      <c r="HI53" s="33">
        <v>0.10216259215010697</v>
      </c>
      <c r="HJ53" s="25">
        <v>36.920527561717961</v>
      </c>
      <c r="HK53" s="25">
        <v>151.11704702155569</v>
      </c>
      <c r="HL53" s="33">
        <v>1.1667810569663692E-2</v>
      </c>
      <c r="HM53" s="33">
        <v>4.7756768251673062E-2</v>
      </c>
      <c r="HN53" s="25">
        <v>2878</v>
      </c>
      <c r="HO53" s="29" t="s">
        <v>165</v>
      </c>
      <c r="HP53" s="12">
        <v>0.89629398941139837</v>
      </c>
      <c r="HQ53" s="29" t="s">
        <v>165</v>
      </c>
      <c r="HR53" s="25">
        <v>2191.7826250470102</v>
      </c>
      <c r="HS53" s="25">
        <v>232.58900458036379</v>
      </c>
      <c r="HT53" s="33">
        <v>0.76156449793155323</v>
      </c>
      <c r="HU53" s="33">
        <v>8.081619339137032E-2</v>
      </c>
      <c r="HV53" s="25">
        <v>686.21737495298987</v>
      </c>
      <c r="HW53" s="25">
        <v>505.00120097182293</v>
      </c>
      <c r="HX53" s="33">
        <v>0.2384355020684468</v>
      </c>
      <c r="HY53" s="33">
        <v>0.17546949304093917</v>
      </c>
      <c r="HZ53" s="25">
        <v>359.34411432869501</v>
      </c>
      <c r="IA53" s="25">
        <v>960.87417403916459</v>
      </c>
      <c r="IB53" s="33">
        <v>0.12485896953742008</v>
      </c>
      <c r="IC53" s="33">
        <v>0.33386871926308709</v>
      </c>
      <c r="ID53" s="11">
        <v>1231</v>
      </c>
      <c r="IE53" s="11" t="s">
        <v>165</v>
      </c>
      <c r="IF53" s="11" t="s">
        <v>165</v>
      </c>
      <c r="IG53" s="11" t="s">
        <v>165</v>
      </c>
      <c r="IH53" s="11">
        <v>5</v>
      </c>
      <c r="II53" s="14" t="s">
        <v>165</v>
      </c>
      <c r="IJ53" s="12">
        <v>4.0617384240454911E-3</v>
      </c>
      <c r="IK53" s="11" t="s">
        <v>165</v>
      </c>
      <c r="IL53" s="11">
        <v>15</v>
      </c>
      <c r="IM53" s="31" t="s">
        <v>165</v>
      </c>
      <c r="IN53" s="16">
        <v>1.2185215272136474E-2</v>
      </c>
      <c r="IO53" s="11" t="s">
        <v>165</v>
      </c>
      <c r="IP53" s="11">
        <v>67</v>
      </c>
      <c r="IQ53" s="11" t="s">
        <v>165</v>
      </c>
      <c r="IR53" s="12">
        <v>5.4427294882209584E-2</v>
      </c>
      <c r="IS53" s="11" t="s">
        <v>165</v>
      </c>
      <c r="IT53" s="11">
        <v>13</v>
      </c>
      <c r="IU53" s="11" t="s">
        <v>165</v>
      </c>
      <c r="IV53" s="12">
        <v>1.0560519902518278E-2</v>
      </c>
      <c r="IW53" s="11" t="s">
        <v>165</v>
      </c>
      <c r="IX53" s="11">
        <v>21</v>
      </c>
      <c r="IY53" s="14" t="s">
        <v>165</v>
      </c>
      <c r="IZ53" s="12">
        <v>1.7059301380991064E-2</v>
      </c>
      <c r="JA53" s="11" t="s">
        <v>165</v>
      </c>
      <c r="JB53" s="11">
        <v>9</v>
      </c>
      <c r="JC53" s="14" t="s">
        <v>165</v>
      </c>
      <c r="JD53" s="12">
        <v>7.311129163281885E-3</v>
      </c>
      <c r="JE53" s="11" t="s">
        <v>165</v>
      </c>
      <c r="JF53" s="11">
        <v>7</v>
      </c>
      <c r="JG53" s="31" t="s">
        <v>165</v>
      </c>
      <c r="JH53" s="12">
        <v>5.686433793663688E-3</v>
      </c>
      <c r="JI53" s="31" t="s">
        <v>165</v>
      </c>
      <c r="JJ53" s="11">
        <v>6</v>
      </c>
      <c r="JK53" s="31" t="s">
        <v>165</v>
      </c>
      <c r="JL53" s="12">
        <v>4.87408610885459E-3</v>
      </c>
      <c r="JM53" s="31" t="s">
        <v>165</v>
      </c>
      <c r="JN53" s="11">
        <v>12</v>
      </c>
      <c r="JO53" s="14" t="s">
        <v>165</v>
      </c>
      <c r="JP53" s="12">
        <v>9.7481722177091799E-3</v>
      </c>
      <c r="JQ53" s="11" t="s">
        <v>165</v>
      </c>
      <c r="JR53" s="11">
        <v>24</v>
      </c>
      <c r="JS53" s="11" t="s">
        <v>165</v>
      </c>
      <c r="JT53" s="12">
        <v>1.949634443541836E-2</v>
      </c>
      <c r="JU53" s="11" t="s">
        <v>165</v>
      </c>
      <c r="JV53" s="11">
        <v>40</v>
      </c>
      <c r="JW53" s="11" t="s">
        <v>165</v>
      </c>
      <c r="JX53" s="12">
        <v>3.2493907392363928E-2</v>
      </c>
      <c r="JY53" s="11" t="s">
        <v>165</v>
      </c>
      <c r="JZ53" s="11">
        <v>4</v>
      </c>
      <c r="KA53" s="11" t="s">
        <v>165</v>
      </c>
      <c r="KB53" s="12">
        <v>3.249390739236393E-3</v>
      </c>
      <c r="KC53" s="11" t="s">
        <v>165</v>
      </c>
      <c r="KD53" s="11">
        <v>12</v>
      </c>
      <c r="KE53" s="11" t="s">
        <v>165</v>
      </c>
      <c r="KF53" s="12">
        <v>9.7481722177091799E-3</v>
      </c>
      <c r="KG53" s="11" t="s">
        <v>165</v>
      </c>
      <c r="KH53" s="11">
        <v>40</v>
      </c>
      <c r="KI53" s="11" t="s">
        <v>165</v>
      </c>
      <c r="KJ53" s="12">
        <v>3.2493907392363928E-2</v>
      </c>
      <c r="KK53" s="11" t="s">
        <v>165</v>
      </c>
      <c r="KL53" s="11">
        <v>9</v>
      </c>
      <c r="KM53" s="31" t="s">
        <v>165</v>
      </c>
      <c r="KN53" s="12">
        <v>7.311129163281885E-3</v>
      </c>
      <c r="KO53" s="31" t="s">
        <v>165</v>
      </c>
      <c r="KP53" s="11">
        <v>10</v>
      </c>
      <c r="KQ53" s="11" t="s">
        <v>165</v>
      </c>
      <c r="KR53" s="12">
        <v>8.1234768480909821E-3</v>
      </c>
      <c r="KS53" s="11" t="s">
        <v>165</v>
      </c>
      <c r="KT53" s="11">
        <v>8</v>
      </c>
      <c r="KU53" s="11" t="s">
        <v>165</v>
      </c>
      <c r="KV53" s="12">
        <v>6.498781478472786E-3</v>
      </c>
      <c r="KW53" s="11" t="s">
        <v>165</v>
      </c>
      <c r="KX53" s="11" t="s">
        <v>165</v>
      </c>
      <c r="KY53" s="11" t="s">
        <v>165</v>
      </c>
      <c r="KZ53" s="12" t="s">
        <v>165</v>
      </c>
      <c r="LA53" s="11" t="s">
        <v>165</v>
      </c>
      <c r="LB53" s="11">
        <v>526</v>
      </c>
      <c r="LC53" s="15" t="s">
        <v>165</v>
      </c>
      <c r="LD53" s="12">
        <v>0.42729488220958572</v>
      </c>
      <c r="LE53" s="11" t="s">
        <v>165</v>
      </c>
      <c r="LF53" s="11">
        <v>50</v>
      </c>
      <c r="LG53" s="11" t="s">
        <v>165</v>
      </c>
      <c r="LH53" s="12">
        <v>4.0617384240454912E-2</v>
      </c>
      <c r="LI53" s="11" t="s">
        <v>165</v>
      </c>
      <c r="LJ53" s="11">
        <v>11</v>
      </c>
      <c r="LK53" s="31" t="s">
        <v>165</v>
      </c>
      <c r="LL53" s="16">
        <v>8.9358245329000819E-3</v>
      </c>
      <c r="LM53" s="13" t="s">
        <v>165</v>
      </c>
      <c r="LN53" s="11">
        <v>42</v>
      </c>
      <c r="LO53" s="11" t="s">
        <v>165</v>
      </c>
      <c r="LP53" s="12">
        <v>3.4118602761982128E-2</v>
      </c>
      <c r="LQ53" s="11" t="s">
        <v>165</v>
      </c>
      <c r="LR53" s="11">
        <v>8</v>
      </c>
      <c r="LS53" s="11" t="s">
        <v>165</v>
      </c>
      <c r="LT53" s="12">
        <v>6.498781478472786E-3</v>
      </c>
      <c r="LU53" s="11" t="s">
        <v>165</v>
      </c>
      <c r="LV53" s="11">
        <v>14</v>
      </c>
      <c r="LW53" s="14" t="s">
        <v>165</v>
      </c>
      <c r="LX53" s="12">
        <v>1.1372867587327376E-2</v>
      </c>
      <c r="LY53" s="11" t="s">
        <v>165</v>
      </c>
      <c r="LZ53" s="11" t="s">
        <v>165</v>
      </c>
      <c r="MA53" s="14" t="s">
        <v>165</v>
      </c>
      <c r="MB53" s="12" t="s">
        <v>165</v>
      </c>
      <c r="MC53" s="11" t="s">
        <v>165</v>
      </c>
      <c r="MD53" s="11" t="s">
        <v>165</v>
      </c>
      <c r="ME53" s="14" t="s">
        <v>165</v>
      </c>
      <c r="MF53" s="12" t="s">
        <v>165</v>
      </c>
      <c r="MG53" s="11" t="s">
        <v>165</v>
      </c>
      <c r="MH53" s="11">
        <v>38</v>
      </c>
      <c r="MI53" s="14" t="s">
        <v>165</v>
      </c>
      <c r="MJ53" s="12">
        <v>3.0869212022745736E-2</v>
      </c>
      <c r="MK53" s="11" t="s">
        <v>165</v>
      </c>
      <c r="ML53" s="11">
        <v>90</v>
      </c>
      <c r="MM53" s="14" t="s">
        <v>165</v>
      </c>
      <c r="MN53" s="12">
        <v>7.3111291632818848E-2</v>
      </c>
      <c r="MO53" s="11" t="s">
        <v>165</v>
      </c>
      <c r="MP53" s="11" t="s">
        <v>165</v>
      </c>
      <c r="MQ53" s="14" t="s">
        <v>165</v>
      </c>
      <c r="MR53" s="12" t="s">
        <v>165</v>
      </c>
      <c r="MS53" s="11" t="s">
        <v>165</v>
      </c>
      <c r="MT53" s="11" t="s">
        <v>165</v>
      </c>
      <c r="MU53" s="14" t="s">
        <v>165</v>
      </c>
      <c r="MV53" s="12" t="s">
        <v>165</v>
      </c>
      <c r="MW53" s="14" t="s">
        <v>165</v>
      </c>
      <c r="MX53" s="11" t="s">
        <v>165</v>
      </c>
      <c r="MY53" s="14" t="s">
        <v>165</v>
      </c>
      <c r="MZ53" s="12" t="s">
        <v>165</v>
      </c>
      <c r="NA53" s="14" t="s">
        <v>165</v>
      </c>
      <c r="NB53" s="11" t="s">
        <v>165</v>
      </c>
      <c r="NC53" s="14" t="s">
        <v>165</v>
      </c>
      <c r="ND53" s="12" t="s">
        <v>165</v>
      </c>
      <c r="NE53" s="14" t="s">
        <v>165</v>
      </c>
      <c r="NF53" s="11">
        <v>150</v>
      </c>
      <c r="NG53" s="14" t="s">
        <v>165</v>
      </c>
      <c r="NH53" s="12">
        <v>0.12185215272136475</v>
      </c>
      <c r="NI53" s="14" t="s">
        <v>165</v>
      </c>
      <c r="NJ53" s="25">
        <v>602.10477941176475</v>
      </c>
      <c r="NK53" s="25">
        <v>271.90765561150954</v>
      </c>
      <c r="NL53" s="41">
        <v>0.50091911764705888</v>
      </c>
      <c r="NM53" s="41">
        <v>0.22621269185649714</v>
      </c>
      <c r="NN53" s="25">
        <v>324.80514705882354</v>
      </c>
      <c r="NO53" s="25">
        <v>157.70969894713548</v>
      </c>
      <c r="NP53" s="33">
        <v>0.2702205882352941</v>
      </c>
      <c r="NQ53" s="33">
        <v>0.13120607233538725</v>
      </c>
      <c r="NR53" s="25">
        <v>116.00183823529412</v>
      </c>
      <c r="NS53" s="25">
        <v>127.61682803907357</v>
      </c>
      <c r="NT53" s="33">
        <v>9.6507352941176475E-2</v>
      </c>
      <c r="NU53" s="33">
        <v>0.10617040602252377</v>
      </c>
      <c r="NV53" s="25">
        <v>50.819852941176471</v>
      </c>
      <c r="NW53" s="25">
        <v>43.175635241572131</v>
      </c>
      <c r="NX53" s="33">
        <v>4.2279411764705885E-2</v>
      </c>
      <c r="NY53" s="33">
        <v>3.5919829651890292E-2</v>
      </c>
      <c r="NZ53" s="25">
        <v>108.26838235294117</v>
      </c>
      <c r="OA53" s="25">
        <v>258.07109811099593</v>
      </c>
      <c r="OB53" s="33">
        <v>9.0073529411764705E-2</v>
      </c>
      <c r="OC53" s="33">
        <v>0.21470141273793339</v>
      </c>
      <c r="OD53" s="42">
        <v>38045.478860294119</v>
      </c>
      <c r="OE53" s="42">
        <v>12648.24234460194</v>
      </c>
      <c r="OF53" s="14" t="s">
        <v>165</v>
      </c>
      <c r="OG53" s="14" t="s">
        <v>165</v>
      </c>
      <c r="OH53" s="25">
        <v>3211.0000000000005</v>
      </c>
      <c r="OI53" s="25">
        <v>609.9885244822234</v>
      </c>
      <c r="OJ53" s="14" t="s">
        <v>165</v>
      </c>
      <c r="OK53" s="14" t="s">
        <v>165</v>
      </c>
      <c r="OL53" s="25">
        <v>1135.8491714575584</v>
      </c>
      <c r="OM53" s="25">
        <v>435.94702672343897</v>
      </c>
      <c r="ON53" s="33">
        <v>0.35373689550219817</v>
      </c>
      <c r="OO53" s="33">
        <v>0.13576674765600713</v>
      </c>
      <c r="OP53" s="25">
        <v>537.51944538383509</v>
      </c>
      <c r="OQ53" s="25">
        <v>334.31583957326353</v>
      </c>
      <c r="OR53" s="33">
        <v>0.16739939127494083</v>
      </c>
      <c r="OS53" s="33">
        <v>0.10411580179796434</v>
      </c>
      <c r="OT53" s="25">
        <v>342.05782888062231</v>
      </c>
      <c r="OU53" s="25">
        <v>267.73621046197752</v>
      </c>
      <c r="OV53" s="33">
        <v>0.10652688535678052</v>
      </c>
      <c r="OW53" s="33">
        <v>8.3380943775140909E-2</v>
      </c>
      <c r="OX53" s="25">
        <v>1195.5735542779846</v>
      </c>
      <c r="OY53" s="25">
        <v>257.48826225525596</v>
      </c>
      <c r="OZ53" s="33">
        <v>0.37233682786608047</v>
      </c>
      <c r="PA53" s="33">
        <v>8.0189430786439087E-2</v>
      </c>
      <c r="PB53" s="25">
        <v>1240.0953669259386</v>
      </c>
      <c r="PC53" s="25">
        <v>280.92169727523714</v>
      </c>
      <c r="PD53" s="15" t="s">
        <v>165</v>
      </c>
      <c r="PE53" s="15" t="s">
        <v>165</v>
      </c>
      <c r="PF53" s="25">
        <v>909.98241460940164</v>
      </c>
      <c r="PG53" s="25">
        <v>130.04106022435093</v>
      </c>
      <c r="PH53" s="33">
        <v>0.73380035026269708</v>
      </c>
      <c r="PI53" s="33">
        <v>0.10486375781461757</v>
      </c>
      <c r="PJ53" s="25">
        <v>230.21034832600611</v>
      </c>
      <c r="PK53" s="25">
        <v>86.151939589607707</v>
      </c>
      <c r="PL53" s="33">
        <v>0.18563922942206654</v>
      </c>
      <c r="PM53" s="33">
        <v>6.947202762572123E-2</v>
      </c>
      <c r="PN53" s="25">
        <v>99.902603990530963</v>
      </c>
      <c r="PO53" s="25">
        <v>385.34816019180062</v>
      </c>
      <c r="PP53" s="33">
        <v>8.0560420315236428E-2</v>
      </c>
      <c r="PQ53" s="33">
        <v>0.31074074661454204</v>
      </c>
      <c r="PR53" s="11">
        <v>963</v>
      </c>
      <c r="PS53" s="22" t="s">
        <v>165</v>
      </c>
      <c r="PT53" s="20">
        <v>3.1964576743197986E-3</v>
      </c>
      <c r="PU53" s="20" t="s">
        <v>165</v>
      </c>
      <c r="PV53" s="11">
        <v>231</v>
      </c>
      <c r="PW53" s="19" t="s">
        <v>165</v>
      </c>
      <c r="PX53" s="38">
        <v>0.23987538940809969</v>
      </c>
      <c r="PY53" s="19" t="s">
        <v>165</v>
      </c>
      <c r="PZ53" s="11">
        <v>567</v>
      </c>
      <c r="QA53" s="19" t="s">
        <v>165</v>
      </c>
      <c r="QB53" s="38">
        <v>0.58878504672897192</v>
      </c>
      <c r="QC53" s="19" t="s">
        <v>165</v>
      </c>
      <c r="QD53" s="11">
        <v>165</v>
      </c>
      <c r="QE53" s="19" t="s">
        <v>165</v>
      </c>
      <c r="QF53" s="38">
        <v>0.17133956386292834</v>
      </c>
      <c r="QG53" s="19" t="s">
        <v>165</v>
      </c>
      <c r="QH53" s="11">
        <v>184</v>
      </c>
      <c r="QI53" s="19" t="s">
        <v>165</v>
      </c>
      <c r="QJ53" s="38">
        <v>0.19106957424714435</v>
      </c>
      <c r="QK53" s="19" t="s">
        <v>165</v>
      </c>
      <c r="QL53" s="11">
        <v>418</v>
      </c>
      <c r="QM53" s="19" t="s">
        <v>165</v>
      </c>
      <c r="QN53" s="38">
        <v>0.43406022845275183</v>
      </c>
      <c r="QO53" s="19" t="s">
        <v>165</v>
      </c>
      <c r="QP53" s="11">
        <v>361</v>
      </c>
      <c r="QQ53" s="19" t="s">
        <v>165</v>
      </c>
      <c r="QR53" s="38">
        <v>0.37487019730010385</v>
      </c>
      <c r="QS53" s="19" t="s">
        <v>165</v>
      </c>
      <c r="QT53" s="11">
        <v>80</v>
      </c>
      <c r="QU53" s="19" t="s">
        <v>165</v>
      </c>
      <c r="QV53" s="38">
        <v>8.3073727933541022E-2</v>
      </c>
      <c r="QW53" s="19" t="s">
        <v>165</v>
      </c>
      <c r="QX53" s="11">
        <v>57</v>
      </c>
      <c r="QY53" s="19" t="s">
        <v>165</v>
      </c>
      <c r="QZ53" s="38">
        <v>5.9190031152647975E-2</v>
      </c>
      <c r="RA53" s="19" t="s">
        <v>165</v>
      </c>
      <c r="RB53" s="11">
        <v>1</v>
      </c>
      <c r="RC53" s="19" t="s">
        <v>165</v>
      </c>
      <c r="RD53" s="38">
        <v>1.0384215991692627E-3</v>
      </c>
      <c r="RE53" s="19" t="s">
        <v>165</v>
      </c>
      <c r="RF53" s="11">
        <v>16</v>
      </c>
      <c r="RG53" s="19" t="s">
        <v>165</v>
      </c>
      <c r="RH53" s="38">
        <v>1.6614745586708203E-2</v>
      </c>
      <c r="RI53" s="19" t="s">
        <v>165</v>
      </c>
      <c r="RJ53" s="11">
        <v>21</v>
      </c>
      <c r="RK53" s="19" t="s">
        <v>165</v>
      </c>
      <c r="RL53" s="38">
        <v>2.1806853582554516E-2</v>
      </c>
      <c r="RM53" s="19" t="s">
        <v>165</v>
      </c>
      <c r="RN53" s="11">
        <v>25</v>
      </c>
      <c r="RO53" s="19" t="s">
        <v>165</v>
      </c>
      <c r="RP53" s="38">
        <v>2.5960539979231569E-2</v>
      </c>
      <c r="RQ53" s="19" t="s">
        <v>165</v>
      </c>
      <c r="RR53" s="11">
        <v>89</v>
      </c>
      <c r="RS53" s="19" t="s">
        <v>165</v>
      </c>
      <c r="RT53" s="38">
        <v>9.2419522326064388E-2</v>
      </c>
      <c r="RU53" s="19" t="s">
        <v>165</v>
      </c>
      <c r="RV53" s="11">
        <v>183</v>
      </c>
      <c r="RW53" s="19" t="s">
        <v>165</v>
      </c>
      <c r="RX53" s="38">
        <v>0.19003115264797507</v>
      </c>
      <c r="RY53" s="19" t="s">
        <v>165</v>
      </c>
      <c r="RZ53" s="11">
        <v>28</v>
      </c>
      <c r="SA53" s="19" t="s">
        <v>165</v>
      </c>
      <c r="SB53" s="38">
        <v>2.9075804776739357E-2</v>
      </c>
      <c r="SC53" s="19" t="s">
        <v>165</v>
      </c>
      <c r="SD53" s="11">
        <v>46</v>
      </c>
      <c r="SE53" s="19" t="s">
        <v>165</v>
      </c>
      <c r="SF53" s="38">
        <v>4.7767393561786088E-2</v>
      </c>
      <c r="SG53" s="19" t="s">
        <v>165</v>
      </c>
      <c r="SH53" s="11">
        <v>109</v>
      </c>
      <c r="SI53" s="19" t="s">
        <v>165</v>
      </c>
      <c r="SJ53" s="38">
        <v>0.11318795430944964</v>
      </c>
      <c r="SK53" s="19" t="s">
        <v>165</v>
      </c>
      <c r="SL53" s="11">
        <v>0</v>
      </c>
      <c r="SM53" s="19" t="s">
        <v>165</v>
      </c>
      <c r="SN53" s="38">
        <v>0</v>
      </c>
      <c r="SO53" s="19" t="s">
        <v>165</v>
      </c>
      <c r="SP53" s="11">
        <v>50</v>
      </c>
      <c r="SQ53" s="19" t="s">
        <v>165</v>
      </c>
      <c r="SR53" s="38">
        <v>5.1921079958463137E-2</v>
      </c>
      <c r="SS53" s="19" t="s">
        <v>165</v>
      </c>
      <c r="ST53" s="11">
        <v>80</v>
      </c>
      <c r="SU53" s="19" t="s">
        <v>165</v>
      </c>
      <c r="SV53" s="38">
        <v>8.3073727933541022E-2</v>
      </c>
      <c r="SW53" s="19" t="s">
        <v>165</v>
      </c>
      <c r="SX53" s="11">
        <v>0</v>
      </c>
      <c r="SY53" s="19" t="s">
        <v>165</v>
      </c>
      <c r="SZ53" s="38">
        <v>0</v>
      </c>
      <c r="TA53" s="19" t="s">
        <v>165</v>
      </c>
      <c r="TB53" s="11">
        <v>23</v>
      </c>
      <c r="TC53" s="19" t="s">
        <v>165</v>
      </c>
      <c r="TD53" s="38">
        <v>2.3883696780893044E-2</v>
      </c>
      <c r="TE53" s="19" t="s">
        <v>165</v>
      </c>
      <c r="TF53" s="11">
        <v>59</v>
      </c>
      <c r="TG53" s="19" t="s">
        <v>165</v>
      </c>
      <c r="TH53" s="38">
        <v>6.1266874350986503E-2</v>
      </c>
      <c r="TI53" s="19" t="s">
        <v>165</v>
      </c>
      <c r="TJ53" s="11">
        <v>33</v>
      </c>
      <c r="TK53" s="19" t="s">
        <v>165</v>
      </c>
      <c r="TL53" s="38">
        <v>3.4267912772585667E-2</v>
      </c>
      <c r="TM53" s="19" t="s">
        <v>165</v>
      </c>
      <c r="TN53" s="11">
        <v>9</v>
      </c>
      <c r="TO53" s="19" t="s">
        <v>165</v>
      </c>
      <c r="TP53" s="38">
        <v>9.3457943925233638E-3</v>
      </c>
      <c r="TQ53" s="19" t="s">
        <v>165</v>
      </c>
      <c r="TR53" s="11">
        <v>54</v>
      </c>
      <c r="TS53" s="19" t="s">
        <v>165</v>
      </c>
      <c r="TT53" s="38">
        <v>5.6074766355140186E-2</v>
      </c>
      <c r="TU53" s="19" t="s">
        <v>165</v>
      </c>
      <c r="TV53" s="11">
        <v>64</v>
      </c>
      <c r="TW53" s="19" t="s">
        <v>165</v>
      </c>
      <c r="TX53" s="38">
        <v>6.6458982346832812E-2</v>
      </c>
      <c r="TY53" s="19" t="s">
        <v>165</v>
      </c>
      <c r="TZ53" s="11">
        <v>178</v>
      </c>
      <c r="UA53" s="19" t="s">
        <v>165</v>
      </c>
      <c r="UB53" s="38">
        <v>0.18483904465212878</v>
      </c>
      <c r="UC53" s="19" t="s">
        <v>165</v>
      </c>
      <c r="UD53" s="19">
        <v>242</v>
      </c>
      <c r="UE53" s="19" t="s">
        <v>165</v>
      </c>
      <c r="UF53" s="20">
        <v>0.25129802699896159</v>
      </c>
      <c r="UG53" s="19" t="s">
        <v>165</v>
      </c>
      <c r="UH53" s="11">
        <v>247</v>
      </c>
      <c r="UI53" s="19" t="s">
        <v>165</v>
      </c>
      <c r="UJ53" s="38">
        <v>0.25649013499480788</v>
      </c>
      <c r="UK53" s="19" t="s">
        <v>165</v>
      </c>
      <c r="UL53" s="11">
        <v>243</v>
      </c>
      <c r="UM53" s="19" t="s">
        <v>165</v>
      </c>
      <c r="UN53" s="38">
        <v>0.25233644859813081</v>
      </c>
      <c r="UO53" s="19" t="s">
        <v>165</v>
      </c>
      <c r="UP53" s="11">
        <v>231</v>
      </c>
      <c r="UQ53" s="19" t="s">
        <v>165</v>
      </c>
      <c r="UR53" s="38">
        <v>0.23987538940809969</v>
      </c>
      <c r="US53" s="19" t="s">
        <v>165</v>
      </c>
      <c r="UT53" s="25">
        <v>498.53550295857985</v>
      </c>
      <c r="UU53" s="25">
        <v>100.8381812356569</v>
      </c>
      <c r="UV53" s="33">
        <v>0.37204142011834318</v>
      </c>
      <c r="UW53" s="33">
        <v>7.5252374056460375E-2</v>
      </c>
      <c r="UX53" s="25">
        <v>841.46449704142015</v>
      </c>
      <c r="UY53" s="25">
        <v>320.110632376301</v>
      </c>
      <c r="UZ53" s="33">
        <v>0.62795857988165682</v>
      </c>
      <c r="VA53" s="33">
        <v>0.23888853162410523</v>
      </c>
      <c r="VB53" s="25">
        <v>23.786982248520712</v>
      </c>
      <c r="VC53" s="25">
        <v>186.64123565385364</v>
      </c>
      <c r="VD53" s="33">
        <v>1.7751479289940829E-2</v>
      </c>
      <c r="VE53" s="33">
        <v>0.13928450421929375</v>
      </c>
      <c r="VF53" s="25">
        <v>332.02662721893489</v>
      </c>
      <c r="VG53" s="25">
        <v>208.29355101338311</v>
      </c>
      <c r="VH53" s="33">
        <v>0.24778106508875739</v>
      </c>
      <c r="VI53" s="33">
        <v>0.15544294851745008</v>
      </c>
      <c r="VJ53" s="25">
        <v>501.50887573964502</v>
      </c>
      <c r="VK53" s="25">
        <v>193.7100811977455</v>
      </c>
      <c r="VL53" s="33">
        <v>0.37426035502958582</v>
      </c>
      <c r="VM53" s="33">
        <v>0.14455976208786978</v>
      </c>
      <c r="VN53" s="25">
        <f t="shared" si="3"/>
        <v>482.67751479289939</v>
      </c>
      <c r="VO53" s="25">
        <f t="shared" si="4"/>
        <v>102.60069175222633</v>
      </c>
      <c r="VP53" s="33">
        <v>0.36020710059171596</v>
      </c>
      <c r="VQ53" s="33">
        <v>7.6567680412109193E-2</v>
      </c>
      <c r="VR53" s="25">
        <v>377</v>
      </c>
      <c r="VS53" s="19" t="s">
        <v>165</v>
      </c>
      <c r="VT53" s="23">
        <v>0.31364392678868552</v>
      </c>
      <c r="VU53" s="19" t="s">
        <v>165</v>
      </c>
      <c r="VV53" s="19">
        <v>825</v>
      </c>
      <c r="VW53" s="19" t="s">
        <v>165</v>
      </c>
      <c r="VX53" s="23">
        <v>0.68635607321131442</v>
      </c>
      <c r="VY53" s="19" t="s">
        <v>165</v>
      </c>
      <c r="VZ53" s="39">
        <v>2.6522546419098143</v>
      </c>
      <c r="WA53" s="19" t="s">
        <v>165</v>
      </c>
      <c r="WB53" s="19" t="s">
        <v>165</v>
      </c>
      <c r="WC53" s="19" t="s">
        <v>165</v>
      </c>
      <c r="WD53" s="39">
        <v>2.5586181818181815</v>
      </c>
      <c r="WE53" s="19" t="s">
        <v>165</v>
      </c>
      <c r="WF53" s="39" t="s">
        <v>165</v>
      </c>
      <c r="WG53" s="39" t="s">
        <v>165</v>
      </c>
      <c r="WH53" s="25">
        <v>555.70404411764707</v>
      </c>
      <c r="WI53" s="25">
        <v>146.00923247025605</v>
      </c>
      <c r="WJ53" s="33">
        <v>0.46231617647058826</v>
      </c>
      <c r="WK53" s="33">
        <v>0.1214719072131914</v>
      </c>
      <c r="WL53" s="25">
        <v>352.42463235294122</v>
      </c>
      <c r="WM53" s="25">
        <v>161.33467241054242</v>
      </c>
      <c r="WN53" s="33">
        <v>0.29319852941176472</v>
      </c>
      <c r="WO53" s="33">
        <v>0.13422185724670752</v>
      </c>
      <c r="WP53" s="25">
        <v>212.11764705882354</v>
      </c>
      <c r="WQ53" s="25">
        <v>77.844228924952318</v>
      </c>
      <c r="WR53" s="33">
        <v>0.17647058823529413</v>
      </c>
      <c r="WS53" s="33">
        <v>6.4762253681324725E-2</v>
      </c>
      <c r="WT53" s="25">
        <v>50.819852941176471</v>
      </c>
      <c r="WU53" s="25">
        <v>150.11715225984332</v>
      </c>
      <c r="WV53" s="33">
        <v>4.2279411764705885E-2</v>
      </c>
      <c r="WW53" s="33">
        <v>0.12488947775361341</v>
      </c>
      <c r="WX53" s="25">
        <v>30.933823529411764</v>
      </c>
      <c r="WY53" s="25">
        <v>207.56865157249158</v>
      </c>
      <c r="WZ53" s="33">
        <v>2.5735294117647058E-2</v>
      </c>
      <c r="XA53" s="33">
        <v>0.17268606620007618</v>
      </c>
      <c r="XB53" s="25">
        <v>0</v>
      </c>
      <c r="XC53" s="25">
        <v>251.67156285547824</v>
      </c>
      <c r="XD53" s="33">
        <v>0</v>
      </c>
      <c r="XE53" s="33">
        <v>0.20937734014598855</v>
      </c>
      <c r="XF53" s="25">
        <v>1135.7132352941176</v>
      </c>
      <c r="XG53" s="25">
        <v>307.59063704865918</v>
      </c>
      <c r="XH53" s="14" t="s">
        <v>165</v>
      </c>
      <c r="XI53" s="14" t="s">
        <v>165</v>
      </c>
      <c r="XJ53" s="25">
        <v>526.97977941176464</v>
      </c>
      <c r="XK53" s="25">
        <v>496.06776996641275</v>
      </c>
      <c r="XL53" s="33">
        <v>0.46400778210116733</v>
      </c>
      <c r="XM53" s="33">
        <v>0.43678963540294152</v>
      </c>
      <c r="XN53" s="25">
        <v>322.59558823529409</v>
      </c>
      <c r="XO53" s="25">
        <v>243.80319932273244</v>
      </c>
      <c r="XP53" s="14" t="s">
        <v>165</v>
      </c>
      <c r="XQ53" s="14" t="s">
        <v>165</v>
      </c>
      <c r="XR53" s="25">
        <v>114.89705882352939</v>
      </c>
      <c r="XS53" s="25">
        <v>442.3504946048688</v>
      </c>
      <c r="XT53" s="33">
        <v>0.35616438356164382</v>
      </c>
      <c r="XU53" s="33">
        <v>1.3712230133855028</v>
      </c>
      <c r="XV53" s="25">
        <v>813.11764705882354</v>
      </c>
      <c r="XW53" s="25">
        <v>187.54199529705338</v>
      </c>
      <c r="XX53" s="14" t="s">
        <v>165</v>
      </c>
      <c r="XY53" s="14" t="s">
        <v>165</v>
      </c>
      <c r="XZ53" s="25">
        <v>412.08272058823525</v>
      </c>
      <c r="YA53" s="25">
        <v>234.61269073607295</v>
      </c>
      <c r="YB53" s="33">
        <v>0.50679347826086951</v>
      </c>
      <c r="YC53" s="33">
        <v>0.28853474227832165</v>
      </c>
      <c r="YD53" s="25">
        <v>845.15625</v>
      </c>
      <c r="YE53" s="25">
        <v>153.34275333383056</v>
      </c>
      <c r="YF53" s="14" t="s">
        <v>165</v>
      </c>
      <c r="YG53" s="14" t="s">
        <v>165</v>
      </c>
      <c r="YH53" s="42">
        <v>659.00130718954244</v>
      </c>
      <c r="YI53" s="42">
        <v>125.6471061567831</v>
      </c>
      <c r="YJ53" s="14" t="s">
        <v>165</v>
      </c>
      <c r="YK53" s="14" t="s">
        <v>165</v>
      </c>
      <c r="YL53" s="25">
        <v>499.36029411764707</v>
      </c>
      <c r="YM53" s="25">
        <v>194.11558750245518</v>
      </c>
      <c r="YN53" s="33">
        <v>0.41544117647058826</v>
      </c>
      <c r="YO53" s="33">
        <v>0.16149383319671812</v>
      </c>
      <c r="YP53" s="25">
        <v>702.63970588235293</v>
      </c>
      <c r="YQ53" s="25">
        <v>395.94068248037661</v>
      </c>
      <c r="YR53" s="33">
        <v>0.5845588235294118</v>
      </c>
      <c r="YS53" s="33">
        <v>0.32940156612344146</v>
      </c>
    </row>
    <row r="54" spans="1:669" x14ac:dyDescent="0.2">
      <c r="A54" s="1" t="s">
        <v>256</v>
      </c>
      <c r="B54" s="17" t="s">
        <v>257</v>
      </c>
      <c r="C54" s="17" t="s">
        <v>255</v>
      </c>
      <c r="D54" s="3" t="s">
        <v>165</v>
      </c>
      <c r="E54" s="17" t="s">
        <v>187</v>
      </c>
      <c r="F54" s="25">
        <v>4567</v>
      </c>
      <c r="G54" s="19" t="s">
        <v>165</v>
      </c>
      <c r="H54" s="20">
        <v>1.1937434980579123E-2</v>
      </c>
      <c r="I54" s="19" t="s">
        <v>165</v>
      </c>
      <c r="J54" s="19">
        <v>4163</v>
      </c>
      <c r="K54" s="19" t="s">
        <v>165</v>
      </c>
      <c r="L54" s="33">
        <v>0.91153930370045977</v>
      </c>
      <c r="M54" s="21" t="s">
        <v>165</v>
      </c>
      <c r="N54" s="26">
        <v>738</v>
      </c>
      <c r="O54" s="19" t="s">
        <v>165</v>
      </c>
      <c r="P54" s="20">
        <v>0.16159404423034815</v>
      </c>
      <c r="Q54" s="19" t="s">
        <v>165</v>
      </c>
      <c r="R54" s="26">
        <v>2198</v>
      </c>
      <c r="S54" s="19" t="s">
        <v>165</v>
      </c>
      <c r="T54" s="20">
        <v>0.48127873877819138</v>
      </c>
      <c r="U54" s="19" t="s">
        <v>165</v>
      </c>
      <c r="V54" s="26">
        <v>69</v>
      </c>
      <c r="W54" s="19" t="s">
        <v>165</v>
      </c>
      <c r="X54" s="20">
        <v>1.5108386249178892E-2</v>
      </c>
      <c r="Y54" s="19" t="s">
        <v>165</v>
      </c>
      <c r="Z54" s="19">
        <v>861</v>
      </c>
      <c r="AA54" s="19" t="s">
        <v>165</v>
      </c>
      <c r="AB54" s="20">
        <v>0.18852638493540619</v>
      </c>
      <c r="AC54" s="19" t="s">
        <v>165</v>
      </c>
      <c r="AD54" s="19">
        <v>20</v>
      </c>
      <c r="AE54" s="19" t="s">
        <v>165</v>
      </c>
      <c r="AF54" s="20">
        <v>4.3792423910663453E-3</v>
      </c>
      <c r="AG54" s="19" t="s">
        <v>165</v>
      </c>
      <c r="AH54" s="26">
        <v>277</v>
      </c>
      <c r="AI54" s="19" t="s">
        <v>165</v>
      </c>
      <c r="AJ54" s="20">
        <v>6.0652507116268885E-2</v>
      </c>
      <c r="AK54" s="19" t="s">
        <v>165</v>
      </c>
      <c r="AL54" s="26">
        <v>404</v>
      </c>
      <c r="AM54" s="19" t="s">
        <v>165</v>
      </c>
      <c r="AN54" s="33">
        <v>8.8460696299540176E-2</v>
      </c>
      <c r="AO54" s="19" t="s">
        <v>165</v>
      </c>
      <c r="AP54" s="25">
        <v>1739</v>
      </c>
      <c r="AQ54" s="11" t="s">
        <v>165</v>
      </c>
      <c r="AR54" s="11" t="s">
        <v>165</v>
      </c>
      <c r="AS54" s="11" t="s">
        <v>165</v>
      </c>
      <c r="AT54" s="25">
        <v>1421</v>
      </c>
      <c r="AU54" s="11" t="s">
        <v>165</v>
      </c>
      <c r="AV54" s="20">
        <v>0.81713628522139159</v>
      </c>
      <c r="AW54" s="19" t="s">
        <v>165</v>
      </c>
      <c r="AX54" s="26">
        <v>318</v>
      </c>
      <c r="AY54" s="19" t="s">
        <v>165</v>
      </c>
      <c r="AZ54" s="20">
        <v>0.18286371477860838</v>
      </c>
      <c r="BA54" s="19" t="s">
        <v>165</v>
      </c>
      <c r="BB54" s="19">
        <v>2233</v>
      </c>
      <c r="BC54" s="19" t="s">
        <v>165</v>
      </c>
      <c r="BD54" s="38">
        <v>0.48894241296255747</v>
      </c>
      <c r="BE54" s="19" t="s">
        <v>165</v>
      </c>
      <c r="BF54" s="19">
        <v>2334</v>
      </c>
      <c r="BG54" s="19" t="s">
        <v>165</v>
      </c>
      <c r="BH54" s="38">
        <v>0.51105758703744253</v>
      </c>
      <c r="BI54" s="19" t="s">
        <v>165</v>
      </c>
      <c r="BJ54" s="19">
        <v>540</v>
      </c>
      <c r="BK54" s="27" t="s">
        <v>165</v>
      </c>
      <c r="BL54" s="38">
        <v>0.11823954455879133</v>
      </c>
      <c r="BM54" s="27" t="s">
        <v>165</v>
      </c>
      <c r="BN54" s="19">
        <v>497</v>
      </c>
      <c r="BO54" s="27" t="s">
        <v>165</v>
      </c>
      <c r="BP54" s="38">
        <v>0.10882417341799869</v>
      </c>
      <c r="BQ54" s="27" t="s">
        <v>165</v>
      </c>
      <c r="BR54" s="19">
        <v>438</v>
      </c>
      <c r="BS54" s="27" t="s">
        <v>165</v>
      </c>
      <c r="BT54" s="38">
        <v>9.5905408364352962E-2</v>
      </c>
      <c r="BU54" s="27" t="s">
        <v>165</v>
      </c>
      <c r="BV54" s="19">
        <v>290</v>
      </c>
      <c r="BW54" s="27" t="s">
        <v>165</v>
      </c>
      <c r="BX54" s="38">
        <v>6.3499014670462012E-2</v>
      </c>
      <c r="BY54" s="27" t="s">
        <v>165</v>
      </c>
      <c r="BZ54" s="19">
        <v>546</v>
      </c>
      <c r="CA54" s="27" t="s">
        <v>165</v>
      </c>
      <c r="CB54" s="38">
        <v>0.11955331727611124</v>
      </c>
      <c r="CC54" s="27" t="s">
        <v>165</v>
      </c>
      <c r="CD54" s="19">
        <v>659</v>
      </c>
      <c r="CE54" s="27" t="s">
        <v>165</v>
      </c>
      <c r="CF54" s="38">
        <v>0.14429603678563607</v>
      </c>
      <c r="CG54" s="27" t="s">
        <v>165</v>
      </c>
      <c r="CH54" s="19">
        <v>590</v>
      </c>
      <c r="CI54" s="27" t="s">
        <v>165</v>
      </c>
      <c r="CJ54" s="38">
        <v>0.1291876505364572</v>
      </c>
      <c r="CK54" s="27" t="s">
        <v>165</v>
      </c>
      <c r="CL54" s="19">
        <v>518</v>
      </c>
      <c r="CM54" s="27" t="s">
        <v>165</v>
      </c>
      <c r="CN54" s="38">
        <v>0.11342237792861835</v>
      </c>
      <c r="CO54" s="27" t="s">
        <v>165</v>
      </c>
      <c r="CP54" s="19">
        <v>315</v>
      </c>
      <c r="CQ54" s="27" t="s">
        <v>165</v>
      </c>
      <c r="CR54" s="38">
        <v>6.8973067659294937E-2</v>
      </c>
      <c r="CS54" s="27" t="s">
        <v>165</v>
      </c>
      <c r="CT54" s="19">
        <v>115</v>
      </c>
      <c r="CU54" s="27" t="s">
        <v>165</v>
      </c>
      <c r="CV54" s="38">
        <v>2.5180643748631486E-2</v>
      </c>
      <c r="CW54" s="27" t="s">
        <v>165</v>
      </c>
      <c r="CX54" s="19">
        <v>45</v>
      </c>
      <c r="CY54" s="27" t="s">
        <v>165</v>
      </c>
      <c r="CZ54" s="38">
        <v>9.8532953798992767E-3</v>
      </c>
      <c r="DA54" s="27" t="s">
        <v>165</v>
      </c>
      <c r="DB54" s="19">
        <v>14</v>
      </c>
      <c r="DC54" s="19" t="s">
        <v>165</v>
      </c>
      <c r="DD54" s="38">
        <v>3.0654696737464418E-3</v>
      </c>
      <c r="DE54" s="19" t="s">
        <v>165</v>
      </c>
      <c r="DF54" s="19">
        <v>1765</v>
      </c>
      <c r="DG54" s="19" t="s">
        <v>165</v>
      </c>
      <c r="DH54" s="38">
        <v>0.38646814101160498</v>
      </c>
      <c r="DI54" s="19" t="s">
        <v>165</v>
      </c>
      <c r="DJ54" s="19">
        <v>2802</v>
      </c>
      <c r="DK54" s="19" t="s">
        <v>165</v>
      </c>
      <c r="DL54" s="38">
        <v>0.61353185898839502</v>
      </c>
      <c r="DM54" s="19" t="s">
        <v>165</v>
      </c>
      <c r="DN54" s="19">
        <v>174</v>
      </c>
      <c r="DO54" s="19" t="s">
        <v>165</v>
      </c>
      <c r="DP54" s="38">
        <v>3.8099408802277204E-2</v>
      </c>
      <c r="DQ54" s="19" t="s">
        <v>165</v>
      </c>
      <c r="DR54" s="11">
        <v>1421</v>
      </c>
      <c r="DS54" s="19" t="s">
        <v>165</v>
      </c>
      <c r="DT54" s="19" t="s">
        <v>165</v>
      </c>
      <c r="DU54" s="19" t="s">
        <v>165</v>
      </c>
      <c r="DV54" s="39">
        <v>3.2058409570724842</v>
      </c>
      <c r="DW54" s="19" t="s">
        <v>165</v>
      </c>
      <c r="DX54" s="19" t="s">
        <v>165</v>
      </c>
      <c r="DY54" s="19" t="s">
        <v>165</v>
      </c>
      <c r="DZ54" s="11">
        <v>887</v>
      </c>
      <c r="EA54" s="19" t="s">
        <v>165</v>
      </c>
      <c r="EB54" s="40">
        <v>0.62420830401125971</v>
      </c>
      <c r="EC54" s="19" t="s">
        <v>165</v>
      </c>
      <c r="ED54" s="19">
        <v>576</v>
      </c>
      <c r="EE54" s="27" t="s">
        <v>165</v>
      </c>
      <c r="EF54" s="40">
        <v>0.40534834623504573</v>
      </c>
      <c r="EG54" s="27" t="s">
        <v>165</v>
      </c>
      <c r="EH54" s="19">
        <v>326</v>
      </c>
      <c r="EI54" s="27" t="s">
        <v>165</v>
      </c>
      <c r="EJ54" s="40">
        <v>0.22941590429275158</v>
      </c>
      <c r="EK54" s="27" t="s">
        <v>165</v>
      </c>
      <c r="EL54" s="19">
        <v>191</v>
      </c>
      <c r="EM54" s="27" t="s">
        <v>165</v>
      </c>
      <c r="EN54" s="40">
        <v>0.13441238564391272</v>
      </c>
      <c r="EO54" s="27" t="s">
        <v>165</v>
      </c>
      <c r="EP54" s="19">
        <v>561</v>
      </c>
      <c r="EQ54" s="27" t="s">
        <v>165</v>
      </c>
      <c r="ER54" s="40">
        <v>0.3947923997185081</v>
      </c>
      <c r="ES54" s="27" t="s">
        <v>165</v>
      </c>
      <c r="ET54" s="19">
        <v>385</v>
      </c>
      <c r="EU54" s="19" t="s">
        <v>165</v>
      </c>
      <c r="EV54" s="40">
        <v>0.27093596059113301</v>
      </c>
      <c r="EW54" s="19" t="s">
        <v>165</v>
      </c>
      <c r="EX54" s="19">
        <v>534</v>
      </c>
      <c r="EY54" s="19" t="s">
        <v>165</v>
      </c>
      <c r="EZ54" s="40">
        <v>0.37579169598874035</v>
      </c>
      <c r="FA54" s="19" t="s">
        <v>165</v>
      </c>
      <c r="FB54" s="19">
        <v>450</v>
      </c>
      <c r="FC54" s="19" t="s">
        <v>165</v>
      </c>
      <c r="FD54" s="40">
        <v>0.31667839549612947</v>
      </c>
      <c r="FE54" s="19" t="s">
        <v>165</v>
      </c>
      <c r="FF54" s="19">
        <v>50</v>
      </c>
      <c r="FG54" s="19" t="s">
        <v>165</v>
      </c>
      <c r="FH54" s="40">
        <v>3.5186488388458829E-2</v>
      </c>
      <c r="FI54" s="19" t="s">
        <v>165</v>
      </c>
      <c r="FJ54" s="19">
        <v>665</v>
      </c>
      <c r="FK54" s="19" t="s">
        <v>165</v>
      </c>
      <c r="FL54" s="23">
        <v>0.46798029556650245</v>
      </c>
      <c r="FM54" s="19" t="s">
        <v>165</v>
      </c>
      <c r="FN54" s="19">
        <v>142</v>
      </c>
      <c r="FO54" s="19" t="s">
        <v>165</v>
      </c>
      <c r="FP54" s="23">
        <v>9.9929627023223083E-2</v>
      </c>
      <c r="FQ54" s="19" t="s">
        <v>165</v>
      </c>
      <c r="FR54" s="19">
        <v>2256</v>
      </c>
      <c r="FS54" s="22" t="s">
        <v>165</v>
      </c>
      <c r="FT54" s="12">
        <v>0.49397854171228378</v>
      </c>
      <c r="FU54" s="22" t="s">
        <v>165</v>
      </c>
      <c r="FV54" s="25">
        <v>712.07461053509087</v>
      </c>
      <c r="FW54" s="25">
        <v>942.91906461219628</v>
      </c>
      <c r="FX54" s="33">
        <v>0.31563590892512894</v>
      </c>
      <c r="FY54" s="33">
        <v>0.417960578285548</v>
      </c>
      <c r="FZ54" s="25">
        <v>742.94563832457845</v>
      </c>
      <c r="GA54" s="25">
        <v>167.70606170017061</v>
      </c>
      <c r="GB54" s="33">
        <v>0.32931987514387345</v>
      </c>
      <c r="GC54" s="33">
        <v>7.4337793306813213E-2</v>
      </c>
      <c r="GD54" s="25">
        <v>473.7083880013073</v>
      </c>
      <c r="GE54" s="25">
        <v>470.46049655531721</v>
      </c>
      <c r="GF54" s="33">
        <v>0.20997712234100502</v>
      </c>
      <c r="GG54" s="33">
        <v>0.20853745414686045</v>
      </c>
      <c r="GH54" s="25">
        <v>216.599423085121</v>
      </c>
      <c r="GI54" s="25">
        <v>211.93038567753678</v>
      </c>
      <c r="GJ54" s="33">
        <v>9.601038257319193E-2</v>
      </c>
      <c r="GK54" s="33">
        <v>9.3940773793234386E-2</v>
      </c>
      <c r="GL54" s="25">
        <v>110.67194005390222</v>
      </c>
      <c r="GM54" s="25">
        <v>586.20400908488477</v>
      </c>
      <c r="GN54" s="33">
        <v>4.9056711016800626E-2</v>
      </c>
      <c r="GO54" s="33">
        <v>0.25984220260854823</v>
      </c>
      <c r="GP54" s="25">
        <v>1543.9253894649089</v>
      </c>
      <c r="GQ54" s="25">
        <v>776.11499148019357</v>
      </c>
      <c r="GR54" s="33">
        <v>0.68436409107487095</v>
      </c>
      <c r="GS54" s="33">
        <v>0.34402260260646877</v>
      </c>
      <c r="GT54" s="25">
        <v>327.27136313902321</v>
      </c>
      <c r="GU54" s="25">
        <v>622.45122718850916</v>
      </c>
      <c r="GV54" s="33">
        <v>0.14506709358999256</v>
      </c>
      <c r="GW54" s="33">
        <v>0.27590923190980016</v>
      </c>
      <c r="GX54" s="25">
        <v>4420.5647546727178</v>
      </c>
      <c r="GY54" s="25">
        <v>752.73964609285724</v>
      </c>
      <c r="GZ54" s="14" t="s">
        <v>165</v>
      </c>
      <c r="HA54" s="14" t="s">
        <v>165</v>
      </c>
      <c r="HB54" s="25">
        <v>2620.4756188371639</v>
      </c>
      <c r="HC54" s="25">
        <v>331.35311657249446</v>
      </c>
      <c r="HD54" s="33">
        <v>0.59279204451585377</v>
      </c>
      <c r="HE54" s="33">
        <v>7.4957190983853519E-2</v>
      </c>
      <c r="HF54" s="25">
        <v>1607.2263838031492</v>
      </c>
      <c r="HG54" s="25">
        <v>523.60150254917801</v>
      </c>
      <c r="HH54" s="33">
        <v>0.36357942321832187</v>
      </c>
      <c r="HI54" s="33">
        <v>0.11844674416220458</v>
      </c>
      <c r="HJ54" s="25">
        <v>192.86275203240425</v>
      </c>
      <c r="HK54" s="25">
        <v>372.39824143262479</v>
      </c>
      <c r="HL54" s="33">
        <v>4.3628532265824277E-2</v>
      </c>
      <c r="HM54" s="33">
        <v>8.4242231954409136E-2</v>
      </c>
      <c r="HN54" s="25">
        <v>4027</v>
      </c>
      <c r="HO54" s="29" t="s">
        <v>165</v>
      </c>
      <c r="HP54" s="12">
        <v>0.88176045544120862</v>
      </c>
      <c r="HQ54" s="29" t="s">
        <v>165</v>
      </c>
      <c r="HR54" s="25">
        <v>2612.2650058119762</v>
      </c>
      <c r="HS54" s="25">
        <v>237.62729157987931</v>
      </c>
      <c r="HT54" s="33">
        <v>0.64868761008492082</v>
      </c>
      <c r="HU54" s="33">
        <v>5.900851541591242E-2</v>
      </c>
      <c r="HV54" s="25">
        <v>1414.7349941880236</v>
      </c>
      <c r="HW54" s="25">
        <v>799.46846188108441</v>
      </c>
      <c r="HX54" s="33">
        <v>0.35131238991507913</v>
      </c>
      <c r="HY54" s="33">
        <v>0.19852705782991914</v>
      </c>
      <c r="HZ54" s="25">
        <v>592.15237529630929</v>
      </c>
      <c r="IA54" s="25">
        <v>1472.7686171058992</v>
      </c>
      <c r="IB54" s="33">
        <v>0.14704553645301943</v>
      </c>
      <c r="IC54" s="33">
        <v>0.36572352051301199</v>
      </c>
      <c r="ID54" s="11">
        <v>1376</v>
      </c>
      <c r="IE54" s="11" t="s">
        <v>165</v>
      </c>
      <c r="IF54" s="11" t="s">
        <v>165</v>
      </c>
      <c r="IG54" s="11" t="s">
        <v>165</v>
      </c>
      <c r="IH54" s="11">
        <v>10</v>
      </c>
      <c r="II54" s="14" t="s">
        <v>165</v>
      </c>
      <c r="IJ54" s="12">
        <v>7.2674418604651162E-3</v>
      </c>
      <c r="IK54" s="11" t="s">
        <v>165</v>
      </c>
      <c r="IL54" s="11">
        <v>13</v>
      </c>
      <c r="IM54" s="31" t="s">
        <v>165</v>
      </c>
      <c r="IN54" s="16">
        <v>9.4476744186046506E-3</v>
      </c>
      <c r="IO54" s="11" t="s">
        <v>165</v>
      </c>
      <c r="IP54" s="11">
        <v>67</v>
      </c>
      <c r="IQ54" s="11" t="s">
        <v>165</v>
      </c>
      <c r="IR54" s="12">
        <v>4.8691860465116282E-2</v>
      </c>
      <c r="IS54" s="11" t="s">
        <v>165</v>
      </c>
      <c r="IT54" s="11">
        <v>19</v>
      </c>
      <c r="IU54" s="11" t="s">
        <v>165</v>
      </c>
      <c r="IV54" s="12">
        <v>1.3808139534883721E-2</v>
      </c>
      <c r="IW54" s="11" t="s">
        <v>165</v>
      </c>
      <c r="IX54" s="11">
        <v>27</v>
      </c>
      <c r="IY54" s="14" t="s">
        <v>165</v>
      </c>
      <c r="IZ54" s="12">
        <v>1.9622093023255814E-2</v>
      </c>
      <c r="JA54" s="11" t="s">
        <v>165</v>
      </c>
      <c r="JB54" s="11">
        <v>6</v>
      </c>
      <c r="JC54" s="14" t="s">
        <v>165</v>
      </c>
      <c r="JD54" s="12">
        <v>4.3604651162790697E-3</v>
      </c>
      <c r="JE54" s="11" t="s">
        <v>165</v>
      </c>
      <c r="JF54" s="11">
        <v>12</v>
      </c>
      <c r="JG54" s="31" t="s">
        <v>165</v>
      </c>
      <c r="JH54" s="12">
        <v>8.7209302325581394E-3</v>
      </c>
      <c r="JI54" s="31" t="s">
        <v>165</v>
      </c>
      <c r="JJ54" s="11">
        <v>5</v>
      </c>
      <c r="JK54" s="31" t="s">
        <v>165</v>
      </c>
      <c r="JL54" s="12">
        <v>3.6337209302325581E-3</v>
      </c>
      <c r="JM54" s="31" t="s">
        <v>165</v>
      </c>
      <c r="JN54" s="11">
        <v>16</v>
      </c>
      <c r="JO54" s="14" t="s">
        <v>165</v>
      </c>
      <c r="JP54" s="12">
        <v>1.1627906976744186E-2</v>
      </c>
      <c r="JQ54" s="11" t="s">
        <v>165</v>
      </c>
      <c r="JR54" s="11">
        <v>22</v>
      </c>
      <c r="JS54" s="11" t="s">
        <v>165</v>
      </c>
      <c r="JT54" s="12">
        <v>1.5988372093023256E-2</v>
      </c>
      <c r="JU54" s="11" t="s">
        <v>165</v>
      </c>
      <c r="JV54" s="11">
        <v>28</v>
      </c>
      <c r="JW54" s="11" t="s">
        <v>165</v>
      </c>
      <c r="JX54" s="12">
        <v>2.0348837209302327E-2</v>
      </c>
      <c r="JY54" s="11" t="s">
        <v>165</v>
      </c>
      <c r="JZ54" s="11">
        <v>4</v>
      </c>
      <c r="KA54" s="11" t="s">
        <v>165</v>
      </c>
      <c r="KB54" s="12">
        <v>2.9069767441860465E-3</v>
      </c>
      <c r="KC54" s="11" t="s">
        <v>165</v>
      </c>
      <c r="KD54" s="11">
        <v>8</v>
      </c>
      <c r="KE54" s="11" t="s">
        <v>165</v>
      </c>
      <c r="KF54" s="12">
        <v>5.8139534883720929E-3</v>
      </c>
      <c r="KG54" s="11" t="s">
        <v>165</v>
      </c>
      <c r="KH54" s="11">
        <v>39</v>
      </c>
      <c r="KI54" s="11" t="s">
        <v>165</v>
      </c>
      <c r="KJ54" s="12">
        <v>2.8343023255813952E-2</v>
      </c>
      <c r="KK54" s="11" t="s">
        <v>165</v>
      </c>
      <c r="KL54" s="11">
        <v>8</v>
      </c>
      <c r="KM54" s="31" t="s">
        <v>165</v>
      </c>
      <c r="KN54" s="12">
        <v>5.8139534883720929E-3</v>
      </c>
      <c r="KO54" s="31" t="s">
        <v>165</v>
      </c>
      <c r="KP54" s="11">
        <v>20</v>
      </c>
      <c r="KQ54" s="11" t="s">
        <v>165</v>
      </c>
      <c r="KR54" s="12">
        <v>1.4534883720930232E-2</v>
      </c>
      <c r="KS54" s="11" t="s">
        <v>165</v>
      </c>
      <c r="KT54" s="11">
        <v>16</v>
      </c>
      <c r="KU54" s="11" t="s">
        <v>165</v>
      </c>
      <c r="KV54" s="12">
        <v>1.1627906976744186E-2</v>
      </c>
      <c r="KW54" s="11" t="s">
        <v>165</v>
      </c>
      <c r="KX54" s="11" t="s">
        <v>165</v>
      </c>
      <c r="KY54" s="11" t="s">
        <v>165</v>
      </c>
      <c r="KZ54" s="12" t="s">
        <v>165</v>
      </c>
      <c r="LA54" s="11" t="s">
        <v>165</v>
      </c>
      <c r="LB54" s="11">
        <v>512</v>
      </c>
      <c r="LC54" s="15" t="s">
        <v>165</v>
      </c>
      <c r="LD54" s="12">
        <v>0.37209302325581395</v>
      </c>
      <c r="LE54" s="11" t="s">
        <v>165</v>
      </c>
      <c r="LF54" s="11">
        <v>20</v>
      </c>
      <c r="LG54" s="11" t="s">
        <v>165</v>
      </c>
      <c r="LH54" s="12">
        <v>1.4534883720930232E-2</v>
      </c>
      <c r="LI54" s="11" t="s">
        <v>165</v>
      </c>
      <c r="LJ54" s="11">
        <v>20</v>
      </c>
      <c r="LK54" s="31" t="s">
        <v>165</v>
      </c>
      <c r="LL54" s="16">
        <v>1.4534883720930232E-2</v>
      </c>
      <c r="LM54" s="13" t="s">
        <v>165</v>
      </c>
      <c r="LN54" s="11">
        <v>41</v>
      </c>
      <c r="LO54" s="11" t="s">
        <v>165</v>
      </c>
      <c r="LP54" s="12">
        <v>2.9796511627906978E-2</v>
      </c>
      <c r="LQ54" s="11" t="s">
        <v>165</v>
      </c>
      <c r="LR54" s="11">
        <v>9</v>
      </c>
      <c r="LS54" s="11" t="s">
        <v>165</v>
      </c>
      <c r="LT54" s="12">
        <v>6.540697674418605E-3</v>
      </c>
      <c r="LU54" s="11" t="s">
        <v>165</v>
      </c>
      <c r="LV54" s="11">
        <v>20</v>
      </c>
      <c r="LW54" s="14" t="s">
        <v>165</v>
      </c>
      <c r="LX54" s="12">
        <v>1.4534883720930232E-2</v>
      </c>
      <c r="LY54" s="11" t="s">
        <v>165</v>
      </c>
      <c r="LZ54" s="11" t="s">
        <v>165</v>
      </c>
      <c r="MA54" s="14" t="s">
        <v>165</v>
      </c>
      <c r="MB54" s="12" t="s">
        <v>165</v>
      </c>
      <c r="MC54" s="11" t="s">
        <v>165</v>
      </c>
      <c r="MD54" s="11" t="s">
        <v>165</v>
      </c>
      <c r="ME54" s="14" t="s">
        <v>165</v>
      </c>
      <c r="MF54" s="12" t="s">
        <v>165</v>
      </c>
      <c r="MG54" s="11" t="s">
        <v>165</v>
      </c>
      <c r="MH54" s="11">
        <v>34</v>
      </c>
      <c r="MI54" s="14" t="s">
        <v>165</v>
      </c>
      <c r="MJ54" s="12">
        <v>2.4709302325581394E-2</v>
      </c>
      <c r="MK54" s="11" t="s">
        <v>165</v>
      </c>
      <c r="ML54" s="11">
        <v>158</v>
      </c>
      <c r="MM54" s="14" t="s">
        <v>165</v>
      </c>
      <c r="MN54" s="12">
        <v>0.11482558139534883</v>
      </c>
      <c r="MO54" s="11" t="s">
        <v>165</v>
      </c>
      <c r="MP54" s="11" t="s">
        <v>165</v>
      </c>
      <c r="MQ54" s="14" t="s">
        <v>165</v>
      </c>
      <c r="MR54" s="12" t="s">
        <v>165</v>
      </c>
      <c r="MS54" s="11" t="s">
        <v>165</v>
      </c>
      <c r="MT54" s="11" t="s">
        <v>165</v>
      </c>
      <c r="MU54" s="14" t="s">
        <v>165</v>
      </c>
      <c r="MV54" s="12" t="s">
        <v>165</v>
      </c>
      <c r="MW54" s="14" t="s">
        <v>165</v>
      </c>
      <c r="MX54" s="11" t="s">
        <v>165</v>
      </c>
      <c r="MY54" s="14" t="s">
        <v>165</v>
      </c>
      <c r="MZ54" s="12" t="s">
        <v>165</v>
      </c>
      <c r="NA54" s="14" t="s">
        <v>165</v>
      </c>
      <c r="NB54" s="11" t="s">
        <v>165</v>
      </c>
      <c r="NC54" s="14" t="s">
        <v>165</v>
      </c>
      <c r="ND54" s="12" t="s">
        <v>165</v>
      </c>
      <c r="NE54" s="14" t="s">
        <v>165</v>
      </c>
      <c r="NF54" s="11">
        <v>242</v>
      </c>
      <c r="NG54" s="14" t="s">
        <v>165</v>
      </c>
      <c r="NH54" s="12">
        <v>0.17587209302325582</v>
      </c>
      <c r="NI54" s="14" t="s">
        <v>165</v>
      </c>
      <c r="NJ54" s="25">
        <v>1013.4300119869158</v>
      </c>
      <c r="NK54" s="25">
        <v>333.85068048422829</v>
      </c>
      <c r="NL54" s="41">
        <v>0.71318086698586614</v>
      </c>
      <c r="NM54" s="41">
        <v>0.23494066184674758</v>
      </c>
      <c r="NN54" s="25">
        <v>118.02130555800109</v>
      </c>
      <c r="NO54" s="25">
        <v>340.34605669968789</v>
      </c>
      <c r="NP54" s="33">
        <v>8.3055105952147143E-2</v>
      </c>
      <c r="NQ54" s="33">
        <v>0.23951165144242637</v>
      </c>
      <c r="NR54" s="25">
        <v>120.54263481894337</v>
      </c>
      <c r="NS54" s="25">
        <v>225.28044493575356</v>
      </c>
      <c r="NT54" s="33">
        <v>8.4829440407419687E-2</v>
      </c>
      <c r="NU54" s="33">
        <v>0.15853655519757465</v>
      </c>
      <c r="NV54" s="25">
        <v>78.39216854822871</v>
      </c>
      <c r="NW54" s="25">
        <v>137.1147241584913</v>
      </c>
      <c r="NX54" s="33">
        <v>5.5166902567367143E-2</v>
      </c>
      <c r="NY54" s="33">
        <v>9.6491712989789799E-2</v>
      </c>
      <c r="NZ54" s="25">
        <v>90.613879087910803</v>
      </c>
      <c r="OA54" s="25">
        <v>435.96859769415494</v>
      </c>
      <c r="OB54" s="33">
        <v>6.3767684087199725E-2</v>
      </c>
      <c r="OC54" s="33">
        <v>0.30680408000996123</v>
      </c>
      <c r="OD54" s="42">
        <v>23945.050243463062</v>
      </c>
      <c r="OE54" s="42">
        <v>7049.055566502474</v>
      </c>
      <c r="OF54" s="14" t="s">
        <v>165</v>
      </c>
      <c r="OG54" s="14" t="s">
        <v>165</v>
      </c>
      <c r="OH54" s="25">
        <v>4567</v>
      </c>
      <c r="OI54" s="25">
        <v>796.93141285809531</v>
      </c>
      <c r="OJ54" s="14" t="s">
        <v>165</v>
      </c>
      <c r="OK54" s="14" t="s">
        <v>165</v>
      </c>
      <c r="OL54" s="25">
        <v>2408.472053755198</v>
      </c>
      <c r="OM54" s="25">
        <v>674.970478313748</v>
      </c>
      <c r="ON54" s="33">
        <v>0.52736414577516921</v>
      </c>
      <c r="OO54" s="33">
        <v>0.14779296656749463</v>
      </c>
      <c r="OP54" s="25">
        <v>602.63465488117492</v>
      </c>
      <c r="OQ54" s="25">
        <v>368.83549057555376</v>
      </c>
      <c r="OR54" s="33">
        <v>0.13195416134906393</v>
      </c>
      <c r="OS54" s="33">
        <v>8.0761000782910833E-2</v>
      </c>
      <c r="OT54" s="25">
        <v>403.49195055892488</v>
      </c>
      <c r="OU54" s="25">
        <v>368.2339964521563</v>
      </c>
      <c r="OV54" s="33">
        <v>8.8349452717084498E-2</v>
      </c>
      <c r="OW54" s="33">
        <v>8.0629296354752855E-2</v>
      </c>
      <c r="OX54" s="25">
        <v>1152.4013408047024</v>
      </c>
      <c r="OY54" s="25">
        <v>271.63038993557024</v>
      </c>
      <c r="OZ54" s="33">
        <v>0.25233224015868239</v>
      </c>
      <c r="PA54" s="33">
        <v>5.9476765915386524E-2</v>
      </c>
      <c r="PB54" s="25">
        <v>1278.5120121076598</v>
      </c>
      <c r="PC54" s="25">
        <v>328.78785135707187</v>
      </c>
      <c r="PD54" s="15" t="s">
        <v>165</v>
      </c>
      <c r="PE54" s="15" t="s">
        <v>165</v>
      </c>
      <c r="PF54" s="25">
        <v>860.49390992621613</v>
      </c>
      <c r="PG54" s="25">
        <v>211.11533625089189</v>
      </c>
      <c r="PH54" s="33">
        <v>0.67304327356899052</v>
      </c>
      <c r="PI54" s="33">
        <v>0.16512581364242551</v>
      </c>
      <c r="PJ54" s="25">
        <v>294.93705642406684</v>
      </c>
      <c r="PK54" s="25">
        <v>218.23536677366781</v>
      </c>
      <c r="PL54" s="33">
        <v>0.23068774765585154</v>
      </c>
      <c r="PM54" s="33">
        <v>0.17069481139555445</v>
      </c>
      <c r="PN54" s="25">
        <v>123.08104575737671</v>
      </c>
      <c r="PO54" s="25">
        <v>558.06947057994216</v>
      </c>
      <c r="PP54" s="33">
        <v>9.6268978775157901E-2</v>
      </c>
      <c r="PQ54" s="33">
        <v>0.43649920008178134</v>
      </c>
      <c r="PR54" s="11">
        <v>2032</v>
      </c>
      <c r="PS54" s="22" t="s">
        <v>165</v>
      </c>
      <c r="PT54" s="20">
        <v>6.7447580417630635E-3</v>
      </c>
      <c r="PU54" s="20" t="s">
        <v>165</v>
      </c>
      <c r="PV54" s="11">
        <v>403</v>
      </c>
      <c r="PW54" s="19" t="s">
        <v>165</v>
      </c>
      <c r="PX54" s="38">
        <v>0.19832677165354332</v>
      </c>
      <c r="PY54" s="19" t="s">
        <v>165</v>
      </c>
      <c r="PZ54" s="11">
        <v>1260</v>
      </c>
      <c r="QA54" s="19" t="s">
        <v>165</v>
      </c>
      <c r="QB54" s="38">
        <v>0.62007874015748032</v>
      </c>
      <c r="QC54" s="19" t="s">
        <v>165</v>
      </c>
      <c r="QD54" s="11">
        <v>369</v>
      </c>
      <c r="QE54" s="19" t="s">
        <v>165</v>
      </c>
      <c r="QF54" s="38">
        <v>0.18159448818897639</v>
      </c>
      <c r="QG54" s="19" t="s">
        <v>165</v>
      </c>
      <c r="QH54" s="11">
        <v>300</v>
      </c>
      <c r="QI54" s="19" t="s">
        <v>165</v>
      </c>
      <c r="QJ54" s="38">
        <v>0.14763779527559054</v>
      </c>
      <c r="QK54" s="19" t="s">
        <v>165</v>
      </c>
      <c r="QL54" s="11">
        <v>739</v>
      </c>
      <c r="QM54" s="19" t="s">
        <v>165</v>
      </c>
      <c r="QN54" s="38">
        <v>0.36368110236220474</v>
      </c>
      <c r="QO54" s="19" t="s">
        <v>165</v>
      </c>
      <c r="QP54" s="11">
        <v>993</v>
      </c>
      <c r="QQ54" s="19" t="s">
        <v>165</v>
      </c>
      <c r="QR54" s="38">
        <v>0.48868110236220474</v>
      </c>
      <c r="QS54" s="19" t="s">
        <v>165</v>
      </c>
      <c r="QT54" s="11">
        <v>100</v>
      </c>
      <c r="QU54" s="19" t="s">
        <v>165</v>
      </c>
      <c r="QV54" s="38">
        <v>4.9212598425196853E-2</v>
      </c>
      <c r="QW54" s="19" t="s">
        <v>165</v>
      </c>
      <c r="QX54" s="11">
        <v>53</v>
      </c>
      <c r="QY54" s="19" t="s">
        <v>165</v>
      </c>
      <c r="QZ54" s="38">
        <v>2.6082677165354329E-2</v>
      </c>
      <c r="RA54" s="19" t="s">
        <v>165</v>
      </c>
      <c r="RB54" s="11">
        <v>1</v>
      </c>
      <c r="RC54" s="19" t="s">
        <v>165</v>
      </c>
      <c r="RD54" s="38">
        <v>4.921259842519685E-4</v>
      </c>
      <c r="RE54" s="19" t="s">
        <v>165</v>
      </c>
      <c r="RF54" s="11">
        <v>18</v>
      </c>
      <c r="RG54" s="19" t="s">
        <v>165</v>
      </c>
      <c r="RH54" s="38">
        <v>8.8582677165354329E-3</v>
      </c>
      <c r="RI54" s="19" t="s">
        <v>165</v>
      </c>
      <c r="RJ54" s="11">
        <v>97</v>
      </c>
      <c r="RK54" s="19" t="s">
        <v>165</v>
      </c>
      <c r="RL54" s="38">
        <v>4.7736220472440943E-2</v>
      </c>
      <c r="RM54" s="19" t="s">
        <v>165</v>
      </c>
      <c r="RN54" s="11">
        <v>16</v>
      </c>
      <c r="RO54" s="19" t="s">
        <v>165</v>
      </c>
      <c r="RP54" s="38">
        <v>7.874015748031496E-3</v>
      </c>
      <c r="RQ54" s="19" t="s">
        <v>165</v>
      </c>
      <c r="RR54" s="11">
        <v>58</v>
      </c>
      <c r="RS54" s="19" t="s">
        <v>165</v>
      </c>
      <c r="RT54" s="38">
        <v>2.8543307086614175E-2</v>
      </c>
      <c r="RU54" s="19" t="s">
        <v>165</v>
      </c>
      <c r="RV54" s="11">
        <v>136</v>
      </c>
      <c r="RW54" s="19" t="s">
        <v>165</v>
      </c>
      <c r="RX54" s="38">
        <v>6.6929133858267723E-2</v>
      </c>
      <c r="RY54" s="19" t="s">
        <v>165</v>
      </c>
      <c r="RZ54" s="11">
        <v>21</v>
      </c>
      <c r="SA54" s="19" t="s">
        <v>165</v>
      </c>
      <c r="SB54" s="38">
        <v>1.0334645669291339E-2</v>
      </c>
      <c r="SC54" s="19" t="s">
        <v>165</v>
      </c>
      <c r="SD54" s="11">
        <v>36</v>
      </c>
      <c r="SE54" s="19" t="s">
        <v>165</v>
      </c>
      <c r="SF54" s="38">
        <v>1.7716535433070866E-2</v>
      </c>
      <c r="SG54" s="19" t="s">
        <v>165</v>
      </c>
      <c r="SH54" s="11">
        <v>328</v>
      </c>
      <c r="SI54" s="19" t="s">
        <v>165</v>
      </c>
      <c r="SJ54" s="38">
        <v>0.16141732283464566</v>
      </c>
      <c r="SK54" s="19" t="s">
        <v>165</v>
      </c>
      <c r="SL54" s="11">
        <v>0</v>
      </c>
      <c r="SM54" s="19" t="s">
        <v>165</v>
      </c>
      <c r="SN54" s="38">
        <v>0</v>
      </c>
      <c r="SO54" s="19" t="s">
        <v>165</v>
      </c>
      <c r="SP54" s="11">
        <v>32</v>
      </c>
      <c r="SQ54" s="19" t="s">
        <v>165</v>
      </c>
      <c r="SR54" s="38">
        <v>1.5748031496062992E-2</v>
      </c>
      <c r="SS54" s="19" t="s">
        <v>165</v>
      </c>
      <c r="ST54" s="11">
        <v>72</v>
      </c>
      <c r="SU54" s="19" t="s">
        <v>165</v>
      </c>
      <c r="SV54" s="38">
        <v>3.5433070866141732E-2</v>
      </c>
      <c r="SW54" s="19" t="s">
        <v>165</v>
      </c>
      <c r="SX54" s="11">
        <v>0</v>
      </c>
      <c r="SY54" s="19" t="s">
        <v>165</v>
      </c>
      <c r="SZ54" s="38">
        <v>0</v>
      </c>
      <c r="TA54" s="19" t="s">
        <v>165</v>
      </c>
      <c r="TB54" s="11">
        <v>27</v>
      </c>
      <c r="TC54" s="19" t="s">
        <v>165</v>
      </c>
      <c r="TD54" s="38">
        <v>1.328740157480315E-2</v>
      </c>
      <c r="TE54" s="19" t="s">
        <v>165</v>
      </c>
      <c r="TF54" s="11">
        <v>287</v>
      </c>
      <c r="TG54" s="19" t="s">
        <v>165</v>
      </c>
      <c r="TH54" s="38">
        <v>0.14124015748031496</v>
      </c>
      <c r="TI54" s="19" t="s">
        <v>165</v>
      </c>
      <c r="TJ54" s="11">
        <v>241</v>
      </c>
      <c r="TK54" s="19" t="s">
        <v>165</v>
      </c>
      <c r="TL54" s="38">
        <v>0.11860236220472441</v>
      </c>
      <c r="TM54" s="19" t="s">
        <v>165</v>
      </c>
      <c r="TN54" s="11">
        <v>100</v>
      </c>
      <c r="TO54" s="19" t="s">
        <v>165</v>
      </c>
      <c r="TP54" s="38">
        <v>4.9212598425196853E-2</v>
      </c>
      <c r="TQ54" s="19" t="s">
        <v>165</v>
      </c>
      <c r="TR54" s="11">
        <v>409</v>
      </c>
      <c r="TS54" s="19" t="s">
        <v>165</v>
      </c>
      <c r="TT54" s="38">
        <v>0.20127952755905512</v>
      </c>
      <c r="TU54" s="19" t="s">
        <v>165</v>
      </c>
      <c r="TV54" s="11">
        <v>120</v>
      </c>
      <c r="TW54" s="19" t="s">
        <v>165</v>
      </c>
      <c r="TX54" s="38">
        <v>5.905511811023622E-2</v>
      </c>
      <c r="TY54" s="19" t="s">
        <v>165</v>
      </c>
      <c r="TZ54" s="11">
        <v>449</v>
      </c>
      <c r="UA54" s="19" t="s">
        <v>165</v>
      </c>
      <c r="UB54" s="38">
        <v>0.22096456692913385</v>
      </c>
      <c r="UC54" s="19" t="s">
        <v>165</v>
      </c>
      <c r="UD54" s="19">
        <v>569</v>
      </c>
      <c r="UE54" s="19" t="s">
        <v>165</v>
      </c>
      <c r="UF54" s="20">
        <v>0.28001968503937008</v>
      </c>
      <c r="UG54" s="19" t="s">
        <v>165</v>
      </c>
      <c r="UH54" s="11">
        <v>536</v>
      </c>
      <c r="UI54" s="19" t="s">
        <v>165</v>
      </c>
      <c r="UJ54" s="38">
        <v>0.26377952755905509</v>
      </c>
      <c r="UK54" s="19" t="s">
        <v>165</v>
      </c>
      <c r="UL54" s="11">
        <v>524</v>
      </c>
      <c r="UM54" s="19" t="s">
        <v>165</v>
      </c>
      <c r="UN54" s="38">
        <v>0.25787401574803148</v>
      </c>
      <c r="UO54" s="19" t="s">
        <v>165</v>
      </c>
      <c r="UP54" s="11">
        <v>403</v>
      </c>
      <c r="UQ54" s="19" t="s">
        <v>165</v>
      </c>
      <c r="UR54" s="38">
        <v>0.19832677165354332</v>
      </c>
      <c r="US54" s="19" t="s">
        <v>165</v>
      </c>
      <c r="UT54" s="25">
        <v>817.16804587884906</v>
      </c>
      <c r="UU54" s="25">
        <v>197.75087899043496</v>
      </c>
      <c r="UV54" s="33">
        <v>0.46990686939554288</v>
      </c>
      <c r="UW54" s="33">
        <v>0.11371528406580503</v>
      </c>
      <c r="UX54" s="25">
        <v>921.83195412115083</v>
      </c>
      <c r="UY54" s="25">
        <v>519.65717500446692</v>
      </c>
      <c r="UZ54" s="33">
        <v>0.53009313060445706</v>
      </c>
      <c r="VA54" s="33">
        <v>0.29882528752413279</v>
      </c>
      <c r="VB54" s="25">
        <v>139.46101541006112</v>
      </c>
      <c r="VC54" s="25">
        <v>257.99122772331958</v>
      </c>
      <c r="VD54" s="33">
        <v>8.0196098568177762E-2</v>
      </c>
      <c r="VE54" s="33">
        <v>0.14835608264710728</v>
      </c>
      <c r="VF54" s="25">
        <v>355.58470128480235</v>
      </c>
      <c r="VG54" s="25">
        <v>275.2022317120834</v>
      </c>
      <c r="VH54" s="33">
        <v>0.20447653897918477</v>
      </c>
      <c r="VI54" s="33">
        <v>0.15825315222086453</v>
      </c>
      <c r="VJ54" s="25">
        <v>399.78135117751026</v>
      </c>
      <c r="VK54" s="25">
        <v>271.3738248258843</v>
      </c>
      <c r="VL54" s="33">
        <v>0.22989151879097772</v>
      </c>
      <c r="VM54" s="33">
        <v>0.15605165314886965</v>
      </c>
      <c r="VN54" s="25">
        <f t="shared" si="3"/>
        <v>844.17293212762615</v>
      </c>
      <c r="VO54" s="25">
        <f t="shared" si="4"/>
        <v>126.10136471415278</v>
      </c>
      <c r="VP54" s="33">
        <v>0.48543584366165965</v>
      </c>
      <c r="VQ54" s="33">
        <v>7.251372323988084E-2</v>
      </c>
      <c r="VR54" s="25">
        <v>473</v>
      </c>
      <c r="VS54" s="19" t="s">
        <v>165</v>
      </c>
      <c r="VT54" s="23">
        <v>0.33286418015482055</v>
      </c>
      <c r="VU54" s="19" t="s">
        <v>165</v>
      </c>
      <c r="VV54" s="19">
        <v>948</v>
      </c>
      <c r="VW54" s="19" t="s">
        <v>165</v>
      </c>
      <c r="VX54" s="23">
        <v>0.66713581984517945</v>
      </c>
      <c r="VY54" s="19" t="s">
        <v>165</v>
      </c>
      <c r="VZ54" s="39">
        <v>3.3845877378435514</v>
      </c>
      <c r="WA54" s="19" t="s">
        <v>165</v>
      </c>
      <c r="WB54" s="19" t="s">
        <v>165</v>
      </c>
      <c r="WC54" s="19" t="s">
        <v>165</v>
      </c>
      <c r="WD54" s="39">
        <v>3.1169092827004246</v>
      </c>
      <c r="WE54" s="19" t="s">
        <v>165</v>
      </c>
      <c r="WF54" s="39" t="s">
        <v>165</v>
      </c>
      <c r="WG54" s="39" t="s">
        <v>165</v>
      </c>
      <c r="WH54" s="25">
        <v>591.76175157963178</v>
      </c>
      <c r="WI54" s="25">
        <v>160.872007871731</v>
      </c>
      <c r="WJ54" s="33">
        <v>0.41644036001381546</v>
      </c>
      <c r="WK54" s="33">
        <v>0.11321042074013442</v>
      </c>
      <c r="WL54" s="25">
        <v>391.92234916464059</v>
      </c>
      <c r="WM54" s="25">
        <v>170.70161398166397</v>
      </c>
      <c r="WN54" s="33">
        <v>0.27580742376118267</v>
      </c>
      <c r="WO54" s="33">
        <v>0.12012780716514002</v>
      </c>
      <c r="WP54" s="25">
        <v>261.87180094947206</v>
      </c>
      <c r="WQ54" s="25">
        <v>127.94597625657892</v>
      </c>
      <c r="WR54" s="33">
        <v>0.18428698166746804</v>
      </c>
      <c r="WS54" s="33">
        <v>9.0039392158042866E-2</v>
      </c>
      <c r="WT54" s="25">
        <v>83.579177981999294</v>
      </c>
      <c r="WU54" s="25">
        <v>301.96371953489341</v>
      </c>
      <c r="WV54" s="33">
        <v>5.8817155511611048E-2</v>
      </c>
      <c r="WW54" s="33">
        <v>0.21250085822300732</v>
      </c>
      <c r="WX54" s="25">
        <v>37.136677931207288</v>
      </c>
      <c r="WY54" s="25">
        <v>286.52400953367567</v>
      </c>
      <c r="WZ54" s="33">
        <v>2.6134185736247213E-2</v>
      </c>
      <c r="XA54" s="33">
        <v>0.20163547468942694</v>
      </c>
      <c r="XB54" s="25">
        <v>54.728242393048944</v>
      </c>
      <c r="XC54" s="25">
        <v>286.99260184615787</v>
      </c>
      <c r="XD54" s="33">
        <v>3.8513893309675543E-2</v>
      </c>
      <c r="XE54" s="33">
        <v>0.20196523704866845</v>
      </c>
      <c r="XF54" s="25">
        <v>1385.6628967703048</v>
      </c>
      <c r="XG54" s="25">
        <v>460.34438412996849</v>
      </c>
      <c r="XH54" s="14" t="s">
        <v>165</v>
      </c>
      <c r="XI54" s="14" t="s">
        <v>165</v>
      </c>
      <c r="XJ54" s="25">
        <v>888.19116083461438</v>
      </c>
      <c r="XK54" s="25">
        <v>627.00294726587128</v>
      </c>
      <c r="XL54" s="33">
        <v>0.64098646424379646</v>
      </c>
      <c r="XM54" s="33">
        <v>0.45249313431664095</v>
      </c>
      <c r="XN54" s="25">
        <v>525.11012386479831</v>
      </c>
      <c r="XO54" s="25">
        <v>366.60702598286355</v>
      </c>
      <c r="XP54" s="14" t="s">
        <v>165</v>
      </c>
      <c r="XQ54" s="14" t="s">
        <v>165</v>
      </c>
      <c r="XR54" s="25">
        <v>282.85080014357209</v>
      </c>
      <c r="XS54" s="25">
        <v>542.81734015153654</v>
      </c>
      <c r="XT54" s="33">
        <v>0.53865044166697218</v>
      </c>
      <c r="XU54" s="33">
        <v>1.0337209577229507</v>
      </c>
      <c r="XV54" s="25">
        <v>860.55277290550646</v>
      </c>
      <c r="XW54" s="25">
        <v>278.41738541262106</v>
      </c>
      <c r="XX54" s="14" t="s">
        <v>165</v>
      </c>
      <c r="XY54" s="14" t="s">
        <v>165</v>
      </c>
      <c r="XZ54" s="25">
        <v>605.34036069104229</v>
      </c>
      <c r="YA54" s="25">
        <v>327.8428950083985</v>
      </c>
      <c r="YB54" s="33">
        <v>0.7034320029522606</v>
      </c>
      <c r="YC54" s="33">
        <v>0.38096779806018649</v>
      </c>
      <c r="YD54" s="25">
        <v>895.88987613520158</v>
      </c>
      <c r="YE54" s="25">
        <v>179.70954816035791</v>
      </c>
      <c r="YF54" s="14" t="s">
        <v>165</v>
      </c>
      <c r="YG54" s="14" t="s">
        <v>165</v>
      </c>
      <c r="YH54" s="42">
        <v>682.13332617218964</v>
      </c>
      <c r="YI54" s="42">
        <v>126.36813430197162</v>
      </c>
      <c r="YJ54" s="14" t="s">
        <v>165</v>
      </c>
      <c r="YK54" s="14" t="s">
        <v>165</v>
      </c>
      <c r="YL54" s="25">
        <v>586.09357243957436</v>
      </c>
      <c r="YM54" s="25">
        <v>213.18958667416965</v>
      </c>
      <c r="YN54" s="33">
        <v>0.41245149362390876</v>
      </c>
      <c r="YO54" s="33">
        <v>0.15002785832102017</v>
      </c>
      <c r="YP54" s="25">
        <v>834.90642756042553</v>
      </c>
      <c r="YQ54" s="25">
        <v>589.30885075585832</v>
      </c>
      <c r="YR54" s="33">
        <v>0.58754850637609113</v>
      </c>
      <c r="YS54" s="33">
        <v>0.41471418068674054</v>
      </c>
    </row>
    <row r="55" spans="1:669" x14ac:dyDescent="0.2">
      <c r="A55" s="1" t="s">
        <v>258</v>
      </c>
      <c r="B55" s="17" t="s">
        <v>259</v>
      </c>
      <c r="C55" s="17" t="s">
        <v>222</v>
      </c>
      <c r="D55" s="3" t="s">
        <v>165</v>
      </c>
      <c r="E55" s="17" t="s">
        <v>187</v>
      </c>
      <c r="F55" s="25">
        <v>5461</v>
      </c>
      <c r="G55" s="19" t="s">
        <v>165</v>
      </c>
      <c r="H55" s="20">
        <v>1.4274213363026625E-2</v>
      </c>
      <c r="I55" s="19" t="s">
        <v>165</v>
      </c>
      <c r="J55" s="19">
        <v>5178</v>
      </c>
      <c r="K55" s="19" t="s">
        <v>165</v>
      </c>
      <c r="L55" s="33">
        <v>0.94817798937923459</v>
      </c>
      <c r="M55" s="21" t="s">
        <v>165</v>
      </c>
      <c r="N55" s="26">
        <v>4513</v>
      </c>
      <c r="O55" s="19" t="s">
        <v>165</v>
      </c>
      <c r="P55" s="20">
        <v>0.82640542025270092</v>
      </c>
      <c r="Q55" s="19" t="s">
        <v>165</v>
      </c>
      <c r="R55" s="26">
        <v>305</v>
      </c>
      <c r="S55" s="19" t="s">
        <v>165</v>
      </c>
      <c r="T55" s="20">
        <v>5.5850576817432704E-2</v>
      </c>
      <c r="U55" s="19" t="s">
        <v>165</v>
      </c>
      <c r="V55" s="26">
        <v>76</v>
      </c>
      <c r="W55" s="19" t="s">
        <v>165</v>
      </c>
      <c r="X55" s="20">
        <v>1.3916865043032411E-2</v>
      </c>
      <c r="Y55" s="19" t="s">
        <v>165</v>
      </c>
      <c r="Z55" s="19">
        <v>126</v>
      </c>
      <c r="AA55" s="19" t="s">
        <v>165</v>
      </c>
      <c r="AB55" s="20">
        <v>2.3072697308185314E-2</v>
      </c>
      <c r="AC55" s="19" t="s">
        <v>165</v>
      </c>
      <c r="AD55" s="19">
        <v>9</v>
      </c>
      <c r="AE55" s="19" t="s">
        <v>165</v>
      </c>
      <c r="AF55" s="20">
        <v>1.6480498077275224E-3</v>
      </c>
      <c r="AG55" s="19" t="s">
        <v>165</v>
      </c>
      <c r="AH55" s="26">
        <v>149</v>
      </c>
      <c r="AI55" s="19" t="s">
        <v>165</v>
      </c>
      <c r="AJ55" s="20">
        <v>2.7284380150155649E-2</v>
      </c>
      <c r="AK55" s="19" t="s">
        <v>165</v>
      </c>
      <c r="AL55" s="26">
        <v>283</v>
      </c>
      <c r="AM55" s="19" t="s">
        <v>165</v>
      </c>
      <c r="AN55" s="33">
        <v>5.1822010620765427E-2</v>
      </c>
      <c r="AO55" s="19" t="s">
        <v>165</v>
      </c>
      <c r="AP55" s="25">
        <v>2763</v>
      </c>
      <c r="AQ55" s="11" t="s">
        <v>165</v>
      </c>
      <c r="AR55" s="11" t="s">
        <v>165</v>
      </c>
      <c r="AS55" s="11" t="s">
        <v>165</v>
      </c>
      <c r="AT55" s="25">
        <v>2541</v>
      </c>
      <c r="AU55" s="11" t="s">
        <v>165</v>
      </c>
      <c r="AV55" s="20">
        <v>0.91965255157437564</v>
      </c>
      <c r="AW55" s="19" t="s">
        <v>165</v>
      </c>
      <c r="AX55" s="26">
        <v>222</v>
      </c>
      <c r="AY55" s="19" t="s">
        <v>165</v>
      </c>
      <c r="AZ55" s="20">
        <v>8.0347448425624315E-2</v>
      </c>
      <c r="BA55" s="19" t="s">
        <v>165</v>
      </c>
      <c r="BB55" s="19">
        <v>2759</v>
      </c>
      <c r="BC55" s="19" t="s">
        <v>165</v>
      </c>
      <c r="BD55" s="38">
        <v>0.50521882439113719</v>
      </c>
      <c r="BE55" s="19" t="s">
        <v>165</v>
      </c>
      <c r="BF55" s="19">
        <v>2702</v>
      </c>
      <c r="BG55" s="19" t="s">
        <v>165</v>
      </c>
      <c r="BH55" s="38">
        <v>0.49478117560886287</v>
      </c>
      <c r="BI55" s="19" t="s">
        <v>165</v>
      </c>
      <c r="BJ55" s="19">
        <v>280</v>
      </c>
      <c r="BK55" s="27" t="s">
        <v>165</v>
      </c>
      <c r="BL55" s="38">
        <v>5.1272660684856253E-2</v>
      </c>
      <c r="BM55" s="27" t="s">
        <v>165</v>
      </c>
      <c r="BN55" s="19">
        <v>200</v>
      </c>
      <c r="BO55" s="27" t="s">
        <v>165</v>
      </c>
      <c r="BP55" s="38">
        <v>3.6623329060611609E-2</v>
      </c>
      <c r="BQ55" s="27" t="s">
        <v>165</v>
      </c>
      <c r="BR55" s="19">
        <v>205</v>
      </c>
      <c r="BS55" s="27" t="s">
        <v>165</v>
      </c>
      <c r="BT55" s="38">
        <v>3.7538912287126899E-2</v>
      </c>
      <c r="BU55" s="27" t="s">
        <v>165</v>
      </c>
      <c r="BV55" s="19">
        <v>129</v>
      </c>
      <c r="BW55" s="27" t="s">
        <v>165</v>
      </c>
      <c r="BX55" s="38">
        <v>2.3622047244094488E-2</v>
      </c>
      <c r="BY55" s="27" t="s">
        <v>165</v>
      </c>
      <c r="BZ55" s="19">
        <v>320</v>
      </c>
      <c r="CA55" s="27" t="s">
        <v>165</v>
      </c>
      <c r="CB55" s="38">
        <v>5.8597326496978575E-2</v>
      </c>
      <c r="CC55" s="27" t="s">
        <v>165</v>
      </c>
      <c r="CD55" s="19">
        <v>974</v>
      </c>
      <c r="CE55" s="27" t="s">
        <v>165</v>
      </c>
      <c r="CF55" s="38">
        <v>0.17835561252517854</v>
      </c>
      <c r="CG55" s="27" t="s">
        <v>165</v>
      </c>
      <c r="CH55" s="19">
        <v>800</v>
      </c>
      <c r="CI55" s="27" t="s">
        <v>165</v>
      </c>
      <c r="CJ55" s="38">
        <v>0.14649331624244644</v>
      </c>
      <c r="CK55" s="27" t="s">
        <v>165</v>
      </c>
      <c r="CL55" s="19">
        <v>850</v>
      </c>
      <c r="CM55" s="27" t="s">
        <v>165</v>
      </c>
      <c r="CN55" s="38">
        <v>0.15564914850759934</v>
      </c>
      <c r="CO55" s="27" t="s">
        <v>165</v>
      </c>
      <c r="CP55" s="19">
        <v>673</v>
      </c>
      <c r="CQ55" s="27" t="s">
        <v>165</v>
      </c>
      <c r="CR55" s="38">
        <v>0.12323750228895806</v>
      </c>
      <c r="CS55" s="27" t="s">
        <v>165</v>
      </c>
      <c r="CT55" s="19">
        <v>416</v>
      </c>
      <c r="CU55" s="27" t="s">
        <v>165</v>
      </c>
      <c r="CV55" s="38">
        <v>7.6176524446072147E-2</v>
      </c>
      <c r="CW55" s="27" t="s">
        <v>165</v>
      </c>
      <c r="CX55" s="19">
        <v>376</v>
      </c>
      <c r="CY55" s="27" t="s">
        <v>165</v>
      </c>
      <c r="CZ55" s="38">
        <v>6.8851858633949825E-2</v>
      </c>
      <c r="DA55" s="27" t="s">
        <v>165</v>
      </c>
      <c r="DB55" s="19">
        <v>238</v>
      </c>
      <c r="DC55" s="19" t="s">
        <v>165</v>
      </c>
      <c r="DD55" s="38">
        <v>4.3581761582127815E-2</v>
      </c>
      <c r="DE55" s="19" t="s">
        <v>165</v>
      </c>
      <c r="DF55" s="19">
        <v>814</v>
      </c>
      <c r="DG55" s="19" t="s">
        <v>165</v>
      </c>
      <c r="DH55" s="38">
        <v>0.14905694927668925</v>
      </c>
      <c r="DI55" s="19" t="s">
        <v>165</v>
      </c>
      <c r="DJ55" s="19">
        <v>4647</v>
      </c>
      <c r="DK55" s="19" t="s">
        <v>165</v>
      </c>
      <c r="DL55" s="38">
        <v>0.85094305072331078</v>
      </c>
      <c r="DM55" s="19" t="s">
        <v>165</v>
      </c>
      <c r="DN55" s="19">
        <v>1030</v>
      </c>
      <c r="DO55" s="19" t="s">
        <v>165</v>
      </c>
      <c r="DP55" s="38">
        <v>0.18861014466214979</v>
      </c>
      <c r="DQ55" s="19" t="s">
        <v>165</v>
      </c>
      <c r="DR55" s="11">
        <v>2541</v>
      </c>
      <c r="DS55" s="19" t="s">
        <v>165</v>
      </c>
      <c r="DT55" s="19" t="s">
        <v>165</v>
      </c>
      <c r="DU55" s="19" t="s">
        <v>165</v>
      </c>
      <c r="DV55" s="39">
        <v>2.0057733175914998</v>
      </c>
      <c r="DW55" s="19" t="s">
        <v>165</v>
      </c>
      <c r="DX55" s="19" t="s">
        <v>165</v>
      </c>
      <c r="DY55" s="19" t="s">
        <v>165</v>
      </c>
      <c r="DZ55" s="11">
        <v>1215</v>
      </c>
      <c r="EA55" s="19" t="s">
        <v>165</v>
      </c>
      <c r="EB55" s="40">
        <v>0.47815820543093268</v>
      </c>
      <c r="EC55" s="19" t="s">
        <v>165</v>
      </c>
      <c r="ED55" s="19">
        <v>453</v>
      </c>
      <c r="EE55" s="27" t="s">
        <v>165</v>
      </c>
      <c r="EF55" s="40">
        <v>0.1782762691853601</v>
      </c>
      <c r="EG55" s="27" t="s">
        <v>165</v>
      </c>
      <c r="EH55" s="19">
        <v>910</v>
      </c>
      <c r="EI55" s="27" t="s">
        <v>165</v>
      </c>
      <c r="EJ55" s="40">
        <v>0.35812672176308541</v>
      </c>
      <c r="EK55" s="27" t="s">
        <v>165</v>
      </c>
      <c r="EL55" s="19">
        <v>318</v>
      </c>
      <c r="EM55" s="27" t="s">
        <v>165</v>
      </c>
      <c r="EN55" s="40">
        <v>0.12514757969303425</v>
      </c>
      <c r="EO55" s="27" t="s">
        <v>165</v>
      </c>
      <c r="EP55" s="19">
        <v>305</v>
      </c>
      <c r="EQ55" s="27" t="s">
        <v>165</v>
      </c>
      <c r="ER55" s="40">
        <v>0.1200314836678473</v>
      </c>
      <c r="ES55" s="27" t="s">
        <v>165</v>
      </c>
      <c r="ET55" s="19">
        <v>135</v>
      </c>
      <c r="EU55" s="19" t="s">
        <v>165</v>
      </c>
      <c r="EV55" s="40">
        <v>5.3128689492325853E-2</v>
      </c>
      <c r="EW55" s="19" t="s">
        <v>165</v>
      </c>
      <c r="EX55" s="19">
        <v>1326</v>
      </c>
      <c r="EY55" s="19" t="s">
        <v>165</v>
      </c>
      <c r="EZ55" s="40">
        <v>0.52184179456906732</v>
      </c>
      <c r="FA55" s="19" t="s">
        <v>165</v>
      </c>
      <c r="FB55" s="19">
        <v>1023</v>
      </c>
      <c r="FC55" s="19" t="s">
        <v>165</v>
      </c>
      <c r="FD55" s="40">
        <v>0.40259740259740262</v>
      </c>
      <c r="FE55" s="19" t="s">
        <v>165</v>
      </c>
      <c r="FF55" s="19">
        <v>327</v>
      </c>
      <c r="FG55" s="19" t="s">
        <v>165</v>
      </c>
      <c r="FH55" s="40">
        <v>0.12868949232585597</v>
      </c>
      <c r="FI55" s="19" t="s">
        <v>165</v>
      </c>
      <c r="FJ55" s="19">
        <v>496</v>
      </c>
      <c r="FK55" s="19" t="s">
        <v>165</v>
      </c>
      <c r="FL55" s="23">
        <v>0.1951987406532861</v>
      </c>
      <c r="FM55" s="19" t="s">
        <v>165</v>
      </c>
      <c r="FN55" s="19">
        <v>609</v>
      </c>
      <c r="FO55" s="19" t="s">
        <v>165</v>
      </c>
      <c r="FP55" s="23">
        <v>0.23966942148760331</v>
      </c>
      <c r="FQ55" s="19" t="s">
        <v>165</v>
      </c>
      <c r="FR55" s="19">
        <v>4327</v>
      </c>
      <c r="FS55" s="22" t="s">
        <v>165</v>
      </c>
      <c r="FT55" s="12">
        <v>0.7923457242263322</v>
      </c>
      <c r="FU55" s="22" t="s">
        <v>165</v>
      </c>
      <c r="FV55" s="25">
        <v>242.61412324781801</v>
      </c>
      <c r="FW55" s="25">
        <v>956.67083697864564</v>
      </c>
      <c r="FX55" s="33">
        <v>5.6069822798201531E-2</v>
      </c>
      <c r="FY55" s="33">
        <v>0.22109332955365049</v>
      </c>
      <c r="FZ55" s="25">
        <v>885.77043110288275</v>
      </c>
      <c r="GA55" s="25">
        <v>181.14589903974786</v>
      </c>
      <c r="GB55" s="33">
        <v>0.20470774927267918</v>
      </c>
      <c r="GC55" s="33">
        <v>4.1864085749883949E-2</v>
      </c>
      <c r="GD55" s="25">
        <v>1094.0523670986511</v>
      </c>
      <c r="GE55" s="25">
        <v>301.77953949084258</v>
      </c>
      <c r="GF55" s="33">
        <v>0.25284316318434275</v>
      </c>
      <c r="GG55" s="33">
        <v>6.9743364800287172E-2</v>
      </c>
      <c r="GH55" s="25">
        <v>1337.8108965882043</v>
      </c>
      <c r="GI55" s="25">
        <v>210.23861031592273</v>
      </c>
      <c r="GJ55" s="33">
        <v>0.30917746627876225</v>
      </c>
      <c r="GK55" s="33">
        <v>4.8587615048745716E-2</v>
      </c>
      <c r="GL55" s="25">
        <v>766.75218196244373</v>
      </c>
      <c r="GM55" s="25">
        <v>430.44555040485659</v>
      </c>
      <c r="GN55" s="33">
        <v>0.17720179846601428</v>
      </c>
      <c r="GO55" s="33">
        <v>9.9478980911683987E-2</v>
      </c>
      <c r="GP55" s="25">
        <v>4084.385876752182</v>
      </c>
      <c r="GQ55" s="25">
        <v>513.76352062558362</v>
      </c>
      <c r="GR55" s="33">
        <v>0.9439301772017985</v>
      </c>
      <c r="GS55" s="33">
        <v>0.11873434726729457</v>
      </c>
      <c r="GT55" s="25">
        <v>2104.5630785506478</v>
      </c>
      <c r="GU55" s="25">
        <v>463.24696437192398</v>
      </c>
      <c r="GV55" s="33">
        <v>0.4863792647447765</v>
      </c>
      <c r="GW55" s="33">
        <v>0.10705961737275803</v>
      </c>
      <c r="GX55" s="25">
        <v>5391.8442380751376</v>
      </c>
      <c r="GY55" s="25">
        <v>435.45837918221298</v>
      </c>
      <c r="GZ55" s="14" t="s">
        <v>165</v>
      </c>
      <c r="HA55" s="14" t="s">
        <v>165</v>
      </c>
      <c r="HB55" s="25">
        <v>4522.7868298860276</v>
      </c>
      <c r="HC55" s="25">
        <v>285.64145783373408</v>
      </c>
      <c r="HD55" s="33">
        <v>0.83882000855066263</v>
      </c>
      <c r="HE55" s="33">
        <v>5.2976578183888103E-2</v>
      </c>
      <c r="HF55" s="25">
        <v>852.92106373997478</v>
      </c>
      <c r="HG55" s="25">
        <v>329.93048634650438</v>
      </c>
      <c r="HH55" s="33">
        <v>0.15818725951261223</v>
      </c>
      <c r="HI55" s="33">
        <v>6.1190656068411946E-2</v>
      </c>
      <c r="HJ55" s="25">
        <v>16.136344449134658</v>
      </c>
      <c r="HK55" s="25">
        <v>241.14419505731871</v>
      </c>
      <c r="HL55" s="33">
        <v>2.9927319367250961E-3</v>
      </c>
      <c r="HM55" s="33">
        <v>4.472388006954111E-2</v>
      </c>
      <c r="HN55" s="25">
        <v>5181</v>
      </c>
      <c r="HO55" s="29" t="s">
        <v>165</v>
      </c>
      <c r="HP55" s="12">
        <v>0.94872733931514375</v>
      </c>
      <c r="HQ55" s="29" t="s">
        <v>165</v>
      </c>
      <c r="HR55" s="25">
        <v>4905.4026263075893</v>
      </c>
      <c r="HS55" s="25">
        <v>164.95360272536129</v>
      </c>
      <c r="HT55" s="33">
        <v>0.94680614288893838</v>
      </c>
      <c r="HU55" s="33">
        <v>3.1838178483953157E-2</v>
      </c>
      <c r="HV55" s="25">
        <v>275.59737369241043</v>
      </c>
      <c r="HW55" s="25">
        <v>843.20400099619724</v>
      </c>
      <c r="HX55" s="33">
        <v>5.319385711106165E-2</v>
      </c>
      <c r="HY55" s="33">
        <v>0.16274927639378445</v>
      </c>
      <c r="HZ55" s="25">
        <v>35.746939683952817</v>
      </c>
      <c r="IA55" s="25">
        <v>1565.4111078766739</v>
      </c>
      <c r="IB55" s="33">
        <v>6.8996216336523484E-3</v>
      </c>
      <c r="IC55" s="33">
        <v>0.30214458750756107</v>
      </c>
      <c r="ID55" s="11">
        <v>2511</v>
      </c>
      <c r="IE55" s="11" t="s">
        <v>165</v>
      </c>
      <c r="IF55" s="11" t="s">
        <v>165</v>
      </c>
      <c r="IG55" s="11" t="s">
        <v>165</v>
      </c>
      <c r="IH55" s="11">
        <v>18</v>
      </c>
      <c r="II55" s="14" t="s">
        <v>165</v>
      </c>
      <c r="IJ55" s="12">
        <v>7.1684587813620072E-3</v>
      </c>
      <c r="IK55" s="11" t="s">
        <v>165</v>
      </c>
      <c r="IL55" s="11">
        <v>7</v>
      </c>
      <c r="IM55" s="31" t="s">
        <v>165</v>
      </c>
      <c r="IN55" s="16">
        <v>2.7877339705296694E-3</v>
      </c>
      <c r="IO55" s="11" t="s">
        <v>165</v>
      </c>
      <c r="IP55" s="11">
        <v>143</v>
      </c>
      <c r="IQ55" s="11" t="s">
        <v>165</v>
      </c>
      <c r="IR55" s="12">
        <v>5.6949422540820388E-2</v>
      </c>
      <c r="IS55" s="11" t="s">
        <v>165</v>
      </c>
      <c r="IT55" s="11">
        <v>18</v>
      </c>
      <c r="IU55" s="11" t="s">
        <v>165</v>
      </c>
      <c r="IV55" s="12">
        <v>7.1684587813620072E-3</v>
      </c>
      <c r="IW55" s="11" t="s">
        <v>165</v>
      </c>
      <c r="IX55" s="11">
        <v>27</v>
      </c>
      <c r="IY55" s="14" t="s">
        <v>165</v>
      </c>
      <c r="IZ55" s="12">
        <v>1.0752688172043012E-2</v>
      </c>
      <c r="JA55" s="11" t="s">
        <v>165</v>
      </c>
      <c r="JB55" s="11">
        <v>25</v>
      </c>
      <c r="JC55" s="14" t="s">
        <v>165</v>
      </c>
      <c r="JD55" s="12">
        <v>9.9561927518916765E-3</v>
      </c>
      <c r="JE55" s="11" t="s">
        <v>165</v>
      </c>
      <c r="JF55" s="11">
        <v>8</v>
      </c>
      <c r="JG55" s="31" t="s">
        <v>165</v>
      </c>
      <c r="JH55" s="12">
        <v>3.1859816806053365E-3</v>
      </c>
      <c r="JI55" s="31" t="s">
        <v>165</v>
      </c>
      <c r="JJ55" s="11">
        <v>9</v>
      </c>
      <c r="JK55" s="31" t="s">
        <v>165</v>
      </c>
      <c r="JL55" s="12">
        <v>3.5842293906810036E-3</v>
      </c>
      <c r="JM55" s="31" t="s">
        <v>165</v>
      </c>
      <c r="JN55" s="11">
        <v>56</v>
      </c>
      <c r="JO55" s="14" t="s">
        <v>165</v>
      </c>
      <c r="JP55" s="12">
        <v>2.2301871764237355E-2</v>
      </c>
      <c r="JQ55" s="11" t="s">
        <v>165</v>
      </c>
      <c r="JR55" s="11">
        <v>49</v>
      </c>
      <c r="JS55" s="11" t="s">
        <v>165</v>
      </c>
      <c r="JT55" s="12">
        <v>1.9514137793707687E-2</v>
      </c>
      <c r="JU55" s="11" t="s">
        <v>165</v>
      </c>
      <c r="JV55" s="11">
        <v>71</v>
      </c>
      <c r="JW55" s="11" t="s">
        <v>165</v>
      </c>
      <c r="JX55" s="12">
        <v>2.8275587415372363E-2</v>
      </c>
      <c r="JY55" s="11" t="s">
        <v>165</v>
      </c>
      <c r="JZ55" s="11">
        <v>28</v>
      </c>
      <c r="KA55" s="11" t="s">
        <v>165</v>
      </c>
      <c r="KB55" s="12">
        <v>1.1150935882118677E-2</v>
      </c>
      <c r="KC55" s="11" t="s">
        <v>165</v>
      </c>
      <c r="KD55" s="11">
        <v>17</v>
      </c>
      <c r="KE55" s="11" t="s">
        <v>165</v>
      </c>
      <c r="KF55" s="12">
        <v>6.7702110712863405E-3</v>
      </c>
      <c r="KG55" s="11" t="s">
        <v>165</v>
      </c>
      <c r="KH55" s="11">
        <v>49</v>
      </c>
      <c r="KI55" s="11" t="s">
        <v>165</v>
      </c>
      <c r="KJ55" s="12">
        <v>1.9514137793707687E-2</v>
      </c>
      <c r="KK55" s="11" t="s">
        <v>165</v>
      </c>
      <c r="KL55" s="11">
        <v>11</v>
      </c>
      <c r="KM55" s="31" t="s">
        <v>165</v>
      </c>
      <c r="KN55" s="12">
        <v>4.3807248108323378E-3</v>
      </c>
      <c r="KO55" s="31" t="s">
        <v>165</v>
      </c>
      <c r="KP55" s="11">
        <v>5</v>
      </c>
      <c r="KQ55" s="11" t="s">
        <v>165</v>
      </c>
      <c r="KR55" s="12">
        <v>1.9912385503783351E-3</v>
      </c>
      <c r="KS55" s="11" t="s">
        <v>165</v>
      </c>
      <c r="KT55" s="11">
        <v>19</v>
      </c>
      <c r="KU55" s="11" t="s">
        <v>165</v>
      </c>
      <c r="KV55" s="12">
        <v>7.5667064914376738E-3</v>
      </c>
      <c r="KW55" s="11" t="s">
        <v>165</v>
      </c>
      <c r="KX55" s="11" t="s">
        <v>165</v>
      </c>
      <c r="KY55" s="11" t="s">
        <v>165</v>
      </c>
      <c r="KZ55" s="12" t="s">
        <v>165</v>
      </c>
      <c r="LA55" s="11" t="s">
        <v>165</v>
      </c>
      <c r="LB55" s="11">
        <v>1109</v>
      </c>
      <c r="LC55" s="15" t="s">
        <v>165</v>
      </c>
      <c r="LD55" s="12">
        <v>0.44165671047391475</v>
      </c>
      <c r="LE55" s="11" t="s">
        <v>165</v>
      </c>
      <c r="LF55" s="11">
        <v>45</v>
      </c>
      <c r="LG55" s="11" t="s">
        <v>165</v>
      </c>
      <c r="LH55" s="12">
        <v>1.7921146953405017E-2</v>
      </c>
      <c r="LI55" s="11" t="s">
        <v>165</v>
      </c>
      <c r="LJ55" s="11">
        <v>1</v>
      </c>
      <c r="LK55" s="31" t="s">
        <v>165</v>
      </c>
      <c r="LL55" s="16">
        <v>3.9824771007566706E-4</v>
      </c>
      <c r="LM55" s="13" t="s">
        <v>165</v>
      </c>
      <c r="LN55" s="11">
        <v>29</v>
      </c>
      <c r="LO55" s="11" t="s">
        <v>165</v>
      </c>
      <c r="LP55" s="12">
        <v>1.1549183592194345E-2</v>
      </c>
      <c r="LQ55" s="11" t="s">
        <v>165</v>
      </c>
      <c r="LR55" s="11">
        <v>15</v>
      </c>
      <c r="LS55" s="11" t="s">
        <v>165</v>
      </c>
      <c r="LT55" s="12">
        <v>5.9737156511350063E-3</v>
      </c>
      <c r="LU55" s="11" t="s">
        <v>165</v>
      </c>
      <c r="LV55" s="11">
        <v>28</v>
      </c>
      <c r="LW55" s="14" t="s">
        <v>165</v>
      </c>
      <c r="LX55" s="12">
        <v>1.1150935882118677E-2</v>
      </c>
      <c r="LY55" s="11" t="s">
        <v>165</v>
      </c>
      <c r="LZ55" s="11" t="s">
        <v>165</v>
      </c>
      <c r="MA55" s="14" t="s">
        <v>165</v>
      </c>
      <c r="MB55" s="12" t="s">
        <v>165</v>
      </c>
      <c r="MC55" s="11" t="s">
        <v>165</v>
      </c>
      <c r="MD55" s="11" t="s">
        <v>165</v>
      </c>
      <c r="ME55" s="14" t="s">
        <v>165</v>
      </c>
      <c r="MF55" s="12" t="s">
        <v>165</v>
      </c>
      <c r="MG55" s="11" t="s">
        <v>165</v>
      </c>
      <c r="MH55" s="11">
        <v>36</v>
      </c>
      <c r="MI55" s="14" t="s">
        <v>165</v>
      </c>
      <c r="MJ55" s="12">
        <v>1.4336917562724014E-2</v>
      </c>
      <c r="MK55" s="11" t="s">
        <v>165</v>
      </c>
      <c r="ML55" s="11">
        <v>335</v>
      </c>
      <c r="MM55" s="14" t="s">
        <v>165</v>
      </c>
      <c r="MN55" s="12">
        <v>0.13341298287534847</v>
      </c>
      <c r="MO55" s="11" t="s">
        <v>165</v>
      </c>
      <c r="MP55" s="11" t="s">
        <v>165</v>
      </c>
      <c r="MQ55" s="14" t="s">
        <v>165</v>
      </c>
      <c r="MR55" s="12" t="s">
        <v>165</v>
      </c>
      <c r="MS55" s="11" t="s">
        <v>165</v>
      </c>
      <c r="MT55" s="11" t="s">
        <v>165</v>
      </c>
      <c r="MU55" s="14" t="s">
        <v>165</v>
      </c>
      <c r="MV55" s="12" t="s">
        <v>165</v>
      </c>
      <c r="MW55" s="14" t="s">
        <v>165</v>
      </c>
      <c r="MX55" s="11" t="s">
        <v>165</v>
      </c>
      <c r="MY55" s="14" t="s">
        <v>165</v>
      </c>
      <c r="MZ55" s="12" t="s">
        <v>165</v>
      </c>
      <c r="NA55" s="14" t="s">
        <v>165</v>
      </c>
      <c r="NB55" s="11" t="s">
        <v>165</v>
      </c>
      <c r="NC55" s="14" t="s">
        <v>165</v>
      </c>
      <c r="ND55" s="12" t="s">
        <v>165</v>
      </c>
      <c r="NE55" s="14" t="s">
        <v>165</v>
      </c>
      <c r="NF55" s="11">
        <v>353</v>
      </c>
      <c r="NG55" s="14" t="s">
        <v>165</v>
      </c>
      <c r="NH55" s="12">
        <v>0.14058144165671047</v>
      </c>
      <c r="NI55" s="14" t="s">
        <v>165</v>
      </c>
      <c r="NJ55" s="25">
        <v>558.63693467336691</v>
      </c>
      <c r="NK55" s="25">
        <v>380.04211927419817</v>
      </c>
      <c r="NL55" s="41">
        <v>0.21984924623115579</v>
      </c>
      <c r="NM55" s="41">
        <v>0.14956399814018032</v>
      </c>
      <c r="NN55" s="25">
        <v>318.1570351758794</v>
      </c>
      <c r="NO55" s="25">
        <v>243.36196621193005</v>
      </c>
      <c r="NP55" s="33">
        <v>0.12520938023450587</v>
      </c>
      <c r="NQ55" s="33">
        <v>9.5774091386040955E-2</v>
      </c>
      <c r="NR55" s="25">
        <v>583.1105527638191</v>
      </c>
      <c r="NS55" s="25">
        <v>156.03184079355415</v>
      </c>
      <c r="NT55" s="33">
        <v>0.22948073701842547</v>
      </c>
      <c r="NU55" s="33">
        <v>6.1405683114346375E-2</v>
      </c>
      <c r="NV55" s="25">
        <v>600.1356783919598</v>
      </c>
      <c r="NW55" s="25">
        <v>152.9008281334882</v>
      </c>
      <c r="NX55" s="33">
        <v>0.23618090452261306</v>
      </c>
      <c r="NY55" s="33">
        <v>6.0173486081656118E-2</v>
      </c>
      <c r="NZ55" s="25">
        <v>480.9597989949749</v>
      </c>
      <c r="OA55" s="25">
        <v>260.4552677236772</v>
      </c>
      <c r="OB55" s="33">
        <v>0.18927973199329984</v>
      </c>
      <c r="OC55" s="33">
        <v>0.10250108922616183</v>
      </c>
      <c r="OD55" s="42">
        <v>66570.457286432153</v>
      </c>
      <c r="OE55" s="42">
        <v>6794.3860015710698</v>
      </c>
      <c r="OF55" s="14" t="s">
        <v>165</v>
      </c>
      <c r="OG55" s="14" t="s">
        <v>165</v>
      </c>
      <c r="OH55" s="25">
        <v>5447.1688476150275</v>
      </c>
      <c r="OI55" s="25">
        <v>440.69036749173449</v>
      </c>
      <c r="OJ55" s="14" t="s">
        <v>165</v>
      </c>
      <c r="OK55" s="14" t="s">
        <v>165</v>
      </c>
      <c r="OL55" s="25">
        <v>484.09033347403965</v>
      </c>
      <c r="OM55" s="25">
        <v>276.30149385642989</v>
      </c>
      <c r="ON55" s="33">
        <v>8.8870080406263222E-2</v>
      </c>
      <c r="OO55" s="33">
        <v>5.0723871718682798E-2</v>
      </c>
      <c r="OP55" s="25">
        <v>284.69121992401858</v>
      </c>
      <c r="OQ55" s="25">
        <v>329.90937737457415</v>
      </c>
      <c r="OR55" s="33">
        <v>5.2264071096064325E-2</v>
      </c>
      <c r="OS55" s="33">
        <v>6.0565293018045641E-2</v>
      </c>
      <c r="OT55" s="25">
        <v>183.26276910088646</v>
      </c>
      <c r="OU55" s="25">
        <v>305.40788513275379</v>
      </c>
      <c r="OV55" s="33">
        <v>3.3643673296656795E-2</v>
      </c>
      <c r="OW55" s="33">
        <v>5.6067269746277959E-2</v>
      </c>
      <c r="OX55" s="25">
        <v>4495.1245251160826</v>
      </c>
      <c r="OY55" s="25">
        <v>210.19312058159497</v>
      </c>
      <c r="OZ55" s="33">
        <v>0.82522217520101571</v>
      </c>
      <c r="PA55" s="33">
        <v>3.8587590445929597E-2</v>
      </c>
      <c r="PB55" s="25">
        <v>3184.6228366399328</v>
      </c>
      <c r="PC55" s="25">
        <v>337.58850691337227</v>
      </c>
      <c r="PD55" s="15" t="s">
        <v>165</v>
      </c>
      <c r="PE55" s="15" t="s">
        <v>165</v>
      </c>
      <c r="PF55" s="25">
        <v>2550.6950189953568</v>
      </c>
      <c r="PG55" s="25">
        <v>206.16676557185278</v>
      </c>
      <c r="PH55" s="33">
        <v>0.80094100615273256</v>
      </c>
      <c r="PI55" s="33">
        <v>6.4738204851089207E-2</v>
      </c>
      <c r="PJ55" s="25">
        <v>341.16842549598994</v>
      </c>
      <c r="PK55" s="25">
        <v>105.28466345997725</v>
      </c>
      <c r="PL55" s="33">
        <v>0.10712993123416577</v>
      </c>
      <c r="PM55" s="33">
        <v>3.3060324208144587E-2</v>
      </c>
      <c r="PN55" s="25">
        <v>292.7593921485859</v>
      </c>
      <c r="PO55" s="25">
        <v>524.67796781595223</v>
      </c>
      <c r="PP55" s="33">
        <v>9.19290626131017E-2</v>
      </c>
      <c r="PQ55" s="33">
        <v>0.16475356572194128</v>
      </c>
      <c r="PR55" s="11">
        <v>746</v>
      </c>
      <c r="PS55" s="22" t="s">
        <v>165</v>
      </c>
      <c r="PT55" s="20">
        <v>2.4761759346236447E-3</v>
      </c>
      <c r="PU55" s="20" t="s">
        <v>165</v>
      </c>
      <c r="PV55" s="11">
        <v>265</v>
      </c>
      <c r="PW55" s="19" t="s">
        <v>165</v>
      </c>
      <c r="PX55" s="38">
        <v>0.35522788203753353</v>
      </c>
      <c r="PY55" s="19" t="s">
        <v>165</v>
      </c>
      <c r="PZ55" s="11">
        <v>365</v>
      </c>
      <c r="QA55" s="19" t="s">
        <v>165</v>
      </c>
      <c r="QB55" s="38">
        <v>0.48927613941018766</v>
      </c>
      <c r="QC55" s="19" t="s">
        <v>165</v>
      </c>
      <c r="QD55" s="11">
        <v>116</v>
      </c>
      <c r="QE55" s="19" t="s">
        <v>165</v>
      </c>
      <c r="QF55" s="38">
        <v>0.15549597855227881</v>
      </c>
      <c r="QG55" s="19" t="s">
        <v>165</v>
      </c>
      <c r="QH55" s="11">
        <v>304</v>
      </c>
      <c r="QI55" s="19" t="s">
        <v>165</v>
      </c>
      <c r="QJ55" s="38">
        <v>0.40750670241286863</v>
      </c>
      <c r="QK55" s="19" t="s">
        <v>165</v>
      </c>
      <c r="QL55" s="11">
        <v>314</v>
      </c>
      <c r="QM55" s="19" t="s">
        <v>165</v>
      </c>
      <c r="QN55" s="38">
        <v>0.42091152815013405</v>
      </c>
      <c r="QO55" s="19" t="s">
        <v>165</v>
      </c>
      <c r="QP55" s="11">
        <v>128</v>
      </c>
      <c r="QQ55" s="19" t="s">
        <v>165</v>
      </c>
      <c r="QR55" s="38">
        <v>0.17158176943699732</v>
      </c>
      <c r="QS55" s="19" t="s">
        <v>165</v>
      </c>
      <c r="QT55" s="11">
        <v>120</v>
      </c>
      <c r="QU55" s="19" t="s">
        <v>165</v>
      </c>
      <c r="QV55" s="38">
        <v>0.16085790884718498</v>
      </c>
      <c r="QW55" s="19" t="s">
        <v>165</v>
      </c>
      <c r="QX55" s="11">
        <v>38</v>
      </c>
      <c r="QY55" s="19" t="s">
        <v>165</v>
      </c>
      <c r="QZ55" s="38">
        <v>5.0938337801608578E-2</v>
      </c>
      <c r="RA55" s="19" t="s">
        <v>165</v>
      </c>
      <c r="RB55" s="11">
        <v>1</v>
      </c>
      <c r="RC55" s="19" t="s">
        <v>165</v>
      </c>
      <c r="RD55" s="38">
        <v>1.3404825737265416E-3</v>
      </c>
      <c r="RE55" s="19" t="s">
        <v>165</v>
      </c>
      <c r="RF55" s="11">
        <v>16</v>
      </c>
      <c r="RG55" s="19" t="s">
        <v>165</v>
      </c>
      <c r="RH55" s="38">
        <v>2.1447721179624665E-2</v>
      </c>
      <c r="RI55" s="19" t="s">
        <v>165</v>
      </c>
      <c r="RJ55" s="11">
        <v>14</v>
      </c>
      <c r="RK55" s="19" t="s">
        <v>165</v>
      </c>
      <c r="RL55" s="38">
        <v>1.876675603217158E-2</v>
      </c>
      <c r="RM55" s="19" t="s">
        <v>165</v>
      </c>
      <c r="RN55" s="11">
        <v>11</v>
      </c>
      <c r="RO55" s="19" t="s">
        <v>165</v>
      </c>
      <c r="RP55" s="38">
        <v>1.4745308310991957E-2</v>
      </c>
      <c r="RQ55" s="19" t="s">
        <v>165</v>
      </c>
      <c r="RR55" s="11">
        <v>20</v>
      </c>
      <c r="RS55" s="19" t="s">
        <v>165</v>
      </c>
      <c r="RT55" s="38">
        <v>2.6809651474530832E-2</v>
      </c>
      <c r="RU55" s="19" t="s">
        <v>165</v>
      </c>
      <c r="RV55" s="11">
        <v>72</v>
      </c>
      <c r="RW55" s="19" t="s">
        <v>165</v>
      </c>
      <c r="RX55" s="38">
        <v>9.6514745308310987E-2</v>
      </c>
      <c r="RY55" s="19" t="s">
        <v>165</v>
      </c>
      <c r="RZ55" s="11">
        <v>15</v>
      </c>
      <c r="SA55" s="19" t="s">
        <v>165</v>
      </c>
      <c r="SB55" s="38">
        <v>2.0107238605898123E-2</v>
      </c>
      <c r="SC55" s="19" t="s">
        <v>165</v>
      </c>
      <c r="SD55" s="11">
        <v>19</v>
      </c>
      <c r="SE55" s="19" t="s">
        <v>165</v>
      </c>
      <c r="SF55" s="38">
        <v>2.5469168900804289E-2</v>
      </c>
      <c r="SG55" s="19" t="s">
        <v>165</v>
      </c>
      <c r="SH55" s="11">
        <v>43</v>
      </c>
      <c r="SI55" s="19" t="s">
        <v>165</v>
      </c>
      <c r="SJ55" s="38">
        <v>5.7640750670241284E-2</v>
      </c>
      <c r="SK55" s="19" t="s">
        <v>165</v>
      </c>
      <c r="SL55" s="11">
        <v>0</v>
      </c>
      <c r="SM55" s="19" t="s">
        <v>165</v>
      </c>
      <c r="SN55" s="38">
        <v>0</v>
      </c>
      <c r="SO55" s="19" t="s">
        <v>165</v>
      </c>
      <c r="SP55" s="11">
        <v>39</v>
      </c>
      <c r="SQ55" s="19" t="s">
        <v>165</v>
      </c>
      <c r="SR55" s="38">
        <v>5.2278820375335121E-2</v>
      </c>
      <c r="SS55" s="19" t="s">
        <v>165</v>
      </c>
      <c r="ST55" s="11">
        <v>26</v>
      </c>
      <c r="SU55" s="19" t="s">
        <v>165</v>
      </c>
      <c r="SV55" s="38">
        <v>3.4852546916890083E-2</v>
      </c>
      <c r="SW55" s="19" t="s">
        <v>165</v>
      </c>
      <c r="SX55" s="11">
        <v>0</v>
      </c>
      <c r="SY55" s="19" t="s">
        <v>165</v>
      </c>
      <c r="SZ55" s="38">
        <v>0</v>
      </c>
      <c r="TA55" s="19" t="s">
        <v>165</v>
      </c>
      <c r="TB55" s="11">
        <v>14</v>
      </c>
      <c r="TC55" s="19" t="s">
        <v>165</v>
      </c>
      <c r="TD55" s="38">
        <v>1.876675603217158E-2</v>
      </c>
      <c r="TE55" s="19" t="s">
        <v>165</v>
      </c>
      <c r="TF55" s="11">
        <v>119</v>
      </c>
      <c r="TG55" s="19" t="s">
        <v>165</v>
      </c>
      <c r="TH55" s="38">
        <v>0.15951742627345844</v>
      </c>
      <c r="TI55" s="19" t="s">
        <v>165</v>
      </c>
      <c r="TJ55" s="11">
        <v>75</v>
      </c>
      <c r="TK55" s="19" t="s">
        <v>165</v>
      </c>
      <c r="TL55" s="38">
        <v>0.10053619302949061</v>
      </c>
      <c r="TM55" s="19" t="s">
        <v>165</v>
      </c>
      <c r="TN55" s="11">
        <v>17</v>
      </c>
      <c r="TO55" s="19" t="s">
        <v>165</v>
      </c>
      <c r="TP55" s="38">
        <v>2.2788203753351208E-2</v>
      </c>
      <c r="TQ55" s="19" t="s">
        <v>165</v>
      </c>
      <c r="TR55" s="11">
        <v>87</v>
      </c>
      <c r="TS55" s="19" t="s">
        <v>165</v>
      </c>
      <c r="TT55" s="38">
        <v>0.11662198391420911</v>
      </c>
      <c r="TU55" s="19" t="s">
        <v>165</v>
      </c>
      <c r="TV55" s="11">
        <v>44</v>
      </c>
      <c r="TW55" s="19" t="s">
        <v>165</v>
      </c>
      <c r="TX55" s="38">
        <v>5.8981233243967826E-2</v>
      </c>
      <c r="TY55" s="19" t="s">
        <v>165</v>
      </c>
      <c r="TZ55" s="11">
        <v>137</v>
      </c>
      <c r="UA55" s="19" t="s">
        <v>165</v>
      </c>
      <c r="UB55" s="38">
        <v>0.1836461126005362</v>
      </c>
      <c r="UC55" s="19" t="s">
        <v>165</v>
      </c>
      <c r="UD55" s="19">
        <v>181</v>
      </c>
      <c r="UE55" s="19" t="s">
        <v>165</v>
      </c>
      <c r="UF55" s="20">
        <v>0.24262734584450402</v>
      </c>
      <c r="UG55" s="19" t="s">
        <v>165</v>
      </c>
      <c r="UH55" s="11">
        <v>168</v>
      </c>
      <c r="UI55" s="19" t="s">
        <v>165</v>
      </c>
      <c r="UJ55" s="38">
        <v>0.22520107238605899</v>
      </c>
      <c r="UK55" s="19" t="s">
        <v>165</v>
      </c>
      <c r="UL55" s="11">
        <v>132</v>
      </c>
      <c r="UM55" s="19" t="s">
        <v>165</v>
      </c>
      <c r="UN55" s="38">
        <v>0.17694369973190349</v>
      </c>
      <c r="UO55" s="19" t="s">
        <v>165</v>
      </c>
      <c r="UP55" s="11">
        <v>265</v>
      </c>
      <c r="UQ55" s="19" t="s">
        <v>165</v>
      </c>
      <c r="UR55" s="38">
        <v>0.35522788203753353</v>
      </c>
      <c r="US55" s="19" t="s">
        <v>165</v>
      </c>
      <c r="UT55" s="25">
        <v>2086.260619977038</v>
      </c>
      <c r="UU55" s="25">
        <v>238.14141327253748</v>
      </c>
      <c r="UV55" s="33">
        <v>0.75507079984691927</v>
      </c>
      <c r="UW55" s="33">
        <v>8.6189436580722936E-2</v>
      </c>
      <c r="UX55" s="25">
        <v>676.73938002296211</v>
      </c>
      <c r="UY55" s="25">
        <v>600.15851240476991</v>
      </c>
      <c r="UZ55" s="33">
        <v>0.24492920015308076</v>
      </c>
      <c r="VA55" s="33">
        <v>0.21721263568757507</v>
      </c>
      <c r="VB55" s="25">
        <v>96.223880597014926</v>
      </c>
      <c r="VC55" s="25">
        <v>314.61030911339213</v>
      </c>
      <c r="VD55" s="33">
        <v>3.482587064676617E-2</v>
      </c>
      <c r="VE55" s="33">
        <v>0.11386547561107206</v>
      </c>
      <c r="VF55" s="25">
        <v>412.38805970149252</v>
      </c>
      <c r="VG55" s="25">
        <v>330.62446937862757</v>
      </c>
      <c r="VH55" s="33">
        <v>0.14925373134328357</v>
      </c>
      <c r="VI55" s="33">
        <v>0.11966140766508418</v>
      </c>
      <c r="VJ55" s="25">
        <v>597.43398392652125</v>
      </c>
      <c r="VK55" s="25">
        <v>220.31267848122727</v>
      </c>
      <c r="VL55" s="33">
        <v>0.21622655951014161</v>
      </c>
      <c r="VM55" s="33">
        <v>7.973676383685388E-2</v>
      </c>
      <c r="VN55" s="25">
        <f t="shared" si="3"/>
        <v>1656.9540757749712</v>
      </c>
      <c r="VO55" s="25">
        <f t="shared" si="4"/>
        <v>146.73167616072911</v>
      </c>
      <c r="VP55" s="33">
        <v>0.59969383849980862</v>
      </c>
      <c r="VQ55" s="33">
        <v>5.3105926949232392E-2</v>
      </c>
      <c r="VR55" s="25">
        <v>1835</v>
      </c>
      <c r="VS55" s="19" t="s">
        <v>165</v>
      </c>
      <c r="VT55" s="23">
        <v>0.72215663124754037</v>
      </c>
      <c r="VU55" s="19" t="s">
        <v>165</v>
      </c>
      <c r="VV55" s="19">
        <v>706</v>
      </c>
      <c r="VW55" s="19" t="s">
        <v>165</v>
      </c>
      <c r="VX55" s="23">
        <v>0.27784336875245969</v>
      </c>
      <c r="VY55" s="19" t="s">
        <v>165</v>
      </c>
      <c r="VZ55" s="39">
        <v>2.0941253405994544</v>
      </c>
      <c r="WA55" s="19" t="s">
        <v>165</v>
      </c>
      <c r="WB55" s="19" t="s">
        <v>165</v>
      </c>
      <c r="WC55" s="19" t="s">
        <v>165</v>
      </c>
      <c r="WD55" s="39">
        <v>1.7791501416430593</v>
      </c>
      <c r="WE55" s="19" t="s">
        <v>165</v>
      </c>
      <c r="WF55" s="39" t="s">
        <v>165</v>
      </c>
      <c r="WG55" s="39" t="s">
        <v>165</v>
      </c>
      <c r="WH55" s="25">
        <v>626.73743718592959</v>
      </c>
      <c r="WI55" s="25">
        <v>173.70894291719341</v>
      </c>
      <c r="WJ55" s="33">
        <v>0.24664991624790619</v>
      </c>
      <c r="WK55" s="33">
        <v>6.8362433261390562E-2</v>
      </c>
      <c r="WL55" s="25">
        <v>616.0967336683417</v>
      </c>
      <c r="WM55" s="25">
        <v>221.37536534784542</v>
      </c>
      <c r="WN55" s="33">
        <v>0.24246231155778894</v>
      </c>
      <c r="WO55" s="33">
        <v>8.7121355902339798E-2</v>
      </c>
      <c r="WP55" s="25">
        <v>694.83793969849251</v>
      </c>
      <c r="WQ55" s="25">
        <v>190.48612083022959</v>
      </c>
      <c r="WR55" s="33">
        <v>0.27345058626465663</v>
      </c>
      <c r="WS55" s="33">
        <v>7.4965021971755058E-2</v>
      </c>
      <c r="WT55" s="25">
        <v>250.0565326633166</v>
      </c>
      <c r="WU55" s="25">
        <v>236.87654560836552</v>
      </c>
      <c r="WV55" s="33">
        <v>9.8408710217755449E-2</v>
      </c>
      <c r="WW55" s="33">
        <v>9.3221781034382334E-2</v>
      </c>
      <c r="WX55" s="25">
        <v>121.30402010050251</v>
      </c>
      <c r="WY55" s="25">
        <v>269.18160252469318</v>
      </c>
      <c r="WZ55" s="33">
        <v>4.7738693467336682E-2</v>
      </c>
      <c r="XA55" s="33">
        <v>0.1059353020561563</v>
      </c>
      <c r="XB55" s="25">
        <v>231.96733668341707</v>
      </c>
      <c r="XC55" s="25">
        <v>257.85659459754845</v>
      </c>
      <c r="XD55" s="33">
        <v>9.1289782244556111E-2</v>
      </c>
      <c r="XE55" s="33">
        <v>0.1014783922068274</v>
      </c>
      <c r="XF55" s="25">
        <v>2528.2311557788944</v>
      </c>
      <c r="XG55" s="25">
        <v>443.45462000073923</v>
      </c>
      <c r="XH55" s="14" t="s">
        <v>165</v>
      </c>
      <c r="XI55" s="14" t="s">
        <v>165</v>
      </c>
      <c r="XJ55" s="25">
        <v>812.94974874371849</v>
      </c>
      <c r="XK55" s="25">
        <v>623.63186466786931</v>
      </c>
      <c r="XL55" s="33">
        <v>0.32154882154882153</v>
      </c>
      <c r="XM55" s="33">
        <v>0.24666726507281789</v>
      </c>
      <c r="XN55" s="25">
        <v>2070.6809045226132</v>
      </c>
      <c r="XO55" s="25">
        <v>368.0950964085232</v>
      </c>
      <c r="XP55" s="14" t="s">
        <v>165</v>
      </c>
      <c r="XQ55" s="14" t="s">
        <v>165</v>
      </c>
      <c r="XR55" s="25">
        <v>648.01884422110561</v>
      </c>
      <c r="XS55" s="25">
        <v>472.40416745989558</v>
      </c>
      <c r="XT55" s="33">
        <v>0.31294964028776978</v>
      </c>
      <c r="XU55" s="33">
        <v>0.22813952957604849</v>
      </c>
      <c r="XV55" s="25">
        <v>457.5502512562814</v>
      </c>
      <c r="XW55" s="25">
        <v>247.30143549927078</v>
      </c>
      <c r="XX55" s="14" t="s">
        <v>165</v>
      </c>
      <c r="XY55" s="14" t="s">
        <v>165</v>
      </c>
      <c r="XZ55" s="25">
        <v>164.93090452261305</v>
      </c>
      <c r="YA55" s="25">
        <v>405.89427556612685</v>
      </c>
      <c r="YB55" s="33">
        <v>0.36046511627906974</v>
      </c>
      <c r="YC55" s="33">
        <v>0.8871031639730842</v>
      </c>
      <c r="YD55" s="25">
        <v>457.5502512562814</v>
      </c>
      <c r="YE55" s="25">
        <v>136.05513588247968</v>
      </c>
      <c r="YF55" s="14" t="s">
        <v>165</v>
      </c>
      <c r="YG55" s="14" t="s">
        <v>165</v>
      </c>
      <c r="YH55" s="42">
        <v>888.00465116279065</v>
      </c>
      <c r="YI55" s="42">
        <v>195.47462221119667</v>
      </c>
      <c r="YJ55" s="14" t="s">
        <v>165</v>
      </c>
      <c r="YK55" s="14" t="s">
        <v>165</v>
      </c>
      <c r="YL55" s="25">
        <v>267.0816582914573</v>
      </c>
      <c r="YM55" s="25">
        <v>220.35280981164061</v>
      </c>
      <c r="YN55" s="33">
        <v>0.10510887772194305</v>
      </c>
      <c r="YO55" s="33">
        <v>8.6718933416623623E-2</v>
      </c>
      <c r="YP55" s="25">
        <v>2273.9183417085428</v>
      </c>
      <c r="YQ55" s="25">
        <v>600.38138869765942</v>
      </c>
      <c r="YR55" s="33">
        <v>0.89489112227805701</v>
      </c>
      <c r="YS55" s="33">
        <v>0.23627760279325438</v>
      </c>
    </row>
    <row r="56" spans="1:669" x14ac:dyDescent="0.2">
      <c r="A56" s="1" t="s">
        <v>260</v>
      </c>
      <c r="B56" s="17" t="s">
        <v>261</v>
      </c>
      <c r="C56" s="17" t="s">
        <v>190</v>
      </c>
      <c r="D56" s="3" t="s">
        <v>165</v>
      </c>
      <c r="E56" s="17" t="s">
        <v>187</v>
      </c>
      <c r="F56" s="25">
        <v>4507</v>
      </c>
      <c r="G56" s="19" t="s">
        <v>165</v>
      </c>
      <c r="H56" s="20">
        <v>1.1780604216656472E-2</v>
      </c>
      <c r="I56" s="19" t="s">
        <v>165</v>
      </c>
      <c r="J56" s="19">
        <v>3531</v>
      </c>
      <c r="K56" s="19" t="s">
        <v>165</v>
      </c>
      <c r="L56" s="33">
        <v>0.78344796982471709</v>
      </c>
      <c r="M56" s="21" t="s">
        <v>165</v>
      </c>
      <c r="N56" s="26">
        <v>2257</v>
      </c>
      <c r="O56" s="19" t="s">
        <v>165</v>
      </c>
      <c r="P56" s="20">
        <v>0.50077656978034168</v>
      </c>
      <c r="Q56" s="19" t="s">
        <v>165</v>
      </c>
      <c r="R56" s="26">
        <v>885</v>
      </c>
      <c r="S56" s="19" t="s">
        <v>165</v>
      </c>
      <c r="T56" s="20">
        <v>0.19636121588639893</v>
      </c>
      <c r="U56" s="19" t="s">
        <v>165</v>
      </c>
      <c r="V56" s="26">
        <v>114</v>
      </c>
      <c r="W56" s="19" t="s">
        <v>165</v>
      </c>
      <c r="X56" s="20">
        <v>2.5293987131129354E-2</v>
      </c>
      <c r="Y56" s="19" t="s">
        <v>165</v>
      </c>
      <c r="Z56" s="19">
        <v>84</v>
      </c>
      <c r="AA56" s="19" t="s">
        <v>165</v>
      </c>
      <c r="AB56" s="20">
        <v>1.8637674728200576E-2</v>
      </c>
      <c r="AC56" s="19" t="s">
        <v>165</v>
      </c>
      <c r="AD56" s="19">
        <v>17</v>
      </c>
      <c r="AE56" s="19" t="s">
        <v>165</v>
      </c>
      <c r="AF56" s="20">
        <v>3.7719103616596404E-3</v>
      </c>
      <c r="AG56" s="19" t="s">
        <v>165</v>
      </c>
      <c r="AH56" s="26">
        <v>174</v>
      </c>
      <c r="AI56" s="19" t="s">
        <v>165</v>
      </c>
      <c r="AJ56" s="20">
        <v>3.8606611936986911E-2</v>
      </c>
      <c r="AK56" s="19" t="s">
        <v>165</v>
      </c>
      <c r="AL56" s="26">
        <v>976</v>
      </c>
      <c r="AM56" s="19" t="s">
        <v>165</v>
      </c>
      <c r="AN56" s="33">
        <v>0.21655203017528291</v>
      </c>
      <c r="AO56" s="19" t="s">
        <v>165</v>
      </c>
      <c r="AP56" s="25">
        <v>2030</v>
      </c>
      <c r="AQ56" s="11" t="s">
        <v>165</v>
      </c>
      <c r="AR56" s="11" t="s">
        <v>165</v>
      </c>
      <c r="AS56" s="11" t="s">
        <v>165</v>
      </c>
      <c r="AT56" s="25">
        <v>1804</v>
      </c>
      <c r="AU56" s="11" t="s">
        <v>165</v>
      </c>
      <c r="AV56" s="20">
        <v>0.8886699507389163</v>
      </c>
      <c r="AW56" s="19" t="s">
        <v>165</v>
      </c>
      <c r="AX56" s="26">
        <v>226</v>
      </c>
      <c r="AY56" s="19" t="s">
        <v>165</v>
      </c>
      <c r="AZ56" s="20">
        <v>0.11133004926108374</v>
      </c>
      <c r="BA56" s="19" t="s">
        <v>165</v>
      </c>
      <c r="BB56" s="19">
        <v>2340</v>
      </c>
      <c r="BC56" s="19" t="s">
        <v>165</v>
      </c>
      <c r="BD56" s="38">
        <v>0.51919236742844466</v>
      </c>
      <c r="BE56" s="19" t="s">
        <v>165</v>
      </c>
      <c r="BF56" s="19">
        <v>2167</v>
      </c>
      <c r="BG56" s="19" t="s">
        <v>165</v>
      </c>
      <c r="BH56" s="38">
        <v>0.48080763257155534</v>
      </c>
      <c r="BI56" s="19" t="s">
        <v>165</v>
      </c>
      <c r="BJ56" s="19">
        <v>402</v>
      </c>
      <c r="BK56" s="27" t="s">
        <v>165</v>
      </c>
      <c r="BL56" s="38">
        <v>8.9194586199245612E-2</v>
      </c>
      <c r="BM56" s="27" t="s">
        <v>165</v>
      </c>
      <c r="BN56" s="19">
        <v>328</v>
      </c>
      <c r="BO56" s="27" t="s">
        <v>165</v>
      </c>
      <c r="BP56" s="38">
        <v>7.2775682272021303E-2</v>
      </c>
      <c r="BQ56" s="27" t="s">
        <v>165</v>
      </c>
      <c r="BR56" s="19">
        <v>256</v>
      </c>
      <c r="BS56" s="27" t="s">
        <v>165</v>
      </c>
      <c r="BT56" s="38">
        <v>5.6800532504992236E-2</v>
      </c>
      <c r="BU56" s="27" t="s">
        <v>165</v>
      </c>
      <c r="BV56" s="19">
        <v>156</v>
      </c>
      <c r="BW56" s="27" t="s">
        <v>165</v>
      </c>
      <c r="BX56" s="38">
        <v>3.4612824495229642E-2</v>
      </c>
      <c r="BY56" s="27" t="s">
        <v>165</v>
      </c>
      <c r="BZ56" s="19">
        <v>424</v>
      </c>
      <c r="CA56" s="27" t="s">
        <v>165</v>
      </c>
      <c r="CB56" s="38">
        <v>9.4075881961393382E-2</v>
      </c>
      <c r="CC56" s="27" t="s">
        <v>165</v>
      </c>
      <c r="CD56" s="19">
        <v>1000</v>
      </c>
      <c r="CE56" s="27" t="s">
        <v>165</v>
      </c>
      <c r="CF56" s="38">
        <v>0.22187708009762591</v>
      </c>
      <c r="CG56" s="27" t="s">
        <v>165</v>
      </c>
      <c r="CH56" s="19">
        <v>706</v>
      </c>
      <c r="CI56" s="27" t="s">
        <v>165</v>
      </c>
      <c r="CJ56" s="38">
        <v>0.15664521854892391</v>
      </c>
      <c r="CK56" s="27" t="s">
        <v>165</v>
      </c>
      <c r="CL56" s="19">
        <v>539</v>
      </c>
      <c r="CM56" s="27" t="s">
        <v>165</v>
      </c>
      <c r="CN56" s="38">
        <v>0.11959174617262038</v>
      </c>
      <c r="CO56" s="27" t="s">
        <v>165</v>
      </c>
      <c r="CP56" s="19">
        <v>385</v>
      </c>
      <c r="CQ56" s="27" t="s">
        <v>165</v>
      </c>
      <c r="CR56" s="38">
        <v>8.5422675837585976E-2</v>
      </c>
      <c r="CS56" s="27" t="s">
        <v>165</v>
      </c>
      <c r="CT56" s="19">
        <v>147</v>
      </c>
      <c r="CU56" s="27" t="s">
        <v>165</v>
      </c>
      <c r="CV56" s="38">
        <v>3.2615930774351008E-2</v>
      </c>
      <c r="CW56" s="27" t="s">
        <v>165</v>
      </c>
      <c r="CX56" s="19">
        <v>101</v>
      </c>
      <c r="CY56" s="27" t="s">
        <v>165</v>
      </c>
      <c r="CZ56" s="38">
        <v>2.2409585089860216E-2</v>
      </c>
      <c r="DA56" s="27" t="s">
        <v>165</v>
      </c>
      <c r="DB56" s="19">
        <v>63</v>
      </c>
      <c r="DC56" s="19" t="s">
        <v>165</v>
      </c>
      <c r="DD56" s="38">
        <v>1.3978256046150432E-2</v>
      </c>
      <c r="DE56" s="19" t="s">
        <v>165</v>
      </c>
      <c r="DF56" s="19">
        <v>1142</v>
      </c>
      <c r="DG56" s="19" t="s">
        <v>165</v>
      </c>
      <c r="DH56" s="38">
        <v>0.25338362547148879</v>
      </c>
      <c r="DI56" s="19" t="s">
        <v>165</v>
      </c>
      <c r="DJ56" s="19">
        <v>3365</v>
      </c>
      <c r="DK56" s="19" t="s">
        <v>165</v>
      </c>
      <c r="DL56" s="38">
        <v>0.74661637452851115</v>
      </c>
      <c r="DM56" s="19" t="s">
        <v>165</v>
      </c>
      <c r="DN56" s="19">
        <v>311</v>
      </c>
      <c r="DO56" s="19" t="s">
        <v>165</v>
      </c>
      <c r="DP56" s="38">
        <v>6.9003771910361666E-2</v>
      </c>
      <c r="DQ56" s="19" t="s">
        <v>165</v>
      </c>
      <c r="DR56" s="11">
        <v>1804</v>
      </c>
      <c r="DS56" s="19" t="s">
        <v>165</v>
      </c>
      <c r="DT56" s="19" t="s">
        <v>165</v>
      </c>
      <c r="DU56" s="19" t="s">
        <v>165</v>
      </c>
      <c r="DV56" s="39">
        <v>2.4929822616407984</v>
      </c>
      <c r="DW56" s="19" t="s">
        <v>165</v>
      </c>
      <c r="DX56" s="19" t="s">
        <v>165</v>
      </c>
      <c r="DY56" s="19" t="s">
        <v>165</v>
      </c>
      <c r="DZ56" s="11">
        <v>928</v>
      </c>
      <c r="EA56" s="19" t="s">
        <v>165</v>
      </c>
      <c r="EB56" s="40">
        <v>0.51441241685144123</v>
      </c>
      <c r="EC56" s="19" t="s">
        <v>165</v>
      </c>
      <c r="ED56" s="19">
        <v>487</v>
      </c>
      <c r="EE56" s="27" t="s">
        <v>165</v>
      </c>
      <c r="EF56" s="40">
        <v>0.26995565410199557</v>
      </c>
      <c r="EG56" s="27" t="s">
        <v>165</v>
      </c>
      <c r="EH56" s="19">
        <v>512</v>
      </c>
      <c r="EI56" s="27" t="s">
        <v>165</v>
      </c>
      <c r="EJ56" s="40">
        <v>0.28381374722838137</v>
      </c>
      <c r="EK56" s="27" t="s">
        <v>165</v>
      </c>
      <c r="EL56" s="19">
        <v>260</v>
      </c>
      <c r="EM56" s="27" t="s">
        <v>165</v>
      </c>
      <c r="EN56" s="40">
        <v>0.14412416851441243</v>
      </c>
      <c r="EO56" s="27" t="s">
        <v>165</v>
      </c>
      <c r="EP56" s="19">
        <v>416</v>
      </c>
      <c r="EQ56" s="27" t="s">
        <v>165</v>
      </c>
      <c r="ER56" s="40">
        <v>0.23059866962305986</v>
      </c>
      <c r="ES56" s="27" t="s">
        <v>165</v>
      </c>
      <c r="ET56" s="19">
        <v>227</v>
      </c>
      <c r="EU56" s="19" t="s">
        <v>165</v>
      </c>
      <c r="EV56" s="40">
        <v>0.12583148558758314</v>
      </c>
      <c r="EW56" s="19" t="s">
        <v>165</v>
      </c>
      <c r="EX56" s="19">
        <v>876</v>
      </c>
      <c r="EY56" s="19" t="s">
        <v>165</v>
      </c>
      <c r="EZ56" s="40">
        <v>0.48558758314855877</v>
      </c>
      <c r="FA56" s="19" t="s">
        <v>165</v>
      </c>
      <c r="FB56" s="19">
        <v>621</v>
      </c>
      <c r="FC56" s="19" t="s">
        <v>165</v>
      </c>
      <c r="FD56" s="40">
        <v>0.34423503325942351</v>
      </c>
      <c r="FE56" s="19" t="s">
        <v>165</v>
      </c>
      <c r="FF56" s="19">
        <v>141</v>
      </c>
      <c r="FG56" s="19" t="s">
        <v>165</v>
      </c>
      <c r="FH56" s="40">
        <v>7.8159645232815961E-2</v>
      </c>
      <c r="FI56" s="19" t="s">
        <v>165</v>
      </c>
      <c r="FJ56" s="19">
        <v>543</v>
      </c>
      <c r="FK56" s="19" t="s">
        <v>165</v>
      </c>
      <c r="FL56" s="23">
        <v>0.3009977827050998</v>
      </c>
      <c r="FM56" s="19" t="s">
        <v>165</v>
      </c>
      <c r="FN56" s="19">
        <v>264</v>
      </c>
      <c r="FO56" s="19" t="s">
        <v>165</v>
      </c>
      <c r="FP56" s="23">
        <v>0.14634146341463414</v>
      </c>
      <c r="FQ56" s="19" t="s">
        <v>165</v>
      </c>
      <c r="FR56" s="19">
        <v>2941</v>
      </c>
      <c r="FS56" s="22" t="s">
        <v>165</v>
      </c>
      <c r="FT56" s="12">
        <v>0.65254049256711777</v>
      </c>
      <c r="FU56" s="22" t="s">
        <v>165</v>
      </c>
      <c r="FV56" s="25">
        <v>616.14902807775377</v>
      </c>
      <c r="FW56" s="25">
        <v>537.72971204338398</v>
      </c>
      <c r="FX56" s="33">
        <v>0.20950323974082075</v>
      </c>
      <c r="FY56" s="33">
        <v>0.18283907243909692</v>
      </c>
      <c r="FZ56" s="25">
        <v>912.88059240975019</v>
      </c>
      <c r="GA56" s="25">
        <v>168.48168164834559</v>
      </c>
      <c r="GB56" s="33">
        <v>0.3103980253008331</v>
      </c>
      <c r="GC56" s="33">
        <v>5.7287208992977075E-2</v>
      </c>
      <c r="GD56" s="25">
        <v>949.17803147176801</v>
      </c>
      <c r="GE56" s="25">
        <v>267.09265392894838</v>
      </c>
      <c r="GF56" s="33">
        <v>0.32273989509410678</v>
      </c>
      <c r="GG56" s="33">
        <v>9.0816951352923628E-2</v>
      </c>
      <c r="GH56" s="25">
        <v>363.88182659672941</v>
      </c>
      <c r="GI56" s="25">
        <v>112.9281511036027</v>
      </c>
      <c r="GJ56" s="33">
        <v>0.12372724467756865</v>
      </c>
      <c r="GK56" s="33">
        <v>3.8397875247739785E-2</v>
      </c>
      <c r="GL56" s="25">
        <v>98.910521443998775</v>
      </c>
      <c r="GM56" s="25">
        <v>342.88895909107066</v>
      </c>
      <c r="GN56" s="33">
        <v>3.3631595186670783E-2</v>
      </c>
      <c r="GO56" s="33">
        <v>0.11658924144545074</v>
      </c>
      <c r="GP56" s="25">
        <v>2324.8509719222461</v>
      </c>
      <c r="GQ56" s="25">
        <v>434.99237019358668</v>
      </c>
      <c r="GR56" s="33">
        <v>0.79049676025917925</v>
      </c>
      <c r="GS56" s="33">
        <v>0.14790628024263403</v>
      </c>
      <c r="GT56" s="25">
        <v>462.79234804072814</v>
      </c>
      <c r="GU56" s="25">
        <v>359.85080319206787</v>
      </c>
      <c r="GV56" s="33">
        <v>0.15735883986423943</v>
      </c>
      <c r="GW56" s="33">
        <v>0.12235661448217201</v>
      </c>
      <c r="GX56" s="25">
        <v>4389.0598130841117</v>
      </c>
      <c r="GY56" s="25">
        <v>593.68425951847496</v>
      </c>
      <c r="GZ56" s="14" t="s">
        <v>165</v>
      </c>
      <c r="HA56" s="14" t="s">
        <v>165</v>
      </c>
      <c r="HB56" s="25">
        <v>3172.2166147455864</v>
      </c>
      <c r="HC56" s="25">
        <v>367.55733393871787</v>
      </c>
      <c r="HD56" s="33">
        <v>0.72275538494348479</v>
      </c>
      <c r="HE56" s="33">
        <v>8.3743979255648845E-2</v>
      </c>
      <c r="HF56" s="25">
        <v>1127.9200415368639</v>
      </c>
      <c r="HG56" s="25">
        <v>323.46161572993492</v>
      </c>
      <c r="HH56" s="33">
        <v>0.25698443164853912</v>
      </c>
      <c r="HI56" s="33">
        <v>7.3697244855417995E-2</v>
      </c>
      <c r="HJ56" s="25">
        <v>88.923156801661477</v>
      </c>
      <c r="HK56" s="25">
        <v>116.1938264144538</v>
      </c>
      <c r="HL56" s="33">
        <v>2.0260183407976116E-2</v>
      </c>
      <c r="HM56" s="33">
        <v>2.6473511722959756E-2</v>
      </c>
      <c r="HN56" s="25">
        <v>4105</v>
      </c>
      <c r="HO56" s="29" t="s">
        <v>165</v>
      </c>
      <c r="HP56" s="12">
        <v>0.91080541380075442</v>
      </c>
      <c r="HQ56" s="29" t="s">
        <v>165</v>
      </c>
      <c r="HR56" s="25">
        <v>2913.7335250419364</v>
      </c>
      <c r="HS56" s="25">
        <v>89.209157409908983</v>
      </c>
      <c r="HT56" s="33">
        <v>0.7098011023244668</v>
      </c>
      <c r="HU56" s="33">
        <v>2.1731828845288424E-2</v>
      </c>
      <c r="HV56" s="25">
        <v>1191.2664749580638</v>
      </c>
      <c r="HW56" s="25">
        <v>606.71995476828863</v>
      </c>
      <c r="HX56" s="33">
        <v>0.2901988976755332</v>
      </c>
      <c r="HY56" s="33">
        <v>0.14780023258667202</v>
      </c>
      <c r="HZ56" s="25">
        <v>691.54445243230293</v>
      </c>
      <c r="IA56" s="25">
        <v>1068.8707262671935</v>
      </c>
      <c r="IB56" s="33">
        <v>0.16846393481907501</v>
      </c>
      <c r="IC56" s="33">
        <v>0.26038263733670974</v>
      </c>
      <c r="ID56" s="11">
        <v>1803</v>
      </c>
      <c r="IE56" s="11" t="s">
        <v>165</v>
      </c>
      <c r="IF56" s="11" t="s">
        <v>165</v>
      </c>
      <c r="IG56" s="11" t="s">
        <v>165</v>
      </c>
      <c r="IH56" s="11">
        <v>11</v>
      </c>
      <c r="II56" s="14" t="s">
        <v>165</v>
      </c>
      <c r="IJ56" s="12">
        <v>6.1009428729894618E-3</v>
      </c>
      <c r="IK56" s="11" t="s">
        <v>165</v>
      </c>
      <c r="IL56" s="11">
        <v>13</v>
      </c>
      <c r="IM56" s="31" t="s">
        <v>165</v>
      </c>
      <c r="IN56" s="16">
        <v>7.2102052135330002E-3</v>
      </c>
      <c r="IO56" s="11" t="s">
        <v>165</v>
      </c>
      <c r="IP56" s="11">
        <v>56</v>
      </c>
      <c r="IQ56" s="11" t="s">
        <v>165</v>
      </c>
      <c r="IR56" s="12">
        <v>3.1059345535219079E-2</v>
      </c>
      <c r="IS56" s="11" t="s">
        <v>165</v>
      </c>
      <c r="IT56" s="11">
        <v>14</v>
      </c>
      <c r="IU56" s="11" t="s">
        <v>165</v>
      </c>
      <c r="IV56" s="12">
        <v>7.7648363838047699E-3</v>
      </c>
      <c r="IW56" s="11" t="s">
        <v>165</v>
      </c>
      <c r="IX56" s="11">
        <v>26</v>
      </c>
      <c r="IY56" s="14" t="s">
        <v>165</v>
      </c>
      <c r="IZ56" s="12">
        <v>1.4420410427066E-2</v>
      </c>
      <c r="JA56" s="11" t="s">
        <v>165</v>
      </c>
      <c r="JB56" s="11">
        <v>7</v>
      </c>
      <c r="JC56" s="14" t="s">
        <v>165</v>
      </c>
      <c r="JD56" s="12">
        <v>3.8824181919023849E-3</v>
      </c>
      <c r="JE56" s="11" t="s">
        <v>165</v>
      </c>
      <c r="JF56" s="11">
        <v>12</v>
      </c>
      <c r="JG56" s="31" t="s">
        <v>165</v>
      </c>
      <c r="JH56" s="12">
        <v>6.6555740432612314E-3</v>
      </c>
      <c r="JI56" s="31" t="s">
        <v>165</v>
      </c>
      <c r="JJ56" s="11">
        <v>11</v>
      </c>
      <c r="JK56" s="31" t="s">
        <v>165</v>
      </c>
      <c r="JL56" s="12">
        <v>6.1009428729894618E-3</v>
      </c>
      <c r="JM56" s="31" t="s">
        <v>165</v>
      </c>
      <c r="JN56" s="11">
        <v>22</v>
      </c>
      <c r="JO56" s="14" t="s">
        <v>165</v>
      </c>
      <c r="JP56" s="12">
        <v>1.2201885745978924E-2</v>
      </c>
      <c r="JQ56" s="11" t="s">
        <v>165</v>
      </c>
      <c r="JR56" s="11">
        <v>14</v>
      </c>
      <c r="JS56" s="11" t="s">
        <v>165</v>
      </c>
      <c r="JT56" s="12">
        <v>7.7648363838047699E-3</v>
      </c>
      <c r="JU56" s="11" t="s">
        <v>165</v>
      </c>
      <c r="JV56" s="11">
        <v>42</v>
      </c>
      <c r="JW56" s="11" t="s">
        <v>165</v>
      </c>
      <c r="JX56" s="12">
        <v>2.329450915141431E-2</v>
      </c>
      <c r="JY56" s="11" t="s">
        <v>165</v>
      </c>
      <c r="JZ56" s="11">
        <v>10</v>
      </c>
      <c r="KA56" s="11" t="s">
        <v>165</v>
      </c>
      <c r="KB56" s="12">
        <v>5.546311702717693E-3</v>
      </c>
      <c r="KC56" s="11" t="s">
        <v>165</v>
      </c>
      <c r="KD56" s="11">
        <v>38</v>
      </c>
      <c r="KE56" s="11" t="s">
        <v>165</v>
      </c>
      <c r="KF56" s="12">
        <v>2.1075984470327231E-2</v>
      </c>
      <c r="KG56" s="11" t="s">
        <v>165</v>
      </c>
      <c r="KH56" s="11">
        <v>48</v>
      </c>
      <c r="KI56" s="11" t="s">
        <v>165</v>
      </c>
      <c r="KJ56" s="12">
        <v>2.6622296173044926E-2</v>
      </c>
      <c r="KK56" s="11" t="s">
        <v>165</v>
      </c>
      <c r="KL56" s="11">
        <v>20</v>
      </c>
      <c r="KM56" s="31" t="s">
        <v>165</v>
      </c>
      <c r="KN56" s="12">
        <v>1.1092623405435386E-2</v>
      </c>
      <c r="KO56" s="31" t="s">
        <v>165</v>
      </c>
      <c r="KP56" s="11">
        <v>22</v>
      </c>
      <c r="KQ56" s="11" t="s">
        <v>165</v>
      </c>
      <c r="KR56" s="12">
        <v>1.2201885745978924E-2</v>
      </c>
      <c r="KS56" s="11" t="s">
        <v>165</v>
      </c>
      <c r="KT56" s="11">
        <v>6</v>
      </c>
      <c r="KU56" s="11" t="s">
        <v>165</v>
      </c>
      <c r="KV56" s="12">
        <v>3.3277870216306157E-3</v>
      </c>
      <c r="KW56" s="11" t="s">
        <v>165</v>
      </c>
      <c r="KX56" s="11" t="s">
        <v>165</v>
      </c>
      <c r="KY56" s="11" t="s">
        <v>165</v>
      </c>
      <c r="KZ56" s="12" t="s">
        <v>165</v>
      </c>
      <c r="LA56" s="11" t="s">
        <v>165</v>
      </c>
      <c r="LB56" s="11">
        <v>830</v>
      </c>
      <c r="LC56" s="15" t="s">
        <v>165</v>
      </c>
      <c r="LD56" s="12">
        <v>0.46034387132556848</v>
      </c>
      <c r="LE56" s="11" t="s">
        <v>165</v>
      </c>
      <c r="LF56" s="11">
        <v>33</v>
      </c>
      <c r="LG56" s="11" t="s">
        <v>165</v>
      </c>
      <c r="LH56" s="12">
        <v>1.8302828618968387E-2</v>
      </c>
      <c r="LI56" s="11" t="s">
        <v>165</v>
      </c>
      <c r="LJ56" s="11">
        <v>6</v>
      </c>
      <c r="LK56" s="31" t="s">
        <v>165</v>
      </c>
      <c r="LL56" s="16">
        <v>3.3277870216306157E-3</v>
      </c>
      <c r="LM56" s="13" t="s">
        <v>165</v>
      </c>
      <c r="LN56" s="11">
        <v>43</v>
      </c>
      <c r="LO56" s="11" t="s">
        <v>165</v>
      </c>
      <c r="LP56" s="12">
        <v>2.3849140321686078E-2</v>
      </c>
      <c r="LQ56" s="11" t="s">
        <v>165</v>
      </c>
      <c r="LR56" s="11">
        <v>23</v>
      </c>
      <c r="LS56" s="11" t="s">
        <v>165</v>
      </c>
      <c r="LT56" s="12">
        <v>1.2756516916250694E-2</v>
      </c>
      <c r="LU56" s="11" t="s">
        <v>165</v>
      </c>
      <c r="LV56" s="11">
        <v>36</v>
      </c>
      <c r="LW56" s="14" t="s">
        <v>165</v>
      </c>
      <c r="LX56" s="12">
        <v>1.9966722129783693E-2</v>
      </c>
      <c r="LY56" s="11" t="s">
        <v>165</v>
      </c>
      <c r="LZ56" s="11" t="s">
        <v>165</v>
      </c>
      <c r="MA56" s="14" t="s">
        <v>165</v>
      </c>
      <c r="MB56" s="12" t="s">
        <v>165</v>
      </c>
      <c r="MC56" s="11" t="s">
        <v>165</v>
      </c>
      <c r="MD56" s="11" t="s">
        <v>165</v>
      </c>
      <c r="ME56" s="14" t="s">
        <v>165</v>
      </c>
      <c r="MF56" s="12" t="s">
        <v>165</v>
      </c>
      <c r="MG56" s="11" t="s">
        <v>165</v>
      </c>
      <c r="MH56" s="11">
        <v>43</v>
      </c>
      <c r="MI56" s="14" t="s">
        <v>165</v>
      </c>
      <c r="MJ56" s="12">
        <v>2.3849140321686078E-2</v>
      </c>
      <c r="MK56" s="11" t="s">
        <v>165</v>
      </c>
      <c r="ML56" s="11">
        <v>170</v>
      </c>
      <c r="MM56" s="14" t="s">
        <v>165</v>
      </c>
      <c r="MN56" s="12">
        <v>9.4287298946200776E-2</v>
      </c>
      <c r="MO56" s="11" t="s">
        <v>165</v>
      </c>
      <c r="MP56" s="11" t="s">
        <v>165</v>
      </c>
      <c r="MQ56" s="14" t="s">
        <v>165</v>
      </c>
      <c r="MR56" s="12" t="s">
        <v>165</v>
      </c>
      <c r="MS56" s="11" t="s">
        <v>165</v>
      </c>
      <c r="MT56" s="11" t="s">
        <v>165</v>
      </c>
      <c r="MU56" s="14" t="s">
        <v>165</v>
      </c>
      <c r="MV56" s="12" t="s">
        <v>165</v>
      </c>
      <c r="MW56" s="14" t="s">
        <v>165</v>
      </c>
      <c r="MX56" s="11" t="s">
        <v>165</v>
      </c>
      <c r="MY56" s="14" t="s">
        <v>165</v>
      </c>
      <c r="MZ56" s="12" t="s">
        <v>165</v>
      </c>
      <c r="NA56" s="14" t="s">
        <v>165</v>
      </c>
      <c r="NB56" s="11" t="s">
        <v>165</v>
      </c>
      <c r="NC56" s="14" t="s">
        <v>165</v>
      </c>
      <c r="ND56" s="12" t="s">
        <v>165</v>
      </c>
      <c r="NE56" s="14" t="s">
        <v>165</v>
      </c>
      <c r="NF56" s="11">
        <v>247</v>
      </c>
      <c r="NG56" s="14" t="s">
        <v>165</v>
      </c>
      <c r="NH56" s="12">
        <v>0.136993899057127</v>
      </c>
      <c r="NI56" s="14" t="s">
        <v>165</v>
      </c>
      <c r="NJ56" s="25">
        <v>1031.811198519204</v>
      </c>
      <c r="NK56" s="25">
        <v>205.59350213623458</v>
      </c>
      <c r="NL56" s="41">
        <v>0.57195742711707542</v>
      </c>
      <c r="NM56" s="41">
        <v>0.11396535595134955</v>
      </c>
      <c r="NN56" s="25">
        <v>312.21471540953263</v>
      </c>
      <c r="NO56" s="25">
        <v>127.86998718410855</v>
      </c>
      <c r="NP56" s="33">
        <v>0.17306802406293384</v>
      </c>
      <c r="NQ56" s="33">
        <v>7.0881367618685451E-2</v>
      </c>
      <c r="NR56" s="25">
        <v>212.03887089310504</v>
      </c>
      <c r="NS56" s="25">
        <v>104.8427296020115</v>
      </c>
      <c r="NT56" s="33">
        <v>0.11753817677001388</v>
      </c>
      <c r="NU56" s="33">
        <v>5.8116812417966464E-2</v>
      </c>
      <c r="NV56" s="25">
        <v>193.67329939842665</v>
      </c>
      <c r="NW56" s="25">
        <v>89.226348977366513</v>
      </c>
      <c r="NX56" s="33">
        <v>0.10735770476631189</v>
      </c>
      <c r="NY56" s="33">
        <v>4.9460282138229776E-2</v>
      </c>
      <c r="NZ56" s="25">
        <v>54.261915779731609</v>
      </c>
      <c r="OA56" s="25">
        <v>270.62208190209969</v>
      </c>
      <c r="OB56" s="33">
        <v>3.007866728366497E-2</v>
      </c>
      <c r="OC56" s="33">
        <v>0.15001224052222822</v>
      </c>
      <c r="OD56" s="42">
        <v>29478.224433132811</v>
      </c>
      <c r="OE56" s="42">
        <v>5103.5541514709748</v>
      </c>
      <c r="OF56" s="14" t="s">
        <v>165</v>
      </c>
      <c r="OG56" s="14" t="s">
        <v>165</v>
      </c>
      <c r="OH56" s="25">
        <v>4507</v>
      </c>
      <c r="OI56" s="25">
        <v>637.28643481561721</v>
      </c>
      <c r="OJ56" s="14" t="s">
        <v>165</v>
      </c>
      <c r="OK56" s="14" t="s">
        <v>165</v>
      </c>
      <c r="OL56" s="25">
        <v>1671.7553478712357</v>
      </c>
      <c r="OM56" s="25">
        <v>548.38539607979681</v>
      </c>
      <c r="ON56" s="33">
        <v>0.37092419522326064</v>
      </c>
      <c r="OO56" s="33">
        <v>0.12167415045036539</v>
      </c>
      <c r="OP56" s="25">
        <v>421.21495327102804</v>
      </c>
      <c r="OQ56" s="25">
        <v>171.00143150216491</v>
      </c>
      <c r="OR56" s="33">
        <v>9.3457943925233641E-2</v>
      </c>
      <c r="OS56" s="33">
        <v>3.7941298314214535E-2</v>
      </c>
      <c r="OT56" s="25">
        <v>436.1914849428868</v>
      </c>
      <c r="OU56" s="25">
        <v>252.67684189907814</v>
      </c>
      <c r="OV56" s="33">
        <v>9.6780893042575283E-2</v>
      </c>
      <c r="OW56" s="33">
        <v>5.606319988885692E-2</v>
      </c>
      <c r="OX56" s="25">
        <v>1977.8382139148496</v>
      </c>
      <c r="OY56" s="25">
        <v>289.73301553190674</v>
      </c>
      <c r="OZ56" s="33">
        <v>0.43883696780893044</v>
      </c>
      <c r="PA56" s="33">
        <v>6.4285115494099571E-2</v>
      </c>
      <c r="PB56" s="25">
        <v>2000.3030114226376</v>
      </c>
      <c r="PC56" s="25">
        <v>324.01234544381174</v>
      </c>
      <c r="PD56" s="15" t="s">
        <v>165</v>
      </c>
      <c r="PE56" s="15" t="s">
        <v>165</v>
      </c>
      <c r="PF56" s="25">
        <v>1581.8961578400831</v>
      </c>
      <c r="PG56" s="25">
        <v>71.70909904528456</v>
      </c>
      <c r="PH56" s="33">
        <v>0.79082826392138517</v>
      </c>
      <c r="PI56" s="33">
        <v>3.5849118176492799E-2</v>
      </c>
      <c r="PJ56" s="25">
        <v>270.51360332294911</v>
      </c>
      <c r="PK56" s="25">
        <v>152.70532943300316</v>
      </c>
      <c r="PL56" s="33">
        <v>0.13523631258773983</v>
      </c>
      <c r="PM56" s="33">
        <v>7.6341098604054719E-2</v>
      </c>
      <c r="PN56" s="25">
        <v>147.89325025960542</v>
      </c>
      <c r="PO56" s="25">
        <v>389.92734592196206</v>
      </c>
      <c r="PP56" s="33">
        <v>7.3935423490875063E-2</v>
      </c>
      <c r="PQ56" s="33">
        <v>0.19493413932554218</v>
      </c>
      <c r="PR56" s="11">
        <v>621</v>
      </c>
      <c r="PS56" s="22" t="s">
        <v>165</v>
      </c>
      <c r="PT56" s="20">
        <v>2.0612670983931412E-3</v>
      </c>
      <c r="PU56" s="20" t="s">
        <v>165</v>
      </c>
      <c r="PV56" s="11">
        <v>173</v>
      </c>
      <c r="PW56" s="19" t="s">
        <v>165</v>
      </c>
      <c r="PX56" s="38">
        <v>0.27858293075684382</v>
      </c>
      <c r="PY56" s="19" t="s">
        <v>165</v>
      </c>
      <c r="PZ56" s="11">
        <v>328</v>
      </c>
      <c r="QA56" s="19" t="s">
        <v>165</v>
      </c>
      <c r="QB56" s="38">
        <v>0.5281803542673108</v>
      </c>
      <c r="QC56" s="19" t="s">
        <v>165</v>
      </c>
      <c r="QD56" s="11">
        <v>120</v>
      </c>
      <c r="QE56" s="19" t="s">
        <v>165</v>
      </c>
      <c r="QF56" s="38">
        <v>0.19323671497584541</v>
      </c>
      <c r="QG56" s="19" t="s">
        <v>165</v>
      </c>
      <c r="QH56" s="11">
        <v>262</v>
      </c>
      <c r="QI56" s="19" t="s">
        <v>165</v>
      </c>
      <c r="QJ56" s="38">
        <v>0.4219001610305958</v>
      </c>
      <c r="QK56" s="19" t="s">
        <v>165</v>
      </c>
      <c r="QL56" s="11">
        <v>272</v>
      </c>
      <c r="QM56" s="19" t="s">
        <v>165</v>
      </c>
      <c r="QN56" s="38">
        <v>0.43800322061191627</v>
      </c>
      <c r="QO56" s="19" t="s">
        <v>165</v>
      </c>
      <c r="QP56" s="11">
        <v>87</v>
      </c>
      <c r="QQ56" s="19" t="s">
        <v>165</v>
      </c>
      <c r="QR56" s="38">
        <v>0.14009661835748793</v>
      </c>
      <c r="QS56" s="19" t="s">
        <v>165</v>
      </c>
      <c r="QT56" s="11">
        <v>74</v>
      </c>
      <c r="QU56" s="19" t="s">
        <v>165</v>
      </c>
      <c r="QV56" s="38">
        <v>0.11916264090177134</v>
      </c>
      <c r="QW56" s="19" t="s">
        <v>165</v>
      </c>
      <c r="QX56" s="11">
        <v>43</v>
      </c>
      <c r="QY56" s="19" t="s">
        <v>165</v>
      </c>
      <c r="QZ56" s="38">
        <v>6.9243156199677941E-2</v>
      </c>
      <c r="RA56" s="19" t="s">
        <v>165</v>
      </c>
      <c r="RB56" s="11">
        <v>1</v>
      </c>
      <c r="RC56" s="19" t="s">
        <v>165</v>
      </c>
      <c r="RD56" s="38">
        <v>1.6103059581320451E-3</v>
      </c>
      <c r="RE56" s="19" t="s">
        <v>165</v>
      </c>
      <c r="RF56" s="11">
        <v>13</v>
      </c>
      <c r="RG56" s="19" t="s">
        <v>165</v>
      </c>
      <c r="RH56" s="38">
        <v>2.0933977455716585E-2</v>
      </c>
      <c r="RI56" s="19" t="s">
        <v>165</v>
      </c>
      <c r="RJ56" s="11">
        <v>28</v>
      </c>
      <c r="RK56" s="19" t="s">
        <v>165</v>
      </c>
      <c r="RL56" s="38">
        <v>4.5088566827697261E-2</v>
      </c>
      <c r="RM56" s="19" t="s">
        <v>165</v>
      </c>
      <c r="RN56" s="11">
        <v>15</v>
      </c>
      <c r="RO56" s="19" t="s">
        <v>165</v>
      </c>
      <c r="RP56" s="38">
        <v>2.4154589371980676E-2</v>
      </c>
      <c r="RQ56" s="19" t="s">
        <v>165</v>
      </c>
      <c r="RR56" s="11">
        <v>23</v>
      </c>
      <c r="RS56" s="19" t="s">
        <v>165</v>
      </c>
      <c r="RT56" s="38">
        <v>3.7037037037037035E-2</v>
      </c>
      <c r="RU56" s="19" t="s">
        <v>165</v>
      </c>
      <c r="RV56" s="11">
        <v>70</v>
      </c>
      <c r="RW56" s="19" t="s">
        <v>165</v>
      </c>
      <c r="RX56" s="38">
        <v>0.11272141706924316</v>
      </c>
      <c r="RY56" s="19" t="s">
        <v>165</v>
      </c>
      <c r="RZ56" s="11">
        <v>14</v>
      </c>
      <c r="SA56" s="19" t="s">
        <v>165</v>
      </c>
      <c r="SB56" s="38">
        <v>2.2544283413848631E-2</v>
      </c>
      <c r="SC56" s="19" t="s">
        <v>165</v>
      </c>
      <c r="SD56" s="11">
        <v>25</v>
      </c>
      <c r="SE56" s="19" t="s">
        <v>165</v>
      </c>
      <c r="SF56" s="38">
        <v>4.0257648953301126E-2</v>
      </c>
      <c r="SG56" s="19" t="s">
        <v>165</v>
      </c>
      <c r="SH56" s="11">
        <v>79</v>
      </c>
      <c r="SI56" s="19" t="s">
        <v>165</v>
      </c>
      <c r="SJ56" s="38">
        <v>0.12721417069243157</v>
      </c>
      <c r="SK56" s="19" t="s">
        <v>165</v>
      </c>
      <c r="SL56" s="11">
        <v>0</v>
      </c>
      <c r="SM56" s="19" t="s">
        <v>165</v>
      </c>
      <c r="SN56" s="38">
        <v>0</v>
      </c>
      <c r="SO56" s="19" t="s">
        <v>165</v>
      </c>
      <c r="SP56" s="11">
        <v>31</v>
      </c>
      <c r="SQ56" s="19" t="s">
        <v>165</v>
      </c>
      <c r="SR56" s="38">
        <v>4.9919484702093397E-2</v>
      </c>
      <c r="SS56" s="19" t="s">
        <v>165</v>
      </c>
      <c r="ST56" s="11">
        <v>41</v>
      </c>
      <c r="SU56" s="19" t="s">
        <v>165</v>
      </c>
      <c r="SV56" s="38">
        <v>6.602254428341385E-2</v>
      </c>
      <c r="SW56" s="19" t="s">
        <v>165</v>
      </c>
      <c r="SX56" s="11">
        <v>0</v>
      </c>
      <c r="SY56" s="19" t="s">
        <v>165</v>
      </c>
      <c r="SZ56" s="38">
        <v>0</v>
      </c>
      <c r="TA56" s="19" t="s">
        <v>165</v>
      </c>
      <c r="TB56" s="11">
        <v>12</v>
      </c>
      <c r="TC56" s="19" t="s">
        <v>165</v>
      </c>
      <c r="TD56" s="38">
        <v>1.932367149758454E-2</v>
      </c>
      <c r="TE56" s="19" t="s">
        <v>165</v>
      </c>
      <c r="TF56" s="11">
        <v>84</v>
      </c>
      <c r="TG56" s="19" t="s">
        <v>165</v>
      </c>
      <c r="TH56" s="38">
        <v>0.13526570048309178</v>
      </c>
      <c r="TI56" s="19" t="s">
        <v>165</v>
      </c>
      <c r="TJ56" s="11">
        <v>32</v>
      </c>
      <c r="TK56" s="19" t="s">
        <v>165</v>
      </c>
      <c r="TL56" s="38">
        <v>5.1529790660225443E-2</v>
      </c>
      <c r="TM56" s="19" t="s">
        <v>165</v>
      </c>
      <c r="TN56" s="11">
        <v>2</v>
      </c>
      <c r="TO56" s="19" t="s">
        <v>165</v>
      </c>
      <c r="TP56" s="38">
        <v>3.2206119162640902E-3</v>
      </c>
      <c r="TQ56" s="19" t="s">
        <v>165</v>
      </c>
      <c r="TR56" s="11">
        <v>34</v>
      </c>
      <c r="TS56" s="19" t="s">
        <v>165</v>
      </c>
      <c r="TT56" s="38">
        <v>5.4750402576489533E-2</v>
      </c>
      <c r="TU56" s="19" t="s">
        <v>165</v>
      </c>
      <c r="TV56" s="11">
        <v>36</v>
      </c>
      <c r="TW56" s="19" t="s">
        <v>165</v>
      </c>
      <c r="TX56" s="38">
        <v>5.7971014492753624E-2</v>
      </c>
      <c r="TY56" s="19" t="s">
        <v>165</v>
      </c>
      <c r="TZ56" s="11">
        <v>144</v>
      </c>
      <c r="UA56" s="19" t="s">
        <v>165</v>
      </c>
      <c r="UB56" s="38">
        <v>0.2318840579710145</v>
      </c>
      <c r="UC56" s="19" t="s">
        <v>165</v>
      </c>
      <c r="UD56" s="19">
        <v>180</v>
      </c>
      <c r="UE56" s="19" t="s">
        <v>165</v>
      </c>
      <c r="UF56" s="20">
        <v>0.28985507246376813</v>
      </c>
      <c r="UG56" s="19" t="s">
        <v>165</v>
      </c>
      <c r="UH56" s="11">
        <v>136</v>
      </c>
      <c r="UI56" s="19" t="s">
        <v>165</v>
      </c>
      <c r="UJ56" s="38">
        <v>0.21900161030595813</v>
      </c>
      <c r="UK56" s="19" t="s">
        <v>165</v>
      </c>
      <c r="UL56" s="11">
        <v>132</v>
      </c>
      <c r="UM56" s="19" t="s">
        <v>165</v>
      </c>
      <c r="UN56" s="38">
        <v>0.21256038647342995</v>
      </c>
      <c r="UO56" s="19" t="s">
        <v>165</v>
      </c>
      <c r="UP56" s="11">
        <v>173</v>
      </c>
      <c r="UQ56" s="19" t="s">
        <v>165</v>
      </c>
      <c r="UR56" s="38">
        <v>0.27858293075684382</v>
      </c>
      <c r="US56" s="19" t="s">
        <v>165</v>
      </c>
      <c r="UT56" s="25">
        <v>813.70947368421048</v>
      </c>
      <c r="UU56" s="25">
        <v>127.95085913593725</v>
      </c>
      <c r="UV56" s="33">
        <v>0.40084210526315789</v>
      </c>
      <c r="UW56" s="33">
        <v>6.302997986991983E-2</v>
      </c>
      <c r="UX56" s="25">
        <v>1216.2905263157895</v>
      </c>
      <c r="UY56" s="25">
        <v>327.63513222343136</v>
      </c>
      <c r="UZ56" s="33">
        <v>0.59915789473684211</v>
      </c>
      <c r="VA56" s="33">
        <v>0.16139661685883319</v>
      </c>
      <c r="VB56" s="25">
        <v>255.56631578947366</v>
      </c>
      <c r="VC56" s="25">
        <v>185.74259926357954</v>
      </c>
      <c r="VD56" s="33">
        <v>0.12589473684210525</v>
      </c>
      <c r="VE56" s="33">
        <v>9.1498817371221453E-2</v>
      </c>
      <c r="VF56" s="25">
        <v>169.23789473684209</v>
      </c>
      <c r="VG56" s="25">
        <v>162.91296015134151</v>
      </c>
      <c r="VH56" s="33">
        <v>8.3368421052631578E-2</v>
      </c>
      <c r="VI56" s="33">
        <v>8.025268972972488E-2</v>
      </c>
      <c r="VJ56" s="25">
        <v>368.39157894736843</v>
      </c>
      <c r="VK56" s="25">
        <v>181.83185886592941</v>
      </c>
      <c r="VL56" s="33">
        <v>0.18147368421052631</v>
      </c>
      <c r="VM56" s="33">
        <v>8.9572344268930737E-2</v>
      </c>
      <c r="VN56" s="25">
        <f t="shared" si="3"/>
        <v>1236.8042105263157</v>
      </c>
      <c r="VO56" s="25">
        <f t="shared" si="4"/>
        <v>147.81282639353256</v>
      </c>
      <c r="VP56" s="33">
        <v>0.60926315789473684</v>
      </c>
      <c r="VQ56" s="33">
        <v>7.2814200193858411E-2</v>
      </c>
      <c r="VR56" s="25">
        <v>818</v>
      </c>
      <c r="VS56" s="19" t="s">
        <v>165</v>
      </c>
      <c r="VT56" s="23">
        <v>0.45343680709534367</v>
      </c>
      <c r="VU56" s="19" t="s">
        <v>165</v>
      </c>
      <c r="VV56" s="19">
        <v>986</v>
      </c>
      <c r="VW56" s="19" t="s">
        <v>165</v>
      </c>
      <c r="VX56" s="23">
        <v>0.54656319290465627</v>
      </c>
      <c r="VY56" s="19" t="s">
        <v>165</v>
      </c>
      <c r="VZ56" s="39">
        <v>2.3699877750611251</v>
      </c>
      <c r="WA56" s="19" t="s">
        <v>165</v>
      </c>
      <c r="WB56" s="19" t="s">
        <v>165</v>
      </c>
      <c r="WC56" s="19" t="s">
        <v>165</v>
      </c>
      <c r="WD56" s="39">
        <v>2.5961257606490875</v>
      </c>
      <c r="WE56" s="19" t="s">
        <v>165</v>
      </c>
      <c r="WF56" s="39" t="s">
        <v>165</v>
      </c>
      <c r="WG56" s="39" t="s">
        <v>165</v>
      </c>
      <c r="WH56" s="25">
        <v>825.61591855622396</v>
      </c>
      <c r="WI56" s="25">
        <v>140.49145831754151</v>
      </c>
      <c r="WJ56" s="33">
        <v>0.45765849143914855</v>
      </c>
      <c r="WK56" s="33">
        <v>7.7877748513049613E-2</v>
      </c>
      <c r="WL56" s="25">
        <v>406.54696899583524</v>
      </c>
      <c r="WM56" s="25">
        <v>130.11088929159763</v>
      </c>
      <c r="WN56" s="33">
        <v>0.22535863026376676</v>
      </c>
      <c r="WO56" s="33">
        <v>7.2123552822393369E-2</v>
      </c>
      <c r="WP56" s="25">
        <v>222.89125404905135</v>
      </c>
      <c r="WQ56" s="25">
        <v>125.22771345320773</v>
      </c>
      <c r="WR56" s="33">
        <v>0.12355391022674687</v>
      </c>
      <c r="WS56" s="33">
        <v>6.941669260155639E-2</v>
      </c>
      <c r="WT56" s="25">
        <v>126.05460434983803</v>
      </c>
      <c r="WU56" s="25">
        <v>144.42916585541178</v>
      </c>
      <c r="WV56" s="33">
        <v>6.9875057843590924E-2</v>
      </c>
      <c r="WW56" s="33">
        <v>8.0060513223620719E-2</v>
      </c>
      <c r="WX56" s="25">
        <v>64.279500231374357</v>
      </c>
      <c r="WY56" s="25">
        <v>139.75588124545087</v>
      </c>
      <c r="WZ56" s="33">
        <v>3.5631652012956962E-2</v>
      </c>
      <c r="XA56" s="33">
        <v>7.7470000690382956E-2</v>
      </c>
      <c r="XB56" s="25">
        <v>158.611753817677</v>
      </c>
      <c r="XC56" s="25">
        <v>160.54544279946668</v>
      </c>
      <c r="XD56" s="33">
        <v>8.7922258213789906E-2</v>
      </c>
      <c r="XE56" s="33">
        <v>8.8994147893274214E-2</v>
      </c>
      <c r="XF56" s="25">
        <v>1767.2688570106432</v>
      </c>
      <c r="XG56" s="25">
        <v>395.41117839535087</v>
      </c>
      <c r="XH56" s="14" t="s">
        <v>165</v>
      </c>
      <c r="XI56" s="14" t="s">
        <v>165</v>
      </c>
      <c r="XJ56" s="25">
        <v>1028.4720037019897</v>
      </c>
      <c r="XK56" s="25">
        <v>342.38511765383527</v>
      </c>
      <c r="XL56" s="33">
        <v>0.58195559754369386</v>
      </c>
      <c r="XM56" s="33">
        <v>0.1937368591630047</v>
      </c>
      <c r="XN56" s="25">
        <v>739.63165201295692</v>
      </c>
      <c r="XO56" s="25">
        <v>295.47927169261806</v>
      </c>
      <c r="XP56" s="14" t="s">
        <v>165</v>
      </c>
      <c r="XQ56" s="14" t="s">
        <v>165</v>
      </c>
      <c r="XR56" s="25">
        <v>326.40629338269315</v>
      </c>
      <c r="XS56" s="25">
        <v>316.71830489140297</v>
      </c>
      <c r="XT56" s="33">
        <v>0.44130925507900676</v>
      </c>
      <c r="XU56" s="33">
        <v>0.42821085878279136</v>
      </c>
      <c r="XV56" s="25">
        <v>1027.6372049976862</v>
      </c>
      <c r="XW56" s="25">
        <v>262.75844420303605</v>
      </c>
      <c r="XX56" s="14" t="s">
        <v>165</v>
      </c>
      <c r="XY56" s="14" t="s">
        <v>165</v>
      </c>
      <c r="XZ56" s="25">
        <v>702.06571031929661</v>
      </c>
      <c r="YA56" s="25">
        <v>139.68423281201285</v>
      </c>
      <c r="YB56" s="33">
        <v>0.68318440292445171</v>
      </c>
      <c r="YC56" s="33">
        <v>0.13592757456881618</v>
      </c>
      <c r="YD56" s="25">
        <v>1047.6723739009717</v>
      </c>
      <c r="YE56" s="25">
        <v>200.13745276684222</v>
      </c>
      <c r="YF56" s="14" t="s">
        <v>165</v>
      </c>
      <c r="YG56" s="14" t="s">
        <v>165</v>
      </c>
      <c r="YH56" s="42">
        <v>796.33466135458173</v>
      </c>
      <c r="YI56" s="42">
        <v>79.143628102985403</v>
      </c>
      <c r="YJ56" s="14" t="s">
        <v>165</v>
      </c>
      <c r="YK56" s="14" t="s">
        <v>165</v>
      </c>
      <c r="YL56" s="25">
        <v>391.52059231837114</v>
      </c>
      <c r="YM56" s="25">
        <v>124.78533751878581</v>
      </c>
      <c r="YN56" s="33">
        <v>0.21702915316982879</v>
      </c>
      <c r="YO56" s="33">
        <v>6.9171473125712757E-2</v>
      </c>
      <c r="YP56" s="25">
        <v>1412.479407681629</v>
      </c>
      <c r="YQ56" s="25">
        <v>360.05512935806274</v>
      </c>
      <c r="YR56" s="33">
        <v>0.78297084683017126</v>
      </c>
      <c r="YS56" s="33">
        <v>0.19958710053107692</v>
      </c>
    </row>
    <row r="57" spans="1:669" x14ac:dyDescent="0.2">
      <c r="A57" s="1" t="s">
        <v>262</v>
      </c>
      <c r="B57" s="17" t="s">
        <v>263</v>
      </c>
      <c r="C57" s="17" t="s">
        <v>222</v>
      </c>
      <c r="D57" s="3" t="s">
        <v>165</v>
      </c>
      <c r="E57" s="17" t="s">
        <v>187</v>
      </c>
      <c r="F57" s="25">
        <v>6608</v>
      </c>
      <c r="G57" s="19" t="s">
        <v>165</v>
      </c>
      <c r="H57" s="20">
        <v>1.7272294800014638E-2</v>
      </c>
      <c r="I57" s="19" t="s">
        <v>165</v>
      </c>
      <c r="J57" s="19">
        <v>6055</v>
      </c>
      <c r="K57" s="19" t="s">
        <v>165</v>
      </c>
      <c r="L57" s="33">
        <v>0.91631355932203384</v>
      </c>
      <c r="M57" s="21" t="s">
        <v>165</v>
      </c>
      <c r="N57" s="26">
        <v>4882</v>
      </c>
      <c r="O57" s="19" t="s">
        <v>165</v>
      </c>
      <c r="P57" s="20">
        <v>0.7388014527845036</v>
      </c>
      <c r="Q57" s="19" t="s">
        <v>165</v>
      </c>
      <c r="R57" s="26">
        <v>568</v>
      </c>
      <c r="S57" s="19" t="s">
        <v>165</v>
      </c>
      <c r="T57" s="20">
        <v>8.5956416464891036E-2</v>
      </c>
      <c r="U57" s="19" t="s">
        <v>165</v>
      </c>
      <c r="V57" s="26">
        <v>178</v>
      </c>
      <c r="W57" s="19" t="s">
        <v>165</v>
      </c>
      <c r="X57" s="20">
        <v>2.6937046004842615E-2</v>
      </c>
      <c r="Y57" s="19" t="s">
        <v>165</v>
      </c>
      <c r="Z57" s="19">
        <v>159</v>
      </c>
      <c r="AA57" s="19" t="s">
        <v>165</v>
      </c>
      <c r="AB57" s="20">
        <v>2.406174334140436E-2</v>
      </c>
      <c r="AC57" s="19" t="s">
        <v>165</v>
      </c>
      <c r="AD57" s="19">
        <v>10</v>
      </c>
      <c r="AE57" s="19" t="s">
        <v>165</v>
      </c>
      <c r="AF57" s="20">
        <v>1.5133171912832929E-3</v>
      </c>
      <c r="AG57" s="19" t="s">
        <v>165</v>
      </c>
      <c r="AH57" s="26">
        <v>258</v>
      </c>
      <c r="AI57" s="19" t="s">
        <v>165</v>
      </c>
      <c r="AJ57" s="20">
        <v>3.9043583535108957E-2</v>
      </c>
      <c r="AK57" s="19" t="s">
        <v>165</v>
      </c>
      <c r="AL57" s="26">
        <v>553</v>
      </c>
      <c r="AM57" s="19" t="s">
        <v>165</v>
      </c>
      <c r="AN57" s="33">
        <v>8.3686440677966101E-2</v>
      </c>
      <c r="AO57" s="19" t="s">
        <v>165</v>
      </c>
      <c r="AP57" s="25">
        <v>3072</v>
      </c>
      <c r="AQ57" s="11" t="s">
        <v>165</v>
      </c>
      <c r="AR57" s="11" t="s">
        <v>165</v>
      </c>
      <c r="AS57" s="11" t="s">
        <v>165</v>
      </c>
      <c r="AT57" s="25">
        <v>2946</v>
      </c>
      <c r="AU57" s="11" t="s">
        <v>165</v>
      </c>
      <c r="AV57" s="20">
        <v>0.958984375</v>
      </c>
      <c r="AW57" s="19" t="s">
        <v>165</v>
      </c>
      <c r="AX57" s="26">
        <v>126</v>
      </c>
      <c r="AY57" s="19" t="s">
        <v>165</v>
      </c>
      <c r="AZ57" s="20">
        <v>4.1015625E-2</v>
      </c>
      <c r="BA57" s="19" t="s">
        <v>165</v>
      </c>
      <c r="BB57" s="19">
        <v>3175</v>
      </c>
      <c r="BC57" s="19" t="s">
        <v>165</v>
      </c>
      <c r="BD57" s="38">
        <v>0.48047820823244553</v>
      </c>
      <c r="BE57" s="19" t="s">
        <v>165</v>
      </c>
      <c r="BF57" s="19">
        <v>3433</v>
      </c>
      <c r="BG57" s="19" t="s">
        <v>165</v>
      </c>
      <c r="BH57" s="38">
        <v>0.51952179176755453</v>
      </c>
      <c r="BI57" s="19" t="s">
        <v>165</v>
      </c>
      <c r="BJ57" s="19">
        <v>506</v>
      </c>
      <c r="BK57" s="27" t="s">
        <v>165</v>
      </c>
      <c r="BL57" s="38">
        <v>7.6573849878934619E-2</v>
      </c>
      <c r="BM57" s="27" t="s">
        <v>165</v>
      </c>
      <c r="BN57" s="19">
        <v>346</v>
      </c>
      <c r="BO57" s="27" t="s">
        <v>165</v>
      </c>
      <c r="BP57" s="38">
        <v>5.2360774818401935E-2</v>
      </c>
      <c r="BQ57" s="27" t="s">
        <v>165</v>
      </c>
      <c r="BR57" s="19">
        <v>306</v>
      </c>
      <c r="BS57" s="27" t="s">
        <v>165</v>
      </c>
      <c r="BT57" s="38">
        <v>4.6307506053268763E-2</v>
      </c>
      <c r="BU57" s="27" t="s">
        <v>165</v>
      </c>
      <c r="BV57" s="19">
        <v>178</v>
      </c>
      <c r="BW57" s="27" t="s">
        <v>165</v>
      </c>
      <c r="BX57" s="38">
        <v>2.6937046004842615E-2</v>
      </c>
      <c r="BY57" s="27" t="s">
        <v>165</v>
      </c>
      <c r="BZ57" s="19">
        <v>446</v>
      </c>
      <c r="CA57" s="27" t="s">
        <v>165</v>
      </c>
      <c r="CB57" s="38">
        <v>6.7493946731234863E-2</v>
      </c>
      <c r="CC57" s="27" t="s">
        <v>165</v>
      </c>
      <c r="CD57" s="19">
        <v>1164</v>
      </c>
      <c r="CE57" s="27" t="s">
        <v>165</v>
      </c>
      <c r="CF57" s="38">
        <v>0.17615012106537531</v>
      </c>
      <c r="CG57" s="27" t="s">
        <v>165</v>
      </c>
      <c r="CH57" s="19">
        <v>1027</v>
      </c>
      <c r="CI57" s="27" t="s">
        <v>165</v>
      </c>
      <c r="CJ57" s="38">
        <v>0.15541767554479419</v>
      </c>
      <c r="CK57" s="27" t="s">
        <v>165</v>
      </c>
      <c r="CL57" s="19">
        <v>1113</v>
      </c>
      <c r="CM57" s="27" t="s">
        <v>165</v>
      </c>
      <c r="CN57" s="38">
        <v>0.1684322033898305</v>
      </c>
      <c r="CO57" s="27" t="s">
        <v>165</v>
      </c>
      <c r="CP57" s="19">
        <v>975</v>
      </c>
      <c r="CQ57" s="27" t="s">
        <v>165</v>
      </c>
      <c r="CR57" s="38">
        <v>0.14754842615012106</v>
      </c>
      <c r="CS57" s="27" t="s">
        <v>165</v>
      </c>
      <c r="CT57" s="19">
        <v>308</v>
      </c>
      <c r="CU57" s="27" t="s">
        <v>165</v>
      </c>
      <c r="CV57" s="38">
        <v>4.6610169491525424E-2</v>
      </c>
      <c r="CW57" s="27" t="s">
        <v>165</v>
      </c>
      <c r="CX57" s="19">
        <v>179</v>
      </c>
      <c r="CY57" s="27" t="s">
        <v>165</v>
      </c>
      <c r="CZ57" s="38">
        <v>2.7088377723970946E-2</v>
      </c>
      <c r="DA57" s="27" t="s">
        <v>165</v>
      </c>
      <c r="DB57" s="19">
        <v>60</v>
      </c>
      <c r="DC57" s="19" t="s">
        <v>165</v>
      </c>
      <c r="DD57" s="38">
        <v>9.0799031476997572E-3</v>
      </c>
      <c r="DE57" s="19" t="s">
        <v>165</v>
      </c>
      <c r="DF57" s="19">
        <v>1336</v>
      </c>
      <c r="DG57" s="19" t="s">
        <v>165</v>
      </c>
      <c r="DH57" s="38">
        <v>0.20217917675544794</v>
      </c>
      <c r="DI57" s="19" t="s">
        <v>165</v>
      </c>
      <c r="DJ57" s="19">
        <v>5272</v>
      </c>
      <c r="DK57" s="19" t="s">
        <v>165</v>
      </c>
      <c r="DL57" s="38">
        <v>0.79782082324455206</v>
      </c>
      <c r="DM57" s="19" t="s">
        <v>165</v>
      </c>
      <c r="DN57" s="19">
        <v>547</v>
      </c>
      <c r="DO57" s="19" t="s">
        <v>165</v>
      </c>
      <c r="DP57" s="38">
        <v>8.2778450363196129E-2</v>
      </c>
      <c r="DQ57" s="19" t="s">
        <v>165</v>
      </c>
      <c r="DR57" s="11">
        <v>2946</v>
      </c>
      <c r="DS57" s="19" t="s">
        <v>165</v>
      </c>
      <c r="DT57" s="19" t="s">
        <v>165</v>
      </c>
      <c r="DU57" s="19" t="s">
        <v>165</v>
      </c>
      <c r="DV57" s="39">
        <v>2.2432824168363883</v>
      </c>
      <c r="DW57" s="19" t="s">
        <v>165</v>
      </c>
      <c r="DX57" s="19" t="s">
        <v>165</v>
      </c>
      <c r="DY57" s="19" t="s">
        <v>165</v>
      </c>
      <c r="DZ57" s="11">
        <v>1611</v>
      </c>
      <c r="EA57" s="19" t="s">
        <v>165</v>
      </c>
      <c r="EB57" s="40">
        <v>0.54684317718940934</v>
      </c>
      <c r="EC57" s="19" t="s">
        <v>165</v>
      </c>
      <c r="ED57" s="19">
        <v>696</v>
      </c>
      <c r="EE57" s="27" t="s">
        <v>165</v>
      </c>
      <c r="EF57" s="40">
        <v>0.23625254582484725</v>
      </c>
      <c r="EG57" s="27" t="s">
        <v>165</v>
      </c>
      <c r="EH57" s="19">
        <v>1145</v>
      </c>
      <c r="EI57" s="27" t="s">
        <v>165</v>
      </c>
      <c r="EJ57" s="40">
        <v>0.38866259334691106</v>
      </c>
      <c r="EK57" s="27" t="s">
        <v>165</v>
      </c>
      <c r="EL57" s="19">
        <v>445</v>
      </c>
      <c r="EM57" s="27" t="s">
        <v>165</v>
      </c>
      <c r="EN57" s="40">
        <v>0.15105227427019688</v>
      </c>
      <c r="EO57" s="27" t="s">
        <v>165</v>
      </c>
      <c r="EP57" s="19">
        <v>466</v>
      </c>
      <c r="EQ57" s="27" t="s">
        <v>165</v>
      </c>
      <c r="ER57" s="40">
        <v>0.15818058384249831</v>
      </c>
      <c r="ES57" s="27" t="s">
        <v>165</v>
      </c>
      <c r="ET57" s="19">
        <v>251</v>
      </c>
      <c r="EU57" s="19" t="s">
        <v>165</v>
      </c>
      <c r="EV57" s="40">
        <v>8.5200271554650375E-2</v>
      </c>
      <c r="EW57" s="19" t="s">
        <v>165</v>
      </c>
      <c r="EX57" s="19">
        <v>1335</v>
      </c>
      <c r="EY57" s="19" t="s">
        <v>165</v>
      </c>
      <c r="EZ57" s="40">
        <v>0.45315682281059061</v>
      </c>
      <c r="FA57" s="19" t="s">
        <v>165</v>
      </c>
      <c r="FB57" s="19">
        <v>988</v>
      </c>
      <c r="FC57" s="19" t="s">
        <v>165</v>
      </c>
      <c r="FD57" s="40">
        <v>0.33536999321113375</v>
      </c>
      <c r="FE57" s="19" t="s">
        <v>165</v>
      </c>
      <c r="FF57" s="19">
        <v>176</v>
      </c>
      <c r="FG57" s="19" t="s">
        <v>165</v>
      </c>
      <c r="FH57" s="40">
        <v>5.9742023082145282E-2</v>
      </c>
      <c r="FI57" s="19" t="s">
        <v>165</v>
      </c>
      <c r="FJ57" s="19">
        <v>775</v>
      </c>
      <c r="FK57" s="19" t="s">
        <v>165</v>
      </c>
      <c r="FL57" s="23">
        <v>0.26306856754921926</v>
      </c>
      <c r="FM57" s="19" t="s">
        <v>165</v>
      </c>
      <c r="FN57" s="19">
        <v>425</v>
      </c>
      <c r="FO57" s="19" t="s">
        <v>165</v>
      </c>
      <c r="FP57" s="23">
        <v>0.14426340801086218</v>
      </c>
      <c r="FQ57" s="19" t="s">
        <v>165</v>
      </c>
      <c r="FR57" s="19">
        <v>4826</v>
      </c>
      <c r="FS57" s="22" t="s">
        <v>165</v>
      </c>
      <c r="FT57" s="12">
        <v>0.73032687651331718</v>
      </c>
      <c r="FU57" s="22" t="s">
        <v>165</v>
      </c>
      <c r="FV57" s="25">
        <v>662.81595222862018</v>
      </c>
      <c r="FW57" s="25">
        <v>1075.1958656110312</v>
      </c>
      <c r="FX57" s="33">
        <v>0.13734271699722755</v>
      </c>
      <c r="FY57" s="33">
        <v>0.22279234679051621</v>
      </c>
      <c r="FZ57" s="25">
        <v>1007.6037534655577</v>
      </c>
      <c r="GA57" s="25">
        <v>182.20285329161214</v>
      </c>
      <c r="GB57" s="33">
        <v>0.20878652164640649</v>
      </c>
      <c r="GC57" s="33">
        <v>3.7754424635642797E-2</v>
      </c>
      <c r="GD57" s="25">
        <v>1009.6621880998081</v>
      </c>
      <c r="GE57" s="25">
        <v>381.87138530809256</v>
      </c>
      <c r="GF57" s="33">
        <v>0.20921305182341651</v>
      </c>
      <c r="GG57" s="33">
        <v>7.912792899048747E-2</v>
      </c>
      <c r="GH57" s="25">
        <v>1311.2228620174878</v>
      </c>
      <c r="GI57" s="25">
        <v>199.71220020068168</v>
      </c>
      <c r="GJ57" s="33">
        <v>0.27169972275538495</v>
      </c>
      <c r="GK57" s="33">
        <v>4.1382552880373326E-2</v>
      </c>
      <c r="GL57" s="25">
        <v>834.69524418852643</v>
      </c>
      <c r="GM57" s="25">
        <v>553.58213089471622</v>
      </c>
      <c r="GN57" s="33">
        <v>0.17295798677756452</v>
      </c>
      <c r="GO57" s="33">
        <v>0.11470827411825864</v>
      </c>
      <c r="GP57" s="25">
        <v>4163.1840477713795</v>
      </c>
      <c r="GQ57" s="25">
        <v>658.54776679104327</v>
      </c>
      <c r="GR57" s="33">
        <v>0.86265728300277245</v>
      </c>
      <c r="GS57" s="33">
        <v>0.13645830227746442</v>
      </c>
      <c r="GT57" s="25">
        <v>2145.9181062060143</v>
      </c>
      <c r="GU57" s="25">
        <v>575.11692769940464</v>
      </c>
      <c r="GV57" s="33">
        <v>0.44465770953294947</v>
      </c>
      <c r="GW57" s="33">
        <v>0.11917051962275273</v>
      </c>
      <c r="GX57" s="25">
        <v>6451.7045856798068</v>
      </c>
      <c r="GY57" s="25">
        <v>574.21163345930222</v>
      </c>
      <c r="GZ57" s="14" t="s">
        <v>165</v>
      </c>
      <c r="HA57" s="14" t="s">
        <v>165</v>
      </c>
      <c r="HB57" s="25">
        <v>5756.3494770716006</v>
      </c>
      <c r="HC57" s="25">
        <v>258.00720535756949</v>
      </c>
      <c r="HD57" s="33">
        <v>0.8922214897824654</v>
      </c>
      <c r="HE57" s="33">
        <v>3.9990548533521179E-2</v>
      </c>
      <c r="HF57" s="25">
        <v>683.65953338696704</v>
      </c>
      <c r="HG57" s="25">
        <v>199.23847801667179</v>
      </c>
      <c r="HH57" s="33">
        <v>0.10596572181938035</v>
      </c>
      <c r="HI57" s="33">
        <v>3.0881525242011421E-2</v>
      </c>
      <c r="HJ57" s="25">
        <v>11.695575221238938</v>
      </c>
      <c r="HK57" s="25">
        <v>297.19041746214629</v>
      </c>
      <c r="HL57" s="33">
        <v>1.8127883981542518E-3</v>
      </c>
      <c r="HM57" s="33">
        <v>4.6063860103233753E-2</v>
      </c>
      <c r="HN57" s="25">
        <v>6102</v>
      </c>
      <c r="HO57" s="29" t="s">
        <v>165</v>
      </c>
      <c r="HP57" s="12">
        <v>0.92342615012106533</v>
      </c>
      <c r="HQ57" s="29" t="s">
        <v>165</v>
      </c>
      <c r="HR57" s="25">
        <v>5172.867408041061</v>
      </c>
      <c r="HS57" s="25">
        <v>678.44882414221456</v>
      </c>
      <c r="HT57" s="33">
        <v>0.84773310521813516</v>
      </c>
      <c r="HU57" s="33">
        <v>0.11118466472340455</v>
      </c>
      <c r="HV57" s="25">
        <v>929.1325919589392</v>
      </c>
      <c r="HW57" s="25">
        <v>970.76436596537246</v>
      </c>
      <c r="HX57" s="33">
        <v>0.15226689478186484</v>
      </c>
      <c r="HY57" s="33">
        <v>0.15908953883404989</v>
      </c>
      <c r="HZ57" s="25">
        <v>428.02737382378103</v>
      </c>
      <c r="IA57" s="25">
        <v>1807.7525123230939</v>
      </c>
      <c r="IB57" s="33">
        <v>7.0145423438836618E-2</v>
      </c>
      <c r="IC57" s="33">
        <v>0.29625573784383707</v>
      </c>
      <c r="ID57" s="11">
        <v>3664</v>
      </c>
      <c r="IE57" s="11" t="s">
        <v>165</v>
      </c>
      <c r="IF57" s="11" t="s">
        <v>165</v>
      </c>
      <c r="IG57" s="11" t="s">
        <v>165</v>
      </c>
      <c r="IH57" s="11">
        <v>13</v>
      </c>
      <c r="II57" s="14" t="s">
        <v>165</v>
      </c>
      <c r="IJ57" s="12">
        <v>3.5480349344978166E-3</v>
      </c>
      <c r="IK57" s="11" t="s">
        <v>165</v>
      </c>
      <c r="IL57" s="11">
        <v>8</v>
      </c>
      <c r="IM57" s="31" t="s">
        <v>165</v>
      </c>
      <c r="IN57" s="16">
        <v>2.1834061135371178E-3</v>
      </c>
      <c r="IO57" s="11" t="s">
        <v>165</v>
      </c>
      <c r="IP57" s="11">
        <v>220</v>
      </c>
      <c r="IQ57" s="11" t="s">
        <v>165</v>
      </c>
      <c r="IR57" s="12">
        <v>6.0043668122270744E-2</v>
      </c>
      <c r="IS57" s="11" t="s">
        <v>165</v>
      </c>
      <c r="IT57" s="11">
        <v>12</v>
      </c>
      <c r="IU57" s="11" t="s">
        <v>165</v>
      </c>
      <c r="IV57" s="12">
        <v>3.2751091703056767E-3</v>
      </c>
      <c r="IW57" s="11" t="s">
        <v>165</v>
      </c>
      <c r="IX57" s="11">
        <v>25</v>
      </c>
      <c r="IY57" s="14" t="s">
        <v>165</v>
      </c>
      <c r="IZ57" s="12">
        <v>6.8231441048034937E-3</v>
      </c>
      <c r="JA57" s="11" t="s">
        <v>165</v>
      </c>
      <c r="JB57" s="11">
        <v>28</v>
      </c>
      <c r="JC57" s="14" t="s">
        <v>165</v>
      </c>
      <c r="JD57" s="12">
        <v>7.6419213973799123E-3</v>
      </c>
      <c r="JE57" s="11" t="s">
        <v>165</v>
      </c>
      <c r="JF57" s="11">
        <v>9</v>
      </c>
      <c r="JG57" s="31" t="s">
        <v>165</v>
      </c>
      <c r="JH57" s="12">
        <v>2.4563318777292577E-3</v>
      </c>
      <c r="JI57" s="31" t="s">
        <v>165</v>
      </c>
      <c r="JJ57" s="11">
        <v>19</v>
      </c>
      <c r="JK57" s="31" t="s">
        <v>165</v>
      </c>
      <c r="JL57" s="12">
        <v>5.185589519650655E-3</v>
      </c>
      <c r="JM57" s="31" t="s">
        <v>165</v>
      </c>
      <c r="JN57" s="11">
        <v>84</v>
      </c>
      <c r="JO57" s="14" t="s">
        <v>165</v>
      </c>
      <c r="JP57" s="12">
        <v>2.2925764192139739E-2</v>
      </c>
      <c r="JQ57" s="11" t="s">
        <v>165</v>
      </c>
      <c r="JR57" s="11">
        <v>49</v>
      </c>
      <c r="JS57" s="11" t="s">
        <v>165</v>
      </c>
      <c r="JT57" s="12">
        <v>1.3373362445414847E-2</v>
      </c>
      <c r="JU57" s="11" t="s">
        <v>165</v>
      </c>
      <c r="JV57" s="11">
        <v>101</v>
      </c>
      <c r="JW57" s="11" t="s">
        <v>165</v>
      </c>
      <c r="JX57" s="12">
        <v>2.7565502183406112E-2</v>
      </c>
      <c r="JY57" s="11" t="s">
        <v>165</v>
      </c>
      <c r="JZ57" s="11">
        <v>24</v>
      </c>
      <c r="KA57" s="11" t="s">
        <v>165</v>
      </c>
      <c r="KB57" s="12">
        <v>6.5502183406113534E-3</v>
      </c>
      <c r="KC57" s="11" t="s">
        <v>165</v>
      </c>
      <c r="KD57" s="11">
        <v>40</v>
      </c>
      <c r="KE57" s="11" t="s">
        <v>165</v>
      </c>
      <c r="KF57" s="12">
        <v>1.0917030567685589E-2</v>
      </c>
      <c r="KG57" s="11" t="s">
        <v>165</v>
      </c>
      <c r="KH57" s="11">
        <v>65</v>
      </c>
      <c r="KI57" s="11" t="s">
        <v>165</v>
      </c>
      <c r="KJ57" s="12">
        <v>1.7740174672489083E-2</v>
      </c>
      <c r="KK57" s="11" t="s">
        <v>165</v>
      </c>
      <c r="KL57" s="11">
        <v>18</v>
      </c>
      <c r="KM57" s="31" t="s">
        <v>165</v>
      </c>
      <c r="KN57" s="12">
        <v>4.9126637554585155E-3</v>
      </c>
      <c r="KO57" s="31" t="s">
        <v>165</v>
      </c>
      <c r="KP57" s="11">
        <v>12</v>
      </c>
      <c r="KQ57" s="11" t="s">
        <v>165</v>
      </c>
      <c r="KR57" s="12">
        <v>3.2751091703056767E-3</v>
      </c>
      <c r="KS57" s="11" t="s">
        <v>165</v>
      </c>
      <c r="KT57" s="11">
        <v>25</v>
      </c>
      <c r="KU57" s="11" t="s">
        <v>165</v>
      </c>
      <c r="KV57" s="12">
        <v>6.8231441048034937E-3</v>
      </c>
      <c r="KW57" s="11" t="s">
        <v>165</v>
      </c>
      <c r="KX57" s="11" t="s">
        <v>165</v>
      </c>
      <c r="KY57" s="11" t="s">
        <v>165</v>
      </c>
      <c r="KZ57" s="12" t="s">
        <v>165</v>
      </c>
      <c r="LA57" s="11" t="s">
        <v>165</v>
      </c>
      <c r="LB57" s="11">
        <v>1682</v>
      </c>
      <c r="LC57" s="15" t="s">
        <v>165</v>
      </c>
      <c r="LD57" s="12">
        <v>0.45906113537117904</v>
      </c>
      <c r="LE57" s="11" t="s">
        <v>165</v>
      </c>
      <c r="LF57" s="11">
        <v>69</v>
      </c>
      <c r="LG57" s="11" t="s">
        <v>165</v>
      </c>
      <c r="LH57" s="12">
        <v>1.8831877729257641E-2</v>
      </c>
      <c r="LI57" s="11" t="s">
        <v>165</v>
      </c>
      <c r="LJ57" s="11">
        <v>9</v>
      </c>
      <c r="LK57" s="31" t="s">
        <v>165</v>
      </c>
      <c r="LL57" s="16">
        <v>2.4563318777292577E-3</v>
      </c>
      <c r="LM57" s="13" t="s">
        <v>165</v>
      </c>
      <c r="LN57" s="11">
        <v>48</v>
      </c>
      <c r="LO57" s="11" t="s">
        <v>165</v>
      </c>
      <c r="LP57" s="12">
        <v>1.3100436681222707E-2</v>
      </c>
      <c r="LQ57" s="11" t="s">
        <v>165</v>
      </c>
      <c r="LR57" s="11">
        <v>44</v>
      </c>
      <c r="LS57" s="11" t="s">
        <v>165</v>
      </c>
      <c r="LT57" s="12">
        <v>1.2008733624454149E-2</v>
      </c>
      <c r="LU57" s="11" t="s">
        <v>165</v>
      </c>
      <c r="LV57" s="11">
        <v>46</v>
      </c>
      <c r="LW57" s="14" t="s">
        <v>165</v>
      </c>
      <c r="LX57" s="12">
        <v>1.2554585152838428E-2</v>
      </c>
      <c r="LY57" s="11" t="s">
        <v>165</v>
      </c>
      <c r="LZ57" s="11" t="s">
        <v>165</v>
      </c>
      <c r="MA57" s="14" t="s">
        <v>165</v>
      </c>
      <c r="MB57" s="12" t="s">
        <v>165</v>
      </c>
      <c r="MC57" s="11" t="s">
        <v>165</v>
      </c>
      <c r="MD57" s="11" t="s">
        <v>165</v>
      </c>
      <c r="ME57" s="14" t="s">
        <v>165</v>
      </c>
      <c r="MF57" s="12" t="s">
        <v>165</v>
      </c>
      <c r="MG57" s="11" t="s">
        <v>165</v>
      </c>
      <c r="MH57" s="11">
        <v>80</v>
      </c>
      <c r="MI57" s="14" t="s">
        <v>165</v>
      </c>
      <c r="MJ57" s="12">
        <v>2.1834061135371178E-2</v>
      </c>
      <c r="MK57" s="11" t="s">
        <v>165</v>
      </c>
      <c r="ML57" s="11">
        <v>511</v>
      </c>
      <c r="MM57" s="14" t="s">
        <v>165</v>
      </c>
      <c r="MN57" s="12">
        <v>0.13946506550218341</v>
      </c>
      <c r="MO57" s="11" t="s">
        <v>165</v>
      </c>
      <c r="MP57" s="11" t="s">
        <v>165</v>
      </c>
      <c r="MQ57" s="14" t="s">
        <v>165</v>
      </c>
      <c r="MR57" s="12" t="s">
        <v>165</v>
      </c>
      <c r="MS57" s="11" t="s">
        <v>165</v>
      </c>
      <c r="MT57" s="11" t="s">
        <v>165</v>
      </c>
      <c r="MU57" s="14" t="s">
        <v>165</v>
      </c>
      <c r="MV57" s="12" t="s">
        <v>165</v>
      </c>
      <c r="MW57" s="14" t="s">
        <v>165</v>
      </c>
      <c r="MX57" s="11" t="s">
        <v>165</v>
      </c>
      <c r="MY57" s="14" t="s">
        <v>165</v>
      </c>
      <c r="MZ57" s="12" t="s">
        <v>165</v>
      </c>
      <c r="NA57" s="14" t="s">
        <v>165</v>
      </c>
      <c r="NB57" s="11" t="s">
        <v>165</v>
      </c>
      <c r="NC57" s="14" t="s">
        <v>165</v>
      </c>
      <c r="ND57" s="12" t="s">
        <v>165</v>
      </c>
      <c r="NE57" s="14" t="s">
        <v>165</v>
      </c>
      <c r="NF57" s="11">
        <v>423</v>
      </c>
      <c r="NG57" s="14" t="s">
        <v>165</v>
      </c>
      <c r="NH57" s="12">
        <v>0.11544759825327511</v>
      </c>
      <c r="NI57" s="14" t="s">
        <v>165</v>
      </c>
      <c r="NJ57" s="25">
        <v>911.54709282556951</v>
      </c>
      <c r="NK57" s="25">
        <v>414.62647785863794</v>
      </c>
      <c r="NL57" s="41">
        <v>0.30941856511390681</v>
      </c>
      <c r="NM57" s="41">
        <v>0.14074218528806448</v>
      </c>
      <c r="NN57" s="25">
        <v>359.61033662019724</v>
      </c>
      <c r="NO57" s="25">
        <v>281.31344942376114</v>
      </c>
      <c r="NP57" s="33">
        <v>0.12206732403944237</v>
      </c>
      <c r="NQ57" s="33">
        <v>9.54899692545014E-2</v>
      </c>
      <c r="NR57" s="25">
        <v>693.17647058823525</v>
      </c>
      <c r="NS57" s="25">
        <v>153.80488671696477</v>
      </c>
      <c r="NT57" s="33">
        <v>0.23529411764705882</v>
      </c>
      <c r="NU57" s="33">
        <v>5.2208040297679829E-2</v>
      </c>
      <c r="NV57" s="25">
        <v>468.79564773886432</v>
      </c>
      <c r="NW57" s="25">
        <v>107.01188046320387</v>
      </c>
      <c r="NX57" s="33">
        <v>0.15912954777286636</v>
      </c>
      <c r="NY57" s="33">
        <v>3.6324467231230097E-2</v>
      </c>
      <c r="NZ57" s="25">
        <v>512.87045222713368</v>
      </c>
      <c r="OA57" s="25">
        <v>412.71532660447474</v>
      </c>
      <c r="OB57" s="33">
        <v>0.17409044542672561</v>
      </c>
      <c r="OC57" s="33">
        <v>0.14009345777477078</v>
      </c>
      <c r="OD57" s="42">
        <v>59508.190071404279</v>
      </c>
      <c r="OE57" s="42">
        <v>7184.3031545121821</v>
      </c>
      <c r="OF57" s="14" t="s">
        <v>165</v>
      </c>
      <c r="OG57" s="14" t="s">
        <v>165</v>
      </c>
      <c r="OH57" s="25">
        <v>6608</v>
      </c>
      <c r="OI57" s="25">
        <v>607.60019749832213</v>
      </c>
      <c r="OJ57" s="14" t="s">
        <v>165</v>
      </c>
      <c r="OK57" s="14" t="s">
        <v>165</v>
      </c>
      <c r="OL57" s="25">
        <v>880.35784392598543</v>
      </c>
      <c r="OM57" s="25">
        <v>424.23359666765185</v>
      </c>
      <c r="ON57" s="33">
        <v>0.13322606596942879</v>
      </c>
      <c r="OO57" s="33">
        <v>6.4199999495710022E-2</v>
      </c>
      <c r="OP57" s="25">
        <v>486.96122284794848</v>
      </c>
      <c r="OQ57" s="25">
        <v>346.53952357489021</v>
      </c>
      <c r="OR57" s="33">
        <v>7.3692679002413511E-2</v>
      </c>
      <c r="OS57" s="33">
        <v>5.2442421848500335E-2</v>
      </c>
      <c r="OT57" s="25">
        <v>370.00547063555916</v>
      </c>
      <c r="OU57" s="25">
        <v>314.1987655783322</v>
      </c>
      <c r="OV57" s="33">
        <v>5.599356395816573E-2</v>
      </c>
      <c r="OW57" s="33">
        <v>4.7548239342967945E-2</v>
      </c>
      <c r="OX57" s="25">
        <v>4870.6754625905069</v>
      </c>
      <c r="OY57" s="25">
        <v>288.26438311220767</v>
      </c>
      <c r="OZ57" s="33">
        <v>0.73708769106999195</v>
      </c>
      <c r="PA57" s="33">
        <v>4.3623544659837719E-2</v>
      </c>
      <c r="PB57" s="25">
        <v>3883.9942075623489</v>
      </c>
      <c r="PC57" s="25">
        <v>384.15491666774221</v>
      </c>
      <c r="PD57" s="15" t="s">
        <v>165</v>
      </c>
      <c r="PE57" s="15" t="s">
        <v>165</v>
      </c>
      <c r="PF57" s="25">
        <v>3030.2172164119065</v>
      </c>
      <c r="PG57" s="25">
        <v>88.611305391106654</v>
      </c>
      <c r="PH57" s="33">
        <v>0.78018067341910757</v>
      </c>
      <c r="PI57" s="33">
        <v>2.281447928490099E-2</v>
      </c>
      <c r="PJ57" s="25">
        <v>478.45534995977471</v>
      </c>
      <c r="PK57" s="25">
        <v>143.22345570585074</v>
      </c>
      <c r="PL57" s="33">
        <v>0.12318642211880645</v>
      </c>
      <c r="PM57" s="33">
        <v>3.6875301056573884E-2</v>
      </c>
      <c r="PN57" s="25">
        <v>375.32164119066772</v>
      </c>
      <c r="PO57" s="25">
        <v>659.72794699960889</v>
      </c>
      <c r="PP57" s="33">
        <v>9.6632904462085958E-2</v>
      </c>
      <c r="PQ57" s="33">
        <v>0.16985811814937379</v>
      </c>
      <c r="PR57" s="11">
        <v>761</v>
      </c>
      <c r="PS57" s="22" t="s">
        <v>165</v>
      </c>
      <c r="PT57" s="20">
        <v>2.5259649949713049E-3</v>
      </c>
      <c r="PU57" s="20" t="s">
        <v>165</v>
      </c>
      <c r="PV57" s="11">
        <v>239</v>
      </c>
      <c r="PW57" s="19" t="s">
        <v>165</v>
      </c>
      <c r="PX57" s="38">
        <v>0.31406044678055189</v>
      </c>
      <c r="PY57" s="19" t="s">
        <v>165</v>
      </c>
      <c r="PZ57" s="11">
        <v>405</v>
      </c>
      <c r="QA57" s="19" t="s">
        <v>165</v>
      </c>
      <c r="QB57" s="38">
        <v>0.53219448094612354</v>
      </c>
      <c r="QC57" s="19" t="s">
        <v>165</v>
      </c>
      <c r="QD57" s="11">
        <v>117</v>
      </c>
      <c r="QE57" s="19" t="s">
        <v>165</v>
      </c>
      <c r="QF57" s="38">
        <v>0.15374507227332457</v>
      </c>
      <c r="QG57" s="19" t="s">
        <v>165</v>
      </c>
      <c r="QH57" s="11">
        <v>311</v>
      </c>
      <c r="QI57" s="19" t="s">
        <v>165</v>
      </c>
      <c r="QJ57" s="38">
        <v>0.40867279894875164</v>
      </c>
      <c r="QK57" s="19" t="s">
        <v>165</v>
      </c>
      <c r="QL57" s="11">
        <v>329</v>
      </c>
      <c r="QM57" s="19" t="s">
        <v>165</v>
      </c>
      <c r="QN57" s="38">
        <v>0.4323258869908016</v>
      </c>
      <c r="QO57" s="19" t="s">
        <v>165</v>
      </c>
      <c r="QP57" s="11">
        <v>121</v>
      </c>
      <c r="QQ57" s="19" t="s">
        <v>165</v>
      </c>
      <c r="QR57" s="38">
        <v>0.15900131406044679</v>
      </c>
      <c r="QS57" s="19" t="s">
        <v>165</v>
      </c>
      <c r="QT57" s="11">
        <v>98</v>
      </c>
      <c r="QU57" s="19" t="s">
        <v>165</v>
      </c>
      <c r="QV57" s="38">
        <v>0.1287779237844941</v>
      </c>
      <c r="QW57" s="19" t="s">
        <v>165</v>
      </c>
      <c r="QX57" s="11">
        <v>50</v>
      </c>
      <c r="QY57" s="19" t="s">
        <v>165</v>
      </c>
      <c r="QZ57" s="38">
        <v>6.5703022339027597E-2</v>
      </c>
      <c r="RA57" s="19" t="s">
        <v>165</v>
      </c>
      <c r="RB57" s="11">
        <v>2</v>
      </c>
      <c r="RC57" s="19" t="s">
        <v>165</v>
      </c>
      <c r="RD57" s="38">
        <v>2.6281208935611039E-3</v>
      </c>
      <c r="RE57" s="19" t="s">
        <v>165</v>
      </c>
      <c r="RF57" s="11">
        <v>19</v>
      </c>
      <c r="RG57" s="19" t="s">
        <v>165</v>
      </c>
      <c r="RH57" s="38">
        <v>2.4967148488830485E-2</v>
      </c>
      <c r="RI57" s="19" t="s">
        <v>165</v>
      </c>
      <c r="RJ57" s="11">
        <v>36</v>
      </c>
      <c r="RK57" s="19" t="s">
        <v>165</v>
      </c>
      <c r="RL57" s="38">
        <v>4.7306176084099871E-2</v>
      </c>
      <c r="RM57" s="19" t="s">
        <v>165</v>
      </c>
      <c r="RN57" s="11">
        <v>13</v>
      </c>
      <c r="RO57" s="19" t="s">
        <v>165</v>
      </c>
      <c r="RP57" s="38">
        <v>1.7082785808147174E-2</v>
      </c>
      <c r="RQ57" s="19" t="s">
        <v>165</v>
      </c>
      <c r="RR57" s="11">
        <v>41</v>
      </c>
      <c r="RS57" s="19" t="s">
        <v>165</v>
      </c>
      <c r="RT57" s="38">
        <v>5.387647831800263E-2</v>
      </c>
      <c r="RU57" s="19" t="s">
        <v>165</v>
      </c>
      <c r="RV57" s="11">
        <v>150</v>
      </c>
      <c r="RW57" s="19" t="s">
        <v>165</v>
      </c>
      <c r="RX57" s="38">
        <v>0.19710906701708278</v>
      </c>
      <c r="RY57" s="19" t="s">
        <v>165</v>
      </c>
      <c r="RZ57" s="11">
        <v>15</v>
      </c>
      <c r="SA57" s="19" t="s">
        <v>165</v>
      </c>
      <c r="SB57" s="38">
        <v>1.9710906701708279E-2</v>
      </c>
      <c r="SC57" s="19" t="s">
        <v>165</v>
      </c>
      <c r="SD57" s="11">
        <v>18</v>
      </c>
      <c r="SE57" s="19" t="s">
        <v>165</v>
      </c>
      <c r="SF57" s="38">
        <v>2.3653088042049936E-2</v>
      </c>
      <c r="SG57" s="19" t="s">
        <v>165</v>
      </c>
      <c r="SH57" s="11">
        <v>109</v>
      </c>
      <c r="SI57" s="19" t="s">
        <v>165</v>
      </c>
      <c r="SJ57" s="38">
        <v>0.14323258869908015</v>
      </c>
      <c r="SK57" s="19" t="s">
        <v>165</v>
      </c>
      <c r="SL57" s="11">
        <v>0</v>
      </c>
      <c r="SM57" s="19" t="s">
        <v>165</v>
      </c>
      <c r="SN57" s="38">
        <v>0</v>
      </c>
      <c r="SO57" s="19" t="s">
        <v>165</v>
      </c>
      <c r="SP57" s="11">
        <v>29</v>
      </c>
      <c r="SQ57" s="19" t="s">
        <v>165</v>
      </c>
      <c r="SR57" s="38">
        <v>3.8107752956636008E-2</v>
      </c>
      <c r="SS57" s="19" t="s">
        <v>165</v>
      </c>
      <c r="ST57" s="11">
        <v>26</v>
      </c>
      <c r="SU57" s="19" t="s">
        <v>165</v>
      </c>
      <c r="SV57" s="38">
        <v>3.4165571616294348E-2</v>
      </c>
      <c r="SW57" s="19" t="s">
        <v>165</v>
      </c>
      <c r="SX57" s="11">
        <v>0</v>
      </c>
      <c r="SY57" s="19" t="s">
        <v>165</v>
      </c>
      <c r="SZ57" s="38">
        <v>0</v>
      </c>
      <c r="TA57" s="19" t="s">
        <v>165</v>
      </c>
      <c r="TB57" s="11">
        <v>14</v>
      </c>
      <c r="TC57" s="19" t="s">
        <v>165</v>
      </c>
      <c r="TD57" s="38">
        <v>1.8396846254927726E-2</v>
      </c>
      <c r="TE57" s="19" t="s">
        <v>165</v>
      </c>
      <c r="TF57" s="11">
        <v>71</v>
      </c>
      <c r="TG57" s="19" t="s">
        <v>165</v>
      </c>
      <c r="TH57" s="38">
        <v>9.329829172141918E-2</v>
      </c>
      <c r="TI57" s="19" t="s">
        <v>165</v>
      </c>
      <c r="TJ57" s="11">
        <v>26</v>
      </c>
      <c r="TK57" s="19" t="s">
        <v>165</v>
      </c>
      <c r="TL57" s="38">
        <v>3.4165571616294348E-2</v>
      </c>
      <c r="TM57" s="19" t="s">
        <v>165</v>
      </c>
      <c r="TN57" s="11">
        <v>2</v>
      </c>
      <c r="TO57" s="19" t="s">
        <v>165</v>
      </c>
      <c r="TP57" s="38">
        <v>2.6281208935611039E-3</v>
      </c>
      <c r="TQ57" s="19" t="s">
        <v>165</v>
      </c>
      <c r="TR57" s="11">
        <v>42</v>
      </c>
      <c r="TS57" s="19" t="s">
        <v>165</v>
      </c>
      <c r="TT57" s="38">
        <v>5.5190538764783179E-2</v>
      </c>
      <c r="TU57" s="19" t="s">
        <v>165</v>
      </c>
      <c r="TV57" s="11">
        <v>55</v>
      </c>
      <c r="TW57" s="19" t="s">
        <v>165</v>
      </c>
      <c r="TX57" s="38">
        <v>7.2273324572930356E-2</v>
      </c>
      <c r="TY57" s="19" t="s">
        <v>165</v>
      </c>
      <c r="TZ57" s="11">
        <v>183</v>
      </c>
      <c r="UA57" s="19" t="s">
        <v>165</v>
      </c>
      <c r="UB57" s="38">
        <v>0.24047306176084099</v>
      </c>
      <c r="UC57" s="19" t="s">
        <v>165</v>
      </c>
      <c r="UD57" s="19">
        <v>238</v>
      </c>
      <c r="UE57" s="19" t="s">
        <v>165</v>
      </c>
      <c r="UF57" s="20">
        <v>0.31274638633377133</v>
      </c>
      <c r="UG57" s="19" t="s">
        <v>165</v>
      </c>
      <c r="UH57" s="11">
        <v>162</v>
      </c>
      <c r="UI57" s="19" t="s">
        <v>165</v>
      </c>
      <c r="UJ57" s="38">
        <v>0.21287779237844942</v>
      </c>
      <c r="UK57" s="19" t="s">
        <v>165</v>
      </c>
      <c r="UL57" s="11">
        <v>122</v>
      </c>
      <c r="UM57" s="19" t="s">
        <v>165</v>
      </c>
      <c r="UN57" s="38">
        <v>0.16031537450722733</v>
      </c>
      <c r="UO57" s="19" t="s">
        <v>165</v>
      </c>
      <c r="UP57" s="11">
        <v>239</v>
      </c>
      <c r="UQ57" s="19" t="s">
        <v>165</v>
      </c>
      <c r="UR57" s="38">
        <v>0.31406044678055189</v>
      </c>
      <c r="US57" s="19" t="s">
        <v>165</v>
      </c>
      <c r="UT57" s="25">
        <v>2530.5014014325752</v>
      </c>
      <c r="UU57" s="25">
        <v>234.13535849694233</v>
      </c>
      <c r="UV57" s="33">
        <v>0.82373092494549982</v>
      </c>
      <c r="UW57" s="33">
        <v>7.621593701072342E-2</v>
      </c>
      <c r="UX57" s="25">
        <v>541.49859856742444</v>
      </c>
      <c r="UY57" s="25">
        <v>713.43151992627952</v>
      </c>
      <c r="UZ57" s="33">
        <v>0.17626907505450015</v>
      </c>
      <c r="VA57" s="33">
        <v>0.23223682289266911</v>
      </c>
      <c r="VB57" s="25">
        <v>32.528184366241049</v>
      </c>
      <c r="VC57" s="25">
        <v>391.2491120847094</v>
      </c>
      <c r="VD57" s="33">
        <v>1.058860168171909E-2</v>
      </c>
      <c r="VE57" s="33">
        <v>0.12735973700674133</v>
      </c>
      <c r="VF57" s="25">
        <v>268.83587667393334</v>
      </c>
      <c r="VG57" s="25">
        <v>400.14106036331646</v>
      </c>
      <c r="VH57" s="33">
        <v>8.7511678604796014E-2</v>
      </c>
      <c r="VI57" s="33">
        <v>0.13025425142035041</v>
      </c>
      <c r="VJ57" s="25">
        <v>437.21706633447525</v>
      </c>
      <c r="VK57" s="25">
        <v>327.7200097967476</v>
      </c>
      <c r="VL57" s="33">
        <v>0.14232326378075366</v>
      </c>
      <c r="VM57" s="33">
        <v>0.10667969068904545</v>
      </c>
      <c r="VN57" s="25">
        <f t="shared" si="3"/>
        <v>2333.4188726253506</v>
      </c>
      <c r="VO57" s="25">
        <f t="shared" si="4"/>
        <v>140.54480065606339</v>
      </c>
      <c r="VP57" s="33">
        <v>0.75957645593273126</v>
      </c>
      <c r="VQ57" s="33">
        <v>4.5750260630228967E-2</v>
      </c>
      <c r="VR57" s="25">
        <v>2322</v>
      </c>
      <c r="VS57" s="19" t="s">
        <v>165</v>
      </c>
      <c r="VT57" s="23">
        <v>0.78818737270875761</v>
      </c>
      <c r="VU57" s="19" t="s">
        <v>165</v>
      </c>
      <c r="VV57" s="19">
        <v>624</v>
      </c>
      <c r="VW57" s="19" t="s">
        <v>165</v>
      </c>
      <c r="VX57" s="23">
        <v>0.21181262729124237</v>
      </c>
      <c r="VY57" s="19" t="s">
        <v>165</v>
      </c>
      <c r="VZ57" s="39">
        <v>2.2230577088716617</v>
      </c>
      <c r="WA57" s="19" t="s">
        <v>165</v>
      </c>
      <c r="WB57" s="19" t="s">
        <v>165</v>
      </c>
      <c r="WC57" s="19" t="s">
        <v>165</v>
      </c>
      <c r="WD57" s="39">
        <v>2.3166987179487184</v>
      </c>
      <c r="WE57" s="19" t="s">
        <v>165</v>
      </c>
      <c r="WF57" s="39" t="s">
        <v>165</v>
      </c>
      <c r="WG57" s="39" t="s">
        <v>165</v>
      </c>
      <c r="WH57" s="25">
        <v>672.14076844610679</v>
      </c>
      <c r="WI57" s="25">
        <v>233.46369977878936</v>
      </c>
      <c r="WJ57" s="33">
        <v>0.22815368922135329</v>
      </c>
      <c r="WK57" s="33">
        <v>7.9247691710383358E-2</v>
      </c>
      <c r="WL57" s="25">
        <v>791.34308058483509</v>
      </c>
      <c r="WM57" s="25">
        <v>223.47379191527449</v>
      </c>
      <c r="WN57" s="33">
        <v>0.26861611696701804</v>
      </c>
      <c r="WO57" s="33">
        <v>7.5856684288959433E-2</v>
      </c>
      <c r="WP57" s="25">
        <v>628.06596395783743</v>
      </c>
      <c r="WQ57" s="25">
        <v>270.7635823565908</v>
      </c>
      <c r="WR57" s="33">
        <v>0.21319279156749404</v>
      </c>
      <c r="WS57" s="33">
        <v>9.1908887425862451E-2</v>
      </c>
      <c r="WT57" s="25">
        <v>434.73784427065624</v>
      </c>
      <c r="WU57" s="25">
        <v>288.19555557743007</v>
      </c>
      <c r="WV57" s="33">
        <v>0.14756885413124787</v>
      </c>
      <c r="WW57" s="33">
        <v>9.7826054167491544E-2</v>
      </c>
      <c r="WX57" s="25">
        <v>264.44882692961579</v>
      </c>
      <c r="WY57" s="25">
        <v>321.37776407588518</v>
      </c>
      <c r="WZ57" s="33">
        <v>8.9765385923155389E-2</v>
      </c>
      <c r="XA57" s="33">
        <v>0.10908953295176008</v>
      </c>
      <c r="XB57" s="25">
        <v>155.26351581094866</v>
      </c>
      <c r="XC57" s="25">
        <v>328.85488400291871</v>
      </c>
      <c r="XD57" s="33">
        <v>5.2703162189731381E-2</v>
      </c>
      <c r="XE57" s="33">
        <v>0.11162759131124192</v>
      </c>
      <c r="XF57" s="25">
        <v>2896.9166950017002</v>
      </c>
      <c r="XG57" s="25">
        <v>544.94036370964477</v>
      </c>
      <c r="XH57" s="14" t="s">
        <v>165</v>
      </c>
      <c r="XI57" s="14" t="s">
        <v>165</v>
      </c>
      <c r="XJ57" s="25">
        <v>1082.8378102686161</v>
      </c>
      <c r="XK57" s="25">
        <v>751.44675404329894</v>
      </c>
      <c r="XL57" s="33">
        <v>0.37378976486860305</v>
      </c>
      <c r="XM57" s="33">
        <v>0.25939536174437972</v>
      </c>
      <c r="XN57" s="25">
        <v>2322.9425365521934</v>
      </c>
      <c r="XO57" s="25">
        <v>457.62102224438951</v>
      </c>
      <c r="XP57" s="14" t="s">
        <v>165</v>
      </c>
      <c r="XQ57" s="14" t="s">
        <v>165</v>
      </c>
      <c r="XR57" s="25">
        <v>820.39238354301267</v>
      </c>
      <c r="XS57" s="25">
        <v>570.47915301059072</v>
      </c>
      <c r="XT57" s="33">
        <v>0.35316946959896506</v>
      </c>
      <c r="XU57" s="33">
        <v>0.24558470303674376</v>
      </c>
      <c r="XV57" s="25">
        <v>573.97415844950706</v>
      </c>
      <c r="XW57" s="25">
        <v>295.87666349342248</v>
      </c>
      <c r="XX57" s="14" t="s">
        <v>165</v>
      </c>
      <c r="XY57" s="14" t="s">
        <v>165</v>
      </c>
      <c r="XZ57" s="25">
        <v>262.44542672560357</v>
      </c>
      <c r="YA57" s="25">
        <v>486.09020282657508</v>
      </c>
      <c r="YB57" s="33">
        <v>0.45724258289703318</v>
      </c>
      <c r="YC57" s="33">
        <v>0.84688517012623798</v>
      </c>
      <c r="YD57" s="25">
        <v>544.92485549132948</v>
      </c>
      <c r="YE57" s="25">
        <v>121.61825520866513</v>
      </c>
      <c r="YF57" s="14" t="s">
        <v>165</v>
      </c>
      <c r="YG57" s="14" t="s">
        <v>165</v>
      </c>
      <c r="YH57" s="42">
        <v>832.17830882352951</v>
      </c>
      <c r="YI57" s="42">
        <v>97.398011520462461</v>
      </c>
      <c r="YJ57" s="14" t="s">
        <v>165</v>
      </c>
      <c r="YK57" s="14" t="s">
        <v>165</v>
      </c>
      <c r="YL57" s="25">
        <v>204.34682080924853</v>
      </c>
      <c r="YM57" s="25">
        <v>319.12059761849872</v>
      </c>
      <c r="YN57" s="33">
        <v>6.9364161849710976E-2</v>
      </c>
      <c r="YO57" s="33">
        <v>0.10832335289154743</v>
      </c>
      <c r="YP57" s="25">
        <v>2741.6531791907514</v>
      </c>
      <c r="YQ57" s="25">
        <v>691.61187704196402</v>
      </c>
      <c r="YR57" s="33">
        <v>0.93063583815028905</v>
      </c>
      <c r="YS57" s="33">
        <v>0.23476302683026615</v>
      </c>
    </row>
    <row r="58" spans="1:669" x14ac:dyDescent="0.2">
      <c r="A58" s="1" t="s">
        <v>264</v>
      </c>
      <c r="B58" s="17" t="s">
        <v>265</v>
      </c>
      <c r="C58" s="17" t="s">
        <v>205</v>
      </c>
      <c r="D58" s="3" t="s">
        <v>165</v>
      </c>
      <c r="E58" s="17" t="s">
        <v>187</v>
      </c>
      <c r="F58" s="25">
        <v>0</v>
      </c>
      <c r="G58" s="19" t="s">
        <v>165</v>
      </c>
      <c r="H58" s="20">
        <v>0</v>
      </c>
      <c r="I58" s="19" t="s">
        <v>165</v>
      </c>
      <c r="J58" s="19">
        <v>0</v>
      </c>
      <c r="K58" s="19" t="s">
        <v>165</v>
      </c>
      <c r="L58" s="33">
        <v>0</v>
      </c>
      <c r="M58" s="21" t="s">
        <v>165</v>
      </c>
      <c r="N58" s="26">
        <v>0</v>
      </c>
      <c r="O58" s="19" t="s">
        <v>165</v>
      </c>
      <c r="P58" s="33">
        <v>0</v>
      </c>
      <c r="Q58" s="19" t="s">
        <v>165</v>
      </c>
      <c r="R58" s="26">
        <v>0</v>
      </c>
      <c r="S58" s="19" t="s">
        <v>165</v>
      </c>
      <c r="T58" s="20">
        <v>0</v>
      </c>
      <c r="U58" s="19" t="s">
        <v>165</v>
      </c>
      <c r="V58" s="26">
        <v>0</v>
      </c>
      <c r="W58" s="19" t="s">
        <v>165</v>
      </c>
      <c r="X58" s="20">
        <v>0</v>
      </c>
      <c r="Y58" s="19" t="s">
        <v>165</v>
      </c>
      <c r="Z58" s="19">
        <v>0</v>
      </c>
      <c r="AA58" s="19" t="s">
        <v>165</v>
      </c>
      <c r="AB58" s="20">
        <v>0</v>
      </c>
      <c r="AC58" s="19" t="s">
        <v>165</v>
      </c>
      <c r="AD58" s="26">
        <v>0</v>
      </c>
      <c r="AE58" s="19" t="s">
        <v>165</v>
      </c>
      <c r="AF58" s="20">
        <v>0</v>
      </c>
      <c r="AG58" s="19" t="s">
        <v>165</v>
      </c>
      <c r="AH58" s="26">
        <v>0</v>
      </c>
      <c r="AI58" s="19" t="s">
        <v>165</v>
      </c>
      <c r="AJ58" s="20">
        <v>0</v>
      </c>
      <c r="AK58" s="19" t="s">
        <v>165</v>
      </c>
      <c r="AL58" s="26">
        <v>0</v>
      </c>
      <c r="AM58" s="19" t="s">
        <v>165</v>
      </c>
      <c r="AN58" s="33">
        <v>0</v>
      </c>
      <c r="AO58" s="19" t="s">
        <v>165</v>
      </c>
      <c r="AP58" s="25">
        <v>0</v>
      </c>
      <c r="AQ58" s="11" t="s">
        <v>165</v>
      </c>
      <c r="AR58" s="11" t="s">
        <v>165</v>
      </c>
      <c r="AS58" s="11" t="s">
        <v>165</v>
      </c>
      <c r="AT58" s="25">
        <v>0</v>
      </c>
      <c r="AU58" s="11" t="s">
        <v>165</v>
      </c>
      <c r="AV58" s="20">
        <v>0</v>
      </c>
      <c r="AW58" s="19" t="s">
        <v>165</v>
      </c>
      <c r="AX58" s="26">
        <v>0</v>
      </c>
      <c r="AY58" s="19" t="s">
        <v>165</v>
      </c>
      <c r="AZ58" s="20">
        <v>0</v>
      </c>
      <c r="BA58" s="19" t="s">
        <v>165</v>
      </c>
      <c r="BB58" s="19">
        <v>0</v>
      </c>
      <c r="BC58" s="19" t="s">
        <v>165</v>
      </c>
      <c r="BD58" s="38">
        <v>0</v>
      </c>
      <c r="BE58" s="19" t="s">
        <v>165</v>
      </c>
      <c r="BF58" s="19">
        <v>0</v>
      </c>
      <c r="BG58" s="19" t="s">
        <v>165</v>
      </c>
      <c r="BH58" s="38">
        <v>0</v>
      </c>
      <c r="BI58" s="19" t="s">
        <v>165</v>
      </c>
      <c r="BJ58" s="19">
        <v>0</v>
      </c>
      <c r="BK58" s="27" t="s">
        <v>165</v>
      </c>
      <c r="BL58" s="38">
        <v>0</v>
      </c>
      <c r="BM58" s="27" t="s">
        <v>165</v>
      </c>
      <c r="BN58" s="19">
        <v>0</v>
      </c>
      <c r="BO58" s="27" t="s">
        <v>165</v>
      </c>
      <c r="BP58" s="38">
        <v>0</v>
      </c>
      <c r="BQ58" s="27" t="s">
        <v>165</v>
      </c>
      <c r="BR58" s="19">
        <v>0</v>
      </c>
      <c r="BS58" s="27" t="s">
        <v>165</v>
      </c>
      <c r="BT58" s="38">
        <v>0</v>
      </c>
      <c r="BU58" s="27" t="s">
        <v>165</v>
      </c>
      <c r="BV58" s="19">
        <v>0</v>
      </c>
      <c r="BW58" s="27" t="s">
        <v>165</v>
      </c>
      <c r="BX58" s="38">
        <v>0</v>
      </c>
      <c r="BY58" s="27" t="s">
        <v>165</v>
      </c>
      <c r="BZ58" s="19">
        <v>0</v>
      </c>
      <c r="CA58" s="27" t="s">
        <v>165</v>
      </c>
      <c r="CB58" s="38">
        <v>0</v>
      </c>
      <c r="CC58" s="27" t="s">
        <v>165</v>
      </c>
      <c r="CD58" s="19">
        <v>0</v>
      </c>
      <c r="CE58" s="27" t="s">
        <v>165</v>
      </c>
      <c r="CF58" s="38">
        <v>0</v>
      </c>
      <c r="CG58" s="27" t="s">
        <v>165</v>
      </c>
      <c r="CH58" s="19">
        <v>0</v>
      </c>
      <c r="CI58" s="27" t="s">
        <v>165</v>
      </c>
      <c r="CJ58" s="38">
        <v>0</v>
      </c>
      <c r="CK58" s="27" t="s">
        <v>165</v>
      </c>
      <c r="CL58" s="19">
        <v>0</v>
      </c>
      <c r="CM58" s="27" t="s">
        <v>165</v>
      </c>
      <c r="CN58" s="38">
        <v>0</v>
      </c>
      <c r="CO58" s="27" t="s">
        <v>165</v>
      </c>
      <c r="CP58" s="19">
        <v>0</v>
      </c>
      <c r="CQ58" s="27" t="s">
        <v>165</v>
      </c>
      <c r="CR58" s="38">
        <v>0</v>
      </c>
      <c r="CS58" s="27" t="s">
        <v>165</v>
      </c>
      <c r="CT58" s="19">
        <v>0</v>
      </c>
      <c r="CU58" s="27" t="s">
        <v>165</v>
      </c>
      <c r="CV58" s="38">
        <v>0</v>
      </c>
      <c r="CW58" s="27" t="s">
        <v>165</v>
      </c>
      <c r="CX58" s="19">
        <v>0</v>
      </c>
      <c r="CY58" s="27" t="s">
        <v>165</v>
      </c>
      <c r="CZ58" s="38">
        <v>0</v>
      </c>
      <c r="DA58" s="27" t="s">
        <v>165</v>
      </c>
      <c r="DB58" s="19">
        <v>0</v>
      </c>
      <c r="DC58" s="19" t="s">
        <v>165</v>
      </c>
      <c r="DD58" s="38">
        <v>0</v>
      </c>
      <c r="DE58" s="19" t="s">
        <v>165</v>
      </c>
      <c r="DF58" s="19">
        <v>0</v>
      </c>
      <c r="DG58" s="19" t="s">
        <v>165</v>
      </c>
      <c r="DH58" s="38">
        <v>0</v>
      </c>
      <c r="DI58" s="19" t="s">
        <v>165</v>
      </c>
      <c r="DJ58" s="19">
        <v>0</v>
      </c>
      <c r="DK58" s="19" t="s">
        <v>165</v>
      </c>
      <c r="DL58" s="38">
        <v>0</v>
      </c>
      <c r="DM58" s="19" t="s">
        <v>165</v>
      </c>
      <c r="DN58" s="19">
        <v>0</v>
      </c>
      <c r="DO58" s="19" t="s">
        <v>165</v>
      </c>
      <c r="DP58" s="38">
        <v>0</v>
      </c>
      <c r="DQ58" s="19" t="s">
        <v>165</v>
      </c>
      <c r="DR58" s="11">
        <v>0</v>
      </c>
      <c r="DS58" s="19" t="s">
        <v>165</v>
      </c>
      <c r="DT58" s="19" t="s">
        <v>165</v>
      </c>
      <c r="DU58" s="19" t="s">
        <v>165</v>
      </c>
      <c r="DV58" s="39">
        <v>0</v>
      </c>
      <c r="DW58" s="19" t="s">
        <v>165</v>
      </c>
      <c r="DX58" s="19" t="s">
        <v>165</v>
      </c>
      <c r="DY58" s="19" t="s">
        <v>165</v>
      </c>
      <c r="DZ58" s="11">
        <v>0</v>
      </c>
      <c r="EA58" s="19" t="s">
        <v>165</v>
      </c>
      <c r="EB58" s="40">
        <v>0</v>
      </c>
      <c r="EC58" s="19" t="s">
        <v>165</v>
      </c>
      <c r="ED58" s="19">
        <v>0</v>
      </c>
      <c r="EE58" s="27" t="s">
        <v>165</v>
      </c>
      <c r="EF58" s="40">
        <v>0</v>
      </c>
      <c r="EG58" s="27" t="s">
        <v>165</v>
      </c>
      <c r="EH58" s="19">
        <v>0</v>
      </c>
      <c r="EI58" s="27" t="s">
        <v>165</v>
      </c>
      <c r="EJ58" s="40">
        <v>0</v>
      </c>
      <c r="EK58" s="27" t="s">
        <v>165</v>
      </c>
      <c r="EL58" s="19">
        <v>0</v>
      </c>
      <c r="EM58" s="27" t="s">
        <v>165</v>
      </c>
      <c r="EN58" s="40">
        <v>0</v>
      </c>
      <c r="EO58" s="27" t="s">
        <v>165</v>
      </c>
      <c r="EP58" s="19">
        <v>0</v>
      </c>
      <c r="EQ58" s="27" t="s">
        <v>165</v>
      </c>
      <c r="ER58" s="40">
        <v>0</v>
      </c>
      <c r="ES58" s="27" t="s">
        <v>165</v>
      </c>
      <c r="ET58" s="19">
        <v>0</v>
      </c>
      <c r="EU58" s="19" t="s">
        <v>165</v>
      </c>
      <c r="EV58" s="40">
        <v>0</v>
      </c>
      <c r="EW58" s="19" t="s">
        <v>165</v>
      </c>
      <c r="EX58" s="19">
        <v>0</v>
      </c>
      <c r="EY58" s="19" t="s">
        <v>165</v>
      </c>
      <c r="EZ58" s="40">
        <v>0</v>
      </c>
      <c r="FA58" s="19" t="s">
        <v>165</v>
      </c>
      <c r="FB58" s="19">
        <v>0</v>
      </c>
      <c r="FC58" s="19" t="s">
        <v>165</v>
      </c>
      <c r="FD58" s="40">
        <v>0</v>
      </c>
      <c r="FE58" s="19" t="s">
        <v>165</v>
      </c>
      <c r="FF58" s="19">
        <v>0</v>
      </c>
      <c r="FG58" s="19" t="s">
        <v>165</v>
      </c>
      <c r="FH58" s="40">
        <v>0</v>
      </c>
      <c r="FI58" s="19" t="s">
        <v>165</v>
      </c>
      <c r="FJ58" s="19">
        <v>0</v>
      </c>
      <c r="FK58" s="19" t="s">
        <v>165</v>
      </c>
      <c r="FL58" s="23">
        <v>0</v>
      </c>
      <c r="FM58" s="19" t="s">
        <v>165</v>
      </c>
      <c r="FN58" s="19">
        <v>0</v>
      </c>
      <c r="FO58" s="19" t="s">
        <v>165</v>
      </c>
      <c r="FP58" s="23">
        <v>0</v>
      </c>
      <c r="FQ58" s="19" t="s">
        <v>165</v>
      </c>
      <c r="FR58" s="19">
        <v>0</v>
      </c>
      <c r="FS58" s="22" t="s">
        <v>165</v>
      </c>
      <c r="FT58" s="12" t="s">
        <v>165</v>
      </c>
      <c r="FU58" s="22" t="s">
        <v>165</v>
      </c>
      <c r="FV58" s="25">
        <v>0</v>
      </c>
      <c r="FW58" s="25">
        <v>0</v>
      </c>
      <c r="FX58" s="33"/>
      <c r="FY58" s="33">
        <v>0</v>
      </c>
      <c r="FZ58" s="25">
        <v>0</v>
      </c>
      <c r="GA58" s="25">
        <v>0</v>
      </c>
      <c r="GB58" s="33"/>
      <c r="GC58" s="33">
        <v>0</v>
      </c>
      <c r="GD58" s="25">
        <v>0</v>
      </c>
      <c r="GE58" s="25">
        <v>0</v>
      </c>
      <c r="GF58" s="33"/>
      <c r="GG58" s="33">
        <v>0</v>
      </c>
      <c r="GH58" s="25">
        <v>0</v>
      </c>
      <c r="GI58" s="25">
        <v>0</v>
      </c>
      <c r="GJ58" s="33"/>
      <c r="GK58" s="33">
        <v>0</v>
      </c>
      <c r="GL58" s="25">
        <v>0</v>
      </c>
      <c r="GM58" s="25">
        <v>0</v>
      </c>
      <c r="GN58" s="33"/>
      <c r="GO58" s="33">
        <v>0</v>
      </c>
      <c r="GP58" s="25">
        <v>0</v>
      </c>
      <c r="GQ58" s="25">
        <v>0</v>
      </c>
      <c r="GR58" s="33"/>
      <c r="GS58" s="33">
        <v>0</v>
      </c>
      <c r="GT58" s="25">
        <v>0</v>
      </c>
      <c r="GU58" s="25">
        <v>0</v>
      </c>
      <c r="GV58" s="33"/>
      <c r="GW58" s="33">
        <v>0</v>
      </c>
      <c r="GX58" s="25">
        <v>0</v>
      </c>
      <c r="GY58" s="25">
        <v>0</v>
      </c>
      <c r="GZ58" s="14" t="s">
        <v>165</v>
      </c>
      <c r="HA58" s="14" t="s">
        <v>165</v>
      </c>
      <c r="HB58" s="25">
        <v>0</v>
      </c>
      <c r="HC58" s="25">
        <v>0</v>
      </c>
      <c r="HD58" s="33"/>
      <c r="HE58" s="33">
        <v>0</v>
      </c>
      <c r="HF58" s="25">
        <v>0</v>
      </c>
      <c r="HG58" s="25">
        <v>0</v>
      </c>
      <c r="HH58" s="33"/>
      <c r="HI58" s="33">
        <v>0</v>
      </c>
      <c r="HJ58" s="25">
        <v>0</v>
      </c>
      <c r="HK58" s="25">
        <v>0</v>
      </c>
      <c r="HL58" s="33"/>
      <c r="HM58" s="33">
        <v>0</v>
      </c>
      <c r="HN58" s="25">
        <v>0</v>
      </c>
      <c r="HO58" s="29" t="s">
        <v>165</v>
      </c>
      <c r="HP58" s="12" t="s">
        <v>165</v>
      </c>
      <c r="HQ58" s="29" t="s">
        <v>165</v>
      </c>
      <c r="HR58" s="25">
        <v>0</v>
      </c>
      <c r="HS58" s="25">
        <v>0</v>
      </c>
      <c r="HT58" s="33"/>
      <c r="HU58" s="33">
        <v>0</v>
      </c>
      <c r="HV58" s="25">
        <v>0</v>
      </c>
      <c r="HW58" s="25">
        <v>0</v>
      </c>
      <c r="HX58" s="33"/>
      <c r="HY58" s="33">
        <v>0</v>
      </c>
      <c r="HZ58" s="25">
        <v>0</v>
      </c>
      <c r="IA58" s="25">
        <v>0</v>
      </c>
      <c r="IB58" s="33"/>
      <c r="IC58" s="33">
        <v>0</v>
      </c>
      <c r="ID58" s="11">
        <v>0</v>
      </c>
      <c r="IE58" s="11" t="s">
        <v>165</v>
      </c>
      <c r="IF58" s="11" t="s">
        <v>165</v>
      </c>
      <c r="IG58" s="11" t="s">
        <v>165</v>
      </c>
      <c r="IH58" s="11">
        <v>0</v>
      </c>
      <c r="II58" s="14" t="s">
        <v>165</v>
      </c>
      <c r="IJ58" s="12" t="s">
        <v>165</v>
      </c>
      <c r="IK58" s="11" t="s">
        <v>165</v>
      </c>
      <c r="IL58" s="11">
        <v>0</v>
      </c>
      <c r="IM58" s="31" t="s">
        <v>165</v>
      </c>
      <c r="IN58" s="16" t="s">
        <v>165</v>
      </c>
      <c r="IO58" s="11" t="s">
        <v>165</v>
      </c>
      <c r="IP58" s="11">
        <v>0</v>
      </c>
      <c r="IQ58" s="11" t="s">
        <v>165</v>
      </c>
      <c r="IR58" s="12" t="s">
        <v>165</v>
      </c>
      <c r="IS58" s="11" t="s">
        <v>165</v>
      </c>
      <c r="IT58" s="11">
        <v>0</v>
      </c>
      <c r="IU58" s="11" t="s">
        <v>165</v>
      </c>
      <c r="IV58" s="12" t="s">
        <v>165</v>
      </c>
      <c r="IW58" s="11" t="s">
        <v>165</v>
      </c>
      <c r="IX58" s="11">
        <v>0</v>
      </c>
      <c r="IY58" s="14" t="s">
        <v>165</v>
      </c>
      <c r="IZ58" s="12" t="s">
        <v>165</v>
      </c>
      <c r="JA58" s="11" t="s">
        <v>165</v>
      </c>
      <c r="JB58" s="11">
        <v>0</v>
      </c>
      <c r="JC58" s="14" t="s">
        <v>165</v>
      </c>
      <c r="JD58" s="12" t="s">
        <v>165</v>
      </c>
      <c r="JE58" s="11" t="s">
        <v>165</v>
      </c>
      <c r="JF58" s="11">
        <v>0</v>
      </c>
      <c r="JG58" s="31" t="s">
        <v>165</v>
      </c>
      <c r="JH58" s="12" t="s">
        <v>165</v>
      </c>
      <c r="JI58" s="31" t="s">
        <v>165</v>
      </c>
      <c r="JJ58" s="11">
        <v>0</v>
      </c>
      <c r="JK58" s="31" t="s">
        <v>165</v>
      </c>
      <c r="JL58" s="12" t="s">
        <v>165</v>
      </c>
      <c r="JM58" s="31" t="s">
        <v>165</v>
      </c>
      <c r="JN58" s="11">
        <v>0</v>
      </c>
      <c r="JO58" s="14" t="s">
        <v>165</v>
      </c>
      <c r="JP58" s="12" t="s">
        <v>165</v>
      </c>
      <c r="JQ58" s="11" t="s">
        <v>165</v>
      </c>
      <c r="JR58" s="11">
        <v>0</v>
      </c>
      <c r="JS58" s="11" t="s">
        <v>165</v>
      </c>
      <c r="JT58" s="12" t="s">
        <v>165</v>
      </c>
      <c r="JU58" s="11" t="s">
        <v>165</v>
      </c>
      <c r="JV58" s="11">
        <v>0</v>
      </c>
      <c r="JW58" s="11" t="s">
        <v>165</v>
      </c>
      <c r="JX58" s="12" t="s">
        <v>165</v>
      </c>
      <c r="JY58" s="11" t="s">
        <v>165</v>
      </c>
      <c r="JZ58" s="11">
        <v>0</v>
      </c>
      <c r="KA58" s="11" t="s">
        <v>165</v>
      </c>
      <c r="KB58" s="12" t="s">
        <v>165</v>
      </c>
      <c r="KC58" s="11" t="s">
        <v>165</v>
      </c>
      <c r="KD58" s="11">
        <v>0</v>
      </c>
      <c r="KE58" s="11" t="s">
        <v>165</v>
      </c>
      <c r="KF58" s="12" t="s">
        <v>165</v>
      </c>
      <c r="KG58" s="11" t="s">
        <v>165</v>
      </c>
      <c r="KH58" s="11">
        <v>0</v>
      </c>
      <c r="KI58" s="11" t="s">
        <v>165</v>
      </c>
      <c r="KJ58" s="12" t="s">
        <v>165</v>
      </c>
      <c r="KK58" s="11" t="s">
        <v>165</v>
      </c>
      <c r="KL58" s="11">
        <v>0</v>
      </c>
      <c r="KM58" s="31" t="s">
        <v>165</v>
      </c>
      <c r="KN58" s="12" t="s">
        <v>165</v>
      </c>
      <c r="KO58" s="31" t="s">
        <v>165</v>
      </c>
      <c r="KP58" s="11">
        <v>0</v>
      </c>
      <c r="KQ58" s="11" t="s">
        <v>165</v>
      </c>
      <c r="KR58" s="12" t="s">
        <v>165</v>
      </c>
      <c r="KS58" s="11" t="s">
        <v>165</v>
      </c>
      <c r="KT58" s="11">
        <v>0</v>
      </c>
      <c r="KU58" s="11" t="s">
        <v>165</v>
      </c>
      <c r="KV58" s="12" t="s">
        <v>165</v>
      </c>
      <c r="KW58" s="11" t="s">
        <v>165</v>
      </c>
      <c r="KX58" s="11" t="s">
        <v>165</v>
      </c>
      <c r="KY58" s="11" t="s">
        <v>165</v>
      </c>
      <c r="KZ58" s="12" t="s">
        <v>165</v>
      </c>
      <c r="LA58" s="11" t="s">
        <v>165</v>
      </c>
      <c r="LB58" s="11">
        <v>0</v>
      </c>
      <c r="LC58" s="15" t="s">
        <v>165</v>
      </c>
      <c r="LD58" s="12" t="s">
        <v>165</v>
      </c>
      <c r="LE58" s="11" t="s">
        <v>165</v>
      </c>
      <c r="LF58" s="11">
        <v>0</v>
      </c>
      <c r="LG58" s="11" t="s">
        <v>165</v>
      </c>
      <c r="LH58" s="12" t="s">
        <v>165</v>
      </c>
      <c r="LI58" s="11" t="s">
        <v>165</v>
      </c>
      <c r="LJ58" s="11">
        <v>0</v>
      </c>
      <c r="LK58" s="31" t="s">
        <v>165</v>
      </c>
      <c r="LL58" s="16" t="s">
        <v>165</v>
      </c>
      <c r="LM58" s="13" t="s">
        <v>165</v>
      </c>
      <c r="LN58" s="11">
        <v>0</v>
      </c>
      <c r="LO58" s="11" t="s">
        <v>165</v>
      </c>
      <c r="LP58" s="12" t="s">
        <v>165</v>
      </c>
      <c r="LQ58" s="11" t="s">
        <v>165</v>
      </c>
      <c r="LR58" s="11">
        <v>0</v>
      </c>
      <c r="LS58" s="11" t="s">
        <v>165</v>
      </c>
      <c r="LT58" s="12" t="s">
        <v>165</v>
      </c>
      <c r="LU58" s="11" t="s">
        <v>165</v>
      </c>
      <c r="LV58" s="11">
        <v>0</v>
      </c>
      <c r="LW58" s="14" t="s">
        <v>165</v>
      </c>
      <c r="LX58" s="12" t="s">
        <v>165</v>
      </c>
      <c r="LY58" s="11" t="s">
        <v>165</v>
      </c>
      <c r="LZ58" s="11" t="s">
        <v>165</v>
      </c>
      <c r="MA58" s="14" t="s">
        <v>165</v>
      </c>
      <c r="MB58" s="12" t="s">
        <v>165</v>
      </c>
      <c r="MC58" s="11" t="s">
        <v>165</v>
      </c>
      <c r="MD58" s="11" t="s">
        <v>165</v>
      </c>
      <c r="ME58" s="14" t="s">
        <v>165</v>
      </c>
      <c r="MF58" s="12" t="s">
        <v>165</v>
      </c>
      <c r="MG58" s="11" t="s">
        <v>165</v>
      </c>
      <c r="MH58" s="11">
        <v>0</v>
      </c>
      <c r="MI58" s="14" t="s">
        <v>165</v>
      </c>
      <c r="MJ58" s="12" t="s">
        <v>165</v>
      </c>
      <c r="MK58" s="11" t="s">
        <v>165</v>
      </c>
      <c r="ML58" s="11">
        <v>0</v>
      </c>
      <c r="MM58" s="14" t="s">
        <v>165</v>
      </c>
      <c r="MN58" s="12" t="s">
        <v>165</v>
      </c>
      <c r="MO58" s="11" t="s">
        <v>165</v>
      </c>
      <c r="MP58" s="11" t="s">
        <v>165</v>
      </c>
      <c r="MQ58" s="14" t="s">
        <v>165</v>
      </c>
      <c r="MR58" s="12" t="s">
        <v>165</v>
      </c>
      <c r="MS58" s="11" t="s">
        <v>165</v>
      </c>
      <c r="MT58" s="11" t="s">
        <v>165</v>
      </c>
      <c r="MU58" s="14" t="s">
        <v>165</v>
      </c>
      <c r="MV58" s="12" t="s">
        <v>165</v>
      </c>
      <c r="MW58" s="14" t="s">
        <v>165</v>
      </c>
      <c r="MX58" s="11" t="s">
        <v>165</v>
      </c>
      <c r="MY58" s="14" t="s">
        <v>165</v>
      </c>
      <c r="MZ58" s="12" t="s">
        <v>165</v>
      </c>
      <c r="NA58" s="14" t="s">
        <v>165</v>
      </c>
      <c r="NB58" s="11" t="s">
        <v>165</v>
      </c>
      <c r="NC58" s="14" t="s">
        <v>165</v>
      </c>
      <c r="ND58" s="12" t="s">
        <v>165</v>
      </c>
      <c r="NE58" s="14" t="s">
        <v>165</v>
      </c>
      <c r="NF58" s="11">
        <v>0</v>
      </c>
      <c r="NG58" s="14" t="s">
        <v>165</v>
      </c>
      <c r="NH58" s="12" t="s">
        <v>165</v>
      </c>
      <c r="NI58" s="14" t="s">
        <v>165</v>
      </c>
      <c r="NJ58" s="25">
        <v>0</v>
      </c>
      <c r="NK58" s="25">
        <v>0</v>
      </c>
      <c r="NL58" s="41"/>
      <c r="NM58" s="41">
        <v>0</v>
      </c>
      <c r="NN58" s="25">
        <v>0</v>
      </c>
      <c r="NO58" s="25">
        <v>0</v>
      </c>
      <c r="NP58" s="33"/>
      <c r="NQ58" s="33">
        <v>0</v>
      </c>
      <c r="NR58" s="25">
        <v>0</v>
      </c>
      <c r="NS58" s="25">
        <v>0</v>
      </c>
      <c r="NT58" s="33"/>
      <c r="NU58" s="33">
        <v>0</v>
      </c>
      <c r="NV58" s="25">
        <v>0</v>
      </c>
      <c r="NW58" s="25">
        <v>0</v>
      </c>
      <c r="NX58" s="33"/>
      <c r="NY58" s="33">
        <v>0</v>
      </c>
      <c r="NZ58" s="25">
        <v>0</v>
      </c>
      <c r="OA58" s="25">
        <v>0</v>
      </c>
      <c r="OB58" s="33"/>
      <c r="OC58" s="33">
        <v>0</v>
      </c>
      <c r="OD58" s="42"/>
      <c r="OE58" s="42"/>
      <c r="OF58" s="14" t="s">
        <v>165</v>
      </c>
      <c r="OG58" s="14" t="s">
        <v>165</v>
      </c>
      <c r="OH58" s="25">
        <v>0</v>
      </c>
      <c r="OI58" s="25">
        <v>0</v>
      </c>
      <c r="OJ58" s="14" t="s">
        <v>165</v>
      </c>
      <c r="OK58" s="14" t="s">
        <v>165</v>
      </c>
      <c r="OL58" s="25">
        <v>0</v>
      </c>
      <c r="OM58" s="25">
        <v>0</v>
      </c>
      <c r="ON58" s="33"/>
      <c r="OO58" s="33">
        <v>0</v>
      </c>
      <c r="OP58" s="25">
        <v>0</v>
      </c>
      <c r="OQ58" s="25">
        <v>0</v>
      </c>
      <c r="OR58" s="33"/>
      <c r="OS58" s="33">
        <v>0</v>
      </c>
      <c r="OT58" s="25">
        <v>0</v>
      </c>
      <c r="OU58" s="25">
        <v>0</v>
      </c>
      <c r="OV58" s="33"/>
      <c r="OW58" s="33">
        <v>0</v>
      </c>
      <c r="OX58" s="25">
        <v>0</v>
      </c>
      <c r="OY58" s="25">
        <v>0</v>
      </c>
      <c r="OZ58" s="33"/>
      <c r="PA58" s="33">
        <v>0</v>
      </c>
      <c r="PB58" s="25">
        <v>0</v>
      </c>
      <c r="PC58" s="25">
        <v>0</v>
      </c>
      <c r="PD58" s="15" t="s">
        <v>165</v>
      </c>
      <c r="PE58" s="15" t="s">
        <v>165</v>
      </c>
      <c r="PF58" s="25">
        <v>0</v>
      </c>
      <c r="PG58" s="25">
        <v>0</v>
      </c>
      <c r="PH58" s="33"/>
      <c r="PI58" s="33">
        <v>0</v>
      </c>
      <c r="PJ58" s="25">
        <v>0</v>
      </c>
      <c r="PK58" s="25">
        <v>0</v>
      </c>
      <c r="PL58" s="33"/>
      <c r="PM58" s="33">
        <v>0</v>
      </c>
      <c r="PN58" s="25">
        <v>0</v>
      </c>
      <c r="PO58" s="25">
        <v>0</v>
      </c>
      <c r="PP58" s="33"/>
      <c r="PQ58" s="33">
        <v>0</v>
      </c>
      <c r="PR58" s="11">
        <v>288</v>
      </c>
      <c r="PS58" s="22" t="s">
        <v>165</v>
      </c>
      <c r="PT58" s="20">
        <v>9.5594995867507996E-4</v>
      </c>
      <c r="PU58" s="20" t="s">
        <v>165</v>
      </c>
      <c r="PV58" s="11">
        <v>65</v>
      </c>
      <c r="PW58" s="19" t="s">
        <v>165</v>
      </c>
      <c r="PX58" s="38">
        <v>0.22569444444444445</v>
      </c>
      <c r="PY58" s="19" t="s">
        <v>165</v>
      </c>
      <c r="PZ58" s="11">
        <v>178</v>
      </c>
      <c r="QA58" s="19" t="s">
        <v>165</v>
      </c>
      <c r="QB58" s="38">
        <v>0.61805555555555558</v>
      </c>
      <c r="QC58" s="19" t="s">
        <v>165</v>
      </c>
      <c r="QD58" s="11">
        <v>45</v>
      </c>
      <c r="QE58" s="19" t="s">
        <v>165</v>
      </c>
      <c r="QF58" s="38">
        <v>0.15625</v>
      </c>
      <c r="QG58" s="19" t="s">
        <v>165</v>
      </c>
      <c r="QH58" s="11">
        <v>20</v>
      </c>
      <c r="QI58" s="19" t="s">
        <v>165</v>
      </c>
      <c r="QJ58" s="38">
        <v>6.9444444444444448E-2</v>
      </c>
      <c r="QK58" s="19" t="s">
        <v>165</v>
      </c>
      <c r="QL58" s="11">
        <v>137</v>
      </c>
      <c r="QM58" s="19" t="s">
        <v>165</v>
      </c>
      <c r="QN58" s="38">
        <v>0.47569444444444442</v>
      </c>
      <c r="QO58" s="19" t="s">
        <v>165</v>
      </c>
      <c r="QP58" s="11">
        <v>131</v>
      </c>
      <c r="QQ58" s="19" t="s">
        <v>165</v>
      </c>
      <c r="QR58" s="38">
        <v>0.4548611111111111</v>
      </c>
      <c r="QS58" s="19" t="s">
        <v>165</v>
      </c>
      <c r="QT58" s="11">
        <v>2</v>
      </c>
      <c r="QU58" s="19" t="s">
        <v>165</v>
      </c>
      <c r="QV58" s="38">
        <v>6.9444444444444441E-3</v>
      </c>
      <c r="QW58" s="19" t="s">
        <v>165</v>
      </c>
      <c r="QX58" s="11">
        <v>4</v>
      </c>
      <c r="QY58" s="19" t="s">
        <v>165</v>
      </c>
      <c r="QZ58" s="38">
        <v>1.3888888888888888E-2</v>
      </c>
      <c r="RA58" s="19" t="s">
        <v>165</v>
      </c>
      <c r="RB58" s="11">
        <v>3</v>
      </c>
      <c r="RC58" s="19" t="s">
        <v>165</v>
      </c>
      <c r="RD58" s="38">
        <v>1.0416666666666666E-2</v>
      </c>
      <c r="RE58" s="19" t="s">
        <v>165</v>
      </c>
      <c r="RF58" s="11">
        <v>0</v>
      </c>
      <c r="RG58" s="19" t="s">
        <v>165</v>
      </c>
      <c r="RH58" s="38">
        <v>0</v>
      </c>
      <c r="RI58" s="19" t="s">
        <v>165</v>
      </c>
      <c r="RJ58" s="11">
        <v>47</v>
      </c>
      <c r="RK58" s="19" t="s">
        <v>165</v>
      </c>
      <c r="RL58" s="38">
        <v>0.16319444444444445</v>
      </c>
      <c r="RM58" s="19" t="s">
        <v>165</v>
      </c>
      <c r="RN58" s="11">
        <v>0</v>
      </c>
      <c r="RO58" s="19" t="s">
        <v>165</v>
      </c>
      <c r="RP58" s="38">
        <v>0</v>
      </c>
      <c r="RQ58" s="19" t="s">
        <v>165</v>
      </c>
      <c r="RR58" s="11">
        <v>12</v>
      </c>
      <c r="RS58" s="19" t="s">
        <v>165</v>
      </c>
      <c r="RT58" s="38">
        <v>4.1666666666666664E-2</v>
      </c>
      <c r="RU58" s="19" t="s">
        <v>165</v>
      </c>
      <c r="RV58" s="11">
        <v>5</v>
      </c>
      <c r="RW58" s="19" t="s">
        <v>165</v>
      </c>
      <c r="RX58" s="38">
        <v>1.7361111111111112E-2</v>
      </c>
      <c r="RY58" s="19" t="s">
        <v>165</v>
      </c>
      <c r="RZ58" s="11">
        <v>5</v>
      </c>
      <c r="SA58" s="19" t="s">
        <v>165</v>
      </c>
      <c r="SB58" s="38">
        <v>1.7361111111111112E-2</v>
      </c>
      <c r="SC58" s="19" t="s">
        <v>165</v>
      </c>
      <c r="SD58" s="11">
        <v>3</v>
      </c>
      <c r="SE58" s="19" t="s">
        <v>165</v>
      </c>
      <c r="SF58" s="38">
        <v>1.0416666666666666E-2</v>
      </c>
      <c r="SG58" s="19" t="s">
        <v>165</v>
      </c>
      <c r="SH58" s="11">
        <v>149</v>
      </c>
      <c r="SI58" s="19" t="s">
        <v>165</v>
      </c>
      <c r="SJ58" s="38">
        <v>0.51736111111111116</v>
      </c>
      <c r="SK58" s="19" t="s">
        <v>165</v>
      </c>
      <c r="SL58" s="11">
        <v>0</v>
      </c>
      <c r="SM58" s="19" t="s">
        <v>165</v>
      </c>
      <c r="SN58" s="38">
        <v>0</v>
      </c>
      <c r="SO58" s="19" t="s">
        <v>165</v>
      </c>
      <c r="SP58" s="11">
        <v>1</v>
      </c>
      <c r="SQ58" s="19" t="s">
        <v>165</v>
      </c>
      <c r="SR58" s="38">
        <v>3.472222222222222E-3</v>
      </c>
      <c r="SS58" s="19" t="s">
        <v>165</v>
      </c>
      <c r="ST58" s="11">
        <v>5</v>
      </c>
      <c r="SU58" s="19" t="s">
        <v>165</v>
      </c>
      <c r="SV58" s="38">
        <v>1.7361111111111112E-2</v>
      </c>
      <c r="SW58" s="19" t="s">
        <v>165</v>
      </c>
      <c r="SX58" s="11">
        <v>0</v>
      </c>
      <c r="SY58" s="19" t="s">
        <v>165</v>
      </c>
      <c r="SZ58" s="38">
        <v>0</v>
      </c>
      <c r="TA58" s="19" t="s">
        <v>165</v>
      </c>
      <c r="TB58" s="11">
        <v>1</v>
      </c>
      <c r="TC58" s="19" t="s">
        <v>165</v>
      </c>
      <c r="TD58" s="38">
        <v>3.472222222222222E-3</v>
      </c>
      <c r="TE58" s="19" t="s">
        <v>165</v>
      </c>
      <c r="TF58" s="11">
        <v>11</v>
      </c>
      <c r="TG58" s="19" t="s">
        <v>165</v>
      </c>
      <c r="TH58" s="38">
        <v>3.8194444444444448E-2</v>
      </c>
      <c r="TI58" s="19" t="s">
        <v>165</v>
      </c>
      <c r="TJ58" s="11">
        <v>14</v>
      </c>
      <c r="TK58" s="19" t="s">
        <v>165</v>
      </c>
      <c r="TL58" s="38">
        <v>4.8611111111111112E-2</v>
      </c>
      <c r="TM58" s="19" t="s">
        <v>165</v>
      </c>
      <c r="TN58" s="11">
        <v>8</v>
      </c>
      <c r="TO58" s="19" t="s">
        <v>165</v>
      </c>
      <c r="TP58" s="38">
        <v>2.7777777777777776E-2</v>
      </c>
      <c r="TQ58" s="19" t="s">
        <v>165</v>
      </c>
      <c r="TR58" s="11">
        <v>18</v>
      </c>
      <c r="TS58" s="19" t="s">
        <v>165</v>
      </c>
      <c r="TT58" s="38">
        <v>6.25E-2</v>
      </c>
      <c r="TU58" s="19" t="s">
        <v>165</v>
      </c>
      <c r="TV58" s="11">
        <v>17</v>
      </c>
      <c r="TW58" s="19" t="s">
        <v>165</v>
      </c>
      <c r="TX58" s="38">
        <v>5.9027777777777776E-2</v>
      </c>
      <c r="TY58" s="19" t="s">
        <v>165</v>
      </c>
      <c r="TZ58" s="11">
        <v>67</v>
      </c>
      <c r="UA58" s="19" t="s">
        <v>165</v>
      </c>
      <c r="UB58" s="38">
        <v>0.2326388888888889</v>
      </c>
      <c r="UC58" s="19" t="s">
        <v>165</v>
      </c>
      <c r="UD58" s="19">
        <v>84</v>
      </c>
      <c r="UE58" s="19" t="s">
        <v>165</v>
      </c>
      <c r="UF58" s="20">
        <v>0.29166666666666669</v>
      </c>
      <c r="UG58" s="19" t="s">
        <v>165</v>
      </c>
      <c r="UH58" s="11">
        <v>62</v>
      </c>
      <c r="UI58" s="19" t="s">
        <v>165</v>
      </c>
      <c r="UJ58" s="38">
        <v>0.21527777777777779</v>
      </c>
      <c r="UK58" s="19" t="s">
        <v>165</v>
      </c>
      <c r="UL58" s="11">
        <v>77</v>
      </c>
      <c r="UM58" s="19" t="s">
        <v>165</v>
      </c>
      <c r="UN58" s="38">
        <v>0.2673611111111111</v>
      </c>
      <c r="UO58" s="19" t="s">
        <v>165</v>
      </c>
      <c r="UP58" s="11">
        <v>65</v>
      </c>
      <c r="UQ58" s="19" t="s">
        <v>165</v>
      </c>
      <c r="UR58" s="38">
        <v>0.22569444444444445</v>
      </c>
      <c r="US58" s="19" t="s">
        <v>165</v>
      </c>
      <c r="UT58" s="25">
        <v>0</v>
      </c>
      <c r="UU58" s="25">
        <v>0</v>
      </c>
      <c r="UV58" s="33"/>
      <c r="UW58" s="33">
        <v>0</v>
      </c>
      <c r="UX58" s="25">
        <v>0</v>
      </c>
      <c r="UY58" s="25">
        <v>0</v>
      </c>
      <c r="UZ58" s="33"/>
      <c r="VA58" s="33">
        <v>0</v>
      </c>
      <c r="VB58" s="25">
        <v>0</v>
      </c>
      <c r="VC58" s="25">
        <v>0</v>
      </c>
      <c r="VD58" s="33"/>
      <c r="VE58" s="33">
        <v>0</v>
      </c>
      <c r="VF58" s="25">
        <v>0</v>
      </c>
      <c r="VG58" s="25">
        <v>0</v>
      </c>
      <c r="VH58" s="33"/>
      <c r="VI58" s="33">
        <v>0</v>
      </c>
      <c r="VJ58" s="25">
        <v>0</v>
      </c>
      <c r="VK58" s="25">
        <v>0</v>
      </c>
      <c r="VL58" s="33"/>
      <c r="VM58" s="33">
        <v>0</v>
      </c>
      <c r="VN58" s="25">
        <f t="shared" si="3"/>
        <v>0</v>
      </c>
      <c r="VO58" s="25">
        <f t="shared" si="4"/>
        <v>0</v>
      </c>
      <c r="VP58" s="33"/>
      <c r="VQ58" s="33">
        <v>0</v>
      </c>
      <c r="VR58" s="25">
        <v>0</v>
      </c>
      <c r="VS58" s="19" t="s">
        <v>165</v>
      </c>
      <c r="VT58" s="23">
        <v>0</v>
      </c>
      <c r="VU58" s="19" t="s">
        <v>165</v>
      </c>
      <c r="VV58" s="19">
        <v>0</v>
      </c>
      <c r="VW58" s="19" t="s">
        <v>165</v>
      </c>
      <c r="VX58" s="23">
        <v>0</v>
      </c>
      <c r="VY58" s="19" t="s">
        <v>165</v>
      </c>
      <c r="VZ58" s="39">
        <v>0</v>
      </c>
      <c r="WA58" s="19" t="s">
        <v>165</v>
      </c>
      <c r="WB58" s="19" t="s">
        <v>165</v>
      </c>
      <c r="WC58" s="19" t="s">
        <v>165</v>
      </c>
      <c r="WD58" s="39">
        <v>0</v>
      </c>
      <c r="WE58" s="19" t="s">
        <v>165</v>
      </c>
      <c r="WF58" s="39" t="s">
        <v>165</v>
      </c>
      <c r="WG58" s="39" t="s">
        <v>165</v>
      </c>
      <c r="WH58" s="25">
        <v>0</v>
      </c>
      <c r="WI58" s="25">
        <v>0</v>
      </c>
      <c r="WJ58" s="33"/>
      <c r="WK58" s="33">
        <v>0</v>
      </c>
      <c r="WL58" s="25">
        <v>0</v>
      </c>
      <c r="WM58" s="25">
        <v>0</v>
      </c>
      <c r="WN58" s="33"/>
      <c r="WO58" s="33">
        <v>0</v>
      </c>
      <c r="WP58" s="25">
        <v>0</v>
      </c>
      <c r="WQ58" s="25">
        <v>0</v>
      </c>
      <c r="WR58" s="33"/>
      <c r="WS58" s="33">
        <v>0</v>
      </c>
      <c r="WT58" s="25">
        <v>0</v>
      </c>
      <c r="WU58" s="25">
        <v>0</v>
      </c>
      <c r="WV58" s="33"/>
      <c r="WW58" s="33">
        <v>0</v>
      </c>
      <c r="WX58" s="25">
        <v>0</v>
      </c>
      <c r="WY58" s="25">
        <v>0</v>
      </c>
      <c r="WZ58" s="33"/>
      <c r="XA58" s="33">
        <v>0</v>
      </c>
      <c r="XB58" s="25">
        <v>0</v>
      </c>
      <c r="XC58" s="25">
        <v>0</v>
      </c>
      <c r="XD58" s="33"/>
      <c r="XE58" s="33">
        <v>0</v>
      </c>
      <c r="XF58" s="25">
        <v>0</v>
      </c>
      <c r="XG58" s="25">
        <v>0</v>
      </c>
      <c r="XH58" s="14" t="s">
        <v>165</v>
      </c>
      <c r="XI58" s="14" t="s">
        <v>165</v>
      </c>
      <c r="XJ58" s="25">
        <v>0</v>
      </c>
      <c r="XK58" s="25">
        <v>0</v>
      </c>
      <c r="XL58" s="33"/>
      <c r="XM58" s="33">
        <v>0</v>
      </c>
      <c r="XN58" s="25">
        <v>0</v>
      </c>
      <c r="XO58" s="25">
        <v>0</v>
      </c>
      <c r="XP58" s="14" t="s">
        <v>165</v>
      </c>
      <c r="XQ58" s="14" t="s">
        <v>165</v>
      </c>
      <c r="XR58" s="25">
        <v>0</v>
      </c>
      <c r="XS58" s="25">
        <v>0</v>
      </c>
      <c r="XT58" s="33"/>
      <c r="XU58" s="33">
        <v>0</v>
      </c>
      <c r="XV58" s="25">
        <v>0</v>
      </c>
      <c r="XW58" s="25">
        <v>0</v>
      </c>
      <c r="XX58" s="14" t="s">
        <v>165</v>
      </c>
      <c r="XY58" s="14" t="s">
        <v>165</v>
      </c>
      <c r="XZ58" s="25">
        <v>0</v>
      </c>
      <c r="YA58" s="25">
        <v>0</v>
      </c>
      <c r="YB58" s="33"/>
      <c r="YC58" s="33">
        <v>0</v>
      </c>
      <c r="YD58" s="25">
        <v>0</v>
      </c>
      <c r="YE58" s="25">
        <v>0</v>
      </c>
      <c r="YF58" s="14" t="s">
        <v>165</v>
      </c>
      <c r="YG58" s="14" t="s">
        <v>165</v>
      </c>
      <c r="YH58" s="42"/>
      <c r="YI58" s="42"/>
      <c r="YJ58" s="14" t="s">
        <v>165</v>
      </c>
      <c r="YK58" s="14" t="s">
        <v>165</v>
      </c>
      <c r="YL58" s="25">
        <v>0</v>
      </c>
      <c r="YM58" s="25">
        <v>0</v>
      </c>
      <c r="YN58" s="33"/>
      <c r="YO58" s="33">
        <v>0</v>
      </c>
      <c r="YP58" s="25">
        <v>0</v>
      </c>
      <c r="YQ58" s="25">
        <v>0</v>
      </c>
      <c r="YR58" s="33"/>
      <c r="YS58" s="33">
        <v>0</v>
      </c>
    </row>
    <row r="59" spans="1:669" x14ac:dyDescent="0.2">
      <c r="A59" s="1" t="s">
        <v>266</v>
      </c>
      <c r="B59" s="17" t="s">
        <v>267</v>
      </c>
      <c r="C59" s="17" t="s">
        <v>255</v>
      </c>
      <c r="D59" s="3" t="s">
        <v>165</v>
      </c>
      <c r="E59" s="17" t="s">
        <v>187</v>
      </c>
      <c r="F59" s="25">
        <v>7360</v>
      </c>
      <c r="G59" s="19" t="s">
        <v>165</v>
      </c>
      <c r="H59" s="20">
        <v>1.9237907041178531E-2</v>
      </c>
      <c r="I59" s="19" t="s">
        <v>165</v>
      </c>
      <c r="J59" s="19">
        <v>6749</v>
      </c>
      <c r="K59" s="19" t="s">
        <v>165</v>
      </c>
      <c r="L59" s="33">
        <v>0.91698369565217386</v>
      </c>
      <c r="M59" s="21" t="s">
        <v>165</v>
      </c>
      <c r="N59" s="26">
        <v>1325</v>
      </c>
      <c r="O59" s="19" t="s">
        <v>165</v>
      </c>
      <c r="P59" s="20">
        <v>0.18002717391304349</v>
      </c>
      <c r="Q59" s="19" t="s">
        <v>165</v>
      </c>
      <c r="R59" s="26">
        <v>3595</v>
      </c>
      <c r="S59" s="19" t="s">
        <v>165</v>
      </c>
      <c r="T59" s="20">
        <v>0.48845108695652173</v>
      </c>
      <c r="U59" s="19" t="s">
        <v>165</v>
      </c>
      <c r="V59" s="26">
        <v>89</v>
      </c>
      <c r="W59" s="19" t="s">
        <v>165</v>
      </c>
      <c r="X59" s="20">
        <v>1.2092391304347826E-2</v>
      </c>
      <c r="Y59" s="19" t="s">
        <v>165</v>
      </c>
      <c r="Z59" s="19">
        <v>1354</v>
      </c>
      <c r="AA59" s="19" t="s">
        <v>165</v>
      </c>
      <c r="AB59" s="20">
        <v>0.18396739130434783</v>
      </c>
      <c r="AC59" s="19" t="s">
        <v>165</v>
      </c>
      <c r="AD59" s="19">
        <v>24</v>
      </c>
      <c r="AE59" s="19" t="s">
        <v>165</v>
      </c>
      <c r="AF59" s="20">
        <v>3.2608695652173911E-3</v>
      </c>
      <c r="AG59" s="19" t="s">
        <v>165</v>
      </c>
      <c r="AH59" s="26">
        <v>362</v>
      </c>
      <c r="AI59" s="19" t="s">
        <v>165</v>
      </c>
      <c r="AJ59" s="20">
        <v>4.9184782608695653E-2</v>
      </c>
      <c r="AK59" s="19" t="s">
        <v>165</v>
      </c>
      <c r="AL59" s="26">
        <v>611</v>
      </c>
      <c r="AM59" s="19" t="s">
        <v>165</v>
      </c>
      <c r="AN59" s="33">
        <v>8.3016304347826086E-2</v>
      </c>
      <c r="AO59" s="19" t="s">
        <v>165</v>
      </c>
      <c r="AP59" s="25">
        <v>2569</v>
      </c>
      <c r="AQ59" s="11" t="s">
        <v>165</v>
      </c>
      <c r="AR59" s="11" t="s">
        <v>165</v>
      </c>
      <c r="AS59" s="11" t="s">
        <v>165</v>
      </c>
      <c r="AT59" s="25">
        <v>2068</v>
      </c>
      <c r="AU59" s="11" t="s">
        <v>165</v>
      </c>
      <c r="AV59" s="20">
        <v>0.80498248345659795</v>
      </c>
      <c r="AW59" s="19" t="s">
        <v>165</v>
      </c>
      <c r="AX59" s="26">
        <v>501</v>
      </c>
      <c r="AY59" s="19" t="s">
        <v>165</v>
      </c>
      <c r="AZ59" s="20">
        <v>0.1950175165434021</v>
      </c>
      <c r="BA59" s="19" t="s">
        <v>165</v>
      </c>
      <c r="BB59" s="19">
        <v>3579</v>
      </c>
      <c r="BC59" s="19" t="s">
        <v>165</v>
      </c>
      <c r="BD59" s="38">
        <v>0.48627717391304348</v>
      </c>
      <c r="BE59" s="19" t="s">
        <v>165</v>
      </c>
      <c r="BF59" s="19">
        <v>3781</v>
      </c>
      <c r="BG59" s="19" t="s">
        <v>165</v>
      </c>
      <c r="BH59" s="38">
        <v>0.51372282608695652</v>
      </c>
      <c r="BI59" s="19" t="s">
        <v>165</v>
      </c>
      <c r="BJ59" s="19">
        <v>767</v>
      </c>
      <c r="BK59" s="27" t="s">
        <v>165</v>
      </c>
      <c r="BL59" s="38">
        <v>0.10421195652173913</v>
      </c>
      <c r="BM59" s="27" t="s">
        <v>165</v>
      </c>
      <c r="BN59" s="19">
        <v>765</v>
      </c>
      <c r="BO59" s="27" t="s">
        <v>165</v>
      </c>
      <c r="BP59" s="38">
        <v>0.10394021739130435</v>
      </c>
      <c r="BQ59" s="27" t="s">
        <v>165</v>
      </c>
      <c r="BR59" s="19">
        <v>764</v>
      </c>
      <c r="BS59" s="27" t="s">
        <v>165</v>
      </c>
      <c r="BT59" s="38">
        <v>0.10380434782608695</v>
      </c>
      <c r="BU59" s="27" t="s">
        <v>165</v>
      </c>
      <c r="BV59" s="19">
        <v>488</v>
      </c>
      <c r="BW59" s="27" t="s">
        <v>165</v>
      </c>
      <c r="BX59" s="38">
        <v>6.6304347826086962E-2</v>
      </c>
      <c r="BY59" s="27" t="s">
        <v>165</v>
      </c>
      <c r="BZ59" s="19">
        <v>889</v>
      </c>
      <c r="CA59" s="27" t="s">
        <v>165</v>
      </c>
      <c r="CB59" s="38">
        <v>0.12078804347826087</v>
      </c>
      <c r="CC59" s="27" t="s">
        <v>165</v>
      </c>
      <c r="CD59" s="19">
        <v>1023</v>
      </c>
      <c r="CE59" s="27" t="s">
        <v>165</v>
      </c>
      <c r="CF59" s="38">
        <v>0.13899456521739131</v>
      </c>
      <c r="CG59" s="27" t="s">
        <v>165</v>
      </c>
      <c r="CH59" s="19">
        <v>912</v>
      </c>
      <c r="CI59" s="27" t="s">
        <v>165</v>
      </c>
      <c r="CJ59" s="38">
        <v>0.12391304347826088</v>
      </c>
      <c r="CK59" s="27" t="s">
        <v>165</v>
      </c>
      <c r="CL59" s="19">
        <v>815</v>
      </c>
      <c r="CM59" s="27" t="s">
        <v>165</v>
      </c>
      <c r="CN59" s="38">
        <v>0.11073369565217392</v>
      </c>
      <c r="CO59" s="27" t="s">
        <v>165</v>
      </c>
      <c r="CP59" s="19">
        <v>555</v>
      </c>
      <c r="CQ59" s="27" t="s">
        <v>165</v>
      </c>
      <c r="CR59" s="38">
        <v>7.5407608695652176E-2</v>
      </c>
      <c r="CS59" s="27" t="s">
        <v>165</v>
      </c>
      <c r="CT59" s="19">
        <v>244</v>
      </c>
      <c r="CU59" s="27" t="s">
        <v>165</v>
      </c>
      <c r="CV59" s="38">
        <v>3.3152173913043481E-2</v>
      </c>
      <c r="CW59" s="27" t="s">
        <v>165</v>
      </c>
      <c r="CX59" s="19">
        <v>99</v>
      </c>
      <c r="CY59" s="27" t="s">
        <v>165</v>
      </c>
      <c r="CZ59" s="38">
        <v>1.345108695652174E-2</v>
      </c>
      <c r="DA59" s="27" t="s">
        <v>165</v>
      </c>
      <c r="DB59" s="19">
        <v>39</v>
      </c>
      <c r="DC59" s="19" t="s">
        <v>165</v>
      </c>
      <c r="DD59" s="38">
        <v>5.2989130434782606E-3</v>
      </c>
      <c r="DE59" s="19" t="s">
        <v>165</v>
      </c>
      <c r="DF59" s="19">
        <v>2784</v>
      </c>
      <c r="DG59" s="19" t="s">
        <v>165</v>
      </c>
      <c r="DH59" s="38">
        <v>0.37826086956521737</v>
      </c>
      <c r="DI59" s="19" t="s">
        <v>165</v>
      </c>
      <c r="DJ59" s="19">
        <v>4576</v>
      </c>
      <c r="DK59" s="19" t="s">
        <v>165</v>
      </c>
      <c r="DL59" s="38">
        <v>0.62173913043478257</v>
      </c>
      <c r="DM59" s="19" t="s">
        <v>165</v>
      </c>
      <c r="DN59" s="19">
        <v>382</v>
      </c>
      <c r="DO59" s="19" t="s">
        <v>165</v>
      </c>
      <c r="DP59" s="38">
        <v>5.1902173913043477E-2</v>
      </c>
      <c r="DQ59" s="19" t="s">
        <v>165</v>
      </c>
      <c r="DR59" s="11">
        <v>2068</v>
      </c>
      <c r="DS59" s="19" t="s">
        <v>165</v>
      </c>
      <c r="DT59" s="19" t="s">
        <v>165</v>
      </c>
      <c r="DU59" s="19" t="s">
        <v>165</v>
      </c>
      <c r="DV59" s="39">
        <v>3.4696856866537713</v>
      </c>
      <c r="DW59" s="19" t="s">
        <v>165</v>
      </c>
      <c r="DX59" s="19" t="s">
        <v>165</v>
      </c>
      <c r="DY59" s="19" t="s">
        <v>165</v>
      </c>
      <c r="DZ59" s="11">
        <v>1464</v>
      </c>
      <c r="EA59" s="19" t="s">
        <v>165</v>
      </c>
      <c r="EB59" s="40">
        <v>0.70793036750483562</v>
      </c>
      <c r="EC59" s="19" t="s">
        <v>165</v>
      </c>
      <c r="ED59" s="19">
        <v>913</v>
      </c>
      <c r="EE59" s="27" t="s">
        <v>165</v>
      </c>
      <c r="EF59" s="40">
        <v>0.44148936170212766</v>
      </c>
      <c r="EG59" s="27" t="s">
        <v>165</v>
      </c>
      <c r="EH59" s="19">
        <v>587</v>
      </c>
      <c r="EI59" s="27" t="s">
        <v>165</v>
      </c>
      <c r="EJ59" s="40">
        <v>0.28384912959381042</v>
      </c>
      <c r="EK59" s="27" t="s">
        <v>165</v>
      </c>
      <c r="EL59" s="19">
        <v>344</v>
      </c>
      <c r="EM59" s="27" t="s">
        <v>165</v>
      </c>
      <c r="EN59" s="40">
        <v>0.16634429400386846</v>
      </c>
      <c r="EO59" s="27" t="s">
        <v>165</v>
      </c>
      <c r="EP59" s="19">
        <v>877</v>
      </c>
      <c r="EQ59" s="27" t="s">
        <v>165</v>
      </c>
      <c r="ER59" s="40">
        <v>0.42408123791102514</v>
      </c>
      <c r="ES59" s="27" t="s">
        <v>165</v>
      </c>
      <c r="ET59" s="19">
        <v>569</v>
      </c>
      <c r="EU59" s="19" t="s">
        <v>165</v>
      </c>
      <c r="EV59" s="40">
        <v>0.27514506769825919</v>
      </c>
      <c r="EW59" s="19" t="s">
        <v>165</v>
      </c>
      <c r="EX59" s="19">
        <v>604</v>
      </c>
      <c r="EY59" s="19" t="s">
        <v>165</v>
      </c>
      <c r="EZ59" s="40">
        <v>0.29206963249516443</v>
      </c>
      <c r="FA59" s="19" t="s">
        <v>165</v>
      </c>
      <c r="FB59" s="19">
        <v>450</v>
      </c>
      <c r="FC59" s="19" t="s">
        <v>165</v>
      </c>
      <c r="FD59" s="40">
        <v>0.21760154738878143</v>
      </c>
      <c r="FE59" s="19" t="s">
        <v>165</v>
      </c>
      <c r="FF59" s="19">
        <v>88</v>
      </c>
      <c r="FG59" s="19" t="s">
        <v>165</v>
      </c>
      <c r="FH59" s="40">
        <v>4.2553191489361701E-2</v>
      </c>
      <c r="FI59" s="19" t="s">
        <v>165</v>
      </c>
      <c r="FJ59" s="19">
        <v>1046</v>
      </c>
      <c r="FK59" s="19" t="s">
        <v>165</v>
      </c>
      <c r="FL59" s="23">
        <v>0.50580270793036752</v>
      </c>
      <c r="FM59" s="19" t="s">
        <v>165</v>
      </c>
      <c r="FN59" s="19">
        <v>287</v>
      </c>
      <c r="FO59" s="19" t="s">
        <v>165</v>
      </c>
      <c r="FP59" s="23">
        <v>0.13878143133462281</v>
      </c>
      <c r="FQ59" s="19" t="s">
        <v>165</v>
      </c>
      <c r="FR59" s="19">
        <v>3687</v>
      </c>
      <c r="FS59" s="22" t="s">
        <v>165</v>
      </c>
      <c r="FT59" s="12">
        <v>0.50095108695652169</v>
      </c>
      <c r="FU59" s="22" t="s">
        <v>165</v>
      </c>
      <c r="FV59" s="25">
        <v>1035.9166522261417</v>
      </c>
      <c r="FW59" s="25">
        <v>976.44068290183986</v>
      </c>
      <c r="FX59" s="33">
        <v>0.2809646466574835</v>
      </c>
      <c r="FY59" s="33">
        <v>0.26483338294055869</v>
      </c>
      <c r="FZ59" s="25">
        <v>1412.8823709090484</v>
      </c>
      <c r="GA59" s="25">
        <v>162.74917690163861</v>
      </c>
      <c r="GB59" s="33">
        <v>0.38320650146705948</v>
      </c>
      <c r="GC59" s="33">
        <v>4.414135527573599E-2</v>
      </c>
      <c r="GD59" s="25">
        <v>862.72964987355988</v>
      </c>
      <c r="GE59" s="25">
        <v>436.76100554101845</v>
      </c>
      <c r="GF59" s="33">
        <v>0.23399231078751284</v>
      </c>
      <c r="GG59" s="33">
        <v>0.11845972485517181</v>
      </c>
      <c r="GH59" s="25">
        <v>258.05328994322667</v>
      </c>
      <c r="GI59" s="25">
        <v>277.7024003333284</v>
      </c>
      <c r="GJ59" s="33">
        <v>6.9990043380316433E-2</v>
      </c>
      <c r="GK59" s="33">
        <v>7.5319338305757627E-2</v>
      </c>
      <c r="GL59" s="25">
        <v>117.41803704802382</v>
      </c>
      <c r="GM59" s="25">
        <v>663.74179900891681</v>
      </c>
      <c r="GN59" s="33">
        <v>3.1846497707627833E-2</v>
      </c>
      <c r="GO59" s="33">
        <v>0.18002218579032189</v>
      </c>
      <c r="GP59" s="25">
        <v>2651.0833477738583</v>
      </c>
      <c r="GQ59" s="25">
        <v>813.93230538255</v>
      </c>
      <c r="GR59" s="33">
        <v>0.71903535334251656</v>
      </c>
      <c r="GS59" s="33">
        <v>0.22075733804788447</v>
      </c>
      <c r="GT59" s="25">
        <v>375.47132699125052</v>
      </c>
      <c r="GU59" s="25">
        <v>718.76874112138944</v>
      </c>
      <c r="GV59" s="33">
        <v>0.10183654108794427</v>
      </c>
      <c r="GW59" s="33">
        <v>0.19494677003563587</v>
      </c>
      <c r="GX59" s="25">
        <v>7189.8519974373721</v>
      </c>
      <c r="GY59" s="25">
        <v>791.98561527340883</v>
      </c>
      <c r="GZ59" s="14" t="s">
        <v>165</v>
      </c>
      <c r="HA59" s="14" t="s">
        <v>165</v>
      </c>
      <c r="HB59" s="25">
        <v>5137.4923795976429</v>
      </c>
      <c r="HC59" s="25">
        <v>412.76840722966972</v>
      </c>
      <c r="HD59" s="33">
        <v>0.71454772385144549</v>
      </c>
      <c r="HE59" s="33">
        <v>5.7409861479316933E-2</v>
      </c>
      <c r="HF59" s="25">
        <v>2028.6692799669897</v>
      </c>
      <c r="HG59" s="25">
        <v>586.8546385877487</v>
      </c>
      <c r="HH59" s="33">
        <v>0.28215730736739142</v>
      </c>
      <c r="HI59" s="33">
        <v>8.1622631286001043E-2</v>
      </c>
      <c r="HJ59" s="25">
        <v>23.690337872740443</v>
      </c>
      <c r="HK59" s="25">
        <v>294.96416956890261</v>
      </c>
      <c r="HL59" s="33">
        <v>3.2949687811632592E-3</v>
      </c>
      <c r="HM59" s="33">
        <v>4.1025068342718962E-2</v>
      </c>
      <c r="HN59" s="25">
        <v>6593</v>
      </c>
      <c r="HO59" s="29" t="s">
        <v>165</v>
      </c>
      <c r="HP59" s="12">
        <v>0.89578804347826091</v>
      </c>
      <c r="HQ59" s="29" t="s">
        <v>165</v>
      </c>
      <c r="HR59" s="25">
        <v>5057.4671652675197</v>
      </c>
      <c r="HS59" s="25">
        <v>146.15203893437251</v>
      </c>
      <c r="HT59" s="33">
        <v>0.7670964910158532</v>
      </c>
      <c r="HU59" s="33">
        <v>2.2167759583554148E-2</v>
      </c>
      <c r="HV59" s="25">
        <v>1535.5328347324803</v>
      </c>
      <c r="HW59" s="25">
        <v>939.87149097912334</v>
      </c>
      <c r="HX59" s="33">
        <v>0.23290350898414686</v>
      </c>
      <c r="HY59" s="33">
        <v>0.14255596708313717</v>
      </c>
      <c r="HZ59" s="25">
        <v>738.97617360710308</v>
      </c>
      <c r="IA59" s="25">
        <v>1749.9992106249563</v>
      </c>
      <c r="IB59" s="33">
        <v>0.11208496490324633</v>
      </c>
      <c r="IC59" s="33">
        <v>0.2654329153078957</v>
      </c>
      <c r="ID59" s="11">
        <v>2297</v>
      </c>
      <c r="IE59" s="11" t="s">
        <v>165</v>
      </c>
      <c r="IF59" s="11" t="s">
        <v>165</v>
      </c>
      <c r="IG59" s="11" t="s">
        <v>165</v>
      </c>
      <c r="IH59" s="11">
        <v>13</v>
      </c>
      <c r="II59" s="14" t="s">
        <v>165</v>
      </c>
      <c r="IJ59" s="12">
        <v>5.6595559425337396E-3</v>
      </c>
      <c r="IK59" s="11" t="s">
        <v>165</v>
      </c>
      <c r="IL59" s="11">
        <v>37</v>
      </c>
      <c r="IM59" s="31" t="s">
        <v>165</v>
      </c>
      <c r="IN59" s="16">
        <v>1.610796691336526E-2</v>
      </c>
      <c r="IO59" s="11" t="s">
        <v>165</v>
      </c>
      <c r="IP59" s="11">
        <v>75</v>
      </c>
      <c r="IQ59" s="11" t="s">
        <v>165</v>
      </c>
      <c r="IR59" s="12">
        <v>3.2651284283848496E-2</v>
      </c>
      <c r="IS59" s="11" t="s">
        <v>165</v>
      </c>
      <c r="IT59" s="11">
        <v>56</v>
      </c>
      <c r="IU59" s="11" t="s">
        <v>165</v>
      </c>
      <c r="IV59" s="12">
        <v>2.4379625598606878E-2</v>
      </c>
      <c r="IW59" s="11" t="s">
        <v>165</v>
      </c>
      <c r="IX59" s="11">
        <v>52</v>
      </c>
      <c r="IY59" s="14" t="s">
        <v>165</v>
      </c>
      <c r="IZ59" s="12">
        <v>2.2638223770134958E-2</v>
      </c>
      <c r="JA59" s="11" t="s">
        <v>165</v>
      </c>
      <c r="JB59" s="11">
        <v>13</v>
      </c>
      <c r="JC59" s="14" t="s">
        <v>165</v>
      </c>
      <c r="JD59" s="12">
        <v>5.6595559425337396E-3</v>
      </c>
      <c r="JE59" s="11" t="s">
        <v>165</v>
      </c>
      <c r="JF59" s="11">
        <v>22</v>
      </c>
      <c r="JG59" s="31" t="s">
        <v>165</v>
      </c>
      <c r="JH59" s="12">
        <v>9.5777100565955595E-3</v>
      </c>
      <c r="JI59" s="31" t="s">
        <v>165</v>
      </c>
      <c r="JJ59" s="11">
        <v>20</v>
      </c>
      <c r="JK59" s="31" t="s">
        <v>165</v>
      </c>
      <c r="JL59" s="12">
        <v>8.7070091423595997E-3</v>
      </c>
      <c r="JM59" s="31" t="s">
        <v>165</v>
      </c>
      <c r="JN59" s="11">
        <v>33</v>
      </c>
      <c r="JO59" s="14" t="s">
        <v>165</v>
      </c>
      <c r="JP59" s="12">
        <v>1.4366565084893338E-2</v>
      </c>
      <c r="JQ59" s="11" t="s">
        <v>165</v>
      </c>
      <c r="JR59" s="11">
        <v>59</v>
      </c>
      <c r="JS59" s="11" t="s">
        <v>165</v>
      </c>
      <c r="JT59" s="12">
        <v>2.5685676969960818E-2</v>
      </c>
      <c r="JU59" s="11" t="s">
        <v>165</v>
      </c>
      <c r="JV59" s="11">
        <v>69</v>
      </c>
      <c r="JW59" s="11" t="s">
        <v>165</v>
      </c>
      <c r="JX59" s="12">
        <v>3.0039181541140617E-2</v>
      </c>
      <c r="JY59" s="11" t="s">
        <v>165</v>
      </c>
      <c r="JZ59" s="11">
        <v>3</v>
      </c>
      <c r="KA59" s="11" t="s">
        <v>165</v>
      </c>
      <c r="KB59" s="12">
        <v>1.3060513713539399E-3</v>
      </c>
      <c r="KC59" s="11" t="s">
        <v>165</v>
      </c>
      <c r="KD59" s="11">
        <v>40</v>
      </c>
      <c r="KE59" s="11" t="s">
        <v>165</v>
      </c>
      <c r="KF59" s="12">
        <v>1.7414018284719199E-2</v>
      </c>
      <c r="KG59" s="11" t="s">
        <v>165</v>
      </c>
      <c r="KH59" s="11">
        <v>52</v>
      </c>
      <c r="KI59" s="11" t="s">
        <v>165</v>
      </c>
      <c r="KJ59" s="12">
        <v>2.2638223770134958E-2</v>
      </c>
      <c r="KK59" s="11" t="s">
        <v>165</v>
      </c>
      <c r="KL59" s="11">
        <v>12</v>
      </c>
      <c r="KM59" s="31" t="s">
        <v>165</v>
      </c>
      <c r="KN59" s="12">
        <v>5.2242054854157597E-3</v>
      </c>
      <c r="KO59" s="31" t="s">
        <v>165</v>
      </c>
      <c r="KP59" s="11">
        <v>28</v>
      </c>
      <c r="KQ59" s="11" t="s">
        <v>165</v>
      </c>
      <c r="KR59" s="12">
        <v>1.2189812799303439E-2</v>
      </c>
      <c r="KS59" s="11" t="s">
        <v>165</v>
      </c>
      <c r="KT59" s="11">
        <v>14</v>
      </c>
      <c r="KU59" s="11" t="s">
        <v>165</v>
      </c>
      <c r="KV59" s="12">
        <v>6.0949063996517195E-3</v>
      </c>
      <c r="KW59" s="11" t="s">
        <v>165</v>
      </c>
      <c r="KX59" s="11" t="s">
        <v>165</v>
      </c>
      <c r="KY59" s="11" t="s">
        <v>165</v>
      </c>
      <c r="KZ59" s="12" t="s">
        <v>165</v>
      </c>
      <c r="LA59" s="11" t="s">
        <v>165</v>
      </c>
      <c r="LB59" s="11">
        <v>745</v>
      </c>
      <c r="LC59" s="15" t="s">
        <v>165</v>
      </c>
      <c r="LD59" s="12">
        <v>0.32433609055289508</v>
      </c>
      <c r="LE59" s="11" t="s">
        <v>165</v>
      </c>
      <c r="LF59" s="11">
        <v>49</v>
      </c>
      <c r="LG59" s="11" t="s">
        <v>165</v>
      </c>
      <c r="LH59" s="12">
        <v>2.1332172398781019E-2</v>
      </c>
      <c r="LI59" s="11" t="s">
        <v>165</v>
      </c>
      <c r="LJ59" s="11">
        <v>26</v>
      </c>
      <c r="LK59" s="31" t="s">
        <v>165</v>
      </c>
      <c r="LL59" s="16">
        <v>1.1319111885067479E-2</v>
      </c>
      <c r="LM59" s="13" t="s">
        <v>165</v>
      </c>
      <c r="LN59" s="11">
        <v>87</v>
      </c>
      <c r="LO59" s="11" t="s">
        <v>165</v>
      </c>
      <c r="LP59" s="12">
        <v>3.7875489769264255E-2</v>
      </c>
      <c r="LQ59" s="11" t="s">
        <v>165</v>
      </c>
      <c r="LR59" s="11">
        <v>18</v>
      </c>
      <c r="LS59" s="11" t="s">
        <v>165</v>
      </c>
      <c r="LT59" s="12">
        <v>7.8363082281236399E-3</v>
      </c>
      <c r="LU59" s="11" t="s">
        <v>165</v>
      </c>
      <c r="LV59" s="11">
        <v>40</v>
      </c>
      <c r="LW59" s="14" t="s">
        <v>165</v>
      </c>
      <c r="LX59" s="12">
        <v>1.7414018284719199E-2</v>
      </c>
      <c r="LY59" s="11" t="s">
        <v>165</v>
      </c>
      <c r="LZ59" s="11" t="s">
        <v>165</v>
      </c>
      <c r="MA59" s="14" t="s">
        <v>165</v>
      </c>
      <c r="MB59" s="12" t="s">
        <v>165</v>
      </c>
      <c r="MC59" s="11" t="s">
        <v>165</v>
      </c>
      <c r="MD59" s="11" t="s">
        <v>165</v>
      </c>
      <c r="ME59" s="14" t="s">
        <v>165</v>
      </c>
      <c r="MF59" s="12" t="s">
        <v>165</v>
      </c>
      <c r="MG59" s="11" t="s">
        <v>165</v>
      </c>
      <c r="MH59" s="11">
        <v>103</v>
      </c>
      <c r="MI59" s="14" t="s">
        <v>165</v>
      </c>
      <c r="MJ59" s="12">
        <v>4.484109708315194E-2</v>
      </c>
      <c r="MK59" s="11" t="s">
        <v>165</v>
      </c>
      <c r="ML59" s="11">
        <v>208</v>
      </c>
      <c r="MM59" s="14" t="s">
        <v>165</v>
      </c>
      <c r="MN59" s="12">
        <v>9.0552895080539833E-2</v>
      </c>
      <c r="MO59" s="11" t="s">
        <v>165</v>
      </c>
      <c r="MP59" s="11" t="s">
        <v>165</v>
      </c>
      <c r="MQ59" s="14" t="s">
        <v>165</v>
      </c>
      <c r="MR59" s="12" t="s">
        <v>165</v>
      </c>
      <c r="MS59" s="11" t="s">
        <v>165</v>
      </c>
      <c r="MT59" s="11" t="s">
        <v>165</v>
      </c>
      <c r="MU59" s="14" t="s">
        <v>165</v>
      </c>
      <c r="MV59" s="12" t="s">
        <v>165</v>
      </c>
      <c r="MW59" s="14" t="s">
        <v>165</v>
      </c>
      <c r="MX59" s="11" t="s">
        <v>165</v>
      </c>
      <c r="MY59" s="14" t="s">
        <v>165</v>
      </c>
      <c r="MZ59" s="12" t="s">
        <v>165</v>
      </c>
      <c r="NA59" s="14" t="s">
        <v>165</v>
      </c>
      <c r="NB59" s="11" t="s">
        <v>165</v>
      </c>
      <c r="NC59" s="14" t="s">
        <v>165</v>
      </c>
      <c r="ND59" s="12" t="s">
        <v>165</v>
      </c>
      <c r="NE59" s="14" t="s">
        <v>165</v>
      </c>
      <c r="NF59" s="11">
        <v>423</v>
      </c>
      <c r="NG59" s="14" t="s">
        <v>165</v>
      </c>
      <c r="NH59" s="12">
        <v>0.18415324336090552</v>
      </c>
      <c r="NI59" s="14" t="s">
        <v>165</v>
      </c>
      <c r="NJ59" s="25">
        <v>1287.7504674485808</v>
      </c>
      <c r="NK59" s="25">
        <v>395.64578930716868</v>
      </c>
      <c r="NL59" s="41">
        <v>0.62270332081652846</v>
      </c>
      <c r="NM59" s="41">
        <v>0.19131807993576821</v>
      </c>
      <c r="NN59" s="25">
        <v>227.27451980282171</v>
      </c>
      <c r="NO59" s="25">
        <v>404.55459963741924</v>
      </c>
      <c r="NP59" s="33">
        <v>0.10990063820252501</v>
      </c>
      <c r="NQ59" s="33">
        <v>0.19562601529855864</v>
      </c>
      <c r="NR59" s="25">
        <v>270.28794832568423</v>
      </c>
      <c r="NS59" s="25">
        <v>216.40084056718172</v>
      </c>
      <c r="NT59" s="33">
        <v>0.13070016843601751</v>
      </c>
      <c r="NU59" s="33">
        <v>0.10464257280811495</v>
      </c>
      <c r="NV59" s="25">
        <v>188.05326080797781</v>
      </c>
      <c r="NW59" s="25">
        <v>208.71897541870297</v>
      </c>
      <c r="NX59" s="33">
        <v>9.0934845651826787E-2</v>
      </c>
      <c r="NY59" s="33">
        <v>0.10092793782335734</v>
      </c>
      <c r="NZ59" s="25">
        <v>94.633803614935687</v>
      </c>
      <c r="OA59" s="25">
        <v>525.03086375662144</v>
      </c>
      <c r="OB59" s="33">
        <v>4.5761026893102366E-2</v>
      </c>
      <c r="OC59" s="33">
        <v>0.25388339640068736</v>
      </c>
      <c r="OD59" s="42">
        <v>30279.669391518448</v>
      </c>
      <c r="OE59" s="42">
        <v>6296.956908178191</v>
      </c>
      <c r="OF59" s="14" t="s">
        <v>165</v>
      </c>
      <c r="OG59" s="14" t="s">
        <v>165</v>
      </c>
      <c r="OH59" s="25">
        <v>7332.5991272797219</v>
      </c>
      <c r="OI59" s="25">
        <v>810.01093622246856</v>
      </c>
      <c r="OJ59" s="14" t="s">
        <v>165</v>
      </c>
      <c r="OK59" s="14" t="s">
        <v>165</v>
      </c>
      <c r="OL59" s="25">
        <v>2614.7054452719376</v>
      </c>
      <c r="OM59" s="25">
        <v>673.04239776394252</v>
      </c>
      <c r="ON59" s="33">
        <v>0.35658644361783787</v>
      </c>
      <c r="OO59" s="33">
        <v>9.178769847924724E-2</v>
      </c>
      <c r="OP59" s="25">
        <v>1594.1371067445796</v>
      </c>
      <c r="OQ59" s="25">
        <v>596.44337315181303</v>
      </c>
      <c r="OR59" s="33">
        <v>0.21740409902047642</v>
      </c>
      <c r="OS59" s="33">
        <v>8.1341331061293681E-2</v>
      </c>
      <c r="OT59" s="25">
        <v>873.16306032256205</v>
      </c>
      <c r="OU59" s="25">
        <v>436.94363570973007</v>
      </c>
      <c r="OV59" s="33">
        <v>0.11907961217654779</v>
      </c>
      <c r="OW59" s="33">
        <v>5.9589189061782143E-2</v>
      </c>
      <c r="OX59" s="25">
        <v>2250.5935149406423</v>
      </c>
      <c r="OY59" s="25">
        <v>510.62731820840895</v>
      </c>
      <c r="OZ59" s="33">
        <v>0.30692984518513788</v>
      </c>
      <c r="PA59" s="33">
        <v>6.963797002194004E-2</v>
      </c>
      <c r="PB59" s="25">
        <v>2003.1750513068312</v>
      </c>
      <c r="PC59" s="25">
        <v>273.84304117504973</v>
      </c>
      <c r="PD59" s="15" t="s">
        <v>165</v>
      </c>
      <c r="PE59" s="15" t="s">
        <v>165</v>
      </c>
      <c r="PF59" s="25">
        <v>1618.0672022536223</v>
      </c>
      <c r="PG59" s="25">
        <v>159.41962001898216</v>
      </c>
      <c r="PH59" s="33">
        <v>0.80775127525576351</v>
      </c>
      <c r="PI59" s="33">
        <v>7.9583469210531554E-2</v>
      </c>
      <c r="PJ59" s="25">
        <v>292.27597568296642</v>
      </c>
      <c r="PK59" s="25">
        <v>149.04329772256233</v>
      </c>
      <c r="PL59" s="33">
        <v>0.14590635775554983</v>
      </c>
      <c r="PM59" s="33">
        <v>7.4403531346563787E-2</v>
      </c>
      <c r="PN59" s="25">
        <v>92.831873370242178</v>
      </c>
      <c r="PO59" s="25">
        <v>698.24314823237671</v>
      </c>
      <c r="PP59" s="33">
        <v>4.6342366988686552E-2</v>
      </c>
      <c r="PQ59" s="33">
        <v>0.34856821313586994</v>
      </c>
      <c r="PR59" s="11">
        <v>852</v>
      </c>
      <c r="PS59" s="22" t="s">
        <v>165</v>
      </c>
      <c r="PT59" s="20">
        <v>2.8280186277471115E-3</v>
      </c>
      <c r="PU59" s="20" t="s">
        <v>165</v>
      </c>
      <c r="PV59" s="11">
        <v>255</v>
      </c>
      <c r="PW59" s="19" t="s">
        <v>165</v>
      </c>
      <c r="PX59" s="38">
        <v>0.29929577464788731</v>
      </c>
      <c r="PY59" s="19" t="s">
        <v>165</v>
      </c>
      <c r="PZ59" s="11">
        <v>501</v>
      </c>
      <c r="QA59" s="19" t="s">
        <v>165</v>
      </c>
      <c r="QB59" s="38">
        <v>0.5880281690140845</v>
      </c>
      <c r="QC59" s="19" t="s">
        <v>165</v>
      </c>
      <c r="QD59" s="11">
        <v>96</v>
      </c>
      <c r="QE59" s="19" t="s">
        <v>165</v>
      </c>
      <c r="QF59" s="38">
        <v>0.11267605633802817</v>
      </c>
      <c r="QG59" s="19" t="s">
        <v>165</v>
      </c>
      <c r="QH59" s="11">
        <v>374</v>
      </c>
      <c r="QI59" s="19" t="s">
        <v>165</v>
      </c>
      <c r="QJ59" s="38">
        <v>0.43896713615023475</v>
      </c>
      <c r="QK59" s="19" t="s">
        <v>165</v>
      </c>
      <c r="QL59" s="11">
        <v>355</v>
      </c>
      <c r="QM59" s="19" t="s">
        <v>165</v>
      </c>
      <c r="QN59" s="38">
        <v>0.41666666666666669</v>
      </c>
      <c r="QO59" s="19" t="s">
        <v>165</v>
      </c>
      <c r="QP59" s="11">
        <v>123</v>
      </c>
      <c r="QQ59" s="19" t="s">
        <v>165</v>
      </c>
      <c r="QR59" s="38">
        <v>0.14436619718309859</v>
      </c>
      <c r="QS59" s="19" t="s">
        <v>165</v>
      </c>
      <c r="QT59" s="11">
        <v>64</v>
      </c>
      <c r="QU59" s="19" t="s">
        <v>165</v>
      </c>
      <c r="QV59" s="38">
        <v>7.5117370892018781E-2</v>
      </c>
      <c r="QW59" s="19" t="s">
        <v>165</v>
      </c>
      <c r="QX59" s="11">
        <v>39</v>
      </c>
      <c r="QY59" s="19" t="s">
        <v>165</v>
      </c>
      <c r="QZ59" s="38">
        <v>4.5774647887323945E-2</v>
      </c>
      <c r="RA59" s="19" t="s">
        <v>165</v>
      </c>
      <c r="RB59" s="11">
        <v>0</v>
      </c>
      <c r="RC59" s="19" t="s">
        <v>165</v>
      </c>
      <c r="RD59" s="38">
        <v>0</v>
      </c>
      <c r="RE59" s="19" t="s">
        <v>165</v>
      </c>
      <c r="RF59" s="11">
        <v>3</v>
      </c>
      <c r="RG59" s="19" t="s">
        <v>165</v>
      </c>
      <c r="RH59" s="38">
        <v>3.5211267605633804E-3</v>
      </c>
      <c r="RI59" s="19" t="s">
        <v>165</v>
      </c>
      <c r="RJ59" s="11">
        <v>2</v>
      </c>
      <c r="RK59" s="19" t="s">
        <v>165</v>
      </c>
      <c r="RL59" s="38">
        <v>2.3474178403755869E-3</v>
      </c>
      <c r="RM59" s="19" t="s">
        <v>165</v>
      </c>
      <c r="RN59" s="11">
        <v>36</v>
      </c>
      <c r="RO59" s="19" t="s">
        <v>165</v>
      </c>
      <c r="RP59" s="38">
        <v>4.2253521126760563E-2</v>
      </c>
      <c r="RQ59" s="19" t="s">
        <v>165</v>
      </c>
      <c r="RR59" s="11">
        <v>54</v>
      </c>
      <c r="RS59" s="19" t="s">
        <v>165</v>
      </c>
      <c r="RT59" s="38">
        <v>6.3380281690140844E-2</v>
      </c>
      <c r="RU59" s="19" t="s">
        <v>165</v>
      </c>
      <c r="RV59" s="11">
        <v>139</v>
      </c>
      <c r="RW59" s="19" t="s">
        <v>165</v>
      </c>
      <c r="RX59" s="38">
        <v>0.16314553990610328</v>
      </c>
      <c r="RY59" s="19" t="s">
        <v>165</v>
      </c>
      <c r="RZ59" s="11">
        <v>12</v>
      </c>
      <c r="SA59" s="19" t="s">
        <v>165</v>
      </c>
      <c r="SB59" s="38">
        <v>1.4084507042253521E-2</v>
      </c>
      <c r="SC59" s="19" t="s">
        <v>165</v>
      </c>
      <c r="SD59" s="11">
        <v>15</v>
      </c>
      <c r="SE59" s="19" t="s">
        <v>165</v>
      </c>
      <c r="SF59" s="38">
        <v>1.7605633802816902E-2</v>
      </c>
      <c r="SG59" s="19" t="s">
        <v>165</v>
      </c>
      <c r="SH59" s="11">
        <v>2</v>
      </c>
      <c r="SI59" s="19" t="s">
        <v>165</v>
      </c>
      <c r="SJ59" s="38">
        <v>2.3474178403755869E-3</v>
      </c>
      <c r="SK59" s="19" t="s">
        <v>165</v>
      </c>
      <c r="SL59" s="11">
        <v>0</v>
      </c>
      <c r="SM59" s="19" t="s">
        <v>165</v>
      </c>
      <c r="SN59" s="38">
        <v>0</v>
      </c>
      <c r="SO59" s="19" t="s">
        <v>165</v>
      </c>
      <c r="SP59" s="11">
        <v>19</v>
      </c>
      <c r="SQ59" s="19" t="s">
        <v>165</v>
      </c>
      <c r="SR59" s="38">
        <v>2.2300469483568074E-2</v>
      </c>
      <c r="SS59" s="19" t="s">
        <v>165</v>
      </c>
      <c r="ST59" s="11">
        <v>30</v>
      </c>
      <c r="SU59" s="19" t="s">
        <v>165</v>
      </c>
      <c r="SV59" s="38">
        <v>3.5211267605633804E-2</v>
      </c>
      <c r="SW59" s="19" t="s">
        <v>165</v>
      </c>
      <c r="SX59" s="11">
        <v>7</v>
      </c>
      <c r="SY59" s="19" t="s">
        <v>165</v>
      </c>
      <c r="SZ59" s="38">
        <v>8.2159624413145546E-3</v>
      </c>
      <c r="TA59" s="19" t="s">
        <v>165</v>
      </c>
      <c r="TB59" s="11">
        <v>17</v>
      </c>
      <c r="TC59" s="19" t="s">
        <v>165</v>
      </c>
      <c r="TD59" s="38">
        <v>1.9953051643192488E-2</v>
      </c>
      <c r="TE59" s="19" t="s">
        <v>165</v>
      </c>
      <c r="TF59" s="11">
        <v>269</v>
      </c>
      <c r="TG59" s="19" t="s">
        <v>165</v>
      </c>
      <c r="TH59" s="38">
        <v>0.31572769953051644</v>
      </c>
      <c r="TI59" s="19" t="s">
        <v>165</v>
      </c>
      <c r="TJ59" s="11">
        <v>65</v>
      </c>
      <c r="TK59" s="19" t="s">
        <v>165</v>
      </c>
      <c r="TL59" s="38">
        <v>7.6291079812206578E-2</v>
      </c>
      <c r="TM59" s="19" t="s">
        <v>165</v>
      </c>
      <c r="TN59" s="11">
        <v>10</v>
      </c>
      <c r="TO59" s="19" t="s">
        <v>165</v>
      </c>
      <c r="TP59" s="38">
        <v>1.1737089201877934E-2</v>
      </c>
      <c r="TQ59" s="19" t="s">
        <v>165</v>
      </c>
      <c r="TR59" s="11">
        <v>69</v>
      </c>
      <c r="TS59" s="19" t="s">
        <v>165</v>
      </c>
      <c r="TT59" s="38">
        <v>8.098591549295775E-2</v>
      </c>
      <c r="TU59" s="19" t="s">
        <v>165</v>
      </c>
      <c r="TV59" s="11">
        <v>65</v>
      </c>
      <c r="TW59" s="19" t="s">
        <v>165</v>
      </c>
      <c r="TX59" s="38">
        <v>7.6291079812206578E-2</v>
      </c>
      <c r="TY59" s="19" t="s">
        <v>165</v>
      </c>
      <c r="TZ59" s="11">
        <v>177</v>
      </c>
      <c r="UA59" s="19" t="s">
        <v>165</v>
      </c>
      <c r="UB59" s="38">
        <v>0.20774647887323944</v>
      </c>
      <c r="UC59" s="19" t="s">
        <v>165</v>
      </c>
      <c r="UD59" s="19">
        <v>242</v>
      </c>
      <c r="UE59" s="19" t="s">
        <v>165</v>
      </c>
      <c r="UF59" s="20">
        <v>0.284037558685446</v>
      </c>
      <c r="UG59" s="19" t="s">
        <v>165</v>
      </c>
      <c r="UH59" s="11">
        <v>199</v>
      </c>
      <c r="UI59" s="19" t="s">
        <v>165</v>
      </c>
      <c r="UJ59" s="38">
        <v>0.2335680751173709</v>
      </c>
      <c r="UK59" s="19" t="s">
        <v>165</v>
      </c>
      <c r="UL59" s="11">
        <v>156</v>
      </c>
      <c r="UM59" s="19" t="s">
        <v>165</v>
      </c>
      <c r="UN59" s="38">
        <v>0.18309859154929578</v>
      </c>
      <c r="UO59" s="19" t="s">
        <v>165</v>
      </c>
      <c r="UP59" s="11">
        <v>255</v>
      </c>
      <c r="UQ59" s="19" t="s">
        <v>165</v>
      </c>
      <c r="UR59" s="38">
        <v>0.29929577464788731</v>
      </c>
      <c r="US59" s="19" t="s">
        <v>165</v>
      </c>
      <c r="UT59" s="25">
        <v>1868.5988764343895</v>
      </c>
      <c r="UU59" s="25">
        <v>227.55758126135899</v>
      </c>
      <c r="UV59" s="33">
        <v>0.72736429600404418</v>
      </c>
      <c r="UW59" s="33">
        <v>8.85782721920432E-2</v>
      </c>
      <c r="UX59" s="25">
        <v>700.40112356561042</v>
      </c>
      <c r="UY59" s="25">
        <v>665.28857583005924</v>
      </c>
      <c r="UZ59" s="33">
        <v>0.27263570399595577</v>
      </c>
      <c r="VA59" s="33">
        <v>0.25896791585444112</v>
      </c>
      <c r="VB59" s="25">
        <v>257.42631636962119</v>
      </c>
      <c r="VC59" s="25">
        <v>282.98500242601585</v>
      </c>
      <c r="VD59" s="33">
        <v>0.10020487207848236</v>
      </c>
      <c r="VE59" s="33">
        <v>0.11015375726976094</v>
      </c>
      <c r="VF59" s="25">
        <v>195.00070317874804</v>
      </c>
      <c r="VG59" s="25">
        <v>405.41669839243156</v>
      </c>
      <c r="VH59" s="33">
        <v>7.5905295126021038E-2</v>
      </c>
      <c r="VI59" s="33">
        <v>0.15781109318506484</v>
      </c>
      <c r="VJ59" s="25">
        <v>584.59199288459138</v>
      </c>
      <c r="VK59" s="25">
        <v>249.60921661972753</v>
      </c>
      <c r="VL59" s="33">
        <v>0.22755624479742753</v>
      </c>
      <c r="VM59" s="33">
        <v>9.7162015032980747E-2</v>
      </c>
      <c r="VN59" s="25">
        <f t="shared" si="3"/>
        <v>1531.9809875670396</v>
      </c>
      <c r="VO59" s="25">
        <f t="shared" si="4"/>
        <v>181.14966766838654</v>
      </c>
      <c r="VP59" s="33">
        <v>0.59633358799806913</v>
      </c>
      <c r="VQ59" s="33">
        <v>7.0513689244214306E-2</v>
      </c>
      <c r="VR59" s="25">
        <v>1018</v>
      </c>
      <c r="VS59" s="19" t="s">
        <v>165</v>
      </c>
      <c r="VT59" s="23">
        <v>0.49226305609284332</v>
      </c>
      <c r="VU59" s="19" t="s">
        <v>165</v>
      </c>
      <c r="VV59" s="19">
        <v>1050</v>
      </c>
      <c r="VW59" s="19" t="s">
        <v>165</v>
      </c>
      <c r="VX59" s="23">
        <v>0.50773694390715662</v>
      </c>
      <c r="VY59" s="19" t="s">
        <v>165</v>
      </c>
      <c r="VZ59" s="39">
        <v>3.2762377210216118</v>
      </c>
      <c r="WA59" s="19" t="s">
        <v>165</v>
      </c>
      <c r="WB59" s="19" t="s">
        <v>165</v>
      </c>
      <c r="WC59" s="19" t="s">
        <v>165</v>
      </c>
      <c r="WD59" s="39">
        <v>3.6576000000000009</v>
      </c>
      <c r="WE59" s="19" t="s">
        <v>165</v>
      </c>
      <c r="WF59" s="39" t="s">
        <v>165</v>
      </c>
      <c r="WG59" s="39" t="s">
        <v>165</v>
      </c>
      <c r="WH59" s="25">
        <v>702.06266644002483</v>
      </c>
      <c r="WI59" s="25">
        <v>196.94038533419257</v>
      </c>
      <c r="WJ59" s="33">
        <v>0.33948871684720738</v>
      </c>
      <c r="WK59" s="33">
        <v>9.5232294649029284E-2</v>
      </c>
      <c r="WL59" s="25">
        <v>681.46138591421618</v>
      </c>
      <c r="WM59" s="25">
        <v>146.5884051460948</v>
      </c>
      <c r="WN59" s="33">
        <v>0.32952678235697108</v>
      </c>
      <c r="WO59" s="33">
        <v>7.088414175343076E-2</v>
      </c>
      <c r="WP59" s="25">
        <v>373.76304606493284</v>
      </c>
      <c r="WQ59" s="25">
        <v>293.6117258720526</v>
      </c>
      <c r="WR59" s="33">
        <v>0.18073648262327507</v>
      </c>
      <c r="WS59" s="33">
        <v>0.14197859084722078</v>
      </c>
      <c r="WT59" s="25">
        <v>119.463992294181</v>
      </c>
      <c r="WU59" s="25">
        <v>340.66497675899086</v>
      </c>
      <c r="WV59" s="33">
        <v>5.7767887956567211E-2</v>
      </c>
      <c r="WW59" s="33">
        <v>0.16473161351982149</v>
      </c>
      <c r="WX59" s="25">
        <v>83.523599070768881</v>
      </c>
      <c r="WY59" s="25">
        <v>330.88017997207044</v>
      </c>
      <c r="WZ59" s="33">
        <v>4.0388587558398879E-2</v>
      </c>
      <c r="XA59" s="33">
        <v>0.16000008702711335</v>
      </c>
      <c r="XB59" s="25">
        <v>107.72531021587626</v>
      </c>
      <c r="XC59" s="25">
        <v>315.9434680863888</v>
      </c>
      <c r="XD59" s="33">
        <v>5.2091542657580397E-2</v>
      </c>
      <c r="XE59" s="33">
        <v>0.1527773056510584</v>
      </c>
      <c r="XF59" s="25">
        <v>2014.4409314975355</v>
      </c>
      <c r="XG59" s="25">
        <v>522.18915346835774</v>
      </c>
      <c r="XH59" s="14" t="s">
        <v>165</v>
      </c>
      <c r="XI59" s="14" t="s">
        <v>165</v>
      </c>
      <c r="XJ59" s="25">
        <v>1199.4866564677886</v>
      </c>
      <c r="XK59" s="25">
        <v>719.19239732033907</v>
      </c>
      <c r="XL59" s="33">
        <v>0.59544394561923941</v>
      </c>
      <c r="XM59" s="33">
        <v>0.3570183598213979</v>
      </c>
      <c r="XN59" s="25">
        <v>1076.230494645589</v>
      </c>
      <c r="XO59" s="25">
        <v>418.16452683124618</v>
      </c>
      <c r="XP59" s="14" t="s">
        <v>165</v>
      </c>
      <c r="XQ59" s="14" t="s">
        <v>165</v>
      </c>
      <c r="XR59" s="25">
        <v>563.5845656977732</v>
      </c>
      <c r="XS59" s="25">
        <v>609.38999892685058</v>
      </c>
      <c r="XT59" s="33">
        <v>0.52366530078983309</v>
      </c>
      <c r="XU59" s="33">
        <v>0.56622628884672832</v>
      </c>
      <c r="XV59" s="25">
        <v>938.21043685194638</v>
      </c>
      <c r="XW59" s="25">
        <v>312.76179514128637</v>
      </c>
      <c r="XX59" s="14" t="s">
        <v>165</v>
      </c>
      <c r="XY59" s="14" t="s">
        <v>165</v>
      </c>
      <c r="XZ59" s="25">
        <v>635.90209077001532</v>
      </c>
      <c r="YA59" s="25">
        <v>387.53521210089923</v>
      </c>
      <c r="YB59" s="33">
        <v>0.67778194080179843</v>
      </c>
      <c r="YC59" s="33">
        <v>0.41305787793325727</v>
      </c>
      <c r="YD59" s="25">
        <v>952.35650745084718</v>
      </c>
      <c r="YE59" s="25">
        <v>191.94942484935973</v>
      </c>
      <c r="YF59" s="14" t="s">
        <v>165</v>
      </c>
      <c r="YG59" s="14" t="s">
        <v>165</v>
      </c>
      <c r="YH59" s="42">
        <v>755.18369218723785</v>
      </c>
      <c r="YI59" s="42">
        <v>219.45179876118826</v>
      </c>
      <c r="YJ59" s="14" t="s">
        <v>165</v>
      </c>
      <c r="YK59" s="14" t="s">
        <v>165</v>
      </c>
      <c r="YL59" s="25">
        <v>594.35866054733981</v>
      </c>
      <c r="YM59" s="25">
        <v>225.60949326641693</v>
      </c>
      <c r="YN59" s="33">
        <v>0.2874074760867214</v>
      </c>
      <c r="YO59" s="33">
        <v>0.10909549964526931</v>
      </c>
      <c r="YP59" s="25">
        <v>1473.6413394526605</v>
      </c>
      <c r="YQ59" s="25">
        <v>695.44765515399217</v>
      </c>
      <c r="YR59" s="33">
        <v>0.71259252391327876</v>
      </c>
      <c r="YS59" s="33">
        <v>0.33628996864312966</v>
      </c>
    </row>
    <row r="60" spans="1:669" x14ac:dyDescent="0.2">
      <c r="A60" s="1" t="s">
        <v>268</v>
      </c>
      <c r="B60" s="17" t="s">
        <v>269</v>
      </c>
      <c r="C60" s="17" t="s">
        <v>227</v>
      </c>
      <c r="D60" s="3" t="s">
        <v>165</v>
      </c>
      <c r="E60" s="17" t="s">
        <v>187</v>
      </c>
      <c r="F60" s="25">
        <v>3096</v>
      </c>
      <c r="G60" s="19" t="s">
        <v>165</v>
      </c>
      <c r="H60" s="20">
        <v>8.0924674184087945E-3</v>
      </c>
      <c r="I60" s="19" t="s">
        <v>165</v>
      </c>
      <c r="J60" s="19">
        <v>2969</v>
      </c>
      <c r="K60" s="19" t="s">
        <v>165</v>
      </c>
      <c r="L60" s="33">
        <v>0.95897932816537468</v>
      </c>
      <c r="M60" s="21" t="s">
        <v>165</v>
      </c>
      <c r="N60" s="26">
        <v>2710</v>
      </c>
      <c r="O60" s="19" t="s">
        <v>165</v>
      </c>
      <c r="P60" s="20">
        <v>0.87532299741602071</v>
      </c>
      <c r="Q60" s="19" t="s">
        <v>165</v>
      </c>
      <c r="R60" s="26">
        <v>90</v>
      </c>
      <c r="S60" s="19" t="s">
        <v>165</v>
      </c>
      <c r="T60" s="20">
        <v>2.9069767441860465E-2</v>
      </c>
      <c r="U60" s="19" t="s">
        <v>165</v>
      </c>
      <c r="V60" s="26">
        <v>50</v>
      </c>
      <c r="W60" s="19" t="s">
        <v>165</v>
      </c>
      <c r="X60" s="20">
        <v>1.614987080103359E-2</v>
      </c>
      <c r="Y60" s="19" t="s">
        <v>165</v>
      </c>
      <c r="Z60" s="19">
        <v>53</v>
      </c>
      <c r="AA60" s="19" t="s">
        <v>165</v>
      </c>
      <c r="AB60" s="20">
        <v>1.7118863049095608E-2</v>
      </c>
      <c r="AC60" s="19" t="s">
        <v>165</v>
      </c>
      <c r="AD60" s="19">
        <v>2</v>
      </c>
      <c r="AE60" s="19" t="s">
        <v>165</v>
      </c>
      <c r="AF60" s="20">
        <v>6.459948320413437E-4</v>
      </c>
      <c r="AG60" s="19" t="s">
        <v>165</v>
      </c>
      <c r="AH60" s="26">
        <v>64</v>
      </c>
      <c r="AI60" s="19" t="s">
        <v>165</v>
      </c>
      <c r="AJ60" s="20">
        <v>2.0671834625322998E-2</v>
      </c>
      <c r="AK60" s="19" t="s">
        <v>165</v>
      </c>
      <c r="AL60" s="26">
        <v>127</v>
      </c>
      <c r="AM60" s="19" t="s">
        <v>165</v>
      </c>
      <c r="AN60" s="33">
        <v>4.1020671834625322E-2</v>
      </c>
      <c r="AO60" s="19" t="s">
        <v>165</v>
      </c>
      <c r="AP60" s="25">
        <v>1467</v>
      </c>
      <c r="AQ60" s="11" t="s">
        <v>165</v>
      </c>
      <c r="AR60" s="11" t="s">
        <v>165</v>
      </c>
      <c r="AS60" s="11" t="s">
        <v>165</v>
      </c>
      <c r="AT60" s="25">
        <v>1420</v>
      </c>
      <c r="AU60" s="11" t="s">
        <v>165</v>
      </c>
      <c r="AV60" s="20">
        <v>0.9679618268575324</v>
      </c>
      <c r="AW60" s="19" t="s">
        <v>165</v>
      </c>
      <c r="AX60" s="26">
        <v>47</v>
      </c>
      <c r="AY60" s="19" t="s">
        <v>165</v>
      </c>
      <c r="AZ60" s="20">
        <v>3.2038173142467624E-2</v>
      </c>
      <c r="BA60" s="19" t="s">
        <v>165</v>
      </c>
      <c r="BB60" s="19">
        <v>1516</v>
      </c>
      <c r="BC60" s="19" t="s">
        <v>165</v>
      </c>
      <c r="BD60" s="38">
        <v>0.48966408268733852</v>
      </c>
      <c r="BE60" s="19" t="s">
        <v>165</v>
      </c>
      <c r="BF60" s="19">
        <v>1580</v>
      </c>
      <c r="BG60" s="19" t="s">
        <v>165</v>
      </c>
      <c r="BH60" s="38">
        <v>0.51033591731266148</v>
      </c>
      <c r="BI60" s="19" t="s">
        <v>165</v>
      </c>
      <c r="BJ60" s="19">
        <v>206</v>
      </c>
      <c r="BK60" s="27" t="s">
        <v>165</v>
      </c>
      <c r="BL60" s="38">
        <v>6.6537467700258396E-2</v>
      </c>
      <c r="BM60" s="27" t="s">
        <v>165</v>
      </c>
      <c r="BN60" s="19">
        <v>145</v>
      </c>
      <c r="BO60" s="27" t="s">
        <v>165</v>
      </c>
      <c r="BP60" s="38">
        <v>4.6834625322997418E-2</v>
      </c>
      <c r="BQ60" s="27" t="s">
        <v>165</v>
      </c>
      <c r="BR60" s="19">
        <v>143</v>
      </c>
      <c r="BS60" s="27" t="s">
        <v>165</v>
      </c>
      <c r="BT60" s="38">
        <v>4.6188630490956076E-2</v>
      </c>
      <c r="BU60" s="27" t="s">
        <v>165</v>
      </c>
      <c r="BV60" s="19">
        <v>75</v>
      </c>
      <c r="BW60" s="27" t="s">
        <v>165</v>
      </c>
      <c r="BX60" s="38">
        <v>2.4224806201550389E-2</v>
      </c>
      <c r="BY60" s="27" t="s">
        <v>165</v>
      </c>
      <c r="BZ60" s="19">
        <v>173</v>
      </c>
      <c r="CA60" s="27" t="s">
        <v>165</v>
      </c>
      <c r="CB60" s="38">
        <v>5.5878552971576227E-2</v>
      </c>
      <c r="CC60" s="27" t="s">
        <v>165</v>
      </c>
      <c r="CD60" s="19">
        <v>544</v>
      </c>
      <c r="CE60" s="27" t="s">
        <v>165</v>
      </c>
      <c r="CF60" s="38">
        <v>0.17571059431524547</v>
      </c>
      <c r="CG60" s="27" t="s">
        <v>165</v>
      </c>
      <c r="CH60" s="19">
        <v>558</v>
      </c>
      <c r="CI60" s="27" t="s">
        <v>165</v>
      </c>
      <c r="CJ60" s="38">
        <v>0.18023255813953487</v>
      </c>
      <c r="CK60" s="27" t="s">
        <v>165</v>
      </c>
      <c r="CL60" s="19">
        <v>502</v>
      </c>
      <c r="CM60" s="27" t="s">
        <v>165</v>
      </c>
      <c r="CN60" s="38">
        <v>0.16214470284237725</v>
      </c>
      <c r="CO60" s="27" t="s">
        <v>165</v>
      </c>
      <c r="CP60" s="19">
        <v>443</v>
      </c>
      <c r="CQ60" s="27" t="s">
        <v>165</v>
      </c>
      <c r="CR60" s="38">
        <v>0.14308785529715762</v>
      </c>
      <c r="CS60" s="27" t="s">
        <v>165</v>
      </c>
      <c r="CT60" s="19">
        <v>175</v>
      </c>
      <c r="CU60" s="27" t="s">
        <v>165</v>
      </c>
      <c r="CV60" s="38">
        <v>5.652454780361757E-2</v>
      </c>
      <c r="CW60" s="27" t="s">
        <v>165</v>
      </c>
      <c r="CX60" s="19">
        <v>86</v>
      </c>
      <c r="CY60" s="27" t="s">
        <v>165</v>
      </c>
      <c r="CZ60" s="38">
        <v>2.7777777777777776E-2</v>
      </c>
      <c r="DA60" s="27" t="s">
        <v>165</v>
      </c>
      <c r="DB60" s="19">
        <v>46</v>
      </c>
      <c r="DC60" s="19" t="s">
        <v>165</v>
      </c>
      <c r="DD60" s="38">
        <v>1.4857881136950904E-2</v>
      </c>
      <c r="DE60" s="19" t="s">
        <v>165</v>
      </c>
      <c r="DF60" s="19">
        <v>569</v>
      </c>
      <c r="DG60" s="19" t="s">
        <v>165</v>
      </c>
      <c r="DH60" s="38">
        <v>0.18378552971576229</v>
      </c>
      <c r="DI60" s="19" t="s">
        <v>165</v>
      </c>
      <c r="DJ60" s="19">
        <v>2527</v>
      </c>
      <c r="DK60" s="19" t="s">
        <v>165</v>
      </c>
      <c r="DL60" s="38">
        <v>0.81621447028423777</v>
      </c>
      <c r="DM60" s="19" t="s">
        <v>165</v>
      </c>
      <c r="DN60" s="19">
        <v>307</v>
      </c>
      <c r="DO60" s="19" t="s">
        <v>165</v>
      </c>
      <c r="DP60" s="38">
        <v>9.9160206718346258E-2</v>
      </c>
      <c r="DQ60" s="19" t="s">
        <v>165</v>
      </c>
      <c r="DR60" s="11">
        <v>1420</v>
      </c>
      <c r="DS60" s="19" t="s">
        <v>165</v>
      </c>
      <c r="DT60" s="19" t="s">
        <v>165</v>
      </c>
      <c r="DU60" s="19" t="s">
        <v>165</v>
      </c>
      <c r="DV60" s="39">
        <v>2.1746901408450707</v>
      </c>
      <c r="DW60" s="19" t="s">
        <v>165</v>
      </c>
      <c r="DX60" s="19" t="s">
        <v>165</v>
      </c>
      <c r="DY60" s="19" t="s">
        <v>165</v>
      </c>
      <c r="DZ60" s="11">
        <v>784</v>
      </c>
      <c r="EA60" s="19" t="s">
        <v>165</v>
      </c>
      <c r="EB60" s="40">
        <v>0.55211267605633807</v>
      </c>
      <c r="EC60" s="19" t="s">
        <v>165</v>
      </c>
      <c r="ED60" s="19">
        <v>321</v>
      </c>
      <c r="EE60" s="27" t="s">
        <v>165</v>
      </c>
      <c r="EF60" s="40">
        <v>0.22605633802816902</v>
      </c>
      <c r="EG60" s="27" t="s">
        <v>165</v>
      </c>
      <c r="EH60" s="19">
        <v>612</v>
      </c>
      <c r="EI60" s="27" t="s">
        <v>165</v>
      </c>
      <c r="EJ60" s="40">
        <v>0.43098591549295773</v>
      </c>
      <c r="EK60" s="27" t="s">
        <v>165</v>
      </c>
      <c r="EL60" s="19">
        <v>241</v>
      </c>
      <c r="EM60" s="27" t="s">
        <v>165</v>
      </c>
      <c r="EN60" s="40">
        <v>0.16971830985915493</v>
      </c>
      <c r="EO60" s="27" t="s">
        <v>165</v>
      </c>
      <c r="EP60" s="19">
        <v>172</v>
      </c>
      <c r="EQ60" s="27" t="s">
        <v>165</v>
      </c>
      <c r="ER60" s="40">
        <v>0.12112676056338029</v>
      </c>
      <c r="ES60" s="27" t="s">
        <v>165</v>
      </c>
      <c r="ET60" s="19">
        <v>80</v>
      </c>
      <c r="EU60" s="19" t="s">
        <v>165</v>
      </c>
      <c r="EV60" s="40">
        <v>5.6338028169014086E-2</v>
      </c>
      <c r="EW60" s="19" t="s">
        <v>165</v>
      </c>
      <c r="EX60" s="19">
        <v>636</v>
      </c>
      <c r="EY60" s="19" t="s">
        <v>165</v>
      </c>
      <c r="EZ60" s="40">
        <v>0.44788732394366199</v>
      </c>
      <c r="FA60" s="19" t="s">
        <v>165</v>
      </c>
      <c r="FB60" s="19">
        <v>476</v>
      </c>
      <c r="FC60" s="19" t="s">
        <v>165</v>
      </c>
      <c r="FD60" s="40">
        <v>0.3352112676056338</v>
      </c>
      <c r="FE60" s="19" t="s">
        <v>165</v>
      </c>
      <c r="FF60" s="19">
        <v>123</v>
      </c>
      <c r="FG60" s="19" t="s">
        <v>165</v>
      </c>
      <c r="FH60" s="40">
        <v>8.6619718309859151E-2</v>
      </c>
      <c r="FI60" s="19" t="s">
        <v>165</v>
      </c>
      <c r="FJ60" s="19">
        <v>344</v>
      </c>
      <c r="FK60" s="19" t="s">
        <v>165</v>
      </c>
      <c r="FL60" s="23">
        <v>0.24225352112676057</v>
      </c>
      <c r="FM60" s="19" t="s">
        <v>165</v>
      </c>
      <c r="FN60" s="19">
        <v>249</v>
      </c>
      <c r="FO60" s="19" t="s">
        <v>165</v>
      </c>
      <c r="FP60" s="23">
        <v>0.17535211267605633</v>
      </c>
      <c r="FQ60" s="19" t="s">
        <v>165</v>
      </c>
      <c r="FR60" s="19">
        <v>2354</v>
      </c>
      <c r="FS60" s="22" t="s">
        <v>165</v>
      </c>
      <c r="FT60" s="12">
        <v>0.76033591731266148</v>
      </c>
      <c r="FU60" s="22" t="s">
        <v>165</v>
      </c>
      <c r="FV60" s="25">
        <v>0</v>
      </c>
      <c r="FW60" s="25">
        <v>729.43606830487306</v>
      </c>
      <c r="FX60" s="33">
        <v>0</v>
      </c>
      <c r="FY60" s="33">
        <v>0.30987088713036237</v>
      </c>
      <c r="FZ60" s="25">
        <v>489.23198667221988</v>
      </c>
      <c r="GA60" s="25">
        <v>115.36530495268467</v>
      </c>
      <c r="GB60" s="33">
        <v>0.20783007080383173</v>
      </c>
      <c r="GC60" s="33">
        <v>4.9008200914479466E-2</v>
      </c>
      <c r="GD60" s="25">
        <v>515.7034568929613</v>
      </c>
      <c r="GE60" s="25">
        <v>296.78571852157307</v>
      </c>
      <c r="GF60" s="33">
        <v>0.21907538525614328</v>
      </c>
      <c r="GG60" s="33">
        <v>0.12607719563363343</v>
      </c>
      <c r="GH60" s="25">
        <v>980.42482299042069</v>
      </c>
      <c r="GI60" s="25">
        <v>142.66777556315768</v>
      </c>
      <c r="GJ60" s="33">
        <v>0.41649312786339027</v>
      </c>
      <c r="GK60" s="33">
        <v>6.0606531675088227E-2</v>
      </c>
      <c r="GL60" s="25">
        <v>368.63973344439819</v>
      </c>
      <c r="GM60" s="25">
        <v>359.41079750331545</v>
      </c>
      <c r="GN60" s="33">
        <v>0.15660141607663475</v>
      </c>
      <c r="GO60" s="33">
        <v>0.15268088254176526</v>
      </c>
      <c r="GP60" s="25">
        <v>2354</v>
      </c>
      <c r="GQ60" s="25">
        <v>458.06408838541529</v>
      </c>
      <c r="GR60" s="33">
        <v>1</v>
      </c>
      <c r="GS60" s="33">
        <v>0.19458967221130641</v>
      </c>
      <c r="GT60" s="25">
        <v>1349.064556434819</v>
      </c>
      <c r="GU60" s="25">
        <v>376.81297838435239</v>
      </c>
      <c r="GV60" s="33">
        <v>0.57309454394002501</v>
      </c>
      <c r="GW60" s="33">
        <v>0.16007348274611402</v>
      </c>
      <c r="GX60" s="25">
        <v>3077.9450152735349</v>
      </c>
      <c r="GY60" s="25">
        <v>462.1028024152202</v>
      </c>
      <c r="GZ60" s="14" t="s">
        <v>165</v>
      </c>
      <c r="HA60" s="14" t="s">
        <v>165</v>
      </c>
      <c r="HB60" s="25">
        <v>2758.9736184393223</v>
      </c>
      <c r="HC60" s="25">
        <v>494.39680319021966</v>
      </c>
      <c r="HD60" s="33">
        <v>0.89636871508379889</v>
      </c>
      <c r="HE60" s="33">
        <v>0.16062561245795451</v>
      </c>
      <c r="HF60" s="25">
        <v>318.97139683421267</v>
      </c>
      <c r="HG60" s="25">
        <v>227.55705317793385</v>
      </c>
      <c r="HH60" s="33">
        <v>0.10363128491620112</v>
      </c>
      <c r="HI60" s="33">
        <v>7.3931487420580519E-2</v>
      </c>
      <c r="HJ60" s="25">
        <v>0</v>
      </c>
      <c r="HK60" s="25">
        <v>159.91557900583169</v>
      </c>
      <c r="HL60" s="33">
        <v>0</v>
      </c>
      <c r="HM60" s="33">
        <v>5.1955307262569833E-2</v>
      </c>
      <c r="HN60" s="25">
        <v>2890</v>
      </c>
      <c r="HO60" s="29" t="s">
        <v>165</v>
      </c>
      <c r="HP60" s="12">
        <v>0.93346253229974163</v>
      </c>
      <c r="HQ60" s="29" t="s">
        <v>165</v>
      </c>
      <c r="HR60" s="25">
        <v>2772.6395939086292</v>
      </c>
      <c r="HS60" s="25">
        <v>117.98548377842766</v>
      </c>
      <c r="HT60" s="33">
        <v>0.95939086294416243</v>
      </c>
      <c r="HU60" s="33">
        <v>4.0825426912950748E-2</v>
      </c>
      <c r="HV60" s="25">
        <v>117.36040609137055</v>
      </c>
      <c r="HW60" s="25">
        <v>518.21815682043916</v>
      </c>
      <c r="HX60" s="33">
        <v>4.060913705583756E-2</v>
      </c>
      <c r="HY60" s="33">
        <v>0.1793142411143388</v>
      </c>
      <c r="HZ60" s="25">
        <v>0</v>
      </c>
      <c r="IA60" s="25">
        <v>963.04568527918798</v>
      </c>
      <c r="IB60" s="33">
        <v>0</v>
      </c>
      <c r="IC60" s="33">
        <v>0.33323380113466711</v>
      </c>
      <c r="ID60" s="11">
        <v>1708</v>
      </c>
      <c r="IE60" s="11" t="s">
        <v>165</v>
      </c>
      <c r="IF60" s="11" t="s">
        <v>165</v>
      </c>
      <c r="IG60" s="11" t="s">
        <v>165</v>
      </c>
      <c r="IH60" s="11">
        <v>14</v>
      </c>
      <c r="II60" s="14" t="s">
        <v>165</v>
      </c>
      <c r="IJ60" s="12">
        <v>8.1967213114754103E-3</v>
      </c>
      <c r="IK60" s="11" t="s">
        <v>165</v>
      </c>
      <c r="IL60" s="11">
        <v>4</v>
      </c>
      <c r="IM60" s="31" t="s">
        <v>165</v>
      </c>
      <c r="IN60" s="16">
        <v>2.34192037470726E-3</v>
      </c>
      <c r="IO60" s="11" t="s">
        <v>165</v>
      </c>
      <c r="IP60" s="11">
        <v>116</v>
      </c>
      <c r="IQ60" s="11" t="s">
        <v>165</v>
      </c>
      <c r="IR60" s="12">
        <v>6.7915690866510545E-2</v>
      </c>
      <c r="IS60" s="11" t="s">
        <v>165</v>
      </c>
      <c r="IT60" s="11">
        <v>19</v>
      </c>
      <c r="IU60" s="11" t="s">
        <v>165</v>
      </c>
      <c r="IV60" s="12">
        <v>1.1124121779859485E-2</v>
      </c>
      <c r="IW60" s="11" t="s">
        <v>165</v>
      </c>
      <c r="IX60" s="11">
        <v>30</v>
      </c>
      <c r="IY60" s="14" t="s">
        <v>165</v>
      </c>
      <c r="IZ60" s="12">
        <v>1.7564402810304448E-2</v>
      </c>
      <c r="JA60" s="11" t="s">
        <v>165</v>
      </c>
      <c r="JB60" s="11">
        <v>10</v>
      </c>
      <c r="JC60" s="14" t="s">
        <v>165</v>
      </c>
      <c r="JD60" s="12">
        <v>5.8548009367681503E-3</v>
      </c>
      <c r="JE60" s="11" t="s">
        <v>165</v>
      </c>
      <c r="JF60" s="11">
        <v>5</v>
      </c>
      <c r="JG60" s="31" t="s">
        <v>165</v>
      </c>
      <c r="JH60" s="12">
        <v>2.9274004683840752E-3</v>
      </c>
      <c r="JI60" s="31" t="s">
        <v>165</v>
      </c>
      <c r="JJ60" s="11">
        <v>8</v>
      </c>
      <c r="JK60" s="31" t="s">
        <v>165</v>
      </c>
      <c r="JL60" s="12">
        <v>4.6838407494145199E-3</v>
      </c>
      <c r="JM60" s="31" t="s">
        <v>165</v>
      </c>
      <c r="JN60" s="11">
        <v>57</v>
      </c>
      <c r="JO60" s="14" t="s">
        <v>165</v>
      </c>
      <c r="JP60" s="12">
        <v>3.3372365339578457E-2</v>
      </c>
      <c r="JQ60" s="11" t="s">
        <v>165</v>
      </c>
      <c r="JR60" s="11">
        <v>52</v>
      </c>
      <c r="JS60" s="11" t="s">
        <v>165</v>
      </c>
      <c r="JT60" s="12">
        <v>3.0444964871194378E-2</v>
      </c>
      <c r="JU60" s="11" t="s">
        <v>165</v>
      </c>
      <c r="JV60" s="11">
        <v>78</v>
      </c>
      <c r="JW60" s="11" t="s">
        <v>165</v>
      </c>
      <c r="JX60" s="12">
        <v>4.5667447306791571E-2</v>
      </c>
      <c r="JY60" s="11" t="s">
        <v>165</v>
      </c>
      <c r="JZ60" s="11">
        <v>4</v>
      </c>
      <c r="KA60" s="11" t="s">
        <v>165</v>
      </c>
      <c r="KB60" s="12">
        <v>2.34192037470726E-3</v>
      </c>
      <c r="KC60" s="11" t="s">
        <v>165</v>
      </c>
      <c r="KD60" s="11">
        <v>8</v>
      </c>
      <c r="KE60" s="11" t="s">
        <v>165</v>
      </c>
      <c r="KF60" s="12">
        <v>4.6838407494145199E-3</v>
      </c>
      <c r="KG60" s="11" t="s">
        <v>165</v>
      </c>
      <c r="KH60" s="11">
        <v>38</v>
      </c>
      <c r="KI60" s="11" t="s">
        <v>165</v>
      </c>
      <c r="KJ60" s="12">
        <v>2.224824355971897E-2</v>
      </c>
      <c r="KK60" s="11" t="s">
        <v>165</v>
      </c>
      <c r="KL60" s="11">
        <v>9</v>
      </c>
      <c r="KM60" s="31" t="s">
        <v>165</v>
      </c>
      <c r="KN60" s="12">
        <v>5.2693208430913347E-3</v>
      </c>
      <c r="KO60" s="31" t="s">
        <v>165</v>
      </c>
      <c r="KP60" s="11">
        <v>4</v>
      </c>
      <c r="KQ60" s="11" t="s">
        <v>165</v>
      </c>
      <c r="KR60" s="12">
        <v>2.34192037470726E-3</v>
      </c>
      <c r="KS60" s="11" t="s">
        <v>165</v>
      </c>
      <c r="KT60" s="11">
        <v>10</v>
      </c>
      <c r="KU60" s="11" t="s">
        <v>165</v>
      </c>
      <c r="KV60" s="12">
        <v>5.8548009367681503E-3</v>
      </c>
      <c r="KW60" s="11" t="s">
        <v>165</v>
      </c>
      <c r="KX60" s="11" t="s">
        <v>165</v>
      </c>
      <c r="KY60" s="11" t="s">
        <v>165</v>
      </c>
      <c r="KZ60" s="12" t="s">
        <v>165</v>
      </c>
      <c r="LA60" s="11" t="s">
        <v>165</v>
      </c>
      <c r="LB60" s="11">
        <v>609</v>
      </c>
      <c r="LC60" s="15" t="s">
        <v>165</v>
      </c>
      <c r="LD60" s="12">
        <v>0.35655737704918034</v>
      </c>
      <c r="LE60" s="11" t="s">
        <v>165</v>
      </c>
      <c r="LF60" s="11">
        <v>63</v>
      </c>
      <c r="LG60" s="11" t="s">
        <v>165</v>
      </c>
      <c r="LH60" s="12">
        <v>3.6885245901639344E-2</v>
      </c>
      <c r="LI60" s="11" t="s">
        <v>165</v>
      </c>
      <c r="LJ60" s="11">
        <v>1</v>
      </c>
      <c r="LK60" s="31" t="s">
        <v>165</v>
      </c>
      <c r="LL60" s="16">
        <v>5.8548009367681499E-4</v>
      </c>
      <c r="LM60" s="13" t="s">
        <v>165</v>
      </c>
      <c r="LN60" s="11">
        <v>34</v>
      </c>
      <c r="LO60" s="11" t="s">
        <v>165</v>
      </c>
      <c r="LP60" s="12">
        <v>1.9906323185011711E-2</v>
      </c>
      <c r="LQ60" s="11" t="s">
        <v>165</v>
      </c>
      <c r="LR60" s="11">
        <v>41</v>
      </c>
      <c r="LS60" s="11" t="s">
        <v>165</v>
      </c>
      <c r="LT60" s="12">
        <v>2.4004683840749413E-2</v>
      </c>
      <c r="LU60" s="11" t="s">
        <v>165</v>
      </c>
      <c r="LV60" s="11">
        <v>28</v>
      </c>
      <c r="LW60" s="14" t="s">
        <v>165</v>
      </c>
      <c r="LX60" s="12">
        <v>1.6393442622950821E-2</v>
      </c>
      <c r="LY60" s="11" t="s">
        <v>165</v>
      </c>
      <c r="LZ60" s="11" t="s">
        <v>165</v>
      </c>
      <c r="MA60" s="14" t="s">
        <v>165</v>
      </c>
      <c r="MB60" s="12" t="s">
        <v>165</v>
      </c>
      <c r="MC60" s="11" t="s">
        <v>165</v>
      </c>
      <c r="MD60" s="11" t="s">
        <v>165</v>
      </c>
      <c r="ME60" s="14" t="s">
        <v>165</v>
      </c>
      <c r="MF60" s="12" t="s">
        <v>165</v>
      </c>
      <c r="MG60" s="11" t="s">
        <v>165</v>
      </c>
      <c r="MH60" s="11">
        <v>31</v>
      </c>
      <c r="MI60" s="14" t="s">
        <v>165</v>
      </c>
      <c r="MJ60" s="12">
        <v>1.8149882903981264E-2</v>
      </c>
      <c r="MK60" s="11" t="s">
        <v>165</v>
      </c>
      <c r="ML60" s="11">
        <v>220</v>
      </c>
      <c r="MM60" s="14" t="s">
        <v>165</v>
      </c>
      <c r="MN60" s="12">
        <v>0.1288056206088993</v>
      </c>
      <c r="MO60" s="11" t="s">
        <v>165</v>
      </c>
      <c r="MP60" s="11" t="s">
        <v>165</v>
      </c>
      <c r="MQ60" s="14" t="s">
        <v>165</v>
      </c>
      <c r="MR60" s="12" t="s">
        <v>165</v>
      </c>
      <c r="MS60" s="11" t="s">
        <v>165</v>
      </c>
      <c r="MT60" s="11" t="s">
        <v>165</v>
      </c>
      <c r="MU60" s="14" t="s">
        <v>165</v>
      </c>
      <c r="MV60" s="12" t="s">
        <v>165</v>
      </c>
      <c r="MW60" s="14" t="s">
        <v>165</v>
      </c>
      <c r="MX60" s="11" t="s">
        <v>165</v>
      </c>
      <c r="MY60" s="14" t="s">
        <v>165</v>
      </c>
      <c r="MZ60" s="12" t="s">
        <v>165</v>
      </c>
      <c r="NA60" s="14" t="s">
        <v>165</v>
      </c>
      <c r="NB60" s="11" t="s">
        <v>165</v>
      </c>
      <c r="NC60" s="14" t="s">
        <v>165</v>
      </c>
      <c r="ND60" s="12" t="s">
        <v>165</v>
      </c>
      <c r="NE60" s="14" t="s">
        <v>165</v>
      </c>
      <c r="NF60" s="11">
        <v>215</v>
      </c>
      <c r="NG60" s="14" t="s">
        <v>165</v>
      </c>
      <c r="NH60" s="12">
        <v>0.12587822014051522</v>
      </c>
      <c r="NI60" s="14" t="s">
        <v>165</v>
      </c>
      <c r="NJ60" s="25">
        <v>278.67381111855326</v>
      </c>
      <c r="NK60" s="25">
        <v>308.45371269211398</v>
      </c>
      <c r="NL60" s="41">
        <v>0.19624916275954454</v>
      </c>
      <c r="NM60" s="41">
        <v>0.21722092443106616</v>
      </c>
      <c r="NN60" s="25">
        <v>163.59008707300737</v>
      </c>
      <c r="NO60" s="25">
        <v>193.75657549569394</v>
      </c>
      <c r="NP60" s="33">
        <v>0.11520428667113194</v>
      </c>
      <c r="NQ60" s="33">
        <v>0.13644829260260136</v>
      </c>
      <c r="NR60" s="25">
        <v>330.98459477561954</v>
      </c>
      <c r="NS60" s="25">
        <v>140.42873401847956</v>
      </c>
      <c r="NT60" s="33">
        <v>0.23308774279973207</v>
      </c>
      <c r="NU60" s="33">
        <v>9.8893474660901107E-2</v>
      </c>
      <c r="NV60" s="25">
        <v>273.91828533154722</v>
      </c>
      <c r="NW60" s="25">
        <v>92.833149439783952</v>
      </c>
      <c r="NX60" s="33">
        <v>0.19290020093770932</v>
      </c>
      <c r="NY60" s="33">
        <v>6.5375457351960528E-2</v>
      </c>
      <c r="NZ60" s="25">
        <v>372.83322170127258</v>
      </c>
      <c r="OA60" s="25">
        <v>210.66424538658572</v>
      </c>
      <c r="OB60" s="33">
        <v>0.26255860683188209</v>
      </c>
      <c r="OC60" s="33">
        <v>0.14835510238491953</v>
      </c>
      <c r="OD60" s="42">
        <v>75308.687876758209</v>
      </c>
      <c r="OE60" s="42">
        <v>14855.54898360898</v>
      </c>
      <c r="OF60" s="14" t="s">
        <v>165</v>
      </c>
      <c r="OG60" s="14" t="s">
        <v>165</v>
      </c>
      <c r="OH60" s="25">
        <v>3096</v>
      </c>
      <c r="OI60" s="25">
        <v>462.70292845410006</v>
      </c>
      <c r="OJ60" s="14" t="s">
        <v>165</v>
      </c>
      <c r="OK60" s="14" t="s">
        <v>165</v>
      </c>
      <c r="OL60" s="25">
        <v>170.2327131352402</v>
      </c>
      <c r="OM60" s="25">
        <v>169.52503368865848</v>
      </c>
      <c r="ON60" s="33">
        <v>5.4984726464870869E-2</v>
      </c>
      <c r="OO60" s="33">
        <v>5.4756147832254035E-2</v>
      </c>
      <c r="OP60" s="25">
        <v>128.10441544015552</v>
      </c>
      <c r="OQ60" s="25">
        <v>187.08737492744015</v>
      </c>
      <c r="OR60" s="33">
        <v>4.1377395168008889E-2</v>
      </c>
      <c r="OS60" s="33">
        <v>6.0428738671653798E-2</v>
      </c>
      <c r="OT60" s="25">
        <v>207.20244376562067</v>
      </c>
      <c r="OU60" s="25">
        <v>139.66570389687661</v>
      </c>
      <c r="OV60" s="33">
        <v>6.6925853929464041E-2</v>
      </c>
      <c r="OW60" s="33">
        <v>4.5111661465399425E-2</v>
      </c>
      <c r="OX60" s="25">
        <v>2590.4604276589839</v>
      </c>
      <c r="OY60" s="25">
        <v>209.12631824969469</v>
      </c>
      <c r="OZ60" s="33">
        <v>0.83671202443765624</v>
      </c>
      <c r="PA60" s="33">
        <v>6.7547260416568056E-2</v>
      </c>
      <c r="PB60" s="25">
        <v>1875.1391280199944</v>
      </c>
      <c r="PC60" s="25">
        <v>319.14260135556958</v>
      </c>
      <c r="PD60" s="15" t="s">
        <v>165</v>
      </c>
      <c r="PE60" s="15" t="s">
        <v>165</v>
      </c>
      <c r="PF60" s="25">
        <v>1344.6664815329075</v>
      </c>
      <c r="PG60" s="25">
        <v>124.38956373555173</v>
      </c>
      <c r="PH60" s="33">
        <v>0.71710224667583677</v>
      </c>
      <c r="PI60" s="33">
        <v>6.6336178407677804E-2</v>
      </c>
      <c r="PJ60" s="25">
        <v>264.80644265481806</v>
      </c>
      <c r="PK60" s="25">
        <v>90.670233505804873</v>
      </c>
      <c r="PL60" s="33">
        <v>0.14121962402567628</v>
      </c>
      <c r="PM60" s="33">
        <v>4.8353869934731619E-2</v>
      </c>
      <c r="PN60" s="25">
        <v>265.66620383226882</v>
      </c>
      <c r="PO60" s="25">
        <v>304.44962270187534</v>
      </c>
      <c r="PP60" s="33">
        <v>0.14167812929848694</v>
      </c>
      <c r="PQ60" s="33">
        <v>0.16236108465367644</v>
      </c>
      <c r="PR60" s="11">
        <v>166</v>
      </c>
      <c r="PS60" s="22" t="s">
        <v>165</v>
      </c>
      <c r="PT60" s="20">
        <v>5.5099893451410859E-4</v>
      </c>
      <c r="PU60" s="20" t="s">
        <v>165</v>
      </c>
      <c r="PV60" s="11">
        <v>56</v>
      </c>
      <c r="PW60" s="19" t="s">
        <v>165</v>
      </c>
      <c r="PX60" s="38">
        <v>0.33734939759036142</v>
      </c>
      <c r="PY60" s="19" t="s">
        <v>165</v>
      </c>
      <c r="PZ60" s="11">
        <v>86</v>
      </c>
      <c r="QA60" s="19" t="s">
        <v>165</v>
      </c>
      <c r="QB60" s="38">
        <v>0.51807228915662651</v>
      </c>
      <c r="QC60" s="19" t="s">
        <v>165</v>
      </c>
      <c r="QD60" s="11">
        <v>24</v>
      </c>
      <c r="QE60" s="19" t="s">
        <v>165</v>
      </c>
      <c r="QF60" s="38">
        <v>0.14457831325301204</v>
      </c>
      <c r="QG60" s="19" t="s">
        <v>165</v>
      </c>
      <c r="QH60" s="11">
        <v>79</v>
      </c>
      <c r="QI60" s="19" t="s">
        <v>165</v>
      </c>
      <c r="QJ60" s="38">
        <v>0.4759036144578313</v>
      </c>
      <c r="QK60" s="19" t="s">
        <v>165</v>
      </c>
      <c r="QL60" s="11">
        <v>41</v>
      </c>
      <c r="QM60" s="19" t="s">
        <v>165</v>
      </c>
      <c r="QN60" s="38">
        <v>0.24698795180722891</v>
      </c>
      <c r="QO60" s="19" t="s">
        <v>165</v>
      </c>
      <c r="QP60" s="11">
        <v>46</v>
      </c>
      <c r="QQ60" s="19" t="s">
        <v>165</v>
      </c>
      <c r="QR60" s="38">
        <v>0.27710843373493976</v>
      </c>
      <c r="QS60" s="19" t="s">
        <v>165</v>
      </c>
      <c r="QT60" s="11">
        <v>28</v>
      </c>
      <c r="QU60" s="19" t="s">
        <v>165</v>
      </c>
      <c r="QV60" s="38">
        <v>0.16867469879518071</v>
      </c>
      <c r="QW60" s="19" t="s">
        <v>165</v>
      </c>
      <c r="QX60" s="11">
        <v>9</v>
      </c>
      <c r="QY60" s="19" t="s">
        <v>165</v>
      </c>
      <c r="QZ60" s="38">
        <v>5.4216867469879519E-2</v>
      </c>
      <c r="RA60" s="19" t="s">
        <v>165</v>
      </c>
      <c r="RB60" s="11">
        <v>1</v>
      </c>
      <c r="RC60" s="19" t="s">
        <v>165</v>
      </c>
      <c r="RD60" s="38">
        <v>6.024096385542169E-3</v>
      </c>
      <c r="RE60" s="19" t="s">
        <v>165</v>
      </c>
      <c r="RF60" s="11">
        <v>1</v>
      </c>
      <c r="RG60" s="19" t="s">
        <v>165</v>
      </c>
      <c r="RH60" s="38">
        <v>6.024096385542169E-3</v>
      </c>
      <c r="RI60" s="19" t="s">
        <v>165</v>
      </c>
      <c r="RJ60" s="11">
        <v>7</v>
      </c>
      <c r="RK60" s="19" t="s">
        <v>165</v>
      </c>
      <c r="RL60" s="38">
        <v>4.2168674698795178E-2</v>
      </c>
      <c r="RM60" s="19" t="s">
        <v>165</v>
      </c>
      <c r="RN60" s="11">
        <v>0</v>
      </c>
      <c r="RO60" s="19" t="s">
        <v>165</v>
      </c>
      <c r="RP60" s="38">
        <v>0</v>
      </c>
      <c r="RQ60" s="19" t="s">
        <v>165</v>
      </c>
      <c r="RR60" s="11">
        <v>6</v>
      </c>
      <c r="RS60" s="19" t="s">
        <v>165</v>
      </c>
      <c r="RT60" s="38">
        <v>3.614457831325301E-2</v>
      </c>
      <c r="RU60" s="19" t="s">
        <v>165</v>
      </c>
      <c r="RV60" s="11">
        <v>22</v>
      </c>
      <c r="RW60" s="19" t="s">
        <v>165</v>
      </c>
      <c r="RX60" s="38">
        <v>0.13253012048192772</v>
      </c>
      <c r="RY60" s="19" t="s">
        <v>165</v>
      </c>
      <c r="RZ60" s="11">
        <v>4</v>
      </c>
      <c r="SA60" s="19" t="s">
        <v>165</v>
      </c>
      <c r="SB60" s="38">
        <v>2.4096385542168676E-2</v>
      </c>
      <c r="SC60" s="19" t="s">
        <v>165</v>
      </c>
      <c r="SD60" s="11">
        <v>5</v>
      </c>
      <c r="SE60" s="19" t="s">
        <v>165</v>
      </c>
      <c r="SF60" s="38">
        <v>3.0120481927710843E-2</v>
      </c>
      <c r="SG60" s="19" t="s">
        <v>165</v>
      </c>
      <c r="SH60" s="11">
        <v>10</v>
      </c>
      <c r="SI60" s="19" t="s">
        <v>165</v>
      </c>
      <c r="SJ60" s="38">
        <v>6.0240963855421686E-2</v>
      </c>
      <c r="SK60" s="19" t="s">
        <v>165</v>
      </c>
      <c r="SL60" s="11">
        <v>0</v>
      </c>
      <c r="SM60" s="19" t="s">
        <v>165</v>
      </c>
      <c r="SN60" s="38">
        <v>0</v>
      </c>
      <c r="SO60" s="19" t="s">
        <v>165</v>
      </c>
      <c r="SP60" s="11">
        <v>8</v>
      </c>
      <c r="SQ60" s="19" t="s">
        <v>165</v>
      </c>
      <c r="SR60" s="38">
        <v>4.8192771084337352E-2</v>
      </c>
      <c r="SS60" s="19" t="s">
        <v>165</v>
      </c>
      <c r="ST60" s="11">
        <v>15</v>
      </c>
      <c r="SU60" s="19" t="s">
        <v>165</v>
      </c>
      <c r="SV60" s="38">
        <v>9.036144578313253E-2</v>
      </c>
      <c r="SW60" s="19" t="s">
        <v>165</v>
      </c>
      <c r="SX60" s="11">
        <v>0</v>
      </c>
      <c r="SY60" s="19" t="s">
        <v>165</v>
      </c>
      <c r="SZ60" s="38">
        <v>0</v>
      </c>
      <c r="TA60" s="19" t="s">
        <v>165</v>
      </c>
      <c r="TB60" s="11">
        <v>2</v>
      </c>
      <c r="TC60" s="19" t="s">
        <v>165</v>
      </c>
      <c r="TD60" s="38">
        <v>1.2048192771084338E-2</v>
      </c>
      <c r="TE60" s="19" t="s">
        <v>165</v>
      </c>
      <c r="TF60" s="11">
        <v>29</v>
      </c>
      <c r="TG60" s="19" t="s">
        <v>165</v>
      </c>
      <c r="TH60" s="38">
        <v>0.1746987951807229</v>
      </c>
      <c r="TI60" s="19" t="s">
        <v>165</v>
      </c>
      <c r="TJ60" s="11">
        <v>6</v>
      </c>
      <c r="TK60" s="19" t="s">
        <v>165</v>
      </c>
      <c r="TL60" s="38">
        <v>3.614457831325301E-2</v>
      </c>
      <c r="TM60" s="19" t="s">
        <v>165</v>
      </c>
      <c r="TN60" s="11">
        <v>3</v>
      </c>
      <c r="TO60" s="19" t="s">
        <v>165</v>
      </c>
      <c r="TP60" s="38">
        <v>1.8072289156626505E-2</v>
      </c>
      <c r="TQ60" s="19" t="s">
        <v>165</v>
      </c>
      <c r="TR60" s="11">
        <v>10</v>
      </c>
      <c r="TS60" s="19" t="s">
        <v>165</v>
      </c>
      <c r="TT60" s="38">
        <v>6.0240963855421686E-2</v>
      </c>
      <c r="TU60" s="19" t="s">
        <v>165</v>
      </c>
      <c r="TV60" s="11">
        <v>11</v>
      </c>
      <c r="TW60" s="19" t="s">
        <v>165</v>
      </c>
      <c r="TX60" s="38">
        <v>6.6265060240963861E-2</v>
      </c>
      <c r="TY60" s="19" t="s">
        <v>165</v>
      </c>
      <c r="TZ60" s="11">
        <v>34</v>
      </c>
      <c r="UA60" s="19" t="s">
        <v>165</v>
      </c>
      <c r="UB60" s="38">
        <v>0.20481927710843373</v>
      </c>
      <c r="UC60" s="19" t="s">
        <v>165</v>
      </c>
      <c r="UD60" s="19">
        <v>45</v>
      </c>
      <c r="UE60" s="19" t="s">
        <v>165</v>
      </c>
      <c r="UF60" s="20">
        <v>0.27108433734939757</v>
      </c>
      <c r="UG60" s="19" t="s">
        <v>165</v>
      </c>
      <c r="UH60" s="11">
        <v>34</v>
      </c>
      <c r="UI60" s="19" t="s">
        <v>165</v>
      </c>
      <c r="UJ60" s="38">
        <v>0.20481927710843373</v>
      </c>
      <c r="UK60" s="19" t="s">
        <v>165</v>
      </c>
      <c r="UL60" s="11">
        <v>31</v>
      </c>
      <c r="UM60" s="19" t="s">
        <v>165</v>
      </c>
      <c r="UN60" s="38">
        <v>0.18674698795180722</v>
      </c>
      <c r="UO60" s="19" t="s">
        <v>165</v>
      </c>
      <c r="UP60" s="11">
        <v>56</v>
      </c>
      <c r="UQ60" s="19" t="s">
        <v>165</v>
      </c>
      <c r="UR60" s="38">
        <v>0.33734939759036142</v>
      </c>
      <c r="US60" s="19" t="s">
        <v>165</v>
      </c>
      <c r="UT60" s="25">
        <v>1388.2600638977635</v>
      </c>
      <c r="UU60" s="25">
        <v>159.840719218868</v>
      </c>
      <c r="UV60" s="33">
        <v>0.94632587859424921</v>
      </c>
      <c r="UW60" s="33">
        <v>0.10895754547980097</v>
      </c>
      <c r="UX60" s="25">
        <v>78.739936102236427</v>
      </c>
      <c r="UY60" s="25">
        <v>464.24000931749072</v>
      </c>
      <c r="UZ60" s="33">
        <v>5.3674121405750799E-2</v>
      </c>
      <c r="VA60" s="33">
        <v>0.31645535740796915</v>
      </c>
      <c r="VB60" s="25">
        <v>0</v>
      </c>
      <c r="VC60" s="25">
        <v>246.57197511581307</v>
      </c>
      <c r="VD60" s="33">
        <v>0</v>
      </c>
      <c r="VE60" s="33">
        <v>0.16807905597533271</v>
      </c>
      <c r="VF60" s="25">
        <v>41.244728434504793</v>
      </c>
      <c r="VG60" s="25">
        <v>264.36845243741629</v>
      </c>
      <c r="VH60" s="33">
        <v>2.8115015974440896E-2</v>
      </c>
      <c r="VI60" s="33">
        <v>0.1802102606935353</v>
      </c>
      <c r="VJ60" s="25">
        <v>406.8230031948882</v>
      </c>
      <c r="VK60" s="25">
        <v>192.02197083317958</v>
      </c>
      <c r="VL60" s="33">
        <v>0.27731629392971247</v>
      </c>
      <c r="VM60" s="33">
        <v>0.13089432231300585</v>
      </c>
      <c r="VN60" s="25">
        <f t="shared" si="3"/>
        <v>1018.9322683706071</v>
      </c>
      <c r="VO60" s="25">
        <f t="shared" si="4"/>
        <v>126.70859739326633</v>
      </c>
      <c r="VP60" s="33">
        <v>0.69456869009584665</v>
      </c>
      <c r="VQ60" s="33">
        <v>8.6372595360099752E-2</v>
      </c>
      <c r="VR60" s="25">
        <v>1230</v>
      </c>
      <c r="VS60" s="19" t="s">
        <v>165</v>
      </c>
      <c r="VT60" s="23">
        <v>0.86619718309859151</v>
      </c>
      <c r="VU60" s="19" t="s">
        <v>165</v>
      </c>
      <c r="VV60" s="19">
        <v>190</v>
      </c>
      <c r="VW60" s="19" t="s">
        <v>165</v>
      </c>
      <c r="VX60" s="23">
        <v>0.13380281690140844</v>
      </c>
      <c r="VY60" s="19" t="s">
        <v>165</v>
      </c>
      <c r="VZ60" s="39">
        <v>2.1888292682926829</v>
      </c>
      <c r="WA60" s="19" t="s">
        <v>165</v>
      </c>
      <c r="WB60" s="19" t="s">
        <v>165</v>
      </c>
      <c r="WC60" s="19" t="s">
        <v>165</v>
      </c>
      <c r="WD60" s="39">
        <v>2.0842105263157902</v>
      </c>
      <c r="WE60" s="19" t="s">
        <v>165</v>
      </c>
      <c r="WF60" s="39" t="s">
        <v>165</v>
      </c>
      <c r="WG60" s="39" t="s">
        <v>165</v>
      </c>
      <c r="WH60" s="25">
        <v>151.22572002679169</v>
      </c>
      <c r="WI60" s="25">
        <v>171.40279746007715</v>
      </c>
      <c r="WJ60" s="33">
        <v>0.10649698593436034</v>
      </c>
      <c r="WK60" s="33">
        <v>0.12070619539442053</v>
      </c>
      <c r="WL60" s="25">
        <v>383.29537843268588</v>
      </c>
      <c r="WM60" s="25">
        <v>171.64592597061173</v>
      </c>
      <c r="WN60" s="33">
        <v>0.26992632283991963</v>
      </c>
      <c r="WO60" s="33">
        <v>0.12087741265536038</v>
      </c>
      <c r="WP60" s="25">
        <v>462.23710649698597</v>
      </c>
      <c r="WQ60" s="25">
        <v>145.47676964823162</v>
      </c>
      <c r="WR60" s="33">
        <v>0.32551908908238447</v>
      </c>
      <c r="WS60" s="33">
        <v>0.10244842932974059</v>
      </c>
      <c r="WT60" s="25">
        <v>215.90087073007371</v>
      </c>
      <c r="WU60" s="25">
        <v>174.60313843576643</v>
      </c>
      <c r="WV60" s="33">
        <v>0.1520428667113195</v>
      </c>
      <c r="WW60" s="33">
        <v>0.12295995664490593</v>
      </c>
      <c r="WX60" s="25">
        <v>98.914936369725396</v>
      </c>
      <c r="WY60" s="25">
        <v>184.87504351731701</v>
      </c>
      <c r="WZ60" s="33">
        <v>6.9658405894172812E-2</v>
      </c>
      <c r="XA60" s="33">
        <v>0.13019369261782887</v>
      </c>
      <c r="XB60" s="25">
        <v>108.42598794373744</v>
      </c>
      <c r="XC60" s="25">
        <v>186.22425773705319</v>
      </c>
      <c r="XD60" s="33">
        <v>7.635632953784327E-2</v>
      </c>
      <c r="XE60" s="33">
        <v>0.13114384347679803</v>
      </c>
      <c r="XF60" s="25">
        <v>1420</v>
      </c>
      <c r="XG60" s="25">
        <v>367.89128829044051</v>
      </c>
      <c r="XH60" s="14" t="s">
        <v>165</v>
      </c>
      <c r="XI60" s="14" t="s">
        <v>165</v>
      </c>
      <c r="XJ60" s="25">
        <v>511.69457468184868</v>
      </c>
      <c r="XK60" s="25">
        <v>471.29488149125876</v>
      </c>
      <c r="XL60" s="33">
        <v>0.36034829202947088</v>
      </c>
      <c r="XM60" s="33">
        <v>0.33189780386708362</v>
      </c>
      <c r="XN60" s="25">
        <v>1243.0944407233758</v>
      </c>
      <c r="XO60" s="25">
        <v>305.72373149626446</v>
      </c>
      <c r="XP60" s="14" t="s">
        <v>165</v>
      </c>
      <c r="XQ60" s="14" t="s">
        <v>165</v>
      </c>
      <c r="XR60" s="25">
        <v>393.75753516409912</v>
      </c>
      <c r="XS60" s="25">
        <v>391.78266038571445</v>
      </c>
      <c r="XT60" s="33">
        <v>0.31675592960979343</v>
      </c>
      <c r="XU60" s="33">
        <v>0.3151672532279447</v>
      </c>
      <c r="XV60" s="25">
        <v>176.90555927662425</v>
      </c>
      <c r="XW60" s="25">
        <v>204.63870601623731</v>
      </c>
      <c r="XX60" s="14" t="s">
        <v>165</v>
      </c>
      <c r="XY60" s="14" t="s">
        <v>165</v>
      </c>
      <c r="XZ60" s="25">
        <v>117.9370395177495</v>
      </c>
      <c r="YA60" s="25">
        <v>243.31753529990536</v>
      </c>
      <c r="YB60" s="33">
        <v>0.66666666666666663</v>
      </c>
      <c r="YC60" s="33">
        <v>1.3754092087034633</v>
      </c>
      <c r="YD60" s="25">
        <v>164.54119223040857</v>
      </c>
      <c r="YE60" s="25">
        <v>82.951793229561957</v>
      </c>
      <c r="YF60" s="14" t="s">
        <v>165</v>
      </c>
      <c r="YG60" s="14" t="s">
        <v>165</v>
      </c>
      <c r="YH60" s="42">
        <v>1078.3815028901734</v>
      </c>
      <c r="YI60" s="42">
        <v>464.58124895143607</v>
      </c>
      <c r="YJ60" s="14" t="s">
        <v>165</v>
      </c>
      <c r="YK60" s="14" t="s">
        <v>165</v>
      </c>
      <c r="YL60" s="25">
        <v>81.795043536503684</v>
      </c>
      <c r="YM60" s="25">
        <v>184.77022409311039</v>
      </c>
      <c r="YN60" s="33">
        <v>5.7602143335565972E-2</v>
      </c>
      <c r="YO60" s="33">
        <v>0.13011987612190873</v>
      </c>
      <c r="YP60" s="25">
        <v>1338.2049564634963</v>
      </c>
      <c r="YQ60" s="25">
        <v>406.24306400080388</v>
      </c>
      <c r="YR60" s="33">
        <v>0.94239785666443399</v>
      </c>
      <c r="YS60" s="33">
        <v>0.28608666478929851</v>
      </c>
    </row>
    <row r="61" spans="1:669" x14ac:dyDescent="0.2">
      <c r="A61" s="1" t="s">
        <v>270</v>
      </c>
      <c r="B61" s="17" t="s">
        <v>271</v>
      </c>
      <c r="C61" s="17" t="s">
        <v>186</v>
      </c>
      <c r="D61" s="3" t="s">
        <v>165</v>
      </c>
      <c r="E61" s="17" t="s">
        <v>187</v>
      </c>
      <c r="F61" s="25">
        <v>3523</v>
      </c>
      <c r="G61" s="19" t="s">
        <v>165</v>
      </c>
      <c r="H61" s="20">
        <v>9.2085796883249957E-3</v>
      </c>
      <c r="I61" s="19" t="s">
        <v>165</v>
      </c>
      <c r="J61" s="19">
        <v>3403</v>
      </c>
      <c r="K61" s="19" t="s">
        <v>165</v>
      </c>
      <c r="L61" s="33">
        <v>0.96593812091967068</v>
      </c>
      <c r="M61" s="21" t="s">
        <v>165</v>
      </c>
      <c r="N61" s="26">
        <v>3115</v>
      </c>
      <c r="O61" s="19" t="s">
        <v>165</v>
      </c>
      <c r="P61" s="20">
        <v>0.88418961112688055</v>
      </c>
      <c r="Q61" s="19" t="s">
        <v>165</v>
      </c>
      <c r="R61" s="26">
        <v>91</v>
      </c>
      <c r="S61" s="19" t="s">
        <v>165</v>
      </c>
      <c r="T61" s="20">
        <v>2.5830258302583026E-2</v>
      </c>
      <c r="U61" s="19" t="s">
        <v>165</v>
      </c>
      <c r="V61" s="26">
        <v>7</v>
      </c>
      <c r="W61" s="19" t="s">
        <v>165</v>
      </c>
      <c r="X61" s="20">
        <v>1.9869429463525404E-3</v>
      </c>
      <c r="Y61" s="19" t="s">
        <v>165</v>
      </c>
      <c r="Z61" s="19">
        <v>105</v>
      </c>
      <c r="AA61" s="19" t="s">
        <v>165</v>
      </c>
      <c r="AB61" s="20">
        <v>2.9804144195288106E-2</v>
      </c>
      <c r="AC61" s="19" t="s">
        <v>165</v>
      </c>
      <c r="AD61" s="19">
        <v>5</v>
      </c>
      <c r="AE61" s="19" t="s">
        <v>165</v>
      </c>
      <c r="AF61" s="20">
        <v>1.419244961680386E-3</v>
      </c>
      <c r="AG61" s="19" t="s">
        <v>165</v>
      </c>
      <c r="AH61" s="26">
        <v>80</v>
      </c>
      <c r="AI61" s="19" t="s">
        <v>165</v>
      </c>
      <c r="AJ61" s="20">
        <v>2.2707919386886176E-2</v>
      </c>
      <c r="AK61" s="19" t="s">
        <v>165</v>
      </c>
      <c r="AL61" s="26">
        <v>120</v>
      </c>
      <c r="AM61" s="19" t="s">
        <v>165</v>
      </c>
      <c r="AN61" s="33">
        <v>3.4061879080329267E-2</v>
      </c>
      <c r="AO61" s="19" t="s">
        <v>165</v>
      </c>
      <c r="AP61" s="25">
        <v>1578</v>
      </c>
      <c r="AQ61" s="11" t="s">
        <v>165</v>
      </c>
      <c r="AR61" s="11" t="s">
        <v>165</v>
      </c>
      <c r="AS61" s="11" t="s">
        <v>165</v>
      </c>
      <c r="AT61" s="25">
        <v>1540</v>
      </c>
      <c r="AU61" s="11" t="s">
        <v>165</v>
      </c>
      <c r="AV61" s="20">
        <v>0.97591888466413179</v>
      </c>
      <c r="AW61" s="19" t="s">
        <v>165</v>
      </c>
      <c r="AX61" s="26">
        <v>38</v>
      </c>
      <c r="AY61" s="19" t="s">
        <v>165</v>
      </c>
      <c r="AZ61" s="20">
        <v>2.4081115335868188E-2</v>
      </c>
      <c r="BA61" s="19" t="s">
        <v>165</v>
      </c>
      <c r="BB61" s="19">
        <v>1713.5517241379309</v>
      </c>
      <c r="BC61" s="19" t="s">
        <v>165</v>
      </c>
      <c r="BD61" s="38">
        <v>0.48638993021229943</v>
      </c>
      <c r="BE61" s="19" t="s">
        <v>165</v>
      </c>
      <c r="BF61" s="19">
        <v>1809.4482758620691</v>
      </c>
      <c r="BG61" s="19" t="s">
        <v>165</v>
      </c>
      <c r="BH61" s="38">
        <v>0.51361006978770052</v>
      </c>
      <c r="BI61" s="19" t="s">
        <v>165</v>
      </c>
      <c r="BJ61" s="19">
        <v>293.51724137931035</v>
      </c>
      <c r="BK61" s="27" t="s">
        <v>165</v>
      </c>
      <c r="BL61" s="38">
        <v>8.3314573198782382E-2</v>
      </c>
      <c r="BM61" s="27" t="s">
        <v>165</v>
      </c>
      <c r="BN61" s="19">
        <v>217.93103448275861</v>
      </c>
      <c r="BO61" s="27" t="s">
        <v>165</v>
      </c>
      <c r="BP61" s="38">
        <v>6.1859504536689924E-2</v>
      </c>
      <c r="BQ61" s="27" t="s">
        <v>165</v>
      </c>
      <c r="BR61" s="19">
        <v>165.10344827586206</v>
      </c>
      <c r="BS61" s="27" t="s">
        <v>165</v>
      </c>
      <c r="BT61" s="38">
        <v>4.6864447424315094E-2</v>
      </c>
      <c r="BU61" s="27" t="s">
        <v>165</v>
      </c>
      <c r="BV61" s="19">
        <v>86.34482758620689</v>
      </c>
      <c r="BW61" s="27" t="s">
        <v>165</v>
      </c>
      <c r="BX61" s="38">
        <v>2.4508892303777147E-2</v>
      </c>
      <c r="BY61" s="27" t="s">
        <v>165</v>
      </c>
      <c r="BZ61" s="19">
        <v>143.34482758620689</v>
      </c>
      <c r="CA61" s="27" t="s">
        <v>165</v>
      </c>
      <c r="CB61" s="38">
        <v>4.0688284866933551E-2</v>
      </c>
      <c r="CC61" s="27" t="s">
        <v>165</v>
      </c>
      <c r="CD61" s="19">
        <v>612.37931034482756</v>
      </c>
      <c r="CE61" s="27" t="s">
        <v>165</v>
      </c>
      <c r="CF61" s="38">
        <v>0.1738232501688412</v>
      </c>
      <c r="CG61" s="27" t="s">
        <v>165</v>
      </c>
      <c r="CH61" s="19">
        <v>614.0344827586207</v>
      </c>
      <c r="CI61" s="27" t="s">
        <v>165</v>
      </c>
      <c r="CJ61" s="38">
        <v>0.17429306919063886</v>
      </c>
      <c r="CK61" s="27" t="s">
        <v>165</v>
      </c>
      <c r="CL61" s="19">
        <v>507.0344827586207</v>
      </c>
      <c r="CM61" s="27" t="s">
        <v>165</v>
      </c>
      <c r="CN61" s="38">
        <v>0.14392122701067861</v>
      </c>
      <c r="CO61" s="27" t="s">
        <v>165</v>
      </c>
      <c r="CP61" s="19">
        <v>444.37931034482756</v>
      </c>
      <c r="CQ61" s="27" t="s">
        <v>165</v>
      </c>
      <c r="CR61" s="38">
        <v>0.12613661945638024</v>
      </c>
      <c r="CS61" s="27" t="s">
        <v>165</v>
      </c>
      <c r="CT61" s="19">
        <v>206.34482758620689</v>
      </c>
      <c r="CU61" s="27" t="s">
        <v>165</v>
      </c>
      <c r="CV61" s="38">
        <v>5.8570771384106414E-2</v>
      </c>
      <c r="CW61" s="27" t="s">
        <v>165</v>
      </c>
      <c r="CX61" s="19">
        <v>158.58620689655174</v>
      </c>
      <c r="CY61" s="27" t="s">
        <v>165</v>
      </c>
      <c r="CZ61" s="38">
        <v>4.5014535025986867E-2</v>
      </c>
      <c r="DA61" s="27" t="s">
        <v>165</v>
      </c>
      <c r="DB61" s="19">
        <v>74</v>
      </c>
      <c r="DC61" s="19" t="s">
        <v>165</v>
      </c>
      <c r="DD61" s="38">
        <v>2.1004825432869714E-2</v>
      </c>
      <c r="DE61" s="19" t="s">
        <v>165</v>
      </c>
      <c r="DF61" s="19">
        <v>762.89655172413791</v>
      </c>
      <c r="DG61" s="19" t="s">
        <v>165</v>
      </c>
      <c r="DH61" s="38">
        <v>0.21654741746356454</v>
      </c>
      <c r="DI61" s="19" t="s">
        <v>165</v>
      </c>
      <c r="DJ61" s="19">
        <v>2760.1034482758623</v>
      </c>
      <c r="DK61" s="19" t="s">
        <v>165</v>
      </c>
      <c r="DL61" s="38">
        <v>0.78345258253643546</v>
      </c>
      <c r="DM61" s="19" t="s">
        <v>165</v>
      </c>
      <c r="DN61" s="19">
        <v>438.93103448275861</v>
      </c>
      <c r="DO61" s="19" t="s">
        <v>165</v>
      </c>
      <c r="DP61" s="38">
        <v>0.12459013184296298</v>
      </c>
      <c r="DQ61" s="19" t="s">
        <v>165</v>
      </c>
      <c r="DR61" s="11">
        <v>1540</v>
      </c>
      <c r="DS61" s="19" t="s">
        <v>165</v>
      </c>
      <c r="DT61" s="19" t="s">
        <v>165</v>
      </c>
      <c r="DU61" s="19" t="s">
        <v>165</v>
      </c>
      <c r="DV61" s="39">
        <v>2.2878751847373366</v>
      </c>
      <c r="DW61" s="19" t="s">
        <v>165</v>
      </c>
      <c r="DX61" s="19" t="s">
        <v>165</v>
      </c>
      <c r="DY61" s="19" t="s">
        <v>165</v>
      </c>
      <c r="DZ61" s="11">
        <v>951.94117647058829</v>
      </c>
      <c r="EA61" s="19" t="s">
        <v>165</v>
      </c>
      <c r="EB61" s="40">
        <v>0.61814362108479759</v>
      </c>
      <c r="EC61" s="19" t="s">
        <v>165</v>
      </c>
      <c r="ED61" s="19">
        <v>433.05882352941177</v>
      </c>
      <c r="EE61" s="27" t="s">
        <v>165</v>
      </c>
      <c r="EF61" s="40">
        <v>0.28120702826585181</v>
      </c>
      <c r="EG61" s="27" t="s">
        <v>165</v>
      </c>
      <c r="EH61" s="19">
        <v>805</v>
      </c>
      <c r="EI61" s="27" t="s">
        <v>165</v>
      </c>
      <c r="EJ61" s="40">
        <v>0.52272727272727271</v>
      </c>
      <c r="EK61" s="27" t="s">
        <v>165</v>
      </c>
      <c r="EL61" s="19">
        <v>353.29411764705878</v>
      </c>
      <c r="EM61" s="27" t="s">
        <v>165</v>
      </c>
      <c r="EN61" s="40">
        <v>0.22941176470588232</v>
      </c>
      <c r="EO61" s="27" t="s">
        <v>165</v>
      </c>
      <c r="EP61" s="19">
        <v>146.94117647058823</v>
      </c>
      <c r="EQ61" s="27" t="s">
        <v>165</v>
      </c>
      <c r="ER61" s="40">
        <v>9.5416348357524827E-2</v>
      </c>
      <c r="ES61" s="27" t="s">
        <v>165</v>
      </c>
      <c r="ET61" s="19">
        <v>79.764705882352942</v>
      </c>
      <c r="EU61" s="19" t="s">
        <v>165</v>
      </c>
      <c r="EV61" s="40">
        <v>5.179526355996944E-2</v>
      </c>
      <c r="EW61" s="19" t="s">
        <v>165</v>
      </c>
      <c r="EX61" s="19">
        <v>588.05882352941171</v>
      </c>
      <c r="EY61" s="19" t="s">
        <v>165</v>
      </c>
      <c r="EZ61" s="40">
        <v>0.38185637891520241</v>
      </c>
      <c r="FA61" s="19" t="s">
        <v>165</v>
      </c>
      <c r="FB61" s="19">
        <v>449.11764705882354</v>
      </c>
      <c r="FC61" s="19" t="s">
        <v>165</v>
      </c>
      <c r="FD61" s="40">
        <v>0.29163483575248283</v>
      </c>
      <c r="FE61" s="19" t="s">
        <v>165</v>
      </c>
      <c r="FF61" s="19">
        <v>143.1764705882353</v>
      </c>
      <c r="FG61" s="19" t="s">
        <v>165</v>
      </c>
      <c r="FH61" s="40">
        <v>9.297173414820474E-2</v>
      </c>
      <c r="FI61" s="19" t="s">
        <v>165</v>
      </c>
      <c r="FJ61" s="19">
        <v>447.05882352941177</v>
      </c>
      <c r="FK61" s="19" t="s">
        <v>165</v>
      </c>
      <c r="FL61" s="23">
        <v>0.2902979373567609</v>
      </c>
      <c r="FM61" s="19" t="s">
        <v>165</v>
      </c>
      <c r="FN61" s="19">
        <v>327.35294117647061</v>
      </c>
      <c r="FO61" s="19" t="s">
        <v>165</v>
      </c>
      <c r="FP61" s="23">
        <v>0.21256684491978611</v>
      </c>
      <c r="FQ61" s="19" t="s">
        <v>165</v>
      </c>
      <c r="FR61" s="19">
        <v>2616.7586206896553</v>
      </c>
      <c r="FS61" s="22" t="s">
        <v>165</v>
      </c>
      <c r="FT61" s="12">
        <v>0.74276429766950192</v>
      </c>
      <c r="FU61" s="22" t="s">
        <v>165</v>
      </c>
      <c r="FV61" s="25">
        <v>24.526216343882854</v>
      </c>
      <c r="FW61" s="25">
        <v>691.39158927532719</v>
      </c>
      <c r="FX61" s="33">
        <v>9.372746935832732E-3</v>
      </c>
      <c r="FY61" s="33">
        <v>0.26421680005514175</v>
      </c>
      <c r="FZ61" s="25">
        <v>164.13698630136986</v>
      </c>
      <c r="GA61" s="25">
        <v>167.27815998136626</v>
      </c>
      <c r="GB61" s="33">
        <v>6.2725306416726745E-2</v>
      </c>
      <c r="GC61" s="33">
        <v>6.392571277257493E-2</v>
      </c>
      <c r="GD61" s="25">
        <v>515.99385923476621</v>
      </c>
      <c r="GE61" s="25">
        <v>215.83042035743858</v>
      </c>
      <c r="GF61" s="33">
        <v>0.19718817591925017</v>
      </c>
      <c r="GG61" s="33">
        <v>8.2480064707135953E-2</v>
      </c>
      <c r="GH61" s="25">
        <v>1038.5909305621162</v>
      </c>
      <c r="GI61" s="25">
        <v>159.09696833254461</v>
      </c>
      <c r="GJ61" s="33">
        <v>0.39689978370583995</v>
      </c>
      <c r="GK61" s="33">
        <v>6.0799252584716461E-2</v>
      </c>
      <c r="GL61" s="25">
        <v>873.51062824752012</v>
      </c>
      <c r="GM61" s="25">
        <v>279.40820755994918</v>
      </c>
      <c r="GN61" s="33">
        <v>0.33381398702235038</v>
      </c>
      <c r="GO61" s="33">
        <v>0.10677645440843535</v>
      </c>
      <c r="GP61" s="25">
        <v>2592.2324043457725</v>
      </c>
      <c r="GQ61" s="25">
        <v>372.6407777029861</v>
      </c>
      <c r="GR61" s="33">
        <v>0.99062725306416721</v>
      </c>
      <c r="GS61" s="33">
        <v>0.14240548392834773</v>
      </c>
      <c r="GT61" s="25">
        <v>1912.1015588096363</v>
      </c>
      <c r="GU61" s="25">
        <v>296.5013426372559</v>
      </c>
      <c r="GV61" s="33">
        <v>0.73071377072819033</v>
      </c>
      <c r="GW61" s="33">
        <v>0.11330863316659753</v>
      </c>
      <c r="GX61" s="25">
        <v>3474.7656375838928</v>
      </c>
      <c r="GY61" s="25">
        <v>383.99218742052545</v>
      </c>
      <c r="GZ61" s="14" t="s">
        <v>165</v>
      </c>
      <c r="HA61" s="14" t="s">
        <v>165</v>
      </c>
      <c r="HB61" s="25">
        <v>3161.7151677852348</v>
      </c>
      <c r="HC61" s="25">
        <v>163.409249074043</v>
      </c>
      <c r="HD61" s="33">
        <v>0.90990745781164939</v>
      </c>
      <c r="HE61" s="33">
        <v>4.70274159806836E-2</v>
      </c>
      <c r="HF61" s="25">
        <v>304.53852348993291</v>
      </c>
      <c r="HG61" s="25">
        <v>141.03546277139304</v>
      </c>
      <c r="HH61" s="33">
        <v>8.7642896026129555E-2</v>
      </c>
      <c r="HI61" s="33">
        <v>4.0588482067947226E-2</v>
      </c>
      <c r="HJ61" s="25">
        <v>8.5119463087248324</v>
      </c>
      <c r="HK61" s="25">
        <v>153.09272092230847</v>
      </c>
      <c r="HL61" s="33">
        <v>2.4496461622210124E-3</v>
      </c>
      <c r="HM61" s="33">
        <v>4.4058430665487522E-2</v>
      </c>
      <c r="HN61" s="25">
        <v>3229.4827586206898</v>
      </c>
      <c r="HO61" s="29" t="s">
        <v>165</v>
      </c>
      <c r="HP61" s="12">
        <v>0.91668542680121767</v>
      </c>
      <c r="HQ61" s="29" t="s">
        <v>165</v>
      </c>
      <c r="HR61" s="25">
        <v>3045.2318787567228</v>
      </c>
      <c r="HS61" s="25">
        <v>461.25800695606</v>
      </c>
      <c r="HT61" s="33">
        <v>0.94294724770642202</v>
      </c>
      <c r="HU61" s="33">
        <v>0.14282720838957599</v>
      </c>
      <c r="HV61" s="25">
        <v>184.2508798639671</v>
      </c>
      <c r="HW61" s="25">
        <v>555.69302387689288</v>
      </c>
      <c r="HX61" s="33">
        <v>5.705275229357798E-2</v>
      </c>
      <c r="HY61" s="33">
        <v>0.17206873837413797</v>
      </c>
      <c r="HZ61" s="25">
        <v>49.997726194242333</v>
      </c>
      <c r="IA61" s="25">
        <v>1023.5987101162652</v>
      </c>
      <c r="IB61" s="33">
        <v>1.548165137614679E-2</v>
      </c>
      <c r="IC61" s="33">
        <v>0.31695438143581967</v>
      </c>
      <c r="ID61" s="11">
        <v>1884</v>
      </c>
      <c r="IE61" s="11" t="s">
        <v>165</v>
      </c>
      <c r="IF61" s="11" t="s">
        <v>165</v>
      </c>
      <c r="IG61" s="11" t="s">
        <v>165</v>
      </c>
      <c r="IH61" s="11">
        <v>10</v>
      </c>
      <c r="II61" s="14" t="s">
        <v>165</v>
      </c>
      <c r="IJ61" s="12">
        <v>5.3078556263269636E-3</v>
      </c>
      <c r="IK61" s="11" t="s">
        <v>165</v>
      </c>
      <c r="IL61" s="11">
        <v>7</v>
      </c>
      <c r="IM61" s="31" t="s">
        <v>165</v>
      </c>
      <c r="IN61" s="16">
        <v>3.7154989384288748E-3</v>
      </c>
      <c r="IO61" s="11" t="s">
        <v>165</v>
      </c>
      <c r="IP61" s="11">
        <v>148</v>
      </c>
      <c r="IQ61" s="11" t="s">
        <v>165</v>
      </c>
      <c r="IR61" s="12">
        <v>7.8556263269639062E-2</v>
      </c>
      <c r="IS61" s="11" t="s">
        <v>165</v>
      </c>
      <c r="IT61" s="11">
        <v>2</v>
      </c>
      <c r="IU61" s="11" t="s">
        <v>165</v>
      </c>
      <c r="IV61" s="12">
        <v>1.0615711252653928E-3</v>
      </c>
      <c r="IW61" s="11" t="s">
        <v>165</v>
      </c>
      <c r="IX61" s="11">
        <v>27</v>
      </c>
      <c r="IY61" s="14" t="s">
        <v>165</v>
      </c>
      <c r="IZ61" s="12">
        <v>1.4331210191082803E-2</v>
      </c>
      <c r="JA61" s="11" t="s">
        <v>165</v>
      </c>
      <c r="JB61" s="11">
        <v>19</v>
      </c>
      <c r="JC61" s="14" t="s">
        <v>165</v>
      </c>
      <c r="JD61" s="12">
        <v>1.0084925690021231E-2</v>
      </c>
      <c r="JE61" s="11" t="s">
        <v>165</v>
      </c>
      <c r="JF61" s="11">
        <v>19</v>
      </c>
      <c r="JG61" s="31" t="s">
        <v>165</v>
      </c>
      <c r="JH61" s="12">
        <v>1.0084925690021231E-2</v>
      </c>
      <c r="JI61" s="31" t="s">
        <v>165</v>
      </c>
      <c r="JJ61" s="11">
        <v>12</v>
      </c>
      <c r="JK61" s="31" t="s">
        <v>165</v>
      </c>
      <c r="JL61" s="12">
        <v>6.369426751592357E-3</v>
      </c>
      <c r="JM61" s="31" t="s">
        <v>165</v>
      </c>
      <c r="JN61" s="11">
        <v>33</v>
      </c>
      <c r="JO61" s="14" t="s">
        <v>165</v>
      </c>
      <c r="JP61" s="12">
        <v>1.751592356687898E-2</v>
      </c>
      <c r="JQ61" s="11" t="s">
        <v>165</v>
      </c>
      <c r="JR61" s="11">
        <v>64</v>
      </c>
      <c r="JS61" s="11" t="s">
        <v>165</v>
      </c>
      <c r="JT61" s="12">
        <v>3.3970276008492568E-2</v>
      </c>
      <c r="JU61" s="11" t="s">
        <v>165</v>
      </c>
      <c r="JV61" s="11">
        <v>113</v>
      </c>
      <c r="JW61" s="11" t="s">
        <v>165</v>
      </c>
      <c r="JX61" s="12">
        <v>5.9978768577494693E-2</v>
      </c>
      <c r="JY61" s="11" t="s">
        <v>165</v>
      </c>
      <c r="JZ61" s="11">
        <v>15</v>
      </c>
      <c r="KA61" s="11" t="s">
        <v>165</v>
      </c>
      <c r="KB61" s="12">
        <v>7.9617834394904458E-3</v>
      </c>
      <c r="KC61" s="11" t="s">
        <v>165</v>
      </c>
      <c r="KD61" s="11">
        <v>15</v>
      </c>
      <c r="KE61" s="11" t="s">
        <v>165</v>
      </c>
      <c r="KF61" s="12">
        <v>7.9617834394904458E-3</v>
      </c>
      <c r="KG61" s="11" t="s">
        <v>165</v>
      </c>
      <c r="KH61" s="11">
        <v>43</v>
      </c>
      <c r="KI61" s="11" t="s">
        <v>165</v>
      </c>
      <c r="KJ61" s="12">
        <v>2.2823779193205943E-2</v>
      </c>
      <c r="KK61" s="11" t="s">
        <v>165</v>
      </c>
      <c r="KL61" s="11">
        <v>10</v>
      </c>
      <c r="KM61" s="31" t="s">
        <v>165</v>
      </c>
      <c r="KN61" s="12">
        <v>5.3078556263269636E-3</v>
      </c>
      <c r="KO61" s="31" t="s">
        <v>165</v>
      </c>
      <c r="KP61" s="11">
        <v>7</v>
      </c>
      <c r="KQ61" s="11" t="s">
        <v>165</v>
      </c>
      <c r="KR61" s="12">
        <v>3.7154989384288748E-3</v>
      </c>
      <c r="KS61" s="11" t="s">
        <v>165</v>
      </c>
      <c r="KT61" s="11">
        <v>8</v>
      </c>
      <c r="KU61" s="11" t="s">
        <v>165</v>
      </c>
      <c r="KV61" s="12">
        <v>4.246284501061571E-3</v>
      </c>
      <c r="KW61" s="11" t="s">
        <v>165</v>
      </c>
      <c r="KX61" s="11" t="s">
        <v>165</v>
      </c>
      <c r="KY61" s="11" t="s">
        <v>165</v>
      </c>
      <c r="KZ61" s="12" t="s">
        <v>165</v>
      </c>
      <c r="LA61" s="11" t="s">
        <v>165</v>
      </c>
      <c r="LB61" s="11">
        <v>715</v>
      </c>
      <c r="LC61" s="15" t="s">
        <v>165</v>
      </c>
      <c r="LD61" s="12">
        <v>0.37951167728237795</v>
      </c>
      <c r="LE61" s="11" t="s">
        <v>165</v>
      </c>
      <c r="LF61" s="11">
        <v>87</v>
      </c>
      <c r="LG61" s="11" t="s">
        <v>165</v>
      </c>
      <c r="LH61" s="12">
        <v>4.6178343949044583E-2</v>
      </c>
      <c r="LI61" s="11" t="s">
        <v>165</v>
      </c>
      <c r="LJ61" s="11">
        <v>11</v>
      </c>
      <c r="LK61" s="31" t="s">
        <v>165</v>
      </c>
      <c r="LL61" s="16">
        <v>5.8386411889596599E-3</v>
      </c>
      <c r="LM61" s="13" t="s">
        <v>165</v>
      </c>
      <c r="LN61" s="11">
        <v>42</v>
      </c>
      <c r="LO61" s="11" t="s">
        <v>165</v>
      </c>
      <c r="LP61" s="12">
        <v>2.2292993630573247E-2</v>
      </c>
      <c r="LQ61" s="11" t="s">
        <v>165</v>
      </c>
      <c r="LR61" s="11">
        <v>41</v>
      </c>
      <c r="LS61" s="11" t="s">
        <v>165</v>
      </c>
      <c r="LT61" s="12">
        <v>2.1762208067940551E-2</v>
      </c>
      <c r="LU61" s="11" t="s">
        <v>165</v>
      </c>
      <c r="LV61" s="11">
        <v>24</v>
      </c>
      <c r="LW61" s="14" t="s">
        <v>165</v>
      </c>
      <c r="LX61" s="12">
        <v>1.2738853503184714E-2</v>
      </c>
      <c r="LY61" s="11" t="s">
        <v>165</v>
      </c>
      <c r="LZ61" s="11" t="s">
        <v>165</v>
      </c>
      <c r="MA61" s="14" t="s">
        <v>165</v>
      </c>
      <c r="MB61" s="12" t="s">
        <v>165</v>
      </c>
      <c r="MC61" s="11" t="s">
        <v>165</v>
      </c>
      <c r="MD61" s="11" t="s">
        <v>165</v>
      </c>
      <c r="ME61" s="14" t="s">
        <v>165</v>
      </c>
      <c r="MF61" s="12" t="s">
        <v>165</v>
      </c>
      <c r="MG61" s="11" t="s">
        <v>165</v>
      </c>
      <c r="MH61" s="11">
        <v>51</v>
      </c>
      <c r="MI61" s="14" t="s">
        <v>165</v>
      </c>
      <c r="MJ61" s="12">
        <v>2.7070063694267517E-2</v>
      </c>
      <c r="MK61" s="11" t="s">
        <v>165</v>
      </c>
      <c r="ML61" s="11">
        <v>141</v>
      </c>
      <c r="MM61" s="14" t="s">
        <v>165</v>
      </c>
      <c r="MN61" s="12">
        <v>7.4840764331210188E-2</v>
      </c>
      <c r="MO61" s="11" t="s">
        <v>165</v>
      </c>
      <c r="MP61" s="11" t="s">
        <v>165</v>
      </c>
      <c r="MQ61" s="14" t="s">
        <v>165</v>
      </c>
      <c r="MR61" s="12" t="s">
        <v>165</v>
      </c>
      <c r="MS61" s="11" t="s">
        <v>165</v>
      </c>
      <c r="MT61" s="11" t="s">
        <v>165</v>
      </c>
      <c r="MU61" s="14" t="s">
        <v>165</v>
      </c>
      <c r="MV61" s="12" t="s">
        <v>165</v>
      </c>
      <c r="MW61" s="14" t="s">
        <v>165</v>
      </c>
      <c r="MX61" s="11" t="s">
        <v>165</v>
      </c>
      <c r="MY61" s="14" t="s">
        <v>165</v>
      </c>
      <c r="MZ61" s="12" t="s">
        <v>165</v>
      </c>
      <c r="NA61" s="14" t="s">
        <v>165</v>
      </c>
      <c r="NB61" s="11" t="s">
        <v>165</v>
      </c>
      <c r="NC61" s="14" t="s">
        <v>165</v>
      </c>
      <c r="ND61" s="12" t="s">
        <v>165</v>
      </c>
      <c r="NE61" s="14" t="s">
        <v>165</v>
      </c>
      <c r="NF61" s="11">
        <v>220</v>
      </c>
      <c r="NG61" s="14" t="s">
        <v>165</v>
      </c>
      <c r="NH61" s="12">
        <v>0.11677282377919321</v>
      </c>
      <c r="NI61" s="14" t="s">
        <v>165</v>
      </c>
      <c r="NJ61" s="25">
        <v>144.31680773881499</v>
      </c>
      <c r="NK61" s="25">
        <v>362.55774686866357</v>
      </c>
      <c r="NL61" s="41">
        <v>9.3712212817412335E-2</v>
      </c>
      <c r="NM61" s="41">
        <v>0.23542710835627503</v>
      </c>
      <c r="NN61" s="25">
        <v>131.28174123337362</v>
      </c>
      <c r="NO61" s="25">
        <v>238.08692474822516</v>
      </c>
      <c r="NP61" s="33">
        <v>8.5247883917775089E-2</v>
      </c>
      <c r="NQ61" s="33">
        <v>0.15460189918715919</v>
      </c>
      <c r="NR61" s="25">
        <v>256.97702539298672</v>
      </c>
      <c r="NS61" s="25">
        <v>156.85587875400455</v>
      </c>
      <c r="NT61" s="33">
        <v>0.16686819830713423</v>
      </c>
      <c r="NU61" s="33">
        <v>0.10185446672337957</v>
      </c>
      <c r="NV61" s="25">
        <v>279.32285368802906</v>
      </c>
      <c r="NW61" s="25">
        <v>90.337430119779498</v>
      </c>
      <c r="NX61" s="33">
        <v>0.18137847642079807</v>
      </c>
      <c r="NY61" s="33">
        <v>5.8660668908947722E-2</v>
      </c>
      <c r="NZ61" s="25">
        <v>728.10157194679562</v>
      </c>
      <c r="OA61" s="25">
        <v>169.92619512561649</v>
      </c>
      <c r="OB61" s="33">
        <v>0.47279322853688027</v>
      </c>
      <c r="OC61" s="33">
        <v>0.11034168514650422</v>
      </c>
      <c r="OD61" s="42">
        <v>95718.739419588877</v>
      </c>
      <c r="OE61" s="42">
        <v>10222.858129090302</v>
      </c>
      <c r="OF61" s="14" t="s">
        <v>165</v>
      </c>
      <c r="OG61" s="14" t="s">
        <v>165</v>
      </c>
      <c r="OH61" s="25">
        <v>3506.9218791946309</v>
      </c>
      <c r="OI61" s="25">
        <v>388.60905805191931</v>
      </c>
      <c r="OJ61" s="14" t="s">
        <v>165</v>
      </c>
      <c r="OK61" s="14" t="s">
        <v>165</v>
      </c>
      <c r="OL61" s="25">
        <v>24.590067114093962</v>
      </c>
      <c r="OM61" s="25">
        <v>217.32300040231735</v>
      </c>
      <c r="ON61" s="33">
        <v>7.0118662351672063E-3</v>
      </c>
      <c r="OO61" s="33">
        <v>6.1969729548759109E-2</v>
      </c>
      <c r="OP61" s="25">
        <v>95.522953020134224</v>
      </c>
      <c r="OQ61" s="25">
        <v>217.62814801360025</v>
      </c>
      <c r="OR61" s="33">
        <v>2.7238403451995685E-2</v>
      </c>
      <c r="OS61" s="33">
        <v>6.2056742496807156E-2</v>
      </c>
      <c r="OT61" s="25">
        <v>88.902550335570467</v>
      </c>
      <c r="OU61" s="25">
        <v>164.80857029469627</v>
      </c>
      <c r="OV61" s="33">
        <v>2.535059331175836E-2</v>
      </c>
      <c r="OW61" s="33">
        <v>4.6995221442613019E-2</v>
      </c>
      <c r="OX61" s="25">
        <v>3297.9063087248323</v>
      </c>
      <c r="OY61" s="25">
        <v>157.11782063409919</v>
      </c>
      <c r="OZ61" s="33">
        <v>0.9403991370010788</v>
      </c>
      <c r="PA61" s="33">
        <v>4.4802201487927497E-2</v>
      </c>
      <c r="PB61" s="25">
        <v>2164.871677852349</v>
      </c>
      <c r="PC61" s="25">
        <v>279.27942996217962</v>
      </c>
      <c r="PD61" s="15" t="s">
        <v>165</v>
      </c>
      <c r="PE61" s="15" t="s">
        <v>165</v>
      </c>
      <c r="PF61" s="25">
        <v>1818.7191946308724</v>
      </c>
      <c r="PG61" s="25">
        <v>159.74748610519043</v>
      </c>
      <c r="PH61" s="33">
        <v>0.84010484927916118</v>
      </c>
      <c r="PI61" s="33">
        <v>7.3790741381801986E-2</v>
      </c>
      <c r="PJ61" s="25">
        <v>174.02201342281879</v>
      </c>
      <c r="PK61" s="25">
        <v>69.028449778082447</v>
      </c>
      <c r="PL61" s="33">
        <v>8.0384447356924418E-2</v>
      </c>
      <c r="PM61" s="33">
        <v>3.1885700424776127E-2</v>
      </c>
      <c r="PN61" s="25">
        <v>172.13046979865771</v>
      </c>
      <c r="PO61" s="25">
        <v>349.80250666289709</v>
      </c>
      <c r="PP61" s="33">
        <v>7.9510703363914373E-2</v>
      </c>
      <c r="PQ61" s="33">
        <v>0.16158117372107572</v>
      </c>
      <c r="PR61" s="11">
        <v>168</v>
      </c>
      <c r="PS61" s="22" t="s">
        <v>165</v>
      </c>
      <c r="PT61" s="20">
        <v>5.5763747589379663E-4</v>
      </c>
      <c r="PU61" s="20" t="s">
        <v>165</v>
      </c>
      <c r="PV61" s="11">
        <v>45</v>
      </c>
      <c r="PW61" s="19" t="s">
        <v>165</v>
      </c>
      <c r="PX61" s="38">
        <v>0.26785714285714285</v>
      </c>
      <c r="PY61" s="19" t="s">
        <v>165</v>
      </c>
      <c r="PZ61" s="11">
        <v>102</v>
      </c>
      <c r="QA61" s="19" t="s">
        <v>165</v>
      </c>
      <c r="QB61" s="38">
        <v>0.6071428571428571</v>
      </c>
      <c r="QC61" s="19" t="s">
        <v>165</v>
      </c>
      <c r="QD61" s="11">
        <v>21</v>
      </c>
      <c r="QE61" s="19" t="s">
        <v>165</v>
      </c>
      <c r="QF61" s="38">
        <v>0.125</v>
      </c>
      <c r="QG61" s="19" t="s">
        <v>165</v>
      </c>
      <c r="QH61" s="11">
        <v>18</v>
      </c>
      <c r="QI61" s="19" t="s">
        <v>165</v>
      </c>
      <c r="QJ61" s="38">
        <v>0.10714285714285714</v>
      </c>
      <c r="QK61" s="19" t="s">
        <v>165</v>
      </c>
      <c r="QL61" s="11">
        <v>73</v>
      </c>
      <c r="QM61" s="19" t="s">
        <v>165</v>
      </c>
      <c r="QN61" s="38">
        <v>0.43452380952380953</v>
      </c>
      <c r="QO61" s="19" t="s">
        <v>165</v>
      </c>
      <c r="QP61" s="11">
        <v>77</v>
      </c>
      <c r="QQ61" s="19" t="s">
        <v>165</v>
      </c>
      <c r="QR61" s="38">
        <v>0.45833333333333331</v>
      </c>
      <c r="QS61" s="19" t="s">
        <v>165</v>
      </c>
      <c r="QT61" s="11">
        <v>17</v>
      </c>
      <c r="QU61" s="19" t="s">
        <v>165</v>
      </c>
      <c r="QV61" s="38">
        <v>0.10119047619047619</v>
      </c>
      <c r="QW61" s="19" t="s">
        <v>165</v>
      </c>
      <c r="QX61" s="11">
        <v>7</v>
      </c>
      <c r="QY61" s="19" t="s">
        <v>165</v>
      </c>
      <c r="QZ61" s="38">
        <v>4.1666666666666664E-2</v>
      </c>
      <c r="RA61" s="19" t="s">
        <v>165</v>
      </c>
      <c r="RB61" s="11">
        <v>0</v>
      </c>
      <c r="RC61" s="19" t="s">
        <v>165</v>
      </c>
      <c r="RD61" s="38">
        <v>0</v>
      </c>
      <c r="RE61" s="19" t="s">
        <v>165</v>
      </c>
      <c r="RF61" s="11">
        <v>3</v>
      </c>
      <c r="RG61" s="19" t="s">
        <v>165</v>
      </c>
      <c r="RH61" s="38">
        <v>1.7857142857142856E-2</v>
      </c>
      <c r="RI61" s="19" t="s">
        <v>165</v>
      </c>
      <c r="RJ61" s="11">
        <v>0</v>
      </c>
      <c r="RK61" s="19" t="s">
        <v>165</v>
      </c>
      <c r="RL61" s="38">
        <v>0</v>
      </c>
      <c r="RM61" s="19" t="s">
        <v>165</v>
      </c>
      <c r="RN61" s="11">
        <v>5</v>
      </c>
      <c r="RO61" s="19" t="s">
        <v>165</v>
      </c>
      <c r="RP61" s="38">
        <v>2.976190476190476E-2</v>
      </c>
      <c r="RQ61" s="19" t="s">
        <v>165</v>
      </c>
      <c r="RR61" s="11">
        <v>10</v>
      </c>
      <c r="RS61" s="19" t="s">
        <v>165</v>
      </c>
      <c r="RT61" s="38">
        <v>5.9523809523809521E-2</v>
      </c>
      <c r="RU61" s="19" t="s">
        <v>165</v>
      </c>
      <c r="RV61" s="11">
        <v>20</v>
      </c>
      <c r="RW61" s="19" t="s">
        <v>165</v>
      </c>
      <c r="RX61" s="38">
        <v>0.11904761904761904</v>
      </c>
      <c r="RY61" s="19" t="s">
        <v>165</v>
      </c>
      <c r="RZ61" s="11">
        <v>3</v>
      </c>
      <c r="SA61" s="19" t="s">
        <v>165</v>
      </c>
      <c r="SB61" s="38">
        <v>1.7857142857142856E-2</v>
      </c>
      <c r="SC61" s="19" t="s">
        <v>165</v>
      </c>
      <c r="SD61" s="11">
        <v>5</v>
      </c>
      <c r="SE61" s="19" t="s">
        <v>165</v>
      </c>
      <c r="SF61" s="38">
        <v>2.976190476190476E-2</v>
      </c>
      <c r="SG61" s="19" t="s">
        <v>165</v>
      </c>
      <c r="SH61" s="11">
        <v>1</v>
      </c>
      <c r="SI61" s="19" t="s">
        <v>165</v>
      </c>
      <c r="SJ61" s="38">
        <v>5.9523809523809521E-3</v>
      </c>
      <c r="SK61" s="19" t="s">
        <v>165</v>
      </c>
      <c r="SL61" s="11">
        <v>0</v>
      </c>
      <c r="SM61" s="19" t="s">
        <v>165</v>
      </c>
      <c r="SN61" s="38">
        <v>0</v>
      </c>
      <c r="SO61" s="19" t="s">
        <v>165</v>
      </c>
      <c r="SP61" s="11">
        <v>5</v>
      </c>
      <c r="SQ61" s="19" t="s">
        <v>165</v>
      </c>
      <c r="SR61" s="38">
        <v>2.976190476190476E-2</v>
      </c>
      <c r="SS61" s="19" t="s">
        <v>165</v>
      </c>
      <c r="ST61" s="11">
        <v>5</v>
      </c>
      <c r="SU61" s="19" t="s">
        <v>165</v>
      </c>
      <c r="SV61" s="38">
        <v>2.976190476190476E-2</v>
      </c>
      <c r="SW61" s="19" t="s">
        <v>165</v>
      </c>
      <c r="SX61" s="11">
        <v>0</v>
      </c>
      <c r="SY61" s="19" t="s">
        <v>165</v>
      </c>
      <c r="SZ61" s="38">
        <v>0</v>
      </c>
      <c r="TA61" s="19" t="s">
        <v>165</v>
      </c>
      <c r="TB61" s="11">
        <v>6</v>
      </c>
      <c r="TC61" s="19" t="s">
        <v>165</v>
      </c>
      <c r="TD61" s="38">
        <v>3.5714285714285712E-2</v>
      </c>
      <c r="TE61" s="19" t="s">
        <v>165</v>
      </c>
      <c r="TF61" s="11">
        <v>25</v>
      </c>
      <c r="TG61" s="19" t="s">
        <v>165</v>
      </c>
      <c r="TH61" s="38">
        <v>0.14880952380952381</v>
      </c>
      <c r="TI61" s="19" t="s">
        <v>165</v>
      </c>
      <c r="TJ61" s="11">
        <v>12</v>
      </c>
      <c r="TK61" s="19" t="s">
        <v>165</v>
      </c>
      <c r="TL61" s="38">
        <v>7.1428571428571425E-2</v>
      </c>
      <c r="TM61" s="19" t="s">
        <v>165</v>
      </c>
      <c r="TN61" s="11">
        <v>8</v>
      </c>
      <c r="TO61" s="19" t="s">
        <v>165</v>
      </c>
      <c r="TP61" s="38">
        <v>4.7619047619047616E-2</v>
      </c>
      <c r="TQ61" s="19" t="s">
        <v>165</v>
      </c>
      <c r="TR61" s="11">
        <v>36</v>
      </c>
      <c r="TS61" s="19" t="s">
        <v>165</v>
      </c>
      <c r="TT61" s="38">
        <v>0.21428571428571427</v>
      </c>
      <c r="TU61" s="19" t="s">
        <v>165</v>
      </c>
      <c r="TV61" s="11">
        <v>6</v>
      </c>
      <c r="TW61" s="19" t="s">
        <v>165</v>
      </c>
      <c r="TX61" s="38">
        <v>3.5714285714285712E-2</v>
      </c>
      <c r="TY61" s="19" t="s">
        <v>165</v>
      </c>
      <c r="TZ61" s="11">
        <v>33</v>
      </c>
      <c r="UA61" s="19" t="s">
        <v>165</v>
      </c>
      <c r="UB61" s="38">
        <v>0.19642857142857142</v>
      </c>
      <c r="UC61" s="19" t="s">
        <v>165</v>
      </c>
      <c r="UD61" s="19">
        <v>39</v>
      </c>
      <c r="UE61" s="19" t="s">
        <v>165</v>
      </c>
      <c r="UF61" s="20">
        <v>0.23214285714285715</v>
      </c>
      <c r="UG61" s="19" t="s">
        <v>165</v>
      </c>
      <c r="UH61" s="11">
        <v>40</v>
      </c>
      <c r="UI61" s="19" t="s">
        <v>165</v>
      </c>
      <c r="UJ61" s="38">
        <v>0.23809523809523808</v>
      </c>
      <c r="UK61" s="19" t="s">
        <v>165</v>
      </c>
      <c r="UL61" s="11">
        <v>44</v>
      </c>
      <c r="UM61" s="19" t="s">
        <v>165</v>
      </c>
      <c r="UN61" s="38">
        <v>0.26190476190476192</v>
      </c>
      <c r="UO61" s="19" t="s">
        <v>165</v>
      </c>
      <c r="UP61" s="11">
        <v>45</v>
      </c>
      <c r="UQ61" s="19" t="s">
        <v>165</v>
      </c>
      <c r="UR61" s="38">
        <v>0.26785714285714285</v>
      </c>
      <c r="US61" s="19" t="s">
        <v>165</v>
      </c>
      <c r="UT61" s="25">
        <v>1518.0306296086217</v>
      </c>
      <c r="UU61" s="25">
        <v>129.81634115193867</v>
      </c>
      <c r="UV61" s="33">
        <v>0.96199659671015314</v>
      </c>
      <c r="UW61" s="33">
        <v>8.2266375888427556E-2</v>
      </c>
      <c r="UX61" s="25">
        <v>59.969370391378334</v>
      </c>
      <c r="UY61" s="25">
        <v>450.80636197321627</v>
      </c>
      <c r="UZ61" s="33">
        <v>3.8003403289846853E-2</v>
      </c>
      <c r="VA61" s="33">
        <v>0.28568210517947801</v>
      </c>
      <c r="VB61" s="25">
        <v>0</v>
      </c>
      <c r="VC61" s="25">
        <v>235.44128999716526</v>
      </c>
      <c r="VD61" s="33">
        <v>0</v>
      </c>
      <c r="VE61" s="33">
        <v>0.14920233840124542</v>
      </c>
      <c r="VF61" s="25">
        <v>42.963131026659106</v>
      </c>
      <c r="VG61" s="25">
        <v>238.06233549782198</v>
      </c>
      <c r="VH61" s="33">
        <v>2.7226318774815655E-2</v>
      </c>
      <c r="VI61" s="33">
        <v>0.15086333048024206</v>
      </c>
      <c r="VJ61" s="25">
        <v>1358.7090187180941</v>
      </c>
      <c r="VK61" s="25">
        <v>163.83714227592074</v>
      </c>
      <c r="VL61" s="33">
        <v>0.86103233125354506</v>
      </c>
      <c r="VM61" s="33">
        <v>0.10382581893277613</v>
      </c>
      <c r="VN61" s="25">
        <f t="shared" si="3"/>
        <v>176.32785025524672</v>
      </c>
      <c r="VO61" s="25">
        <f t="shared" si="4"/>
        <v>129.38957603774443</v>
      </c>
      <c r="VP61" s="33">
        <v>0.11174134997163924</v>
      </c>
      <c r="VQ61" s="33">
        <v>8.1995929048000266E-2</v>
      </c>
      <c r="VR61" s="25">
        <v>1426.4117647058824</v>
      </c>
      <c r="VS61" s="19" t="s">
        <v>165</v>
      </c>
      <c r="VT61" s="23">
        <v>0.92624140565317037</v>
      </c>
      <c r="VU61" s="19" t="s">
        <v>165</v>
      </c>
      <c r="VV61" s="19">
        <v>113.58823529411765</v>
      </c>
      <c r="VW61" s="19" t="s">
        <v>165</v>
      </c>
      <c r="VX61" s="23">
        <v>7.3758594346829645E-2</v>
      </c>
      <c r="VY61" s="19" t="s">
        <v>165</v>
      </c>
      <c r="VZ61" s="39">
        <v>2.2676497999917515</v>
      </c>
      <c r="WA61" s="19" t="s">
        <v>165</v>
      </c>
      <c r="WB61" s="19" t="s">
        <v>165</v>
      </c>
      <c r="WC61" s="19" t="s">
        <v>165</v>
      </c>
      <c r="WD61" s="39">
        <v>2.5372915587778349</v>
      </c>
      <c r="WE61" s="19" t="s">
        <v>165</v>
      </c>
      <c r="WF61" s="39" t="s">
        <v>165</v>
      </c>
      <c r="WG61" s="39" t="s">
        <v>165</v>
      </c>
      <c r="WH61" s="25">
        <v>299.80652962515114</v>
      </c>
      <c r="WI61" s="25">
        <v>163.41986761115584</v>
      </c>
      <c r="WJ61" s="33">
        <v>0.19467956469165659</v>
      </c>
      <c r="WK61" s="33">
        <v>0.10611679715010119</v>
      </c>
      <c r="WL61" s="25">
        <v>495.33252720677143</v>
      </c>
      <c r="WM61" s="25">
        <v>165.34181135776319</v>
      </c>
      <c r="WN61" s="33">
        <v>0.32164449818621521</v>
      </c>
      <c r="WO61" s="33">
        <v>0.1073648125699761</v>
      </c>
      <c r="WP61" s="25">
        <v>385.46553808948005</v>
      </c>
      <c r="WQ61" s="25">
        <v>207.52194870740121</v>
      </c>
      <c r="WR61" s="33">
        <v>0.25030229746070132</v>
      </c>
      <c r="WS61" s="33">
        <v>0.13475451214766312</v>
      </c>
      <c r="WT61" s="25">
        <v>114.5223700120919</v>
      </c>
      <c r="WU61" s="25">
        <v>182.37244741209494</v>
      </c>
      <c r="WV61" s="33">
        <v>7.4365175332527206E-2</v>
      </c>
      <c r="WW61" s="33">
        <v>0.11842366715071101</v>
      </c>
      <c r="WX61" s="25">
        <v>162.00725513905684</v>
      </c>
      <c r="WY61" s="25">
        <v>187.73864241928032</v>
      </c>
      <c r="WZ61" s="33">
        <v>0.10519951632406288</v>
      </c>
      <c r="XA61" s="33">
        <v>0.12190820936316904</v>
      </c>
      <c r="XB61" s="25">
        <v>82.865779927448614</v>
      </c>
      <c r="XC61" s="25">
        <v>200.10505910658162</v>
      </c>
      <c r="XD61" s="33">
        <v>5.3808948004836758E-2</v>
      </c>
      <c r="XE61" s="33">
        <v>0.12993835006920884</v>
      </c>
      <c r="XF61" s="25">
        <v>1540</v>
      </c>
      <c r="XG61" s="25">
        <v>370.24316333998661</v>
      </c>
      <c r="XH61" s="14" t="s">
        <v>165</v>
      </c>
      <c r="XI61" s="14" t="s">
        <v>165</v>
      </c>
      <c r="XJ61" s="25">
        <v>298.87545344619105</v>
      </c>
      <c r="XK61" s="25">
        <v>499.90629697403574</v>
      </c>
      <c r="XL61" s="33">
        <v>0.19407496977025393</v>
      </c>
      <c r="XM61" s="33">
        <v>0.32461447855456865</v>
      </c>
      <c r="XN61" s="25">
        <v>1458.9963724304716</v>
      </c>
      <c r="XO61" s="25">
        <v>297.19522203427164</v>
      </c>
      <c r="XP61" s="14" t="s">
        <v>165</v>
      </c>
      <c r="XQ61" s="14" t="s">
        <v>165</v>
      </c>
      <c r="XR61" s="25">
        <v>232.76904474002419</v>
      </c>
      <c r="XS61" s="25">
        <v>388.24408348120386</v>
      </c>
      <c r="XT61" s="33">
        <v>0.1595405232929164</v>
      </c>
      <c r="XU61" s="33">
        <v>0.26610352898578271</v>
      </c>
      <c r="XV61" s="25">
        <v>81.003627569528419</v>
      </c>
      <c r="XW61" s="25">
        <v>220.80534413822508</v>
      </c>
      <c r="XX61" s="14" t="s">
        <v>165</v>
      </c>
      <c r="XY61" s="14" t="s">
        <v>165</v>
      </c>
      <c r="XZ61" s="25">
        <v>66.106408706166874</v>
      </c>
      <c r="YA61" s="25">
        <v>271.20200791256156</v>
      </c>
      <c r="YB61" s="33">
        <v>0.81609195402298851</v>
      </c>
      <c r="YC61" s="33">
        <v>3.3480229966217103</v>
      </c>
      <c r="YD61" s="25">
        <v>0</v>
      </c>
      <c r="YE61" s="25">
        <v>0</v>
      </c>
      <c r="YF61" s="14" t="s">
        <v>165</v>
      </c>
      <c r="YG61" s="14" t="s">
        <v>165</v>
      </c>
      <c r="YH61" s="42"/>
      <c r="YI61" s="42"/>
      <c r="YJ61" s="14" t="s">
        <v>165</v>
      </c>
      <c r="YK61" s="14" t="s">
        <v>165</v>
      </c>
      <c r="YL61" s="25">
        <v>64.24425634824668</v>
      </c>
      <c r="YM61" s="25">
        <v>199.1419410186015</v>
      </c>
      <c r="YN61" s="33">
        <v>4.1717049576783558E-2</v>
      </c>
      <c r="YO61" s="33">
        <v>0.12931294871337759</v>
      </c>
      <c r="YP61" s="25">
        <v>1475.7557436517534</v>
      </c>
      <c r="YQ61" s="25">
        <v>446.56895982700001</v>
      </c>
      <c r="YR61" s="33">
        <v>0.95828295042321643</v>
      </c>
      <c r="YS61" s="33">
        <v>0.28997984404350652</v>
      </c>
    </row>
    <row r="62" spans="1:669" x14ac:dyDescent="0.2">
      <c r="A62" s="1" t="s">
        <v>272</v>
      </c>
      <c r="B62" s="17" t="s">
        <v>273</v>
      </c>
      <c r="C62" s="17" t="s">
        <v>202</v>
      </c>
      <c r="D62" s="3" t="s">
        <v>165</v>
      </c>
      <c r="E62" s="17" t="s">
        <v>187</v>
      </c>
      <c r="F62" s="25">
        <v>1414</v>
      </c>
      <c r="G62" s="19" t="s">
        <v>165</v>
      </c>
      <c r="H62" s="20">
        <v>3.6959783364438102E-3</v>
      </c>
      <c r="I62" s="19" t="s">
        <v>165</v>
      </c>
      <c r="J62" s="19">
        <v>1372</v>
      </c>
      <c r="K62" s="19" t="s">
        <v>165</v>
      </c>
      <c r="L62" s="33">
        <v>0.97029702970297027</v>
      </c>
      <c r="M62" s="21" t="s">
        <v>165</v>
      </c>
      <c r="N62" s="26">
        <v>1284</v>
      </c>
      <c r="O62" s="19" t="s">
        <v>165</v>
      </c>
      <c r="P62" s="20">
        <v>0.90800000000000003</v>
      </c>
      <c r="Q62" s="19" t="s">
        <v>165</v>
      </c>
      <c r="R62" s="26">
        <v>14</v>
      </c>
      <c r="S62" s="19" t="s">
        <v>165</v>
      </c>
      <c r="T62" s="20">
        <v>9.9009900990099011E-3</v>
      </c>
      <c r="U62" s="19" t="s">
        <v>165</v>
      </c>
      <c r="V62" s="26">
        <v>10</v>
      </c>
      <c r="W62" s="19" t="s">
        <v>165</v>
      </c>
      <c r="X62" s="20">
        <v>7.0721357850070717E-3</v>
      </c>
      <c r="Y62" s="19" t="s">
        <v>165</v>
      </c>
      <c r="Z62" s="19">
        <v>32</v>
      </c>
      <c r="AA62" s="19" t="s">
        <v>165</v>
      </c>
      <c r="AB62" s="20">
        <v>2.2630834512022632E-2</v>
      </c>
      <c r="AC62" s="19" t="s">
        <v>165</v>
      </c>
      <c r="AD62" s="19">
        <v>0</v>
      </c>
      <c r="AE62" s="19" t="s">
        <v>165</v>
      </c>
      <c r="AF62" s="20">
        <v>0</v>
      </c>
      <c r="AG62" s="19" t="s">
        <v>165</v>
      </c>
      <c r="AH62" s="26">
        <v>32</v>
      </c>
      <c r="AI62" s="19" t="s">
        <v>165</v>
      </c>
      <c r="AJ62" s="20">
        <v>2.2630834512022632E-2</v>
      </c>
      <c r="AK62" s="19" t="s">
        <v>165</v>
      </c>
      <c r="AL62" s="26">
        <v>42</v>
      </c>
      <c r="AM62" s="19" t="s">
        <v>165</v>
      </c>
      <c r="AN62" s="33">
        <v>2.9702970297029702E-2</v>
      </c>
      <c r="AO62" s="19" t="s">
        <v>165</v>
      </c>
      <c r="AP62" s="25">
        <v>589</v>
      </c>
      <c r="AQ62" s="11" t="s">
        <v>165</v>
      </c>
      <c r="AR62" s="11" t="s">
        <v>165</v>
      </c>
      <c r="AS62" s="11" t="s">
        <v>165</v>
      </c>
      <c r="AT62" s="25">
        <v>553</v>
      </c>
      <c r="AU62" s="11" t="s">
        <v>165</v>
      </c>
      <c r="AV62" s="20">
        <v>0.93887945670628181</v>
      </c>
      <c r="AW62" s="19" t="s">
        <v>165</v>
      </c>
      <c r="AX62" s="26">
        <v>36</v>
      </c>
      <c r="AY62" s="19" t="s">
        <v>165</v>
      </c>
      <c r="AZ62" s="20">
        <v>6.1120543293718167E-2</v>
      </c>
      <c r="BA62" s="19" t="s">
        <v>165</v>
      </c>
      <c r="BB62" s="19">
        <v>705.78723404255322</v>
      </c>
      <c r="BC62" s="19" t="s">
        <v>165</v>
      </c>
      <c r="BD62" s="38">
        <v>0.49914231544735022</v>
      </c>
      <c r="BE62" s="19" t="s">
        <v>165</v>
      </c>
      <c r="BF62" s="19">
        <v>708.21276595744678</v>
      </c>
      <c r="BG62" s="19" t="s">
        <v>165</v>
      </c>
      <c r="BH62" s="38">
        <v>0.50085768455264978</v>
      </c>
      <c r="BI62" s="19" t="s">
        <v>165</v>
      </c>
      <c r="BJ62" s="19">
        <v>67.851063829787236</v>
      </c>
      <c r="BK62" s="27" t="s">
        <v>165</v>
      </c>
      <c r="BL62" s="38">
        <v>4.7985193656143732E-2</v>
      </c>
      <c r="BM62" s="27" t="s">
        <v>165</v>
      </c>
      <c r="BN62" s="19">
        <v>97.702127659574472</v>
      </c>
      <c r="BO62" s="27" t="s">
        <v>165</v>
      </c>
      <c r="BP62" s="38">
        <v>6.9096271329260592E-2</v>
      </c>
      <c r="BQ62" s="27" t="s">
        <v>165</v>
      </c>
      <c r="BR62" s="19">
        <v>118.8936170212766</v>
      </c>
      <c r="BS62" s="27" t="s">
        <v>165</v>
      </c>
      <c r="BT62" s="38">
        <v>8.408318035450961E-2</v>
      </c>
      <c r="BU62" s="27" t="s">
        <v>165</v>
      </c>
      <c r="BV62" s="19">
        <v>72.468085106382972</v>
      </c>
      <c r="BW62" s="27" t="s">
        <v>165</v>
      </c>
      <c r="BX62" s="38">
        <v>5.1250413795178903E-2</v>
      </c>
      <c r="BY62" s="27" t="s">
        <v>165</v>
      </c>
      <c r="BZ62" s="19">
        <v>75.468085106382972</v>
      </c>
      <c r="CA62" s="27" t="s">
        <v>165</v>
      </c>
      <c r="CB62" s="38">
        <v>5.3372054530681029E-2</v>
      </c>
      <c r="CC62" s="27" t="s">
        <v>165</v>
      </c>
      <c r="CD62" s="19">
        <v>99.468085106382972</v>
      </c>
      <c r="CE62" s="27" t="s">
        <v>165</v>
      </c>
      <c r="CF62" s="38">
        <v>7.0345180414698005E-2</v>
      </c>
      <c r="CG62" s="27" t="s">
        <v>165</v>
      </c>
      <c r="CH62" s="19">
        <v>174.17021276595744</v>
      </c>
      <c r="CI62" s="27" t="s">
        <v>165</v>
      </c>
      <c r="CJ62" s="38">
        <v>0.12317553943844232</v>
      </c>
      <c r="CK62" s="27" t="s">
        <v>165</v>
      </c>
      <c r="CL62" s="19">
        <v>279.87234042553189</v>
      </c>
      <c r="CM62" s="27" t="s">
        <v>165</v>
      </c>
      <c r="CN62" s="38">
        <v>0.19792951939570855</v>
      </c>
      <c r="CO62" s="27" t="s">
        <v>165</v>
      </c>
      <c r="CP62" s="19">
        <v>243.02127659574467</v>
      </c>
      <c r="CQ62" s="27" t="s">
        <v>165</v>
      </c>
      <c r="CR62" s="38">
        <v>0.17186794667308675</v>
      </c>
      <c r="CS62" s="27" t="s">
        <v>165</v>
      </c>
      <c r="CT62" s="19">
        <v>119.65957446808511</v>
      </c>
      <c r="CU62" s="27" t="s">
        <v>165</v>
      </c>
      <c r="CV62" s="38">
        <v>8.4624875861446333E-2</v>
      </c>
      <c r="CW62" s="27" t="s">
        <v>165</v>
      </c>
      <c r="CX62" s="19">
        <v>55.425531914893618</v>
      </c>
      <c r="CY62" s="27" t="s">
        <v>165</v>
      </c>
      <c r="CZ62" s="38">
        <v>3.9197688765837069E-2</v>
      </c>
      <c r="DA62" s="27" t="s">
        <v>165</v>
      </c>
      <c r="DB62" s="19">
        <v>10</v>
      </c>
      <c r="DC62" s="19" t="s">
        <v>165</v>
      </c>
      <c r="DD62" s="38">
        <v>7.0721357850070717E-3</v>
      </c>
      <c r="DE62" s="19" t="s">
        <v>165</v>
      </c>
      <c r="DF62" s="19">
        <v>356.91489361702128</v>
      </c>
      <c r="DG62" s="19" t="s">
        <v>165</v>
      </c>
      <c r="DH62" s="38">
        <v>0.25241505913509282</v>
      </c>
      <c r="DI62" s="19" t="s">
        <v>165</v>
      </c>
      <c r="DJ62" s="19">
        <v>1057.0851063829787</v>
      </c>
      <c r="DK62" s="19" t="s">
        <v>165</v>
      </c>
      <c r="DL62" s="38">
        <v>0.74758494086490712</v>
      </c>
      <c r="DM62" s="19" t="s">
        <v>165</v>
      </c>
      <c r="DN62" s="19">
        <v>185.08510638297872</v>
      </c>
      <c r="DO62" s="19" t="s">
        <v>165</v>
      </c>
      <c r="DP62" s="38">
        <v>0.13089470041229045</v>
      </c>
      <c r="DQ62" s="19" t="s">
        <v>165</v>
      </c>
      <c r="DR62" s="11">
        <v>553</v>
      </c>
      <c r="DS62" s="19" t="s">
        <v>165</v>
      </c>
      <c r="DT62" s="19" t="s">
        <v>165</v>
      </c>
      <c r="DU62" s="19" t="s">
        <v>165</v>
      </c>
      <c r="DV62" s="39">
        <v>2.5578700069268057</v>
      </c>
      <c r="DW62" s="19" t="s">
        <v>165</v>
      </c>
      <c r="DX62" s="19" t="s">
        <v>165</v>
      </c>
      <c r="DY62" s="19" t="s">
        <v>165</v>
      </c>
      <c r="DZ62" s="11">
        <v>403.60344827586209</v>
      </c>
      <c r="EA62" s="19" t="s">
        <v>165</v>
      </c>
      <c r="EB62" s="40">
        <v>0.72984348693645951</v>
      </c>
      <c r="EC62" s="19" t="s">
        <v>165</v>
      </c>
      <c r="ED62" s="19">
        <v>199.82758620689654</v>
      </c>
      <c r="EE62" s="27" t="s">
        <v>165</v>
      </c>
      <c r="EF62" s="40">
        <v>0.36135187379185629</v>
      </c>
      <c r="EG62" s="27" t="s">
        <v>165</v>
      </c>
      <c r="EH62" s="19">
        <v>356.55172413793105</v>
      </c>
      <c r="EI62" s="27" t="s">
        <v>165</v>
      </c>
      <c r="EJ62" s="40">
        <v>0.64475899482446841</v>
      </c>
      <c r="EK62" s="27" t="s">
        <v>165</v>
      </c>
      <c r="EL62" s="19">
        <v>171.77586206896552</v>
      </c>
      <c r="EM62" s="27" t="s">
        <v>165</v>
      </c>
      <c r="EN62" s="40">
        <v>0.31062542869614018</v>
      </c>
      <c r="EO62" s="27" t="s">
        <v>165</v>
      </c>
      <c r="EP62" s="19">
        <v>47.051724137931032</v>
      </c>
      <c r="EQ62" s="27" t="s">
        <v>165</v>
      </c>
      <c r="ER62" s="40">
        <v>8.5084492111991011E-2</v>
      </c>
      <c r="ES62" s="27" t="s">
        <v>165</v>
      </c>
      <c r="ET62" s="19">
        <v>28.051724137931032</v>
      </c>
      <c r="EU62" s="19" t="s">
        <v>165</v>
      </c>
      <c r="EV62" s="40">
        <v>5.0726445095716152E-2</v>
      </c>
      <c r="EW62" s="19" t="s">
        <v>165</v>
      </c>
      <c r="EX62" s="19">
        <v>149.39655172413794</v>
      </c>
      <c r="EY62" s="19" t="s">
        <v>165</v>
      </c>
      <c r="EZ62" s="40">
        <v>0.27015651306354055</v>
      </c>
      <c r="FA62" s="19" t="s">
        <v>165</v>
      </c>
      <c r="FB62" s="19">
        <v>107.34482758620689</v>
      </c>
      <c r="FC62" s="19" t="s">
        <v>165</v>
      </c>
      <c r="FD62" s="40">
        <v>0.19411361227162185</v>
      </c>
      <c r="FE62" s="19" t="s">
        <v>165</v>
      </c>
      <c r="FF62" s="19">
        <v>36.620689655172413</v>
      </c>
      <c r="FG62" s="19" t="s">
        <v>165</v>
      </c>
      <c r="FH62" s="40">
        <v>6.6221861944253904E-2</v>
      </c>
      <c r="FI62" s="19" t="s">
        <v>165</v>
      </c>
      <c r="FJ62" s="19">
        <v>204.82758620689657</v>
      </c>
      <c r="FK62" s="19" t="s">
        <v>165</v>
      </c>
      <c r="FL62" s="23">
        <v>0.37039346511192872</v>
      </c>
      <c r="FM62" s="19" t="s">
        <v>165</v>
      </c>
      <c r="FN62" s="19">
        <v>128.86206896551724</v>
      </c>
      <c r="FO62" s="19" t="s">
        <v>165</v>
      </c>
      <c r="FP62" s="23">
        <v>0.2330236328490366</v>
      </c>
      <c r="FQ62" s="19" t="s">
        <v>165</v>
      </c>
      <c r="FR62" s="19">
        <v>981.61702127659566</v>
      </c>
      <c r="FS62" s="22" t="s">
        <v>165</v>
      </c>
      <c r="FT62" s="12">
        <v>0.69421288633422606</v>
      </c>
      <c r="FU62" s="22" t="s">
        <v>165</v>
      </c>
      <c r="FV62" s="25">
        <v>11.741851646573526</v>
      </c>
      <c r="FW62" s="25">
        <v>320.46612145439332</v>
      </c>
      <c r="FX62" s="33">
        <v>1.1961744134492712E-2</v>
      </c>
      <c r="FY62" s="33">
        <v>0.32646756780727604</v>
      </c>
      <c r="FZ62" s="25">
        <v>0.61285004811919319</v>
      </c>
      <c r="GA62" s="25">
        <v>116.81711867719498</v>
      </c>
      <c r="GB62" s="33">
        <v>6.2432703878971042E-4</v>
      </c>
      <c r="GC62" s="33">
        <v>0.11900478103494375</v>
      </c>
      <c r="GD62" s="25">
        <v>115.57108443662233</v>
      </c>
      <c r="GE62" s="25">
        <v>131.76919770736572</v>
      </c>
      <c r="GF62" s="33">
        <v>0.11773541201060451</v>
      </c>
      <c r="GG62" s="33">
        <v>0.13423687125555292</v>
      </c>
      <c r="GH62" s="25">
        <v>406.93243195114422</v>
      </c>
      <c r="GI62" s="25">
        <v>111.32158260834738</v>
      </c>
      <c r="GJ62" s="33">
        <v>0.4145531537563677</v>
      </c>
      <c r="GK62" s="33">
        <v>0.11340632873661192</v>
      </c>
      <c r="GL62" s="25">
        <v>446.75880319413642</v>
      </c>
      <c r="GM62" s="25">
        <v>96.00370354605279</v>
      </c>
      <c r="GN62" s="33">
        <v>0.45512536305974538</v>
      </c>
      <c r="GO62" s="33">
        <v>9.7801588058446368E-2</v>
      </c>
      <c r="GP62" s="25">
        <v>969.87516963002213</v>
      </c>
      <c r="GQ62" s="25">
        <v>180.8450664096456</v>
      </c>
      <c r="GR62" s="33">
        <v>0.98803825586550731</v>
      </c>
      <c r="GS62" s="33">
        <v>0.18423179558811653</v>
      </c>
      <c r="GT62" s="25">
        <v>853.69123514528053</v>
      </c>
      <c r="GU62" s="25">
        <v>93.42449748950439</v>
      </c>
      <c r="GV62" s="33">
        <v>0.86967851681611297</v>
      </c>
      <c r="GW62" s="33">
        <v>9.5174080587972665E-2</v>
      </c>
      <c r="GX62" s="25">
        <v>1414</v>
      </c>
      <c r="GY62" s="25">
        <v>325.01917005001411</v>
      </c>
      <c r="GZ62" s="14" t="s">
        <v>165</v>
      </c>
      <c r="HA62" s="14" t="s">
        <v>165</v>
      </c>
      <c r="HB62" s="25">
        <v>1191.0313205778327</v>
      </c>
      <c r="HC62" s="25">
        <v>169.17661979945444</v>
      </c>
      <c r="HD62" s="33">
        <v>0.84231352233227208</v>
      </c>
      <c r="HE62" s="33">
        <v>0.11964400268702578</v>
      </c>
      <c r="HF62" s="25">
        <v>205.75301487194784</v>
      </c>
      <c r="HG62" s="25">
        <v>142.36809287990283</v>
      </c>
      <c r="HH62" s="33">
        <v>0.14551132593489946</v>
      </c>
      <c r="HI62" s="33">
        <v>0.10068464842991713</v>
      </c>
      <c r="HJ62" s="25">
        <v>17.215664550219458</v>
      </c>
      <c r="HK62" s="25">
        <v>29.078753218721229</v>
      </c>
      <c r="HL62" s="33">
        <v>1.217515173282847E-2</v>
      </c>
      <c r="HM62" s="33">
        <v>2.0564889122150799E-2</v>
      </c>
      <c r="HN62" s="25">
        <v>1346.1489361702127</v>
      </c>
      <c r="HO62" s="29" t="s">
        <v>165</v>
      </c>
      <c r="HP62" s="12">
        <v>0.95201480634385616</v>
      </c>
      <c r="HQ62" s="29" t="s">
        <v>165</v>
      </c>
      <c r="HR62" s="25">
        <v>1280.3495765489154</v>
      </c>
      <c r="HS62" s="25">
        <v>360.18799024929075</v>
      </c>
      <c r="HT62" s="33">
        <v>0.95112029742526394</v>
      </c>
      <c r="HU62" s="33">
        <v>0.26756919726432637</v>
      </c>
      <c r="HV62" s="25">
        <v>65.799359621297299</v>
      </c>
      <c r="HW62" s="25">
        <v>253.6119215516012</v>
      </c>
      <c r="HX62" s="33">
        <v>4.887970257473602E-2</v>
      </c>
      <c r="HY62" s="33">
        <v>0.18839811460470779</v>
      </c>
      <c r="HZ62" s="25">
        <v>0</v>
      </c>
      <c r="IA62" s="25">
        <v>496.05347777525765</v>
      </c>
      <c r="IB62" s="33">
        <v>0</v>
      </c>
      <c r="IC62" s="33">
        <v>0.36849821327090854</v>
      </c>
      <c r="ID62" s="11">
        <v>707</v>
      </c>
      <c r="IE62" s="11" t="s">
        <v>165</v>
      </c>
      <c r="IF62" s="11" t="s">
        <v>165</v>
      </c>
      <c r="IG62" s="11" t="s">
        <v>165</v>
      </c>
      <c r="IH62" s="11">
        <v>5</v>
      </c>
      <c r="II62" s="14" t="s">
        <v>165</v>
      </c>
      <c r="IJ62" s="12">
        <v>7.0721357850070717E-3</v>
      </c>
      <c r="IK62" s="11" t="s">
        <v>165</v>
      </c>
      <c r="IL62" s="11">
        <v>2</v>
      </c>
      <c r="IM62" s="31" t="s">
        <v>165</v>
      </c>
      <c r="IN62" s="16">
        <v>2.828854314002829E-3</v>
      </c>
      <c r="IO62" s="11" t="s">
        <v>165</v>
      </c>
      <c r="IP62" s="11">
        <v>37</v>
      </c>
      <c r="IQ62" s="11" t="s">
        <v>165</v>
      </c>
      <c r="IR62" s="12">
        <v>5.2333804809052337E-2</v>
      </c>
      <c r="IS62" s="11" t="s">
        <v>165</v>
      </c>
      <c r="IT62" s="11">
        <v>2</v>
      </c>
      <c r="IU62" s="11" t="s">
        <v>165</v>
      </c>
      <c r="IV62" s="12">
        <v>2.828854314002829E-3</v>
      </c>
      <c r="IW62" s="11" t="s">
        <v>165</v>
      </c>
      <c r="IX62" s="11">
        <v>5</v>
      </c>
      <c r="IY62" s="14" t="s">
        <v>165</v>
      </c>
      <c r="IZ62" s="12">
        <v>7.0721357850070717E-3</v>
      </c>
      <c r="JA62" s="11" t="s">
        <v>165</v>
      </c>
      <c r="JB62" s="11">
        <v>9</v>
      </c>
      <c r="JC62" s="14" t="s">
        <v>165</v>
      </c>
      <c r="JD62" s="12">
        <v>1.272984441301273E-2</v>
      </c>
      <c r="JE62" s="11" t="s">
        <v>165</v>
      </c>
      <c r="JF62" s="11">
        <v>1</v>
      </c>
      <c r="JG62" s="31" t="s">
        <v>165</v>
      </c>
      <c r="JH62" s="12">
        <v>1.4144271570014145E-3</v>
      </c>
      <c r="JI62" s="31" t="s">
        <v>165</v>
      </c>
      <c r="JJ62" s="11">
        <v>2</v>
      </c>
      <c r="JK62" s="31" t="s">
        <v>165</v>
      </c>
      <c r="JL62" s="12">
        <v>2.828854314002829E-3</v>
      </c>
      <c r="JM62" s="31" t="s">
        <v>165</v>
      </c>
      <c r="JN62" s="11">
        <v>7</v>
      </c>
      <c r="JO62" s="14" t="s">
        <v>165</v>
      </c>
      <c r="JP62" s="12">
        <v>9.9009900990099011E-3</v>
      </c>
      <c r="JQ62" s="11" t="s">
        <v>165</v>
      </c>
      <c r="JR62" s="11">
        <v>25</v>
      </c>
      <c r="JS62" s="11" t="s">
        <v>165</v>
      </c>
      <c r="JT62" s="12">
        <v>3.536067892503536E-2</v>
      </c>
      <c r="JU62" s="11" t="s">
        <v>165</v>
      </c>
      <c r="JV62" s="11">
        <v>34</v>
      </c>
      <c r="JW62" s="11" t="s">
        <v>165</v>
      </c>
      <c r="JX62" s="12">
        <v>4.8090523338048093E-2</v>
      </c>
      <c r="JY62" s="11" t="s">
        <v>165</v>
      </c>
      <c r="JZ62" s="11">
        <v>4</v>
      </c>
      <c r="KA62" s="11" t="s">
        <v>165</v>
      </c>
      <c r="KB62" s="12">
        <v>5.6577086280056579E-3</v>
      </c>
      <c r="KC62" s="11" t="s">
        <v>165</v>
      </c>
      <c r="KD62" s="11">
        <v>11</v>
      </c>
      <c r="KE62" s="11" t="s">
        <v>165</v>
      </c>
      <c r="KF62" s="12">
        <v>1.5558698727015558E-2</v>
      </c>
      <c r="KG62" s="11" t="s">
        <v>165</v>
      </c>
      <c r="KH62" s="11">
        <v>25</v>
      </c>
      <c r="KI62" s="11" t="s">
        <v>165</v>
      </c>
      <c r="KJ62" s="12">
        <v>3.536067892503536E-2</v>
      </c>
      <c r="KK62" s="11" t="s">
        <v>165</v>
      </c>
      <c r="KL62" s="11">
        <v>2</v>
      </c>
      <c r="KM62" s="31" t="s">
        <v>165</v>
      </c>
      <c r="KN62" s="12">
        <v>2.828854314002829E-3</v>
      </c>
      <c r="KO62" s="31" t="s">
        <v>165</v>
      </c>
      <c r="KP62" s="11">
        <v>6</v>
      </c>
      <c r="KQ62" s="11" t="s">
        <v>165</v>
      </c>
      <c r="KR62" s="12">
        <v>8.4865629420084864E-3</v>
      </c>
      <c r="KS62" s="11" t="s">
        <v>165</v>
      </c>
      <c r="KT62" s="11">
        <v>7</v>
      </c>
      <c r="KU62" s="11" t="s">
        <v>165</v>
      </c>
      <c r="KV62" s="12">
        <v>9.9009900990099011E-3</v>
      </c>
      <c r="KW62" s="11" t="s">
        <v>165</v>
      </c>
      <c r="KX62" s="11" t="s">
        <v>165</v>
      </c>
      <c r="KY62" s="11" t="s">
        <v>165</v>
      </c>
      <c r="KZ62" s="12" t="s">
        <v>165</v>
      </c>
      <c r="LA62" s="11" t="s">
        <v>165</v>
      </c>
      <c r="LB62" s="11">
        <v>286</v>
      </c>
      <c r="LC62" s="15" t="s">
        <v>165</v>
      </c>
      <c r="LD62" s="12">
        <v>0.4045261669024045</v>
      </c>
      <c r="LE62" s="11" t="s">
        <v>165</v>
      </c>
      <c r="LF62" s="11">
        <v>29</v>
      </c>
      <c r="LG62" s="11" t="s">
        <v>165</v>
      </c>
      <c r="LH62" s="12">
        <v>4.1018387553041019E-2</v>
      </c>
      <c r="LI62" s="11" t="s">
        <v>165</v>
      </c>
      <c r="LJ62" s="11">
        <v>1</v>
      </c>
      <c r="LK62" s="31" t="s">
        <v>165</v>
      </c>
      <c r="LL62" s="16">
        <v>1.4144271570014145E-3</v>
      </c>
      <c r="LM62" s="13" t="s">
        <v>165</v>
      </c>
      <c r="LN62" s="11">
        <v>15</v>
      </c>
      <c r="LO62" s="11" t="s">
        <v>165</v>
      </c>
      <c r="LP62" s="12">
        <v>2.1216407355021217E-2</v>
      </c>
      <c r="LQ62" s="11" t="s">
        <v>165</v>
      </c>
      <c r="LR62" s="11">
        <v>3</v>
      </c>
      <c r="LS62" s="11" t="s">
        <v>165</v>
      </c>
      <c r="LT62" s="12">
        <v>4.2432814710042432E-3</v>
      </c>
      <c r="LU62" s="11" t="s">
        <v>165</v>
      </c>
      <c r="LV62" s="11">
        <v>7</v>
      </c>
      <c r="LW62" s="14" t="s">
        <v>165</v>
      </c>
      <c r="LX62" s="12">
        <v>9.9009900990099011E-3</v>
      </c>
      <c r="LY62" s="11" t="s">
        <v>165</v>
      </c>
      <c r="LZ62" s="11" t="s">
        <v>165</v>
      </c>
      <c r="MA62" s="14" t="s">
        <v>165</v>
      </c>
      <c r="MB62" s="12" t="s">
        <v>165</v>
      </c>
      <c r="MC62" s="11" t="s">
        <v>165</v>
      </c>
      <c r="MD62" s="11" t="s">
        <v>165</v>
      </c>
      <c r="ME62" s="14" t="s">
        <v>165</v>
      </c>
      <c r="MF62" s="12" t="s">
        <v>165</v>
      </c>
      <c r="MG62" s="11" t="s">
        <v>165</v>
      </c>
      <c r="MH62" s="11">
        <v>23</v>
      </c>
      <c r="MI62" s="14" t="s">
        <v>165</v>
      </c>
      <c r="MJ62" s="12">
        <v>3.2531824611032531E-2</v>
      </c>
      <c r="MK62" s="11" t="s">
        <v>165</v>
      </c>
      <c r="ML62" s="11">
        <v>63</v>
      </c>
      <c r="MM62" s="14" t="s">
        <v>165</v>
      </c>
      <c r="MN62" s="12">
        <v>8.9108910891089105E-2</v>
      </c>
      <c r="MO62" s="11" t="s">
        <v>165</v>
      </c>
      <c r="MP62" s="11" t="s">
        <v>165</v>
      </c>
      <c r="MQ62" s="14" t="s">
        <v>165</v>
      </c>
      <c r="MR62" s="12" t="s">
        <v>165</v>
      </c>
      <c r="MS62" s="11" t="s">
        <v>165</v>
      </c>
      <c r="MT62" s="11" t="s">
        <v>165</v>
      </c>
      <c r="MU62" s="14" t="s">
        <v>165</v>
      </c>
      <c r="MV62" s="12" t="s">
        <v>165</v>
      </c>
      <c r="MW62" s="14" t="s">
        <v>165</v>
      </c>
      <c r="MX62" s="11" t="s">
        <v>165</v>
      </c>
      <c r="MY62" s="14" t="s">
        <v>165</v>
      </c>
      <c r="MZ62" s="12" t="s">
        <v>165</v>
      </c>
      <c r="NA62" s="14" t="s">
        <v>165</v>
      </c>
      <c r="NB62" s="11" t="s">
        <v>165</v>
      </c>
      <c r="NC62" s="14" t="s">
        <v>165</v>
      </c>
      <c r="ND62" s="12" t="s">
        <v>165</v>
      </c>
      <c r="NE62" s="14" t="s">
        <v>165</v>
      </c>
      <c r="NF62" s="11">
        <v>96</v>
      </c>
      <c r="NG62" s="14" t="s">
        <v>165</v>
      </c>
      <c r="NH62" s="12">
        <v>0.13578500707213578</v>
      </c>
      <c r="NI62" s="14" t="s">
        <v>165</v>
      </c>
      <c r="NJ62" s="25">
        <v>55.713794083288604</v>
      </c>
      <c r="NK62" s="25">
        <v>121.36160806175607</v>
      </c>
      <c r="NL62" s="41">
        <v>0.10074827139835191</v>
      </c>
      <c r="NM62" s="41">
        <v>0.21946041240823883</v>
      </c>
      <c r="NN62" s="25">
        <v>26.076011113566761</v>
      </c>
      <c r="NO62" s="25">
        <v>117.89614524146036</v>
      </c>
      <c r="NP62" s="33">
        <v>4.7153727149306983E-2</v>
      </c>
      <c r="NQ62" s="33">
        <v>0.213193752697035</v>
      </c>
      <c r="NR62" s="25">
        <v>97.922536545322515</v>
      </c>
      <c r="NS62" s="25">
        <v>57.408228945576965</v>
      </c>
      <c r="NT62" s="33">
        <v>0.17707511129353076</v>
      </c>
      <c r="NU62" s="33">
        <v>0.10381234890701078</v>
      </c>
      <c r="NV62" s="25">
        <v>20.899220155968806</v>
      </c>
      <c r="NW62" s="25">
        <v>23.357876391412823</v>
      </c>
      <c r="NX62" s="33">
        <v>3.7792441511697659E-2</v>
      </c>
      <c r="NY62" s="33">
        <v>4.2238474487184131E-2</v>
      </c>
      <c r="NZ62" s="25">
        <v>352.3884381018533</v>
      </c>
      <c r="OA62" s="25">
        <v>102.90112242654459</v>
      </c>
      <c r="OB62" s="33">
        <v>0.63723044864711265</v>
      </c>
      <c r="OC62" s="33">
        <v>0.18607797907150919</v>
      </c>
      <c r="OD62" s="42">
        <v>179162.65876298421</v>
      </c>
      <c r="OE62" s="42">
        <v>98069.376866818639</v>
      </c>
      <c r="OF62" s="14" t="s">
        <v>165</v>
      </c>
      <c r="OG62" s="14" t="s">
        <v>165</v>
      </c>
      <c r="OH62" s="25">
        <v>1414</v>
      </c>
      <c r="OI62" s="25">
        <v>325.01917005001411</v>
      </c>
      <c r="OJ62" s="14" t="s">
        <v>165</v>
      </c>
      <c r="OK62" s="14" t="s">
        <v>165</v>
      </c>
      <c r="OL62" s="25">
        <v>59.187454723654497</v>
      </c>
      <c r="OM62" s="25">
        <v>54.612235094380992</v>
      </c>
      <c r="ON62" s="33">
        <v>4.1858171657464284E-2</v>
      </c>
      <c r="OO62" s="33">
        <v>3.8622514211019088E-2</v>
      </c>
      <c r="OP62" s="25">
        <v>0.12050965185153621</v>
      </c>
      <c r="OQ62" s="25">
        <v>113.21481311305371</v>
      </c>
      <c r="OR62" s="33">
        <v>8.5226062129799298E-5</v>
      </c>
      <c r="OS62" s="33">
        <v>8.006705312097151E-2</v>
      </c>
      <c r="OT62" s="25">
        <v>16.329057825883154</v>
      </c>
      <c r="OU62" s="25">
        <v>83.547369782035943</v>
      </c>
      <c r="OV62" s="33">
        <v>1.1548131418587803E-2</v>
      </c>
      <c r="OW62" s="33">
        <v>5.908583435787549E-2</v>
      </c>
      <c r="OX62" s="25">
        <v>1338.3629777986107</v>
      </c>
      <c r="OY62" s="25">
        <v>122.63225235052555</v>
      </c>
      <c r="OZ62" s="33">
        <v>0.946508470861818</v>
      </c>
      <c r="PA62" s="33">
        <v>8.6727194024416934E-2</v>
      </c>
      <c r="PB62" s="25">
        <v>617.48284825499638</v>
      </c>
      <c r="PC62" s="25">
        <v>167.02086576233523</v>
      </c>
      <c r="PD62" s="15" t="s">
        <v>165</v>
      </c>
      <c r="PE62" s="15" t="s">
        <v>165</v>
      </c>
      <c r="PF62" s="25">
        <v>513.12148975156606</v>
      </c>
      <c r="PG62" s="25">
        <v>66.809140463403168</v>
      </c>
      <c r="PH62" s="33">
        <v>0.83098905694570291</v>
      </c>
      <c r="PI62" s="33">
        <v>0.10819594528367142</v>
      </c>
      <c r="PJ62" s="25">
        <v>35.636425618954277</v>
      </c>
      <c r="PK62" s="25">
        <v>31.653319826591137</v>
      </c>
      <c r="PL62" s="33">
        <v>5.7712413745033803E-2</v>
      </c>
      <c r="PM62" s="33">
        <v>5.1261860820981942E-2</v>
      </c>
      <c r="PN62" s="25">
        <v>68.724932884476075</v>
      </c>
      <c r="PO62" s="25">
        <v>120.38848398967416</v>
      </c>
      <c r="PP62" s="33">
        <v>0.11129852930926326</v>
      </c>
      <c r="PQ62" s="33">
        <v>0.19496652308625487</v>
      </c>
      <c r="PR62" s="11">
        <v>109</v>
      </c>
      <c r="PS62" s="22" t="s">
        <v>165</v>
      </c>
      <c r="PT62" s="20">
        <v>3.6180050519299899E-4</v>
      </c>
      <c r="PU62" s="20" t="s">
        <v>165</v>
      </c>
      <c r="PV62" s="11">
        <v>30</v>
      </c>
      <c r="PW62" s="19" t="s">
        <v>165</v>
      </c>
      <c r="PX62" s="38">
        <v>0.27522935779816515</v>
      </c>
      <c r="PY62" s="19" t="s">
        <v>165</v>
      </c>
      <c r="PZ62" s="11">
        <v>57</v>
      </c>
      <c r="QA62" s="19" t="s">
        <v>165</v>
      </c>
      <c r="QB62" s="38">
        <v>0.52293577981651373</v>
      </c>
      <c r="QC62" s="19" t="s">
        <v>165</v>
      </c>
      <c r="QD62" s="11">
        <v>22</v>
      </c>
      <c r="QE62" s="19" t="s">
        <v>165</v>
      </c>
      <c r="QF62" s="38">
        <v>0.20183486238532111</v>
      </c>
      <c r="QG62" s="19" t="s">
        <v>165</v>
      </c>
      <c r="QH62" s="11">
        <v>52</v>
      </c>
      <c r="QI62" s="19" t="s">
        <v>165</v>
      </c>
      <c r="QJ62" s="38">
        <v>0.47706422018348627</v>
      </c>
      <c r="QK62" s="19" t="s">
        <v>165</v>
      </c>
      <c r="QL62" s="11">
        <v>34</v>
      </c>
      <c r="QM62" s="19" t="s">
        <v>165</v>
      </c>
      <c r="QN62" s="38">
        <v>0.31192660550458717</v>
      </c>
      <c r="QO62" s="19" t="s">
        <v>165</v>
      </c>
      <c r="QP62" s="11">
        <v>23</v>
      </c>
      <c r="QQ62" s="19" t="s">
        <v>165</v>
      </c>
      <c r="QR62" s="38">
        <v>0.21100917431192662</v>
      </c>
      <c r="QS62" s="19" t="s">
        <v>165</v>
      </c>
      <c r="QT62" s="11">
        <v>20</v>
      </c>
      <c r="QU62" s="19" t="s">
        <v>165</v>
      </c>
      <c r="QV62" s="38">
        <v>0.1834862385321101</v>
      </c>
      <c r="QW62" s="19" t="s">
        <v>165</v>
      </c>
      <c r="QX62" s="11">
        <v>5</v>
      </c>
      <c r="QY62" s="19" t="s">
        <v>165</v>
      </c>
      <c r="QZ62" s="38">
        <v>4.5871559633027525E-2</v>
      </c>
      <c r="RA62" s="19" t="s">
        <v>165</v>
      </c>
      <c r="RB62" s="11">
        <v>0</v>
      </c>
      <c r="RC62" s="19" t="s">
        <v>165</v>
      </c>
      <c r="RD62" s="38">
        <v>0</v>
      </c>
      <c r="RE62" s="19" t="s">
        <v>165</v>
      </c>
      <c r="RF62" s="11">
        <v>5</v>
      </c>
      <c r="RG62" s="19" t="s">
        <v>165</v>
      </c>
      <c r="RH62" s="38">
        <v>4.5871559633027525E-2</v>
      </c>
      <c r="RI62" s="19" t="s">
        <v>165</v>
      </c>
      <c r="RJ62" s="11">
        <v>0</v>
      </c>
      <c r="RK62" s="19" t="s">
        <v>165</v>
      </c>
      <c r="RL62" s="38">
        <v>0</v>
      </c>
      <c r="RM62" s="19" t="s">
        <v>165</v>
      </c>
      <c r="RN62" s="11">
        <v>6</v>
      </c>
      <c r="RO62" s="19" t="s">
        <v>165</v>
      </c>
      <c r="RP62" s="38">
        <v>5.5045871559633031E-2</v>
      </c>
      <c r="RQ62" s="19" t="s">
        <v>165</v>
      </c>
      <c r="RR62" s="11">
        <v>5</v>
      </c>
      <c r="RS62" s="19" t="s">
        <v>165</v>
      </c>
      <c r="RT62" s="38">
        <v>4.5871559633027525E-2</v>
      </c>
      <c r="RU62" s="19" t="s">
        <v>165</v>
      </c>
      <c r="RV62" s="11">
        <v>24</v>
      </c>
      <c r="RW62" s="19" t="s">
        <v>165</v>
      </c>
      <c r="RX62" s="38">
        <v>0.22018348623853212</v>
      </c>
      <c r="RY62" s="19" t="s">
        <v>165</v>
      </c>
      <c r="RZ62" s="11">
        <v>2</v>
      </c>
      <c r="SA62" s="19" t="s">
        <v>165</v>
      </c>
      <c r="SB62" s="38">
        <v>1.834862385321101E-2</v>
      </c>
      <c r="SC62" s="19" t="s">
        <v>165</v>
      </c>
      <c r="SD62" s="11">
        <v>10</v>
      </c>
      <c r="SE62" s="19" t="s">
        <v>165</v>
      </c>
      <c r="SF62" s="38">
        <v>9.1743119266055051E-2</v>
      </c>
      <c r="SG62" s="19" t="s">
        <v>165</v>
      </c>
      <c r="SH62" s="11">
        <v>0</v>
      </c>
      <c r="SI62" s="19" t="s">
        <v>165</v>
      </c>
      <c r="SJ62" s="38">
        <v>0</v>
      </c>
      <c r="SK62" s="19" t="s">
        <v>165</v>
      </c>
      <c r="SL62" s="11">
        <v>0</v>
      </c>
      <c r="SM62" s="19" t="s">
        <v>165</v>
      </c>
      <c r="SN62" s="38">
        <v>0</v>
      </c>
      <c r="SO62" s="19" t="s">
        <v>165</v>
      </c>
      <c r="SP62" s="11">
        <v>4</v>
      </c>
      <c r="SQ62" s="19" t="s">
        <v>165</v>
      </c>
      <c r="SR62" s="38">
        <v>3.669724770642202E-2</v>
      </c>
      <c r="SS62" s="19" t="s">
        <v>165</v>
      </c>
      <c r="ST62" s="11">
        <v>13</v>
      </c>
      <c r="SU62" s="19" t="s">
        <v>165</v>
      </c>
      <c r="SV62" s="38">
        <v>0.11926605504587157</v>
      </c>
      <c r="SW62" s="19" t="s">
        <v>165</v>
      </c>
      <c r="SX62" s="11">
        <v>0</v>
      </c>
      <c r="SY62" s="19" t="s">
        <v>165</v>
      </c>
      <c r="SZ62" s="38">
        <v>0</v>
      </c>
      <c r="TA62" s="19" t="s">
        <v>165</v>
      </c>
      <c r="TB62" s="11">
        <v>1</v>
      </c>
      <c r="TC62" s="19" t="s">
        <v>165</v>
      </c>
      <c r="TD62" s="38">
        <v>9.1743119266055051E-3</v>
      </c>
      <c r="TE62" s="19" t="s">
        <v>165</v>
      </c>
      <c r="TF62" s="11">
        <v>7</v>
      </c>
      <c r="TG62" s="19" t="s">
        <v>165</v>
      </c>
      <c r="TH62" s="38">
        <v>6.4220183486238536E-2</v>
      </c>
      <c r="TI62" s="19" t="s">
        <v>165</v>
      </c>
      <c r="TJ62" s="11">
        <v>2</v>
      </c>
      <c r="TK62" s="19" t="s">
        <v>165</v>
      </c>
      <c r="TL62" s="38">
        <v>1.834862385321101E-2</v>
      </c>
      <c r="TM62" s="19" t="s">
        <v>165</v>
      </c>
      <c r="TN62" s="11">
        <v>0</v>
      </c>
      <c r="TO62" s="19" t="s">
        <v>165</v>
      </c>
      <c r="TP62" s="38">
        <v>0</v>
      </c>
      <c r="TQ62" s="19" t="s">
        <v>165</v>
      </c>
      <c r="TR62" s="11">
        <v>5</v>
      </c>
      <c r="TS62" s="19" t="s">
        <v>165</v>
      </c>
      <c r="TT62" s="38">
        <v>4.5871559633027525E-2</v>
      </c>
      <c r="TU62" s="19" t="s">
        <v>165</v>
      </c>
      <c r="TV62" s="11">
        <v>5</v>
      </c>
      <c r="TW62" s="19" t="s">
        <v>165</v>
      </c>
      <c r="TX62" s="38">
        <v>4.5871559633027525E-2</v>
      </c>
      <c r="TY62" s="19" t="s">
        <v>165</v>
      </c>
      <c r="TZ62" s="11">
        <v>24</v>
      </c>
      <c r="UA62" s="19" t="s">
        <v>165</v>
      </c>
      <c r="UB62" s="38">
        <v>0.22018348623853212</v>
      </c>
      <c r="UC62" s="19" t="s">
        <v>165</v>
      </c>
      <c r="UD62" s="19">
        <v>29</v>
      </c>
      <c r="UE62" s="19" t="s">
        <v>165</v>
      </c>
      <c r="UF62" s="20">
        <v>0.26605504587155965</v>
      </c>
      <c r="UG62" s="19" t="s">
        <v>165</v>
      </c>
      <c r="UH62" s="11">
        <v>21</v>
      </c>
      <c r="UI62" s="19" t="s">
        <v>165</v>
      </c>
      <c r="UJ62" s="38">
        <v>0.19266055045871561</v>
      </c>
      <c r="UK62" s="19" t="s">
        <v>165</v>
      </c>
      <c r="UL62" s="11">
        <v>29</v>
      </c>
      <c r="UM62" s="19" t="s">
        <v>165</v>
      </c>
      <c r="UN62" s="38">
        <v>0.26605504587155965</v>
      </c>
      <c r="UO62" s="19" t="s">
        <v>165</v>
      </c>
      <c r="UP62" s="11">
        <v>30</v>
      </c>
      <c r="UQ62" s="19" t="s">
        <v>165</v>
      </c>
      <c r="UR62" s="38">
        <v>0.27522935779816515</v>
      </c>
      <c r="US62" s="19" t="s">
        <v>165</v>
      </c>
      <c r="UT62" s="25">
        <v>526.11756333617996</v>
      </c>
      <c r="UU62" s="25">
        <v>61.020631534529812</v>
      </c>
      <c r="UV62" s="33">
        <v>0.89323864742984704</v>
      </c>
      <c r="UW62" s="33">
        <v>0.1036003930976737</v>
      </c>
      <c r="UX62" s="25">
        <v>62.882436663820101</v>
      </c>
      <c r="UY62" s="25">
        <v>220.70841488310396</v>
      </c>
      <c r="UZ62" s="33">
        <v>0.10676135257015297</v>
      </c>
      <c r="VA62" s="33">
        <v>0.37471717297640739</v>
      </c>
      <c r="VB62" s="25">
        <v>37.944776544264158</v>
      </c>
      <c r="VC62" s="25">
        <v>35.20549179775746</v>
      </c>
      <c r="VD62" s="33">
        <v>6.4422371042893306E-2</v>
      </c>
      <c r="VE62" s="33">
        <v>5.97716329333743E-2</v>
      </c>
      <c r="VF62" s="25">
        <v>25.246512951892967</v>
      </c>
      <c r="VG62" s="25">
        <v>118.79728397849287</v>
      </c>
      <c r="VH62" s="33">
        <v>4.2863349663655292E-2</v>
      </c>
      <c r="VI62" s="33">
        <v>0.20169318162732236</v>
      </c>
      <c r="VJ62" s="25">
        <v>107.03956732137773</v>
      </c>
      <c r="VK62" s="25">
        <v>60.880911020126121</v>
      </c>
      <c r="VL62" s="33">
        <v>0.18173101412797577</v>
      </c>
      <c r="VM62" s="33">
        <v>0.10336317660462839</v>
      </c>
      <c r="VN62" s="25">
        <f t="shared" si="3"/>
        <v>418.76914318246514</v>
      </c>
      <c r="VO62" s="25">
        <f t="shared" si="4"/>
        <v>71.03398940777106</v>
      </c>
      <c r="VP62" s="33">
        <v>0.71098326516547561</v>
      </c>
      <c r="VQ62" s="33">
        <v>0.12060100069231081</v>
      </c>
      <c r="VR62" s="25">
        <v>475.27586206896552</v>
      </c>
      <c r="VS62" s="19" t="s">
        <v>165</v>
      </c>
      <c r="VT62" s="23">
        <v>0.85945002182453079</v>
      </c>
      <c r="VU62" s="19" t="s">
        <v>165</v>
      </c>
      <c r="VV62" s="19">
        <v>77.724137931034477</v>
      </c>
      <c r="VW62" s="19" t="s">
        <v>165</v>
      </c>
      <c r="VX62" s="23">
        <v>0.14054997817546921</v>
      </c>
      <c r="VY62" s="19" t="s">
        <v>165</v>
      </c>
      <c r="VZ62" s="39">
        <v>2.6595516215627946</v>
      </c>
      <c r="WA62" s="19" t="s">
        <v>165</v>
      </c>
      <c r="WB62" s="19" t="s">
        <v>165</v>
      </c>
      <c r="WC62" s="19" t="s">
        <v>165</v>
      </c>
      <c r="WD62" s="39">
        <v>1.9363132209405503</v>
      </c>
      <c r="WE62" s="19" t="s">
        <v>165</v>
      </c>
      <c r="WF62" s="39" t="s">
        <v>165</v>
      </c>
      <c r="WG62" s="39" t="s">
        <v>165</v>
      </c>
      <c r="WH62" s="25">
        <v>99.328039655226831</v>
      </c>
      <c r="WI62" s="25">
        <v>52.246382610970528</v>
      </c>
      <c r="WJ62" s="33">
        <v>0.17961670823729989</v>
      </c>
      <c r="WK62" s="33">
        <v>9.4478087904105834E-2</v>
      </c>
      <c r="WL62" s="25">
        <v>163.09073974678748</v>
      </c>
      <c r="WM62" s="25">
        <v>123.87763760090866</v>
      </c>
      <c r="WN62" s="33">
        <v>0.29491996337574589</v>
      </c>
      <c r="WO62" s="33">
        <v>0.22401019457668836</v>
      </c>
      <c r="WP62" s="25">
        <v>106.47777286647933</v>
      </c>
      <c r="WQ62" s="25">
        <v>92.873640011039697</v>
      </c>
      <c r="WR62" s="33">
        <v>0.19254570138603858</v>
      </c>
      <c r="WS62" s="33">
        <v>0.1679450994774678</v>
      </c>
      <c r="WT62" s="25">
        <v>35.390742904050768</v>
      </c>
      <c r="WU62" s="25">
        <v>87.205734585462523</v>
      </c>
      <c r="WV62" s="33">
        <v>6.3997726770435387E-2</v>
      </c>
      <c r="WW62" s="33">
        <v>0.15769572257768991</v>
      </c>
      <c r="WX62" s="25">
        <v>70.039450004735897</v>
      </c>
      <c r="WY62" s="25">
        <v>89.163355929232608</v>
      </c>
      <c r="WZ62" s="33">
        <v>0.12665361664509203</v>
      </c>
      <c r="XA62" s="33">
        <v>0.1612357250076539</v>
      </c>
      <c r="XB62" s="25">
        <v>78.673254822719656</v>
      </c>
      <c r="XC62" s="25">
        <v>94.908492533852495</v>
      </c>
      <c r="XD62" s="33">
        <v>0.14226628358538818</v>
      </c>
      <c r="XE62" s="33">
        <v>0.17162476045904609</v>
      </c>
      <c r="XF62" s="25">
        <v>553</v>
      </c>
      <c r="XG62" s="25">
        <v>195.55583550485014</v>
      </c>
      <c r="XH62" s="14" t="s">
        <v>165</v>
      </c>
      <c r="XI62" s="14" t="s">
        <v>165</v>
      </c>
      <c r="XJ62" s="25">
        <v>202.9336974710321</v>
      </c>
      <c r="XK62" s="25">
        <v>147.77373885896588</v>
      </c>
      <c r="XL62" s="33">
        <v>0.3669687115208537</v>
      </c>
      <c r="XM62" s="33">
        <v>0.26722195092037232</v>
      </c>
      <c r="XN62" s="25">
        <v>501.62493290815519</v>
      </c>
      <c r="XO62" s="25">
        <v>167.06176193252603</v>
      </c>
      <c r="XP62" s="14" t="s">
        <v>165</v>
      </c>
      <c r="XQ62" s="14" t="s">
        <v>165</v>
      </c>
      <c r="XR62" s="25">
        <v>155.09421273640007</v>
      </c>
      <c r="XS62" s="25">
        <v>125.79012532445303</v>
      </c>
      <c r="XT62" s="33">
        <v>0.30918362019456674</v>
      </c>
      <c r="XU62" s="33">
        <v>0.25076529708200235</v>
      </c>
      <c r="XV62" s="25">
        <v>51.375067091844791</v>
      </c>
      <c r="XW62" s="25">
        <v>101.6486719047524</v>
      </c>
      <c r="XX62" s="14" t="s">
        <v>165</v>
      </c>
      <c r="XY62" s="14" t="s">
        <v>165</v>
      </c>
      <c r="XZ62" s="25">
        <v>47.839484734632023</v>
      </c>
      <c r="YA62" s="25">
        <v>32.82586616977855</v>
      </c>
      <c r="YB62" s="33">
        <v>0.93118096856414612</v>
      </c>
      <c r="YC62" s="33">
        <v>0.63894546572746536</v>
      </c>
      <c r="YD62" s="25">
        <v>51.375067091844791</v>
      </c>
      <c r="YE62" s="25">
        <v>41.019356406457675</v>
      </c>
      <c r="YF62" s="14" t="s">
        <v>165</v>
      </c>
      <c r="YG62" s="14" t="s">
        <v>165</v>
      </c>
      <c r="YH62" s="42">
        <v>1678.7782497875955</v>
      </c>
      <c r="YI62" s="42">
        <v>807.52388853790785</v>
      </c>
      <c r="YJ62" s="14" t="s">
        <v>165</v>
      </c>
      <c r="YK62" s="14" t="s">
        <v>165</v>
      </c>
      <c r="YL62" s="25">
        <v>21.047627316641933</v>
      </c>
      <c r="YM62" s="25">
        <v>84.481069328345811</v>
      </c>
      <c r="YN62" s="33">
        <v>3.8060808890853406E-2</v>
      </c>
      <c r="YO62" s="33">
        <v>0.15276866062992009</v>
      </c>
      <c r="YP62" s="25">
        <v>531.95237268335802</v>
      </c>
      <c r="YQ62" s="25">
        <v>192.58950428967577</v>
      </c>
      <c r="YR62" s="33">
        <v>0.96193919110914661</v>
      </c>
      <c r="YS62" s="33">
        <v>0.34826311806451316</v>
      </c>
    </row>
    <row r="63" spans="1:669" x14ac:dyDescent="0.2">
      <c r="A63" s="1" t="s">
        <v>274</v>
      </c>
      <c r="B63" s="17" t="s">
        <v>275</v>
      </c>
      <c r="C63" s="17" t="s">
        <v>186</v>
      </c>
      <c r="D63" s="3" t="s">
        <v>165</v>
      </c>
      <c r="E63" s="17" t="s">
        <v>187</v>
      </c>
      <c r="F63" s="25">
        <v>7473</v>
      </c>
      <c r="G63" s="19" t="s">
        <v>165</v>
      </c>
      <c r="H63" s="20">
        <v>1.9533271646566191E-2</v>
      </c>
      <c r="I63" s="19" t="s">
        <v>165</v>
      </c>
      <c r="J63" s="19">
        <v>6794</v>
      </c>
      <c r="K63" s="19" t="s">
        <v>165</v>
      </c>
      <c r="L63" s="33">
        <v>0.90913956911548244</v>
      </c>
      <c r="M63" s="21" t="s">
        <v>165</v>
      </c>
      <c r="N63" s="26">
        <v>5646</v>
      </c>
      <c r="O63" s="19" t="s">
        <v>165</v>
      </c>
      <c r="P63" s="20">
        <v>0.75551987153753508</v>
      </c>
      <c r="Q63" s="19" t="s">
        <v>165</v>
      </c>
      <c r="R63" s="26">
        <v>641</v>
      </c>
      <c r="S63" s="19" t="s">
        <v>165</v>
      </c>
      <c r="T63" s="20">
        <v>8.5775458316606448E-2</v>
      </c>
      <c r="U63" s="19" t="s">
        <v>165</v>
      </c>
      <c r="V63" s="26">
        <v>62</v>
      </c>
      <c r="W63" s="19" t="s">
        <v>165</v>
      </c>
      <c r="X63" s="20">
        <v>8.2965341897497658E-3</v>
      </c>
      <c r="Y63" s="19" t="s">
        <v>165</v>
      </c>
      <c r="Z63" s="19">
        <v>156</v>
      </c>
      <c r="AA63" s="19" t="s">
        <v>165</v>
      </c>
      <c r="AB63" s="20">
        <v>2.0875150541951024E-2</v>
      </c>
      <c r="AC63" s="19" t="s">
        <v>165</v>
      </c>
      <c r="AD63" s="19">
        <v>40</v>
      </c>
      <c r="AE63" s="19" t="s">
        <v>165</v>
      </c>
      <c r="AF63" s="20">
        <v>5.3526027030643651E-3</v>
      </c>
      <c r="AG63" s="19" t="s">
        <v>165</v>
      </c>
      <c r="AH63" s="26">
        <v>249</v>
      </c>
      <c r="AI63" s="19" t="s">
        <v>165</v>
      </c>
      <c r="AJ63" s="20">
        <v>3.3319951826575669E-2</v>
      </c>
      <c r="AK63" s="19" t="s">
        <v>165</v>
      </c>
      <c r="AL63" s="26">
        <v>679</v>
      </c>
      <c r="AM63" s="19" t="s">
        <v>165</v>
      </c>
      <c r="AN63" s="33">
        <v>9.086043088451759E-2</v>
      </c>
      <c r="AO63" s="19" t="s">
        <v>165</v>
      </c>
      <c r="AP63" s="25">
        <v>3476</v>
      </c>
      <c r="AQ63" s="11" t="s">
        <v>165</v>
      </c>
      <c r="AR63" s="11" t="s">
        <v>165</v>
      </c>
      <c r="AS63" s="11" t="s">
        <v>165</v>
      </c>
      <c r="AT63" s="25">
        <v>3289</v>
      </c>
      <c r="AU63" s="11" t="s">
        <v>165</v>
      </c>
      <c r="AV63" s="20">
        <v>0.94620253164556967</v>
      </c>
      <c r="AW63" s="19" t="s">
        <v>165</v>
      </c>
      <c r="AX63" s="26">
        <v>187</v>
      </c>
      <c r="AY63" s="19" t="s">
        <v>165</v>
      </c>
      <c r="AZ63" s="20">
        <v>5.3797468354430382E-2</v>
      </c>
      <c r="BA63" s="19" t="s">
        <v>165</v>
      </c>
      <c r="BB63" s="19">
        <v>3650</v>
      </c>
      <c r="BC63" s="19" t="s">
        <v>165</v>
      </c>
      <c r="BD63" s="38">
        <v>0.4884249966546233</v>
      </c>
      <c r="BE63" s="19" t="s">
        <v>165</v>
      </c>
      <c r="BF63" s="19">
        <v>3823</v>
      </c>
      <c r="BG63" s="19" t="s">
        <v>165</v>
      </c>
      <c r="BH63" s="38">
        <v>0.51157500334537664</v>
      </c>
      <c r="BI63" s="19" t="s">
        <v>165</v>
      </c>
      <c r="BJ63" s="19">
        <v>508</v>
      </c>
      <c r="BK63" s="27" t="s">
        <v>165</v>
      </c>
      <c r="BL63" s="38">
        <v>6.7978054328917431E-2</v>
      </c>
      <c r="BM63" s="27" t="s">
        <v>165</v>
      </c>
      <c r="BN63" s="19">
        <v>488</v>
      </c>
      <c r="BO63" s="27" t="s">
        <v>165</v>
      </c>
      <c r="BP63" s="38">
        <v>6.5301752977385247E-2</v>
      </c>
      <c r="BQ63" s="27" t="s">
        <v>165</v>
      </c>
      <c r="BR63" s="19">
        <v>409</v>
      </c>
      <c r="BS63" s="27" t="s">
        <v>165</v>
      </c>
      <c r="BT63" s="38">
        <v>5.473036263883313E-2</v>
      </c>
      <c r="BU63" s="27" t="s">
        <v>165</v>
      </c>
      <c r="BV63" s="19">
        <v>209</v>
      </c>
      <c r="BW63" s="27" t="s">
        <v>165</v>
      </c>
      <c r="BX63" s="38">
        <v>2.7967349123511308E-2</v>
      </c>
      <c r="BY63" s="27" t="s">
        <v>165</v>
      </c>
      <c r="BZ63" s="19">
        <v>491</v>
      </c>
      <c r="CA63" s="27" t="s">
        <v>165</v>
      </c>
      <c r="CB63" s="38">
        <v>6.570319818011508E-2</v>
      </c>
      <c r="CC63" s="27" t="s">
        <v>165</v>
      </c>
      <c r="CD63" s="19">
        <v>1550</v>
      </c>
      <c r="CE63" s="27" t="s">
        <v>165</v>
      </c>
      <c r="CF63" s="38">
        <v>0.20741335474374414</v>
      </c>
      <c r="CG63" s="27" t="s">
        <v>165</v>
      </c>
      <c r="CH63" s="19">
        <v>1383</v>
      </c>
      <c r="CI63" s="27" t="s">
        <v>165</v>
      </c>
      <c r="CJ63" s="38">
        <v>0.18506623845845041</v>
      </c>
      <c r="CK63" s="27" t="s">
        <v>165</v>
      </c>
      <c r="CL63" s="19">
        <v>1166</v>
      </c>
      <c r="CM63" s="27" t="s">
        <v>165</v>
      </c>
      <c r="CN63" s="38">
        <v>0.15602836879432624</v>
      </c>
      <c r="CO63" s="27" t="s">
        <v>165</v>
      </c>
      <c r="CP63" s="19">
        <v>818</v>
      </c>
      <c r="CQ63" s="27" t="s">
        <v>165</v>
      </c>
      <c r="CR63" s="38">
        <v>0.10946072527766626</v>
      </c>
      <c r="CS63" s="27" t="s">
        <v>165</v>
      </c>
      <c r="CT63" s="19">
        <v>282</v>
      </c>
      <c r="CU63" s="27" t="s">
        <v>165</v>
      </c>
      <c r="CV63" s="38">
        <v>3.7735849056603772E-2</v>
      </c>
      <c r="CW63" s="27" t="s">
        <v>165</v>
      </c>
      <c r="CX63" s="19">
        <v>113</v>
      </c>
      <c r="CY63" s="27" t="s">
        <v>165</v>
      </c>
      <c r="CZ63" s="38">
        <v>1.5121102636156831E-2</v>
      </c>
      <c r="DA63" s="27" t="s">
        <v>165</v>
      </c>
      <c r="DB63" s="19">
        <v>56</v>
      </c>
      <c r="DC63" s="19" t="s">
        <v>165</v>
      </c>
      <c r="DD63" s="38">
        <v>7.4936437842901106E-3</v>
      </c>
      <c r="DE63" s="19" t="s">
        <v>165</v>
      </c>
      <c r="DF63" s="19">
        <v>1614</v>
      </c>
      <c r="DG63" s="19" t="s">
        <v>165</v>
      </c>
      <c r="DH63" s="38">
        <v>0.21597751906864712</v>
      </c>
      <c r="DI63" s="19" t="s">
        <v>165</v>
      </c>
      <c r="DJ63" s="19">
        <v>5859</v>
      </c>
      <c r="DK63" s="19" t="s">
        <v>165</v>
      </c>
      <c r="DL63" s="38">
        <v>0.78402248093135285</v>
      </c>
      <c r="DM63" s="19" t="s">
        <v>165</v>
      </c>
      <c r="DN63" s="19">
        <v>451</v>
      </c>
      <c r="DO63" s="19" t="s">
        <v>165</v>
      </c>
      <c r="DP63" s="38">
        <v>6.0350595477050718E-2</v>
      </c>
      <c r="DQ63" s="19" t="s">
        <v>165</v>
      </c>
      <c r="DR63" s="11">
        <v>3289</v>
      </c>
      <c r="DS63" s="19" t="s">
        <v>165</v>
      </c>
      <c r="DT63" s="19" t="s">
        <v>165</v>
      </c>
      <c r="DU63" s="19" t="s">
        <v>165</v>
      </c>
      <c r="DV63" s="39">
        <v>2.2681027667984202</v>
      </c>
      <c r="DW63" s="19" t="s">
        <v>165</v>
      </c>
      <c r="DX63" s="19" t="s">
        <v>165</v>
      </c>
      <c r="DY63" s="19" t="s">
        <v>165</v>
      </c>
      <c r="DZ63" s="11">
        <v>1694</v>
      </c>
      <c r="EA63" s="19" t="s">
        <v>165</v>
      </c>
      <c r="EB63" s="40">
        <v>0.51505016722408026</v>
      </c>
      <c r="EC63" s="19" t="s">
        <v>165</v>
      </c>
      <c r="ED63" s="19">
        <v>855</v>
      </c>
      <c r="EE63" s="27" t="s">
        <v>165</v>
      </c>
      <c r="EF63" s="40">
        <v>0.25995743387047737</v>
      </c>
      <c r="EG63" s="27" t="s">
        <v>165</v>
      </c>
      <c r="EH63" s="19">
        <v>1179</v>
      </c>
      <c r="EI63" s="27" t="s">
        <v>165</v>
      </c>
      <c r="EJ63" s="40">
        <v>0.35846761933718457</v>
      </c>
      <c r="EK63" s="27" t="s">
        <v>165</v>
      </c>
      <c r="EL63" s="19">
        <v>565</v>
      </c>
      <c r="EM63" s="27" t="s">
        <v>165</v>
      </c>
      <c r="EN63" s="40">
        <v>0.17178473700212832</v>
      </c>
      <c r="EO63" s="27" t="s">
        <v>165</v>
      </c>
      <c r="EP63" s="19">
        <v>515</v>
      </c>
      <c r="EQ63" s="27" t="s">
        <v>165</v>
      </c>
      <c r="ER63" s="40">
        <v>0.15658254788689571</v>
      </c>
      <c r="ES63" s="27" t="s">
        <v>165</v>
      </c>
      <c r="ET63" s="19">
        <v>290</v>
      </c>
      <c r="EU63" s="19" t="s">
        <v>165</v>
      </c>
      <c r="EV63" s="40">
        <v>8.817269686834904E-2</v>
      </c>
      <c r="EW63" s="19" t="s">
        <v>165</v>
      </c>
      <c r="EX63" s="19">
        <v>1595</v>
      </c>
      <c r="EY63" s="19" t="s">
        <v>165</v>
      </c>
      <c r="EZ63" s="40">
        <v>0.48494983277591974</v>
      </c>
      <c r="FA63" s="19" t="s">
        <v>165</v>
      </c>
      <c r="FB63" s="19">
        <v>1078</v>
      </c>
      <c r="FC63" s="19" t="s">
        <v>165</v>
      </c>
      <c r="FD63" s="40">
        <v>0.32775919732441472</v>
      </c>
      <c r="FE63" s="19" t="s">
        <v>165</v>
      </c>
      <c r="FF63" s="19">
        <v>156</v>
      </c>
      <c r="FG63" s="19" t="s">
        <v>165</v>
      </c>
      <c r="FH63" s="40">
        <v>4.7430830039525688E-2</v>
      </c>
      <c r="FI63" s="19" t="s">
        <v>165</v>
      </c>
      <c r="FJ63" s="19">
        <v>915</v>
      </c>
      <c r="FK63" s="19" t="s">
        <v>165</v>
      </c>
      <c r="FL63" s="23">
        <v>0.27820006080875648</v>
      </c>
      <c r="FM63" s="19" t="s">
        <v>165</v>
      </c>
      <c r="FN63" s="19">
        <v>365</v>
      </c>
      <c r="FO63" s="19" t="s">
        <v>165</v>
      </c>
      <c r="FP63" s="23">
        <v>0.11097598054119794</v>
      </c>
      <c r="FQ63" s="19" t="s">
        <v>165</v>
      </c>
      <c r="FR63" s="19">
        <v>5368</v>
      </c>
      <c r="FS63" s="22" t="s">
        <v>165</v>
      </c>
      <c r="FT63" s="12">
        <v>0.7183192827512378</v>
      </c>
      <c r="FU63" s="22" t="s">
        <v>165</v>
      </c>
      <c r="FV63" s="25">
        <v>570.86792452830184</v>
      </c>
      <c r="FW63" s="25">
        <v>971.71959462353266</v>
      </c>
      <c r="FX63" s="33">
        <v>0.10634648370497427</v>
      </c>
      <c r="FY63" s="33">
        <v>0.18102078886429446</v>
      </c>
      <c r="FZ63" s="25">
        <v>728.31698113207551</v>
      </c>
      <c r="GA63" s="25">
        <v>170.77898968470802</v>
      </c>
      <c r="GB63" s="33">
        <v>0.13567753001715266</v>
      </c>
      <c r="GC63" s="33">
        <v>3.1814267825020122E-2</v>
      </c>
      <c r="GD63" s="25">
        <v>1353.5094339622642</v>
      </c>
      <c r="GE63" s="25">
        <v>375.53820605663543</v>
      </c>
      <c r="GF63" s="33">
        <v>0.25214408233276159</v>
      </c>
      <c r="GG63" s="33">
        <v>6.9958682201310629E-2</v>
      </c>
      <c r="GH63" s="25">
        <v>1636.1811320754716</v>
      </c>
      <c r="GI63" s="25">
        <v>156.35686331435318</v>
      </c>
      <c r="GJ63" s="33">
        <v>0.30480274442538591</v>
      </c>
      <c r="GK63" s="33">
        <v>2.9127582584641053E-2</v>
      </c>
      <c r="GL63" s="25">
        <v>1079.1245283018868</v>
      </c>
      <c r="GM63" s="25">
        <v>383.56515138384714</v>
      </c>
      <c r="GN63" s="33">
        <v>0.20102915951972555</v>
      </c>
      <c r="GO63" s="33">
        <v>7.1454014788347078E-2</v>
      </c>
      <c r="GP63" s="25">
        <v>4797.132075471698</v>
      </c>
      <c r="GQ63" s="25">
        <v>473.44131654007879</v>
      </c>
      <c r="GR63" s="33">
        <v>0.89365351629502576</v>
      </c>
      <c r="GS63" s="33">
        <v>8.8196966568569068E-2</v>
      </c>
      <c r="GT63" s="25">
        <v>2715.3056603773584</v>
      </c>
      <c r="GU63" s="25">
        <v>383.22245203123379</v>
      </c>
      <c r="GV63" s="33">
        <v>0.50583190394511146</v>
      </c>
      <c r="GW63" s="33">
        <v>7.1390173627279022E-2</v>
      </c>
      <c r="GX63" s="25">
        <v>7360.561178811241</v>
      </c>
      <c r="GY63" s="25">
        <v>871.88244620476235</v>
      </c>
      <c r="GZ63" s="14" t="s">
        <v>165</v>
      </c>
      <c r="HA63" s="14" t="s">
        <v>165</v>
      </c>
      <c r="HB63" s="25">
        <v>6129.3096244715243</v>
      </c>
      <c r="HC63" s="25">
        <v>434.18758598567837</v>
      </c>
      <c r="HD63" s="33">
        <v>0.8327231410175483</v>
      </c>
      <c r="HE63" s="33">
        <v>5.8988380836446135E-2</v>
      </c>
      <c r="HF63" s="25">
        <v>1203.3741606565529</v>
      </c>
      <c r="HG63" s="25">
        <v>277.1232384783184</v>
      </c>
      <c r="HH63" s="33">
        <v>0.16348945840171694</v>
      </c>
      <c r="HI63" s="33">
        <v>3.7649743239152704E-2</v>
      </c>
      <c r="HJ63" s="25">
        <v>27.87739368316339</v>
      </c>
      <c r="HK63" s="25">
        <v>231.34709024880851</v>
      </c>
      <c r="HL63" s="33">
        <v>3.7874005807347557E-3</v>
      </c>
      <c r="HM63" s="33">
        <v>3.1430632071204653E-2</v>
      </c>
      <c r="HN63" s="25">
        <v>6965</v>
      </c>
      <c r="HO63" s="29" t="s">
        <v>165</v>
      </c>
      <c r="HP63" s="12">
        <v>0.93202194567108254</v>
      </c>
      <c r="HQ63" s="29" t="s">
        <v>165</v>
      </c>
      <c r="HR63" s="25">
        <v>5564.0862978493169</v>
      </c>
      <c r="HS63" s="25">
        <v>748.01498317951541</v>
      </c>
      <c r="HT63" s="33">
        <v>0.79886379007168939</v>
      </c>
      <c r="HU63" s="33">
        <v>0.107396264634532</v>
      </c>
      <c r="HV63" s="25">
        <v>1400.9137021506831</v>
      </c>
      <c r="HW63" s="25">
        <v>880.06970351249606</v>
      </c>
      <c r="HX63" s="33">
        <v>0.20113620992831058</v>
      </c>
      <c r="HY63" s="33">
        <v>0.12635602347630956</v>
      </c>
      <c r="HZ63" s="25">
        <v>790.42810766941705</v>
      </c>
      <c r="IA63" s="25">
        <v>1562.3232903823966</v>
      </c>
      <c r="IB63" s="33">
        <v>0.11348572974435277</v>
      </c>
      <c r="IC63" s="33">
        <v>0.22431059445547691</v>
      </c>
      <c r="ID63" s="11">
        <v>4138</v>
      </c>
      <c r="IE63" s="11" t="s">
        <v>165</v>
      </c>
      <c r="IF63" s="11" t="s">
        <v>165</v>
      </c>
      <c r="IG63" s="11" t="s">
        <v>165</v>
      </c>
      <c r="IH63" s="11">
        <v>30</v>
      </c>
      <c r="II63" s="14" t="s">
        <v>165</v>
      </c>
      <c r="IJ63" s="12">
        <v>7.2498791686805217E-3</v>
      </c>
      <c r="IK63" s="11" t="s">
        <v>165</v>
      </c>
      <c r="IL63" s="11">
        <v>7</v>
      </c>
      <c r="IM63" s="31" t="s">
        <v>165</v>
      </c>
      <c r="IN63" s="16">
        <v>1.6916384726921219E-3</v>
      </c>
      <c r="IO63" s="11" t="s">
        <v>165</v>
      </c>
      <c r="IP63" s="11">
        <v>221</v>
      </c>
      <c r="IQ63" s="11" t="s">
        <v>165</v>
      </c>
      <c r="IR63" s="12">
        <v>5.3407443209279842E-2</v>
      </c>
      <c r="IS63" s="11" t="s">
        <v>165</v>
      </c>
      <c r="IT63" s="11">
        <v>11</v>
      </c>
      <c r="IU63" s="11" t="s">
        <v>165</v>
      </c>
      <c r="IV63" s="12">
        <v>2.6582890285161915E-3</v>
      </c>
      <c r="IW63" s="11" t="s">
        <v>165</v>
      </c>
      <c r="IX63" s="11">
        <v>53</v>
      </c>
      <c r="IY63" s="14" t="s">
        <v>165</v>
      </c>
      <c r="IZ63" s="12">
        <v>1.2808119864668923E-2</v>
      </c>
      <c r="JA63" s="11" t="s">
        <v>165</v>
      </c>
      <c r="JB63" s="11">
        <v>27</v>
      </c>
      <c r="JC63" s="14" t="s">
        <v>165</v>
      </c>
      <c r="JD63" s="12">
        <v>6.5248912518124699E-3</v>
      </c>
      <c r="JE63" s="11" t="s">
        <v>165</v>
      </c>
      <c r="JF63" s="11">
        <v>51</v>
      </c>
      <c r="JG63" s="31" t="s">
        <v>165</v>
      </c>
      <c r="JH63" s="12">
        <v>1.2324794586756888E-2</v>
      </c>
      <c r="JI63" s="31" t="s">
        <v>165</v>
      </c>
      <c r="JJ63" s="11">
        <v>29</v>
      </c>
      <c r="JK63" s="31" t="s">
        <v>165</v>
      </c>
      <c r="JL63" s="12">
        <v>7.008216529724505E-3</v>
      </c>
      <c r="JM63" s="31" t="s">
        <v>165</v>
      </c>
      <c r="JN63" s="11">
        <v>77</v>
      </c>
      <c r="JO63" s="14" t="s">
        <v>165</v>
      </c>
      <c r="JP63" s="12">
        <v>1.8608023199613341E-2</v>
      </c>
      <c r="JQ63" s="11" t="s">
        <v>165</v>
      </c>
      <c r="JR63" s="11">
        <v>120</v>
      </c>
      <c r="JS63" s="11" t="s">
        <v>165</v>
      </c>
      <c r="JT63" s="12">
        <v>2.8999516674722087E-2</v>
      </c>
      <c r="JU63" s="11" t="s">
        <v>165</v>
      </c>
      <c r="JV63" s="11">
        <v>183</v>
      </c>
      <c r="JW63" s="11" t="s">
        <v>165</v>
      </c>
      <c r="JX63" s="12">
        <v>4.4224262928951187E-2</v>
      </c>
      <c r="JY63" s="11" t="s">
        <v>165</v>
      </c>
      <c r="JZ63" s="11">
        <v>23</v>
      </c>
      <c r="KA63" s="11" t="s">
        <v>165</v>
      </c>
      <c r="KB63" s="12">
        <v>5.5582406959884005E-3</v>
      </c>
      <c r="KC63" s="11" t="s">
        <v>165</v>
      </c>
      <c r="KD63" s="11">
        <v>44</v>
      </c>
      <c r="KE63" s="11" t="s">
        <v>165</v>
      </c>
      <c r="KF63" s="12">
        <v>1.0633156114064766E-2</v>
      </c>
      <c r="KG63" s="11" t="s">
        <v>165</v>
      </c>
      <c r="KH63" s="11">
        <v>98</v>
      </c>
      <c r="KI63" s="11" t="s">
        <v>165</v>
      </c>
      <c r="KJ63" s="12">
        <v>2.3682938617689706E-2</v>
      </c>
      <c r="KK63" s="11" t="s">
        <v>165</v>
      </c>
      <c r="KL63" s="11">
        <v>36</v>
      </c>
      <c r="KM63" s="31" t="s">
        <v>165</v>
      </c>
      <c r="KN63" s="12">
        <v>8.6998550024166271E-3</v>
      </c>
      <c r="KO63" s="31" t="s">
        <v>165</v>
      </c>
      <c r="KP63" s="11">
        <v>26</v>
      </c>
      <c r="KQ63" s="11" t="s">
        <v>165</v>
      </c>
      <c r="KR63" s="12">
        <v>6.2832286128564523E-3</v>
      </c>
      <c r="KS63" s="11" t="s">
        <v>165</v>
      </c>
      <c r="KT63" s="11">
        <v>32</v>
      </c>
      <c r="KU63" s="11" t="s">
        <v>165</v>
      </c>
      <c r="KV63" s="12">
        <v>7.7332044465925568E-3</v>
      </c>
      <c r="KW63" s="11" t="s">
        <v>165</v>
      </c>
      <c r="KX63" s="11" t="s">
        <v>165</v>
      </c>
      <c r="KY63" s="11" t="s">
        <v>165</v>
      </c>
      <c r="KZ63" s="12" t="s">
        <v>165</v>
      </c>
      <c r="LA63" s="11" t="s">
        <v>165</v>
      </c>
      <c r="LB63" s="11">
        <v>1887</v>
      </c>
      <c r="LC63" s="15" t="s">
        <v>165</v>
      </c>
      <c r="LD63" s="12">
        <v>0.45601739971000482</v>
      </c>
      <c r="LE63" s="11" t="s">
        <v>165</v>
      </c>
      <c r="LF63" s="11">
        <v>136</v>
      </c>
      <c r="LG63" s="11" t="s">
        <v>165</v>
      </c>
      <c r="LH63" s="12">
        <v>3.2866118898018368E-2</v>
      </c>
      <c r="LI63" s="11" t="s">
        <v>165</v>
      </c>
      <c r="LJ63" s="11">
        <v>12</v>
      </c>
      <c r="LK63" s="31" t="s">
        <v>165</v>
      </c>
      <c r="LL63" s="16">
        <v>2.8999516674722086E-3</v>
      </c>
      <c r="LM63" s="13" t="s">
        <v>165</v>
      </c>
      <c r="LN63" s="11">
        <v>64</v>
      </c>
      <c r="LO63" s="11" t="s">
        <v>165</v>
      </c>
      <c r="LP63" s="12">
        <v>1.5466408893185114E-2</v>
      </c>
      <c r="LQ63" s="11" t="s">
        <v>165</v>
      </c>
      <c r="LR63" s="11">
        <v>54</v>
      </c>
      <c r="LS63" s="11" t="s">
        <v>165</v>
      </c>
      <c r="LT63" s="12">
        <v>1.304978250362494E-2</v>
      </c>
      <c r="LU63" s="11" t="s">
        <v>165</v>
      </c>
      <c r="LV63" s="11">
        <v>44</v>
      </c>
      <c r="LW63" s="14" t="s">
        <v>165</v>
      </c>
      <c r="LX63" s="12">
        <v>1.0633156114064766E-2</v>
      </c>
      <c r="LY63" s="11" t="s">
        <v>165</v>
      </c>
      <c r="LZ63" s="11" t="s">
        <v>165</v>
      </c>
      <c r="MA63" s="14" t="s">
        <v>165</v>
      </c>
      <c r="MB63" s="12" t="s">
        <v>165</v>
      </c>
      <c r="MC63" s="11" t="s">
        <v>165</v>
      </c>
      <c r="MD63" s="11" t="s">
        <v>165</v>
      </c>
      <c r="ME63" s="14" t="s">
        <v>165</v>
      </c>
      <c r="MF63" s="12" t="s">
        <v>165</v>
      </c>
      <c r="MG63" s="11" t="s">
        <v>165</v>
      </c>
      <c r="MH63" s="11">
        <v>132</v>
      </c>
      <c r="MI63" s="14" t="s">
        <v>165</v>
      </c>
      <c r="MJ63" s="12">
        <v>3.1899468342194294E-2</v>
      </c>
      <c r="MK63" s="11" t="s">
        <v>165</v>
      </c>
      <c r="ML63" s="11">
        <v>327</v>
      </c>
      <c r="MM63" s="14" t="s">
        <v>165</v>
      </c>
      <c r="MN63" s="12">
        <v>7.9023682938617695E-2</v>
      </c>
      <c r="MO63" s="11" t="s">
        <v>165</v>
      </c>
      <c r="MP63" s="11" t="s">
        <v>165</v>
      </c>
      <c r="MQ63" s="14" t="s">
        <v>165</v>
      </c>
      <c r="MR63" s="12" t="s">
        <v>165</v>
      </c>
      <c r="MS63" s="11" t="s">
        <v>165</v>
      </c>
      <c r="MT63" s="11" t="s">
        <v>165</v>
      </c>
      <c r="MU63" s="14" t="s">
        <v>165</v>
      </c>
      <c r="MV63" s="12" t="s">
        <v>165</v>
      </c>
      <c r="MW63" s="14" t="s">
        <v>165</v>
      </c>
      <c r="MX63" s="11" t="s">
        <v>165</v>
      </c>
      <c r="MY63" s="14" t="s">
        <v>165</v>
      </c>
      <c r="MZ63" s="12" t="s">
        <v>165</v>
      </c>
      <c r="NA63" s="14" t="s">
        <v>165</v>
      </c>
      <c r="NB63" s="11" t="s">
        <v>165</v>
      </c>
      <c r="NC63" s="14" t="s">
        <v>165</v>
      </c>
      <c r="ND63" s="12" t="s">
        <v>165</v>
      </c>
      <c r="NE63" s="14" t="s">
        <v>165</v>
      </c>
      <c r="NF63" s="11">
        <v>414</v>
      </c>
      <c r="NG63" s="14" t="s">
        <v>165</v>
      </c>
      <c r="NH63" s="12">
        <v>0.1000483325277912</v>
      </c>
      <c r="NI63" s="14" t="s">
        <v>165</v>
      </c>
      <c r="NJ63" s="25">
        <v>728.09184574624669</v>
      </c>
      <c r="NK63" s="25">
        <v>404.78900076913499</v>
      </c>
      <c r="NL63" s="41">
        <v>0.22137179864586401</v>
      </c>
      <c r="NM63" s="41">
        <v>0.12307357882916843</v>
      </c>
      <c r="NN63" s="25">
        <v>473.45334118339713</v>
      </c>
      <c r="NO63" s="25">
        <v>278.68723915243294</v>
      </c>
      <c r="NP63" s="33">
        <v>0.14395054459817486</v>
      </c>
      <c r="NQ63" s="33">
        <v>8.4733122271946765E-2</v>
      </c>
      <c r="NR63" s="25">
        <v>788.12069473064469</v>
      </c>
      <c r="NS63" s="25">
        <v>160.41872904293629</v>
      </c>
      <c r="NT63" s="33">
        <v>0.23962319693847511</v>
      </c>
      <c r="NU63" s="33">
        <v>4.8774317130719454E-2</v>
      </c>
      <c r="NV63" s="25">
        <v>517.99087430085365</v>
      </c>
      <c r="NW63" s="25">
        <v>137.69726101447506</v>
      </c>
      <c r="NX63" s="33">
        <v>0.15749190462172505</v>
      </c>
      <c r="NY63" s="33">
        <v>4.1865996051831882E-2</v>
      </c>
      <c r="NZ63" s="25">
        <v>781.34324403885785</v>
      </c>
      <c r="OA63" s="25">
        <v>288.85997049400947</v>
      </c>
      <c r="OB63" s="33">
        <v>0.23756255519576097</v>
      </c>
      <c r="OC63" s="33">
        <v>8.7826077985408771E-2</v>
      </c>
      <c r="OD63" s="42">
        <v>63178.119517221086</v>
      </c>
      <c r="OE63" s="42">
        <v>7139.2492080002357</v>
      </c>
      <c r="OF63" s="14" t="s">
        <v>165</v>
      </c>
      <c r="OG63" s="14" t="s">
        <v>165</v>
      </c>
      <c r="OH63" s="25">
        <v>7463.7075354389453</v>
      </c>
      <c r="OI63" s="25">
        <v>890.33757642817716</v>
      </c>
      <c r="OJ63" s="14" t="s">
        <v>165</v>
      </c>
      <c r="OK63" s="14" t="s">
        <v>165</v>
      </c>
      <c r="OL63" s="25">
        <v>824.2416065655309</v>
      </c>
      <c r="OM63" s="25">
        <v>639.42934114808691</v>
      </c>
      <c r="ON63" s="33">
        <v>0.11043326693227092</v>
      </c>
      <c r="OO63" s="33">
        <v>8.5671810974903326E-2</v>
      </c>
      <c r="OP63" s="25">
        <v>573.34506341706037</v>
      </c>
      <c r="OQ63" s="25">
        <v>258.72514367496291</v>
      </c>
      <c r="OR63" s="33">
        <v>7.681772908366534E-2</v>
      </c>
      <c r="OS63" s="33">
        <v>3.4664426820918713E-2</v>
      </c>
      <c r="OT63" s="25">
        <v>664.41121611539415</v>
      </c>
      <c r="OU63" s="25">
        <v>322.85978411136972</v>
      </c>
      <c r="OV63" s="33">
        <v>8.9018924302788849E-2</v>
      </c>
      <c r="OW63" s="33">
        <v>4.3257293051526584E-2</v>
      </c>
      <c r="OX63" s="25">
        <v>5401.7096493409599</v>
      </c>
      <c r="OY63" s="25">
        <v>790.63970992443774</v>
      </c>
      <c r="OZ63" s="33">
        <v>0.7237300796812749</v>
      </c>
      <c r="PA63" s="33">
        <v>0.10593122870508347</v>
      </c>
      <c r="PB63" s="25">
        <v>4417.637652325292</v>
      </c>
      <c r="PC63" s="25">
        <v>449.54198914005786</v>
      </c>
      <c r="PD63" s="15" t="s">
        <v>165</v>
      </c>
      <c r="PE63" s="15" t="s">
        <v>165</v>
      </c>
      <c r="PF63" s="25">
        <v>3408.4760009947772</v>
      </c>
      <c r="PG63" s="25">
        <v>264.11660981629137</v>
      </c>
      <c r="PH63" s="33">
        <v>0.77156079091291541</v>
      </c>
      <c r="PI63" s="33">
        <v>5.9786843241267089E-2</v>
      </c>
      <c r="PJ63" s="25">
        <v>525.95349415568262</v>
      </c>
      <c r="PK63" s="25">
        <v>133.02661732721134</v>
      </c>
      <c r="PL63" s="33">
        <v>0.11905763567522086</v>
      </c>
      <c r="PM63" s="33">
        <v>3.0112613979824877E-2</v>
      </c>
      <c r="PN63" s="25">
        <v>483.20815717483208</v>
      </c>
      <c r="PO63" s="25">
        <v>493.62508749558805</v>
      </c>
      <c r="PP63" s="33">
        <v>0.10938157341186369</v>
      </c>
      <c r="PQ63" s="33">
        <v>0.1117396052697443</v>
      </c>
      <c r="PR63" s="11">
        <v>856</v>
      </c>
      <c r="PS63" s="22" t="s">
        <v>165</v>
      </c>
      <c r="PT63" s="20">
        <v>2.8412957105064876E-3</v>
      </c>
      <c r="PU63" s="20" t="s">
        <v>165</v>
      </c>
      <c r="PV63" s="11">
        <v>219</v>
      </c>
      <c r="PW63" s="19" t="s">
        <v>165</v>
      </c>
      <c r="PX63" s="38">
        <v>0.25584112149532712</v>
      </c>
      <c r="PY63" s="19" t="s">
        <v>165</v>
      </c>
      <c r="PZ63" s="11">
        <v>469</v>
      </c>
      <c r="QA63" s="19" t="s">
        <v>165</v>
      </c>
      <c r="QB63" s="38">
        <v>0.54789719626168221</v>
      </c>
      <c r="QC63" s="19" t="s">
        <v>165</v>
      </c>
      <c r="QD63" s="11">
        <v>168</v>
      </c>
      <c r="QE63" s="19" t="s">
        <v>165</v>
      </c>
      <c r="QF63" s="38">
        <v>0.19626168224299065</v>
      </c>
      <c r="QG63" s="19" t="s">
        <v>165</v>
      </c>
      <c r="QH63" s="11">
        <v>357</v>
      </c>
      <c r="QI63" s="19" t="s">
        <v>165</v>
      </c>
      <c r="QJ63" s="38">
        <v>0.41705607476635514</v>
      </c>
      <c r="QK63" s="19" t="s">
        <v>165</v>
      </c>
      <c r="QL63" s="11">
        <v>301</v>
      </c>
      <c r="QM63" s="19" t="s">
        <v>165</v>
      </c>
      <c r="QN63" s="38">
        <v>0.35163551401869159</v>
      </c>
      <c r="QO63" s="19" t="s">
        <v>165</v>
      </c>
      <c r="QP63" s="11">
        <v>198</v>
      </c>
      <c r="QQ63" s="19" t="s">
        <v>165</v>
      </c>
      <c r="QR63" s="38">
        <v>0.23130841121495327</v>
      </c>
      <c r="QS63" s="19" t="s">
        <v>165</v>
      </c>
      <c r="QT63" s="11">
        <v>106</v>
      </c>
      <c r="QU63" s="19" t="s">
        <v>165</v>
      </c>
      <c r="QV63" s="38">
        <v>0.12383177570093458</v>
      </c>
      <c r="QW63" s="19" t="s">
        <v>165</v>
      </c>
      <c r="QX63" s="11">
        <v>54</v>
      </c>
      <c r="QY63" s="19" t="s">
        <v>165</v>
      </c>
      <c r="QZ63" s="38">
        <v>6.3084112149532703E-2</v>
      </c>
      <c r="RA63" s="19" t="s">
        <v>165</v>
      </c>
      <c r="RB63" s="11">
        <v>0</v>
      </c>
      <c r="RC63" s="19" t="s">
        <v>165</v>
      </c>
      <c r="RD63" s="38">
        <v>0</v>
      </c>
      <c r="RE63" s="19" t="s">
        <v>165</v>
      </c>
      <c r="RF63" s="11">
        <v>28</v>
      </c>
      <c r="RG63" s="19" t="s">
        <v>165</v>
      </c>
      <c r="RH63" s="38">
        <v>3.2710280373831772E-2</v>
      </c>
      <c r="RI63" s="19" t="s">
        <v>165</v>
      </c>
      <c r="RJ63" s="11">
        <v>39</v>
      </c>
      <c r="RK63" s="19" t="s">
        <v>165</v>
      </c>
      <c r="RL63" s="38">
        <v>4.55607476635514E-2</v>
      </c>
      <c r="RM63" s="19" t="s">
        <v>165</v>
      </c>
      <c r="RN63" s="11">
        <v>23</v>
      </c>
      <c r="RO63" s="19" t="s">
        <v>165</v>
      </c>
      <c r="RP63" s="38">
        <v>2.6869158878504672E-2</v>
      </c>
      <c r="RQ63" s="19" t="s">
        <v>165</v>
      </c>
      <c r="RR63" s="11">
        <v>52</v>
      </c>
      <c r="RS63" s="19" t="s">
        <v>165</v>
      </c>
      <c r="RT63" s="38">
        <v>6.0747663551401869E-2</v>
      </c>
      <c r="RU63" s="19" t="s">
        <v>165</v>
      </c>
      <c r="RV63" s="11">
        <v>127</v>
      </c>
      <c r="RW63" s="19" t="s">
        <v>165</v>
      </c>
      <c r="RX63" s="38">
        <v>0.14836448598130841</v>
      </c>
      <c r="RY63" s="19" t="s">
        <v>165</v>
      </c>
      <c r="RZ63" s="11">
        <v>25</v>
      </c>
      <c r="SA63" s="19" t="s">
        <v>165</v>
      </c>
      <c r="SB63" s="38">
        <v>2.9205607476635514E-2</v>
      </c>
      <c r="SC63" s="19" t="s">
        <v>165</v>
      </c>
      <c r="SD63" s="11">
        <v>36</v>
      </c>
      <c r="SE63" s="19" t="s">
        <v>165</v>
      </c>
      <c r="SF63" s="38">
        <v>4.2056074766355138E-2</v>
      </c>
      <c r="SG63" s="19" t="s">
        <v>165</v>
      </c>
      <c r="SH63" s="11">
        <v>93</v>
      </c>
      <c r="SI63" s="19" t="s">
        <v>165</v>
      </c>
      <c r="SJ63" s="38">
        <v>0.10864485981308411</v>
      </c>
      <c r="SK63" s="19" t="s">
        <v>165</v>
      </c>
      <c r="SL63" s="11">
        <v>0</v>
      </c>
      <c r="SM63" s="19" t="s">
        <v>165</v>
      </c>
      <c r="SN63" s="38">
        <v>0</v>
      </c>
      <c r="SO63" s="19" t="s">
        <v>165</v>
      </c>
      <c r="SP63" s="11">
        <v>50</v>
      </c>
      <c r="SQ63" s="19" t="s">
        <v>165</v>
      </c>
      <c r="SR63" s="38">
        <v>5.8411214953271028E-2</v>
      </c>
      <c r="SS63" s="19" t="s">
        <v>165</v>
      </c>
      <c r="ST63" s="11">
        <v>64</v>
      </c>
      <c r="SU63" s="19" t="s">
        <v>165</v>
      </c>
      <c r="SV63" s="38">
        <v>7.476635514018691E-2</v>
      </c>
      <c r="SW63" s="19" t="s">
        <v>165</v>
      </c>
      <c r="SX63" s="11">
        <v>0</v>
      </c>
      <c r="SY63" s="19" t="s">
        <v>165</v>
      </c>
      <c r="SZ63" s="38">
        <v>0</v>
      </c>
      <c r="TA63" s="19" t="s">
        <v>165</v>
      </c>
      <c r="TB63" s="11">
        <v>16</v>
      </c>
      <c r="TC63" s="19" t="s">
        <v>165</v>
      </c>
      <c r="TD63" s="38">
        <v>1.8691588785046728E-2</v>
      </c>
      <c r="TE63" s="19" t="s">
        <v>165</v>
      </c>
      <c r="TF63" s="11">
        <v>89</v>
      </c>
      <c r="TG63" s="19" t="s">
        <v>165</v>
      </c>
      <c r="TH63" s="38">
        <v>0.10397196261682243</v>
      </c>
      <c r="TI63" s="19" t="s">
        <v>165</v>
      </c>
      <c r="TJ63" s="11">
        <v>24</v>
      </c>
      <c r="TK63" s="19" t="s">
        <v>165</v>
      </c>
      <c r="TL63" s="38">
        <v>2.8037383177570093E-2</v>
      </c>
      <c r="TM63" s="19" t="s">
        <v>165</v>
      </c>
      <c r="TN63" s="11">
        <v>3</v>
      </c>
      <c r="TO63" s="19" t="s">
        <v>165</v>
      </c>
      <c r="TP63" s="38">
        <v>3.5046728971962616E-3</v>
      </c>
      <c r="TQ63" s="19" t="s">
        <v>165</v>
      </c>
      <c r="TR63" s="11">
        <v>27</v>
      </c>
      <c r="TS63" s="19" t="s">
        <v>165</v>
      </c>
      <c r="TT63" s="38">
        <v>3.1542056074766352E-2</v>
      </c>
      <c r="TU63" s="19" t="s">
        <v>165</v>
      </c>
      <c r="TV63" s="11">
        <v>50</v>
      </c>
      <c r="TW63" s="19" t="s">
        <v>165</v>
      </c>
      <c r="TX63" s="38">
        <v>5.8411214953271028E-2</v>
      </c>
      <c r="TY63" s="19" t="s">
        <v>165</v>
      </c>
      <c r="TZ63" s="11">
        <v>172</v>
      </c>
      <c r="UA63" s="19" t="s">
        <v>165</v>
      </c>
      <c r="UB63" s="38">
        <v>0.20093457943925233</v>
      </c>
      <c r="UC63" s="19" t="s">
        <v>165</v>
      </c>
      <c r="UD63" s="19">
        <v>222</v>
      </c>
      <c r="UE63" s="19" t="s">
        <v>165</v>
      </c>
      <c r="UF63" s="20">
        <v>0.25934579439252337</v>
      </c>
      <c r="UG63" s="19" t="s">
        <v>165</v>
      </c>
      <c r="UH63" s="11">
        <v>198</v>
      </c>
      <c r="UI63" s="19" t="s">
        <v>165</v>
      </c>
      <c r="UJ63" s="38">
        <v>0.23130841121495327</v>
      </c>
      <c r="UK63" s="19" t="s">
        <v>165</v>
      </c>
      <c r="UL63" s="11">
        <v>217</v>
      </c>
      <c r="UM63" s="19" t="s">
        <v>165</v>
      </c>
      <c r="UN63" s="38">
        <v>0.25350467289719625</v>
      </c>
      <c r="UO63" s="19" t="s">
        <v>165</v>
      </c>
      <c r="UP63" s="11">
        <v>219</v>
      </c>
      <c r="UQ63" s="19" t="s">
        <v>165</v>
      </c>
      <c r="UR63" s="38">
        <v>0.25584112149532712</v>
      </c>
      <c r="US63" s="19" t="s">
        <v>165</v>
      </c>
      <c r="UT63" s="25">
        <v>2369.1555555555556</v>
      </c>
      <c r="UU63" s="25">
        <v>225.83002761627398</v>
      </c>
      <c r="UV63" s="33">
        <v>0.68157524613220821</v>
      </c>
      <c r="UW63" s="33">
        <v>6.496836237522266E-2</v>
      </c>
      <c r="UX63" s="25">
        <v>1106.8444444444444</v>
      </c>
      <c r="UY63" s="25">
        <v>616.65927186298552</v>
      </c>
      <c r="UZ63" s="33">
        <v>0.31842475386779184</v>
      </c>
      <c r="VA63" s="33">
        <v>0.17740485381558846</v>
      </c>
      <c r="VB63" s="25">
        <v>47.911111111111111</v>
      </c>
      <c r="VC63" s="25">
        <v>355.59860018929606</v>
      </c>
      <c r="VD63" s="33">
        <v>1.3783403656821378E-2</v>
      </c>
      <c r="VE63" s="33">
        <v>0.1023010932650449</v>
      </c>
      <c r="VF63" s="25">
        <v>235.64444444444445</v>
      </c>
      <c r="VG63" s="25">
        <v>396.28157575023528</v>
      </c>
      <c r="VH63" s="33">
        <v>6.7791842475386777E-2</v>
      </c>
      <c r="VI63" s="33">
        <v>0.11400505631479727</v>
      </c>
      <c r="VJ63" s="25">
        <v>374.48888888888888</v>
      </c>
      <c r="VK63" s="25">
        <v>309.87215279757521</v>
      </c>
      <c r="VL63" s="33">
        <v>0.10773558368495077</v>
      </c>
      <c r="VM63" s="33">
        <v>8.9146188952121758E-2</v>
      </c>
      <c r="VN63" s="25">
        <f t="shared" si="3"/>
        <v>2817.9555555555553</v>
      </c>
      <c r="VO63" s="25">
        <f t="shared" si="4"/>
        <v>126.38195237223331</v>
      </c>
      <c r="VP63" s="33">
        <v>0.81068917018284103</v>
      </c>
      <c r="VQ63" s="33">
        <v>3.6358444295809353E-2</v>
      </c>
      <c r="VR63" s="25">
        <v>2146</v>
      </c>
      <c r="VS63" s="19" t="s">
        <v>165</v>
      </c>
      <c r="VT63" s="23">
        <v>0.65247795682578291</v>
      </c>
      <c r="VU63" s="19" t="s">
        <v>165</v>
      </c>
      <c r="VV63" s="19">
        <v>1143</v>
      </c>
      <c r="VW63" s="19" t="s">
        <v>165</v>
      </c>
      <c r="VX63" s="23">
        <v>0.34752204317421709</v>
      </c>
      <c r="VY63" s="19" t="s">
        <v>165</v>
      </c>
      <c r="VZ63" s="39">
        <v>2.3503215284249763</v>
      </c>
      <c r="WA63" s="19" t="s">
        <v>165</v>
      </c>
      <c r="WB63" s="19" t="s">
        <v>165</v>
      </c>
      <c r="WC63" s="19" t="s">
        <v>165</v>
      </c>
      <c r="WD63" s="39">
        <v>2.11591426071741</v>
      </c>
      <c r="WE63" s="19" t="s">
        <v>165</v>
      </c>
      <c r="WF63" s="39" t="s">
        <v>165</v>
      </c>
      <c r="WG63" s="39" t="s">
        <v>165</v>
      </c>
      <c r="WH63" s="25">
        <v>793.92993818074774</v>
      </c>
      <c r="WI63" s="25">
        <v>184.24604071934036</v>
      </c>
      <c r="WJ63" s="33">
        <v>0.24138946128937297</v>
      </c>
      <c r="WK63" s="33">
        <v>5.6018863094965142E-2</v>
      </c>
      <c r="WL63" s="25">
        <v>958.52516926700025</v>
      </c>
      <c r="WM63" s="25">
        <v>200.00959032610851</v>
      </c>
      <c r="WN63" s="33">
        <v>0.29143361789814543</v>
      </c>
      <c r="WO63" s="33">
        <v>6.0811672339953937E-2</v>
      </c>
      <c r="WP63" s="25">
        <v>733.90108919634963</v>
      </c>
      <c r="WQ63" s="25">
        <v>240.19628806847331</v>
      </c>
      <c r="WR63" s="33">
        <v>0.22313806299676184</v>
      </c>
      <c r="WS63" s="33">
        <v>7.3030187919876352E-2</v>
      </c>
      <c r="WT63" s="25">
        <v>343.71357079776271</v>
      </c>
      <c r="WU63" s="25">
        <v>253.83505704089424</v>
      </c>
      <c r="WV63" s="33">
        <v>0.10450397409478952</v>
      </c>
      <c r="WW63" s="33">
        <v>7.7176970824230542E-2</v>
      </c>
      <c r="WX63" s="25">
        <v>263.35236973800409</v>
      </c>
      <c r="WY63" s="25">
        <v>309.26728040850639</v>
      </c>
      <c r="WZ63" s="33">
        <v>8.0070650574035909E-2</v>
      </c>
      <c r="XA63" s="33">
        <v>9.4030793678475652E-2</v>
      </c>
      <c r="XB63" s="25">
        <v>195.57786282013544</v>
      </c>
      <c r="XC63" s="25">
        <v>319.43916236574063</v>
      </c>
      <c r="XD63" s="33">
        <v>5.9464233146894321E-2</v>
      </c>
      <c r="XE63" s="33">
        <v>9.7123491141909588E-2</v>
      </c>
      <c r="XF63" s="25">
        <v>3230.9075654989697</v>
      </c>
      <c r="XG63" s="25">
        <v>508.43288642651754</v>
      </c>
      <c r="XH63" s="14" t="s">
        <v>165</v>
      </c>
      <c r="XI63" s="14" t="s">
        <v>165</v>
      </c>
      <c r="XJ63" s="25">
        <v>1172.4989696791285</v>
      </c>
      <c r="XK63" s="25">
        <v>629.90628519556731</v>
      </c>
      <c r="XL63" s="33">
        <v>0.36290080910997902</v>
      </c>
      <c r="XM63" s="33">
        <v>0.19496264514713435</v>
      </c>
      <c r="XN63" s="25">
        <v>2312.0788931410066</v>
      </c>
      <c r="XO63" s="25">
        <v>428.53004562107429</v>
      </c>
      <c r="XP63" s="14" t="s">
        <v>165</v>
      </c>
      <c r="XQ63" s="14" t="s">
        <v>165</v>
      </c>
      <c r="XR63" s="25">
        <v>819.10332646452741</v>
      </c>
      <c r="XS63" s="25">
        <v>511.41227654711452</v>
      </c>
      <c r="XT63" s="33">
        <v>0.35427135678391958</v>
      </c>
      <c r="XU63" s="33">
        <v>0.22119153375962464</v>
      </c>
      <c r="XV63" s="25">
        <v>918.82867235796289</v>
      </c>
      <c r="XW63" s="25">
        <v>273.61651996909836</v>
      </c>
      <c r="XX63" s="14" t="s">
        <v>165</v>
      </c>
      <c r="XY63" s="14" t="s">
        <v>165</v>
      </c>
      <c r="XZ63" s="25">
        <v>353.39564321460114</v>
      </c>
      <c r="YA63" s="25">
        <v>367.64876236980814</v>
      </c>
      <c r="YB63" s="33">
        <v>0.38461538461538464</v>
      </c>
      <c r="YC63" s="33">
        <v>0.40012765538358958</v>
      </c>
      <c r="YD63" s="25">
        <v>931.41536649985278</v>
      </c>
      <c r="YE63" s="25">
        <v>171.40886791528609</v>
      </c>
      <c r="YF63" s="14" t="s">
        <v>165</v>
      </c>
      <c r="YG63" s="14" t="s">
        <v>165</v>
      </c>
      <c r="YH63" s="42">
        <v>845.58316008316024</v>
      </c>
      <c r="YI63" s="42">
        <v>86.961627920685757</v>
      </c>
      <c r="YJ63" s="14" t="s">
        <v>165</v>
      </c>
      <c r="YK63" s="14" t="s">
        <v>165</v>
      </c>
      <c r="YL63" s="25">
        <v>215.91021489549604</v>
      </c>
      <c r="YM63" s="25">
        <v>252.59662786539741</v>
      </c>
      <c r="YN63" s="33">
        <v>6.5646158375036803E-2</v>
      </c>
      <c r="YO63" s="33">
        <v>7.6800434133596052E-2</v>
      </c>
      <c r="YP63" s="25">
        <v>3073.0897851045038</v>
      </c>
      <c r="YQ63" s="25">
        <v>603.55855135959257</v>
      </c>
      <c r="YR63" s="33">
        <v>0.93435384162496316</v>
      </c>
      <c r="YS63" s="33">
        <v>0.183508224797687</v>
      </c>
    </row>
    <row r="64" spans="1:669" x14ac:dyDescent="0.2">
      <c r="A64" s="1" t="s">
        <v>276</v>
      </c>
      <c r="B64" s="17" t="s">
        <v>277</v>
      </c>
      <c r="C64" s="17" t="s">
        <v>205</v>
      </c>
      <c r="D64" s="3" t="s">
        <v>165</v>
      </c>
      <c r="E64" s="17" t="s">
        <v>187</v>
      </c>
      <c r="F64" s="25">
        <v>4569</v>
      </c>
      <c r="G64" s="19" t="s">
        <v>165</v>
      </c>
      <c r="H64" s="20">
        <v>1.1942662672709879E-2</v>
      </c>
      <c r="I64" s="19" t="s">
        <v>165</v>
      </c>
      <c r="J64" s="19">
        <v>4221</v>
      </c>
      <c r="K64" s="19" t="s">
        <v>165</v>
      </c>
      <c r="L64" s="33">
        <v>0.92383453709783325</v>
      </c>
      <c r="M64" s="21" t="s">
        <v>165</v>
      </c>
      <c r="N64" s="26">
        <v>2071</v>
      </c>
      <c r="O64" s="19" t="s">
        <v>165</v>
      </c>
      <c r="P64" s="20">
        <v>0.45327205077697524</v>
      </c>
      <c r="Q64" s="19" t="s">
        <v>165</v>
      </c>
      <c r="R64" s="26">
        <v>1332</v>
      </c>
      <c r="S64" s="19" t="s">
        <v>165</v>
      </c>
      <c r="T64" s="20">
        <v>0.29152987524622453</v>
      </c>
      <c r="U64" s="19" t="s">
        <v>165</v>
      </c>
      <c r="V64" s="26">
        <v>91</v>
      </c>
      <c r="W64" s="19" t="s">
        <v>165</v>
      </c>
      <c r="X64" s="20">
        <v>1.9916830816371196E-2</v>
      </c>
      <c r="Y64" s="19" t="s">
        <v>165</v>
      </c>
      <c r="Z64" s="19">
        <v>488</v>
      </c>
      <c r="AA64" s="19" t="s">
        <v>165</v>
      </c>
      <c r="AB64" s="20">
        <v>0.10680674108119939</v>
      </c>
      <c r="AC64" s="19" t="s">
        <v>165</v>
      </c>
      <c r="AD64" s="19">
        <v>7</v>
      </c>
      <c r="AE64" s="19" t="s">
        <v>165</v>
      </c>
      <c r="AF64" s="20">
        <v>1.5320639089516305E-3</v>
      </c>
      <c r="AG64" s="19" t="s">
        <v>165</v>
      </c>
      <c r="AH64" s="26">
        <v>232</v>
      </c>
      <c r="AI64" s="19" t="s">
        <v>165</v>
      </c>
      <c r="AJ64" s="20">
        <v>5.0776975268111181E-2</v>
      </c>
      <c r="AK64" s="19" t="s">
        <v>165</v>
      </c>
      <c r="AL64" s="26">
        <v>348</v>
      </c>
      <c r="AM64" s="19" t="s">
        <v>165</v>
      </c>
      <c r="AN64" s="33">
        <v>7.6165462902166775E-2</v>
      </c>
      <c r="AO64" s="19" t="s">
        <v>165</v>
      </c>
      <c r="AP64" s="25">
        <v>1877</v>
      </c>
      <c r="AQ64" s="11" t="s">
        <v>165</v>
      </c>
      <c r="AR64" s="11" t="s">
        <v>165</v>
      </c>
      <c r="AS64" s="11" t="s">
        <v>165</v>
      </c>
      <c r="AT64" s="25">
        <v>1688</v>
      </c>
      <c r="AU64" s="11" t="s">
        <v>165</v>
      </c>
      <c r="AV64" s="20">
        <v>0.89930740543420351</v>
      </c>
      <c r="AW64" s="19" t="s">
        <v>165</v>
      </c>
      <c r="AX64" s="26">
        <v>189</v>
      </c>
      <c r="AY64" s="19" t="s">
        <v>165</v>
      </c>
      <c r="AZ64" s="20">
        <v>0.10069259456579649</v>
      </c>
      <c r="BA64" s="19" t="s">
        <v>165</v>
      </c>
      <c r="BB64" s="19">
        <v>2225</v>
      </c>
      <c r="BC64" s="19" t="s">
        <v>165</v>
      </c>
      <c r="BD64" s="38">
        <v>0.48697745677391113</v>
      </c>
      <c r="BE64" s="19" t="s">
        <v>165</v>
      </c>
      <c r="BF64" s="19">
        <v>2344</v>
      </c>
      <c r="BG64" s="19" t="s">
        <v>165</v>
      </c>
      <c r="BH64" s="38">
        <v>0.51302254322608887</v>
      </c>
      <c r="BI64" s="19" t="s">
        <v>165</v>
      </c>
      <c r="BJ64" s="19">
        <v>323</v>
      </c>
      <c r="BK64" s="27" t="s">
        <v>165</v>
      </c>
      <c r="BL64" s="38">
        <v>7.0693806084482377E-2</v>
      </c>
      <c r="BM64" s="27" t="s">
        <v>165</v>
      </c>
      <c r="BN64" s="19">
        <v>370</v>
      </c>
      <c r="BO64" s="27" t="s">
        <v>165</v>
      </c>
      <c r="BP64" s="38">
        <v>8.0980520901729039E-2</v>
      </c>
      <c r="BQ64" s="27" t="s">
        <v>165</v>
      </c>
      <c r="BR64" s="19">
        <v>309</v>
      </c>
      <c r="BS64" s="27" t="s">
        <v>165</v>
      </c>
      <c r="BT64" s="38">
        <v>6.7629678266579119E-2</v>
      </c>
      <c r="BU64" s="27" t="s">
        <v>165</v>
      </c>
      <c r="BV64" s="19">
        <v>223</v>
      </c>
      <c r="BW64" s="27" t="s">
        <v>165</v>
      </c>
      <c r="BX64" s="38">
        <v>4.88071788137448E-2</v>
      </c>
      <c r="BY64" s="27" t="s">
        <v>165</v>
      </c>
      <c r="BZ64" s="19">
        <v>433</v>
      </c>
      <c r="CA64" s="27" t="s">
        <v>165</v>
      </c>
      <c r="CB64" s="38">
        <v>9.4769096082293725E-2</v>
      </c>
      <c r="CC64" s="27" t="s">
        <v>165</v>
      </c>
      <c r="CD64" s="19">
        <v>767</v>
      </c>
      <c r="CE64" s="27" t="s">
        <v>165</v>
      </c>
      <c r="CF64" s="38">
        <v>0.16787043116655723</v>
      </c>
      <c r="CG64" s="27" t="s">
        <v>165</v>
      </c>
      <c r="CH64" s="19">
        <v>659</v>
      </c>
      <c r="CI64" s="27" t="s">
        <v>165</v>
      </c>
      <c r="CJ64" s="38">
        <v>0.14423287371416066</v>
      </c>
      <c r="CK64" s="27" t="s">
        <v>165</v>
      </c>
      <c r="CL64" s="19">
        <v>619</v>
      </c>
      <c r="CM64" s="27" t="s">
        <v>165</v>
      </c>
      <c r="CN64" s="38">
        <v>0.13547822280586561</v>
      </c>
      <c r="CO64" s="27" t="s">
        <v>165</v>
      </c>
      <c r="CP64" s="19">
        <v>452</v>
      </c>
      <c r="CQ64" s="27" t="s">
        <v>165</v>
      </c>
      <c r="CR64" s="38">
        <v>9.8927555263733855E-2</v>
      </c>
      <c r="CS64" s="27" t="s">
        <v>165</v>
      </c>
      <c r="CT64" s="19">
        <v>183</v>
      </c>
      <c r="CU64" s="27" t="s">
        <v>165</v>
      </c>
      <c r="CV64" s="38">
        <v>4.0052527905449768E-2</v>
      </c>
      <c r="CW64" s="27" t="s">
        <v>165</v>
      </c>
      <c r="CX64" s="19">
        <v>135</v>
      </c>
      <c r="CY64" s="27" t="s">
        <v>165</v>
      </c>
      <c r="CZ64" s="38">
        <v>2.9546946815495731E-2</v>
      </c>
      <c r="DA64" s="27" t="s">
        <v>165</v>
      </c>
      <c r="DB64" s="19">
        <v>96</v>
      </c>
      <c r="DC64" s="19" t="s">
        <v>165</v>
      </c>
      <c r="DD64" s="38">
        <v>2.1011162179908074E-2</v>
      </c>
      <c r="DE64" s="19" t="s">
        <v>165</v>
      </c>
      <c r="DF64" s="19">
        <v>1225</v>
      </c>
      <c r="DG64" s="19" t="s">
        <v>165</v>
      </c>
      <c r="DH64" s="38">
        <v>0.26811118406653534</v>
      </c>
      <c r="DI64" s="19" t="s">
        <v>165</v>
      </c>
      <c r="DJ64" s="19">
        <v>3344</v>
      </c>
      <c r="DK64" s="19" t="s">
        <v>165</v>
      </c>
      <c r="DL64" s="38">
        <v>0.73188881593346466</v>
      </c>
      <c r="DM64" s="19" t="s">
        <v>165</v>
      </c>
      <c r="DN64" s="19">
        <v>414</v>
      </c>
      <c r="DO64" s="19" t="s">
        <v>165</v>
      </c>
      <c r="DP64" s="38">
        <v>9.0610636900853581E-2</v>
      </c>
      <c r="DQ64" s="19" t="s">
        <v>165</v>
      </c>
      <c r="DR64" s="11">
        <v>1688</v>
      </c>
      <c r="DS64" s="19" t="s">
        <v>165</v>
      </c>
      <c r="DT64" s="19" t="s">
        <v>165</v>
      </c>
      <c r="DU64" s="19" t="s">
        <v>165</v>
      </c>
      <c r="DV64" s="39">
        <v>2.6074289099526067</v>
      </c>
      <c r="DW64" s="19" t="s">
        <v>165</v>
      </c>
      <c r="DX64" s="19" t="s">
        <v>165</v>
      </c>
      <c r="DY64" s="19" t="s">
        <v>165</v>
      </c>
      <c r="DZ64" s="11">
        <v>976</v>
      </c>
      <c r="EA64" s="19" t="s">
        <v>165</v>
      </c>
      <c r="EB64" s="40">
        <v>0.5781990521327014</v>
      </c>
      <c r="EC64" s="19" t="s">
        <v>165</v>
      </c>
      <c r="ED64" s="19">
        <v>531</v>
      </c>
      <c r="EE64" s="27" t="s">
        <v>165</v>
      </c>
      <c r="EF64" s="40">
        <v>0.31457345971563982</v>
      </c>
      <c r="EG64" s="27" t="s">
        <v>165</v>
      </c>
      <c r="EH64" s="19">
        <v>485</v>
      </c>
      <c r="EI64" s="27" t="s">
        <v>165</v>
      </c>
      <c r="EJ64" s="40">
        <v>0.28732227488151657</v>
      </c>
      <c r="EK64" s="27" t="s">
        <v>165</v>
      </c>
      <c r="EL64" s="19">
        <v>233</v>
      </c>
      <c r="EM64" s="27" t="s">
        <v>165</v>
      </c>
      <c r="EN64" s="40">
        <v>0.13803317535545023</v>
      </c>
      <c r="EO64" s="27" t="s">
        <v>165</v>
      </c>
      <c r="EP64" s="19">
        <v>491</v>
      </c>
      <c r="EQ64" s="27" t="s">
        <v>165</v>
      </c>
      <c r="ER64" s="40">
        <v>0.29087677725118483</v>
      </c>
      <c r="ES64" s="27" t="s">
        <v>165</v>
      </c>
      <c r="ET64" s="19">
        <v>298</v>
      </c>
      <c r="EU64" s="19" t="s">
        <v>165</v>
      </c>
      <c r="EV64" s="40">
        <v>0.17654028436018956</v>
      </c>
      <c r="EW64" s="19" t="s">
        <v>165</v>
      </c>
      <c r="EX64" s="19">
        <v>712</v>
      </c>
      <c r="EY64" s="19" t="s">
        <v>165</v>
      </c>
      <c r="EZ64" s="40">
        <v>0.4218009478672986</v>
      </c>
      <c r="FA64" s="19" t="s">
        <v>165</v>
      </c>
      <c r="FB64" s="19">
        <v>538</v>
      </c>
      <c r="FC64" s="19" t="s">
        <v>165</v>
      </c>
      <c r="FD64" s="40">
        <v>0.31872037914691942</v>
      </c>
      <c r="FE64" s="19" t="s">
        <v>165</v>
      </c>
      <c r="FF64" s="19">
        <v>147</v>
      </c>
      <c r="FG64" s="19" t="s">
        <v>165</v>
      </c>
      <c r="FH64" s="40">
        <v>8.7085308056872035E-2</v>
      </c>
      <c r="FI64" s="19" t="s">
        <v>165</v>
      </c>
      <c r="FJ64" s="19">
        <v>590</v>
      </c>
      <c r="FK64" s="19" t="s">
        <v>165</v>
      </c>
      <c r="FL64" s="23">
        <v>0.34952606635071087</v>
      </c>
      <c r="FM64" s="19" t="s">
        <v>165</v>
      </c>
      <c r="FN64" s="19">
        <v>293</v>
      </c>
      <c r="FO64" s="19" t="s">
        <v>165</v>
      </c>
      <c r="FP64" s="23">
        <v>0.1735781990521327</v>
      </c>
      <c r="FQ64" s="19" t="s">
        <v>165</v>
      </c>
      <c r="FR64" s="19">
        <v>2911</v>
      </c>
      <c r="FS64" s="22" t="s">
        <v>165</v>
      </c>
      <c r="FT64" s="12">
        <v>0.63711971985117088</v>
      </c>
      <c r="FU64" s="22" t="s">
        <v>165</v>
      </c>
      <c r="FV64" s="25">
        <v>413.65684051398335</v>
      </c>
      <c r="FW64" s="25">
        <v>793.2582991174578</v>
      </c>
      <c r="FX64" s="33">
        <v>0.1421012849584278</v>
      </c>
      <c r="FY64" s="33">
        <v>0.27250370976209476</v>
      </c>
      <c r="FZ64" s="25">
        <v>1013.2392290249434</v>
      </c>
      <c r="GA64" s="25">
        <v>174.19278976230567</v>
      </c>
      <c r="GB64" s="33">
        <v>0.34807256235827666</v>
      </c>
      <c r="GC64" s="33">
        <v>5.9839501807731246E-2</v>
      </c>
      <c r="GD64" s="25">
        <v>948.33030990173847</v>
      </c>
      <c r="GE64" s="25">
        <v>313.27784905774422</v>
      </c>
      <c r="GF64" s="33">
        <v>0.32577475434618292</v>
      </c>
      <c r="GG64" s="33">
        <v>0.10761863588380083</v>
      </c>
      <c r="GH64" s="25">
        <v>423.55820105820101</v>
      </c>
      <c r="GI64" s="25">
        <v>112.91086791095421</v>
      </c>
      <c r="GJ64" s="33">
        <v>0.14550264550264549</v>
      </c>
      <c r="GK64" s="33">
        <v>3.8787656444848578E-2</v>
      </c>
      <c r="GL64" s="25">
        <v>112.21541950113378</v>
      </c>
      <c r="GM64" s="25">
        <v>472.24348041502049</v>
      </c>
      <c r="GN64" s="33">
        <v>3.8548752834467119E-2</v>
      </c>
      <c r="GO64" s="33">
        <v>0.16222723476984557</v>
      </c>
      <c r="GP64" s="25">
        <v>2497.3431594860167</v>
      </c>
      <c r="GQ64" s="25">
        <v>527.3433032119267</v>
      </c>
      <c r="GR64" s="33">
        <v>0.85789871504157222</v>
      </c>
      <c r="GS64" s="33">
        <v>0.18115537726277112</v>
      </c>
      <c r="GT64" s="25">
        <v>535.77362055933486</v>
      </c>
      <c r="GU64" s="25">
        <v>483.50208547352167</v>
      </c>
      <c r="GV64" s="33">
        <v>0.18405139833711262</v>
      </c>
      <c r="GW64" s="33">
        <v>0.1660948421413678</v>
      </c>
      <c r="GX64" s="25">
        <v>4476.2223101265827</v>
      </c>
      <c r="GY64" s="25">
        <v>558.91233659671536</v>
      </c>
      <c r="GZ64" s="14" t="s">
        <v>165</v>
      </c>
      <c r="HA64" s="14" t="s">
        <v>165</v>
      </c>
      <c r="HB64" s="25">
        <v>3843.6471518987341</v>
      </c>
      <c r="HC64" s="25">
        <v>216.51334170732898</v>
      </c>
      <c r="HD64" s="33">
        <v>0.85868102288021531</v>
      </c>
      <c r="HE64" s="33">
        <v>4.8369657873673887E-2</v>
      </c>
      <c r="HF64" s="25">
        <v>632.57515822784819</v>
      </c>
      <c r="HG64" s="25">
        <v>256.09656207917038</v>
      </c>
      <c r="HH64" s="33">
        <v>0.14131897711978467</v>
      </c>
      <c r="HI64" s="33">
        <v>5.7212654854027628E-2</v>
      </c>
      <c r="HJ64" s="25">
        <v>0</v>
      </c>
      <c r="HK64" s="25">
        <v>250.56521539959869</v>
      </c>
      <c r="HL64" s="33">
        <v>0</v>
      </c>
      <c r="HM64" s="33">
        <v>5.5976937256387735E-2</v>
      </c>
      <c r="HN64" s="25">
        <v>4246</v>
      </c>
      <c r="HO64" s="29" t="s">
        <v>165</v>
      </c>
      <c r="HP64" s="12">
        <v>0.92930619391551761</v>
      </c>
      <c r="HQ64" s="29" t="s">
        <v>165</v>
      </c>
      <c r="HR64" s="25">
        <v>3661.45777027027</v>
      </c>
      <c r="HS64" s="25">
        <v>756.12892774891998</v>
      </c>
      <c r="HT64" s="33">
        <v>0.86233108108108103</v>
      </c>
      <c r="HU64" s="33">
        <v>0.17808029386455959</v>
      </c>
      <c r="HV64" s="25">
        <v>584.54222972972968</v>
      </c>
      <c r="HW64" s="25">
        <v>748.49310919576612</v>
      </c>
      <c r="HX64" s="33">
        <v>0.13766891891891891</v>
      </c>
      <c r="HY64" s="33">
        <v>0.17628193810545598</v>
      </c>
      <c r="HZ64" s="25">
        <v>331.12105855855856</v>
      </c>
      <c r="IA64" s="25">
        <v>1429.1938729329775</v>
      </c>
      <c r="IB64" s="33">
        <v>7.7984234234234229E-2</v>
      </c>
      <c r="IC64" s="33">
        <v>0.33659770912222736</v>
      </c>
      <c r="ID64" s="11">
        <v>1880</v>
      </c>
      <c r="IE64" s="11" t="s">
        <v>165</v>
      </c>
      <c r="IF64" s="11" t="s">
        <v>165</v>
      </c>
      <c r="IG64" s="11" t="s">
        <v>165</v>
      </c>
      <c r="IH64" s="11">
        <v>17</v>
      </c>
      <c r="II64" s="14" t="s">
        <v>165</v>
      </c>
      <c r="IJ64" s="12">
        <v>9.0425531914893609E-3</v>
      </c>
      <c r="IK64" s="11" t="s">
        <v>165</v>
      </c>
      <c r="IL64" s="11">
        <v>25</v>
      </c>
      <c r="IM64" s="31" t="s">
        <v>165</v>
      </c>
      <c r="IN64" s="16">
        <v>1.3297872340425532E-2</v>
      </c>
      <c r="IO64" s="11" t="s">
        <v>165</v>
      </c>
      <c r="IP64" s="11">
        <v>52</v>
      </c>
      <c r="IQ64" s="11" t="s">
        <v>165</v>
      </c>
      <c r="IR64" s="12">
        <v>2.7659574468085105E-2</v>
      </c>
      <c r="IS64" s="11" t="s">
        <v>165</v>
      </c>
      <c r="IT64" s="11">
        <v>81</v>
      </c>
      <c r="IU64" s="11" t="s">
        <v>165</v>
      </c>
      <c r="IV64" s="12">
        <v>4.3085106382978723E-2</v>
      </c>
      <c r="IW64" s="11" t="s">
        <v>165</v>
      </c>
      <c r="IX64" s="11">
        <v>64</v>
      </c>
      <c r="IY64" s="14" t="s">
        <v>165</v>
      </c>
      <c r="IZ64" s="12">
        <v>3.4042553191489362E-2</v>
      </c>
      <c r="JA64" s="11" t="s">
        <v>165</v>
      </c>
      <c r="JB64" s="11">
        <v>12</v>
      </c>
      <c r="JC64" s="14" t="s">
        <v>165</v>
      </c>
      <c r="JD64" s="12">
        <v>6.382978723404255E-3</v>
      </c>
      <c r="JE64" s="11" t="s">
        <v>165</v>
      </c>
      <c r="JF64" s="11">
        <v>7</v>
      </c>
      <c r="JG64" s="31" t="s">
        <v>165</v>
      </c>
      <c r="JH64" s="12">
        <v>3.7234042553191491E-3</v>
      </c>
      <c r="JI64" s="31" t="s">
        <v>165</v>
      </c>
      <c r="JJ64" s="11">
        <v>6</v>
      </c>
      <c r="JK64" s="31" t="s">
        <v>165</v>
      </c>
      <c r="JL64" s="12">
        <v>3.1914893617021275E-3</v>
      </c>
      <c r="JM64" s="31" t="s">
        <v>165</v>
      </c>
      <c r="JN64" s="11">
        <v>24</v>
      </c>
      <c r="JO64" s="14" t="s">
        <v>165</v>
      </c>
      <c r="JP64" s="12">
        <v>1.276595744680851E-2</v>
      </c>
      <c r="JQ64" s="11" t="s">
        <v>165</v>
      </c>
      <c r="JR64" s="11">
        <v>39</v>
      </c>
      <c r="JS64" s="11" t="s">
        <v>165</v>
      </c>
      <c r="JT64" s="12">
        <v>2.0744680851063829E-2</v>
      </c>
      <c r="JU64" s="11" t="s">
        <v>165</v>
      </c>
      <c r="JV64" s="11">
        <v>50</v>
      </c>
      <c r="JW64" s="11" t="s">
        <v>165</v>
      </c>
      <c r="JX64" s="12">
        <v>2.6595744680851064E-2</v>
      </c>
      <c r="JY64" s="11" t="s">
        <v>165</v>
      </c>
      <c r="JZ64" s="11">
        <v>3</v>
      </c>
      <c r="KA64" s="11" t="s">
        <v>165</v>
      </c>
      <c r="KB64" s="12">
        <v>1.5957446808510637E-3</v>
      </c>
      <c r="KC64" s="11" t="s">
        <v>165</v>
      </c>
      <c r="KD64" s="11">
        <v>37</v>
      </c>
      <c r="KE64" s="11" t="s">
        <v>165</v>
      </c>
      <c r="KF64" s="12">
        <v>1.9680851063829788E-2</v>
      </c>
      <c r="KG64" s="11" t="s">
        <v>165</v>
      </c>
      <c r="KH64" s="11">
        <v>91</v>
      </c>
      <c r="KI64" s="11" t="s">
        <v>165</v>
      </c>
      <c r="KJ64" s="12">
        <v>4.8404255319148937E-2</v>
      </c>
      <c r="KK64" s="11" t="s">
        <v>165</v>
      </c>
      <c r="KL64" s="11">
        <v>12</v>
      </c>
      <c r="KM64" s="31" t="s">
        <v>165</v>
      </c>
      <c r="KN64" s="12">
        <v>6.382978723404255E-3</v>
      </c>
      <c r="KO64" s="31" t="s">
        <v>165</v>
      </c>
      <c r="KP64" s="11">
        <v>33</v>
      </c>
      <c r="KQ64" s="11" t="s">
        <v>165</v>
      </c>
      <c r="KR64" s="12">
        <v>1.7553191489361703E-2</v>
      </c>
      <c r="KS64" s="11" t="s">
        <v>165</v>
      </c>
      <c r="KT64" s="11">
        <v>10</v>
      </c>
      <c r="KU64" s="11" t="s">
        <v>165</v>
      </c>
      <c r="KV64" s="12">
        <v>5.3191489361702126E-3</v>
      </c>
      <c r="KW64" s="11" t="s">
        <v>165</v>
      </c>
      <c r="KX64" s="11" t="s">
        <v>165</v>
      </c>
      <c r="KY64" s="11" t="s">
        <v>165</v>
      </c>
      <c r="KZ64" s="12" t="s">
        <v>165</v>
      </c>
      <c r="LA64" s="11" t="s">
        <v>165</v>
      </c>
      <c r="LB64" s="11">
        <v>645</v>
      </c>
      <c r="LC64" s="15" t="s">
        <v>165</v>
      </c>
      <c r="LD64" s="12">
        <v>0.34308510638297873</v>
      </c>
      <c r="LE64" s="11" t="s">
        <v>165</v>
      </c>
      <c r="LF64" s="11">
        <v>45</v>
      </c>
      <c r="LG64" s="11" t="s">
        <v>165</v>
      </c>
      <c r="LH64" s="12">
        <v>2.3936170212765957E-2</v>
      </c>
      <c r="LI64" s="11" t="s">
        <v>165</v>
      </c>
      <c r="LJ64" s="11">
        <v>28</v>
      </c>
      <c r="LK64" s="31" t="s">
        <v>165</v>
      </c>
      <c r="LL64" s="16">
        <v>1.4893617021276596E-2</v>
      </c>
      <c r="LM64" s="13" t="s">
        <v>165</v>
      </c>
      <c r="LN64" s="11">
        <v>79</v>
      </c>
      <c r="LO64" s="11" t="s">
        <v>165</v>
      </c>
      <c r="LP64" s="12">
        <v>4.2021276595744679E-2</v>
      </c>
      <c r="LQ64" s="11" t="s">
        <v>165</v>
      </c>
      <c r="LR64" s="11">
        <v>22</v>
      </c>
      <c r="LS64" s="11" t="s">
        <v>165</v>
      </c>
      <c r="LT64" s="12">
        <v>1.1702127659574468E-2</v>
      </c>
      <c r="LU64" s="11" t="s">
        <v>165</v>
      </c>
      <c r="LV64" s="11">
        <v>34</v>
      </c>
      <c r="LW64" s="14" t="s">
        <v>165</v>
      </c>
      <c r="LX64" s="12">
        <v>1.8085106382978722E-2</v>
      </c>
      <c r="LY64" s="11" t="s">
        <v>165</v>
      </c>
      <c r="LZ64" s="11" t="s">
        <v>165</v>
      </c>
      <c r="MA64" s="14" t="s">
        <v>165</v>
      </c>
      <c r="MB64" s="12" t="s">
        <v>165</v>
      </c>
      <c r="MC64" s="11" t="s">
        <v>165</v>
      </c>
      <c r="MD64" s="11" t="s">
        <v>165</v>
      </c>
      <c r="ME64" s="14" t="s">
        <v>165</v>
      </c>
      <c r="MF64" s="12" t="s">
        <v>165</v>
      </c>
      <c r="MG64" s="11" t="s">
        <v>165</v>
      </c>
      <c r="MH64" s="11">
        <v>64</v>
      </c>
      <c r="MI64" s="14" t="s">
        <v>165</v>
      </c>
      <c r="MJ64" s="12">
        <v>3.4042553191489362E-2</v>
      </c>
      <c r="MK64" s="11" t="s">
        <v>165</v>
      </c>
      <c r="ML64" s="11">
        <v>129</v>
      </c>
      <c r="MM64" s="14" t="s">
        <v>165</v>
      </c>
      <c r="MN64" s="12">
        <v>6.8617021276595747E-2</v>
      </c>
      <c r="MO64" s="11" t="s">
        <v>165</v>
      </c>
      <c r="MP64" s="11" t="s">
        <v>165</v>
      </c>
      <c r="MQ64" s="14" t="s">
        <v>165</v>
      </c>
      <c r="MR64" s="12" t="s">
        <v>165</v>
      </c>
      <c r="MS64" s="11" t="s">
        <v>165</v>
      </c>
      <c r="MT64" s="11" t="s">
        <v>165</v>
      </c>
      <c r="MU64" s="14" t="s">
        <v>165</v>
      </c>
      <c r="MV64" s="12" t="s">
        <v>165</v>
      </c>
      <c r="MW64" s="14" t="s">
        <v>165</v>
      </c>
      <c r="MX64" s="11" t="s">
        <v>165</v>
      </c>
      <c r="MY64" s="14" t="s">
        <v>165</v>
      </c>
      <c r="MZ64" s="12" t="s">
        <v>165</v>
      </c>
      <c r="NA64" s="14" t="s">
        <v>165</v>
      </c>
      <c r="NB64" s="11" t="s">
        <v>165</v>
      </c>
      <c r="NC64" s="14" t="s">
        <v>165</v>
      </c>
      <c r="ND64" s="12" t="s">
        <v>165</v>
      </c>
      <c r="NE64" s="14" t="s">
        <v>165</v>
      </c>
      <c r="NF64" s="11">
        <v>271</v>
      </c>
      <c r="NG64" s="14" t="s">
        <v>165</v>
      </c>
      <c r="NH64" s="12">
        <v>0.14414893617021277</v>
      </c>
      <c r="NI64" s="14" t="s">
        <v>165</v>
      </c>
      <c r="NJ64" s="25">
        <v>561.59898798228971</v>
      </c>
      <c r="NK64" s="25">
        <v>296.4027655818208</v>
      </c>
      <c r="NL64" s="41">
        <v>0.33270082226438963</v>
      </c>
      <c r="NM64" s="41">
        <v>0.17559405543946729</v>
      </c>
      <c r="NN64" s="25">
        <v>332.04807084123973</v>
      </c>
      <c r="NO64" s="25">
        <v>203.16050773898448</v>
      </c>
      <c r="NP64" s="33">
        <v>0.19671094244149273</v>
      </c>
      <c r="NQ64" s="33">
        <v>0.12035575103020407</v>
      </c>
      <c r="NR64" s="25">
        <v>399.31182795698925</v>
      </c>
      <c r="NS64" s="25">
        <v>160.71705791798846</v>
      </c>
      <c r="NT64" s="33">
        <v>0.23655913978494625</v>
      </c>
      <c r="NU64" s="33">
        <v>9.5211527202599802E-2</v>
      </c>
      <c r="NV64" s="25">
        <v>215.67109424414929</v>
      </c>
      <c r="NW64" s="25">
        <v>87.873868621458016</v>
      </c>
      <c r="NX64" s="33">
        <v>0.12776723592662872</v>
      </c>
      <c r="NY64" s="33">
        <v>5.205797904114811E-2</v>
      </c>
      <c r="NZ64" s="25">
        <v>179.37001897533207</v>
      </c>
      <c r="OA64" s="25">
        <v>355.98640738041223</v>
      </c>
      <c r="OB64" s="33">
        <v>0.10626185958254269</v>
      </c>
      <c r="OC64" s="33">
        <v>0.2108924214338935</v>
      </c>
      <c r="OD64" s="42">
        <v>51050.496521189118</v>
      </c>
      <c r="OE64" s="42">
        <v>9458.7163272825746</v>
      </c>
      <c r="OF64" s="14" t="s">
        <v>165</v>
      </c>
      <c r="OG64" s="14" t="s">
        <v>165</v>
      </c>
      <c r="OH64" s="25">
        <v>4553.3362341772154</v>
      </c>
      <c r="OI64" s="25">
        <v>579.8482560118639</v>
      </c>
      <c r="OJ64" s="14" t="s">
        <v>165</v>
      </c>
      <c r="OK64" s="14" t="s">
        <v>165</v>
      </c>
      <c r="OL64" s="25">
        <v>386.77452531645571</v>
      </c>
      <c r="OM64" s="25">
        <v>247.97646544237227</v>
      </c>
      <c r="ON64" s="33">
        <v>8.4943106641968774E-2</v>
      </c>
      <c r="OO64" s="33">
        <v>5.4460389632785697E-2</v>
      </c>
      <c r="OP64" s="25">
        <v>728.96756329113919</v>
      </c>
      <c r="OQ64" s="25">
        <v>429.89353350793351</v>
      </c>
      <c r="OR64" s="33">
        <v>0.16009526329716856</v>
      </c>
      <c r="OS64" s="33">
        <v>9.4412868147351947E-2</v>
      </c>
      <c r="OT64" s="25">
        <v>268.69382911392404</v>
      </c>
      <c r="OU64" s="25">
        <v>235.35838039350162</v>
      </c>
      <c r="OV64" s="33">
        <v>5.9010320190526593E-2</v>
      </c>
      <c r="OW64" s="33">
        <v>5.1689216058086851E-2</v>
      </c>
      <c r="OX64" s="25">
        <v>3168.9003164556962</v>
      </c>
      <c r="OY64" s="25">
        <v>263.04902256171528</v>
      </c>
      <c r="OZ64" s="33">
        <v>0.69595130987033604</v>
      </c>
      <c r="PA64" s="33">
        <v>5.7770612367098351E-2</v>
      </c>
      <c r="PB64" s="25">
        <v>2298.9588607594937</v>
      </c>
      <c r="PC64" s="25">
        <v>336.25734192728044</v>
      </c>
      <c r="PD64" s="15" t="s">
        <v>165</v>
      </c>
      <c r="PE64" s="15" t="s">
        <v>165</v>
      </c>
      <c r="PF64" s="25">
        <v>2132.6819620253164</v>
      </c>
      <c r="PG64" s="25">
        <v>71.470336898914766</v>
      </c>
      <c r="PH64" s="33">
        <v>0.92767295597484278</v>
      </c>
      <c r="PI64" s="33">
        <v>3.1088132162270847E-2</v>
      </c>
      <c r="PJ64" s="25">
        <v>85.548259493670898</v>
      </c>
      <c r="PK64" s="25">
        <v>126.0058343158511</v>
      </c>
      <c r="PL64" s="33">
        <v>3.7211740041928724E-2</v>
      </c>
      <c r="PM64" s="33">
        <v>5.4809956135632318E-2</v>
      </c>
      <c r="PN64" s="25">
        <v>80.72863924050634</v>
      </c>
      <c r="PO64" s="25">
        <v>562.59206573590916</v>
      </c>
      <c r="PP64" s="33">
        <v>3.5115303983228513E-2</v>
      </c>
      <c r="PQ64" s="33">
        <v>0.24471602138632825</v>
      </c>
      <c r="PR64" s="11">
        <v>127</v>
      </c>
      <c r="PS64" s="22" t="s">
        <v>165</v>
      </c>
      <c r="PT64" s="20">
        <v>4.2154737761019147E-4</v>
      </c>
      <c r="PU64" s="20" t="s">
        <v>165</v>
      </c>
      <c r="PV64" s="11">
        <v>41</v>
      </c>
      <c r="PW64" s="19" t="s">
        <v>165</v>
      </c>
      <c r="PX64" s="38">
        <v>0.32283464566929132</v>
      </c>
      <c r="PY64" s="19" t="s">
        <v>165</v>
      </c>
      <c r="PZ64" s="11">
        <v>58</v>
      </c>
      <c r="QA64" s="19" t="s">
        <v>165</v>
      </c>
      <c r="QB64" s="38">
        <v>0.45669291338582679</v>
      </c>
      <c r="QC64" s="19" t="s">
        <v>165</v>
      </c>
      <c r="QD64" s="11">
        <v>28</v>
      </c>
      <c r="QE64" s="19" t="s">
        <v>165</v>
      </c>
      <c r="QF64" s="38">
        <v>0.22047244094488189</v>
      </c>
      <c r="QG64" s="19" t="s">
        <v>165</v>
      </c>
      <c r="QH64" s="11">
        <v>53</v>
      </c>
      <c r="QI64" s="19" t="s">
        <v>165</v>
      </c>
      <c r="QJ64" s="38">
        <v>0.41732283464566927</v>
      </c>
      <c r="QK64" s="19" t="s">
        <v>165</v>
      </c>
      <c r="QL64" s="11">
        <v>52</v>
      </c>
      <c r="QM64" s="19" t="s">
        <v>165</v>
      </c>
      <c r="QN64" s="38">
        <v>0.40944881889763779</v>
      </c>
      <c r="QO64" s="19" t="s">
        <v>165</v>
      </c>
      <c r="QP64" s="11">
        <v>22</v>
      </c>
      <c r="QQ64" s="19" t="s">
        <v>165</v>
      </c>
      <c r="QR64" s="38">
        <v>0.17322834645669291</v>
      </c>
      <c r="QS64" s="19" t="s">
        <v>165</v>
      </c>
      <c r="QT64" s="11">
        <v>29</v>
      </c>
      <c r="QU64" s="19" t="s">
        <v>165</v>
      </c>
      <c r="QV64" s="38">
        <v>0.2283464566929134</v>
      </c>
      <c r="QW64" s="19" t="s">
        <v>165</v>
      </c>
      <c r="QX64" s="11">
        <v>13</v>
      </c>
      <c r="QY64" s="19" t="s">
        <v>165</v>
      </c>
      <c r="QZ64" s="38">
        <v>0.10236220472440945</v>
      </c>
      <c r="RA64" s="19" t="s">
        <v>165</v>
      </c>
      <c r="RB64" s="11">
        <v>0</v>
      </c>
      <c r="RC64" s="19" t="s">
        <v>165</v>
      </c>
      <c r="RD64" s="38">
        <v>0</v>
      </c>
      <c r="RE64" s="19" t="s">
        <v>165</v>
      </c>
      <c r="RF64" s="11">
        <v>2</v>
      </c>
      <c r="RG64" s="19" t="s">
        <v>165</v>
      </c>
      <c r="RH64" s="38">
        <v>1.5748031496062992E-2</v>
      </c>
      <c r="RI64" s="19" t="s">
        <v>165</v>
      </c>
      <c r="RJ64" s="11">
        <v>4</v>
      </c>
      <c r="RK64" s="19" t="s">
        <v>165</v>
      </c>
      <c r="RL64" s="38">
        <v>3.1496062992125984E-2</v>
      </c>
      <c r="RM64" s="19" t="s">
        <v>165</v>
      </c>
      <c r="RN64" s="11">
        <v>4</v>
      </c>
      <c r="RO64" s="19" t="s">
        <v>165</v>
      </c>
      <c r="RP64" s="38">
        <v>3.1496062992125984E-2</v>
      </c>
      <c r="RQ64" s="19" t="s">
        <v>165</v>
      </c>
      <c r="RR64" s="11">
        <v>10</v>
      </c>
      <c r="RS64" s="19" t="s">
        <v>165</v>
      </c>
      <c r="RT64" s="38">
        <v>7.874015748031496E-2</v>
      </c>
      <c r="RU64" s="19" t="s">
        <v>165</v>
      </c>
      <c r="RV64" s="11">
        <v>25</v>
      </c>
      <c r="RW64" s="19" t="s">
        <v>165</v>
      </c>
      <c r="RX64" s="38">
        <v>0.19685039370078741</v>
      </c>
      <c r="RY64" s="19" t="s">
        <v>165</v>
      </c>
      <c r="RZ64" s="11">
        <v>1</v>
      </c>
      <c r="SA64" s="19" t="s">
        <v>165</v>
      </c>
      <c r="SB64" s="38">
        <v>7.874015748031496E-3</v>
      </c>
      <c r="SC64" s="19" t="s">
        <v>165</v>
      </c>
      <c r="SD64" s="11">
        <v>6</v>
      </c>
      <c r="SE64" s="19" t="s">
        <v>165</v>
      </c>
      <c r="SF64" s="38">
        <v>4.7244094488188976E-2</v>
      </c>
      <c r="SG64" s="19" t="s">
        <v>165</v>
      </c>
      <c r="SH64" s="11">
        <v>14</v>
      </c>
      <c r="SI64" s="19" t="s">
        <v>165</v>
      </c>
      <c r="SJ64" s="38">
        <v>0.11023622047244094</v>
      </c>
      <c r="SK64" s="19" t="s">
        <v>165</v>
      </c>
      <c r="SL64" s="11">
        <v>0</v>
      </c>
      <c r="SM64" s="19" t="s">
        <v>165</v>
      </c>
      <c r="SN64" s="38">
        <v>0</v>
      </c>
      <c r="SO64" s="19" t="s">
        <v>165</v>
      </c>
      <c r="SP64" s="11">
        <v>3</v>
      </c>
      <c r="SQ64" s="19" t="s">
        <v>165</v>
      </c>
      <c r="SR64" s="38">
        <v>2.3622047244094488E-2</v>
      </c>
      <c r="SS64" s="19" t="s">
        <v>165</v>
      </c>
      <c r="ST64" s="11">
        <v>8</v>
      </c>
      <c r="SU64" s="19" t="s">
        <v>165</v>
      </c>
      <c r="SV64" s="38">
        <v>6.2992125984251968E-2</v>
      </c>
      <c r="SW64" s="19" t="s">
        <v>165</v>
      </c>
      <c r="SX64" s="11">
        <v>0</v>
      </c>
      <c r="SY64" s="19" t="s">
        <v>165</v>
      </c>
      <c r="SZ64" s="38">
        <v>0</v>
      </c>
      <c r="TA64" s="19" t="s">
        <v>165</v>
      </c>
      <c r="TB64" s="11">
        <v>4</v>
      </c>
      <c r="TC64" s="19" t="s">
        <v>165</v>
      </c>
      <c r="TD64" s="38">
        <v>3.1496062992125984E-2</v>
      </c>
      <c r="TE64" s="19" t="s">
        <v>165</v>
      </c>
      <c r="TF64" s="11">
        <v>3</v>
      </c>
      <c r="TG64" s="19" t="s">
        <v>165</v>
      </c>
      <c r="TH64" s="38">
        <v>2.3622047244094488E-2</v>
      </c>
      <c r="TI64" s="19" t="s">
        <v>165</v>
      </c>
      <c r="TJ64" s="11">
        <v>1</v>
      </c>
      <c r="TK64" s="19" t="s">
        <v>165</v>
      </c>
      <c r="TL64" s="38">
        <v>7.874015748031496E-3</v>
      </c>
      <c r="TM64" s="19" t="s">
        <v>165</v>
      </c>
      <c r="TN64" s="11">
        <v>0</v>
      </c>
      <c r="TO64" s="19" t="s">
        <v>165</v>
      </c>
      <c r="TP64" s="38">
        <v>0</v>
      </c>
      <c r="TQ64" s="19" t="s">
        <v>165</v>
      </c>
      <c r="TR64" s="11">
        <v>0</v>
      </c>
      <c r="TS64" s="19" t="s">
        <v>165</v>
      </c>
      <c r="TT64" s="38">
        <v>0</v>
      </c>
      <c r="TU64" s="19" t="s">
        <v>165</v>
      </c>
      <c r="TV64" s="11">
        <v>15</v>
      </c>
      <c r="TW64" s="19" t="s">
        <v>165</v>
      </c>
      <c r="TX64" s="38">
        <v>0.11811023622047244</v>
      </c>
      <c r="TY64" s="19" t="s">
        <v>165</v>
      </c>
      <c r="TZ64" s="11">
        <v>24</v>
      </c>
      <c r="UA64" s="19" t="s">
        <v>165</v>
      </c>
      <c r="UB64" s="38">
        <v>0.1889763779527559</v>
      </c>
      <c r="UC64" s="19" t="s">
        <v>165</v>
      </c>
      <c r="UD64" s="19">
        <v>39</v>
      </c>
      <c r="UE64" s="19" t="s">
        <v>165</v>
      </c>
      <c r="UF64" s="20">
        <v>0.30708661417322836</v>
      </c>
      <c r="UG64" s="19" t="s">
        <v>165</v>
      </c>
      <c r="UH64" s="11">
        <v>22</v>
      </c>
      <c r="UI64" s="19" t="s">
        <v>165</v>
      </c>
      <c r="UJ64" s="38">
        <v>0.17322834645669291</v>
      </c>
      <c r="UK64" s="19" t="s">
        <v>165</v>
      </c>
      <c r="UL64" s="11">
        <v>25</v>
      </c>
      <c r="UM64" s="19" t="s">
        <v>165</v>
      </c>
      <c r="UN64" s="38">
        <v>0.19685039370078741</v>
      </c>
      <c r="UO64" s="19" t="s">
        <v>165</v>
      </c>
      <c r="UP64" s="11">
        <v>41</v>
      </c>
      <c r="UQ64" s="19" t="s">
        <v>165</v>
      </c>
      <c r="UR64" s="38">
        <v>0.32283464566929132</v>
      </c>
      <c r="US64" s="19" t="s">
        <v>165</v>
      </c>
      <c r="UT64" s="25">
        <v>1593.9759162303665</v>
      </c>
      <c r="UU64" s="25">
        <v>128.88340743572192</v>
      </c>
      <c r="UV64" s="33">
        <v>0.84921465968586385</v>
      </c>
      <c r="UW64" s="33">
        <v>6.8664575085627025E-2</v>
      </c>
      <c r="UX64" s="25">
        <v>283.02408376963348</v>
      </c>
      <c r="UY64" s="25">
        <v>517.69232175962998</v>
      </c>
      <c r="UZ64" s="33">
        <v>0.15078534031413612</v>
      </c>
      <c r="VA64" s="33">
        <v>0.27580837600406499</v>
      </c>
      <c r="VB64" s="25">
        <v>137.58115183246073</v>
      </c>
      <c r="VC64" s="25">
        <v>248.48196460320679</v>
      </c>
      <c r="VD64" s="33">
        <v>7.3298429319371722E-2</v>
      </c>
      <c r="VE64" s="33">
        <v>0.13238250644816557</v>
      </c>
      <c r="VF64" s="25">
        <v>62.894240837696344</v>
      </c>
      <c r="VG64" s="25">
        <v>291.6657513354503</v>
      </c>
      <c r="VH64" s="33">
        <v>3.3507853403141365E-2</v>
      </c>
      <c r="VI64" s="33">
        <v>0.15538931877221646</v>
      </c>
      <c r="VJ64" s="25">
        <v>949.30994764397906</v>
      </c>
      <c r="VK64" s="25">
        <v>229.22072173545021</v>
      </c>
      <c r="VL64" s="33">
        <v>0.50575916230366491</v>
      </c>
      <c r="VM64" s="33">
        <v>0.12212078941686212</v>
      </c>
      <c r="VN64" s="25">
        <f t="shared" si="3"/>
        <v>727.21465968586392</v>
      </c>
      <c r="VO64" s="25">
        <f t="shared" si="4"/>
        <v>141.45975571739189</v>
      </c>
      <c r="VP64" s="33">
        <v>0.38743455497382201</v>
      </c>
      <c r="VQ64" s="33">
        <v>7.5364813914433615E-2</v>
      </c>
      <c r="VR64" s="25">
        <v>1185</v>
      </c>
      <c r="VS64" s="19" t="s">
        <v>165</v>
      </c>
      <c r="VT64" s="23">
        <v>0.70201421800947872</v>
      </c>
      <c r="VU64" s="19" t="s">
        <v>165</v>
      </c>
      <c r="VV64" s="19">
        <v>503</v>
      </c>
      <c r="VW64" s="19" t="s">
        <v>165</v>
      </c>
      <c r="VX64" s="23">
        <v>0.29798578199052134</v>
      </c>
      <c r="VY64" s="19" t="s">
        <v>165</v>
      </c>
      <c r="VZ64" s="39">
        <v>2.4613502109704641</v>
      </c>
      <c r="WA64" s="19" t="s">
        <v>165</v>
      </c>
      <c r="WB64" s="19" t="s">
        <v>165</v>
      </c>
      <c r="WC64" s="19" t="s">
        <v>165</v>
      </c>
      <c r="WD64" s="39">
        <v>2.952246520874751</v>
      </c>
      <c r="WE64" s="19" t="s">
        <v>165</v>
      </c>
      <c r="WF64" s="39" t="s">
        <v>165</v>
      </c>
      <c r="WG64" s="39" t="s">
        <v>165</v>
      </c>
      <c r="WH64" s="25">
        <v>306.42378241619224</v>
      </c>
      <c r="WI64" s="25">
        <v>113.36033887931937</v>
      </c>
      <c r="WJ64" s="33">
        <v>0.18153067678684376</v>
      </c>
      <c r="WK64" s="33">
        <v>6.7156598862156025E-2</v>
      </c>
      <c r="WL64" s="25">
        <v>534.90702087286525</v>
      </c>
      <c r="WM64" s="25">
        <v>200.43132200426368</v>
      </c>
      <c r="WN64" s="33">
        <v>0.31688804554079697</v>
      </c>
      <c r="WO64" s="33">
        <v>0.1187389348366491</v>
      </c>
      <c r="WP64" s="25">
        <v>452.69576217583807</v>
      </c>
      <c r="WQ64" s="25">
        <v>199.3295323449625</v>
      </c>
      <c r="WR64" s="33">
        <v>0.26818469323213157</v>
      </c>
      <c r="WS64" s="33">
        <v>0.1180862158441721</v>
      </c>
      <c r="WT64" s="25">
        <v>118.51233396584439</v>
      </c>
      <c r="WU64" s="25">
        <v>229.53363819307555</v>
      </c>
      <c r="WV64" s="33">
        <v>7.020872865275142E-2</v>
      </c>
      <c r="WW64" s="33">
        <v>0.13597964347931016</v>
      </c>
      <c r="WX64" s="25">
        <v>148.40733712839975</v>
      </c>
      <c r="WY64" s="25">
        <v>229.52163886270893</v>
      </c>
      <c r="WZ64" s="33">
        <v>8.7919038583175207E-2</v>
      </c>
      <c r="XA64" s="33">
        <v>0.13597253487127306</v>
      </c>
      <c r="XB64" s="25">
        <v>127.05376344086022</v>
      </c>
      <c r="XC64" s="25">
        <v>228.43349755226512</v>
      </c>
      <c r="XD64" s="33">
        <v>7.5268817204301078E-2</v>
      </c>
      <c r="XE64" s="33">
        <v>0.13532790139352199</v>
      </c>
      <c r="XF64" s="25">
        <v>1603.6533839342187</v>
      </c>
      <c r="XG64" s="25">
        <v>399.67987189749749</v>
      </c>
      <c r="XH64" s="14" t="s">
        <v>165</v>
      </c>
      <c r="XI64" s="14" t="s">
        <v>165</v>
      </c>
      <c r="XJ64" s="25">
        <v>655.55471220746358</v>
      </c>
      <c r="XK64" s="25">
        <v>557.59872923027706</v>
      </c>
      <c r="XL64" s="33">
        <v>0.40878828229027964</v>
      </c>
      <c r="XM64" s="33">
        <v>0.34770526774453497</v>
      </c>
      <c r="XN64" s="25">
        <v>1330.3276407337128</v>
      </c>
      <c r="XO64" s="25">
        <v>329.86663971975094</v>
      </c>
      <c r="XP64" s="14" t="s">
        <v>165</v>
      </c>
      <c r="XQ64" s="14" t="s">
        <v>165</v>
      </c>
      <c r="XR64" s="25">
        <v>513.55344718532569</v>
      </c>
      <c r="XS64" s="25">
        <v>445.81112456654449</v>
      </c>
      <c r="XT64" s="33">
        <v>0.38603531300160515</v>
      </c>
      <c r="XU64" s="33">
        <v>0.33511378018175075</v>
      </c>
      <c r="XV64" s="25">
        <v>273.325743200506</v>
      </c>
      <c r="XW64" s="25">
        <v>225.68119106385453</v>
      </c>
      <c r="XX64" s="14" t="s">
        <v>165</v>
      </c>
      <c r="XY64" s="14" t="s">
        <v>165</v>
      </c>
      <c r="XZ64" s="25">
        <v>142.00126502213789</v>
      </c>
      <c r="YA64" s="25">
        <v>329.30714904393699</v>
      </c>
      <c r="YB64" s="33">
        <v>0.51953125</v>
      </c>
      <c r="YC64" s="33">
        <v>1.2048157088604867</v>
      </c>
      <c r="YD64" s="25">
        <v>218.8741302972802</v>
      </c>
      <c r="YE64" s="25">
        <v>83.222593086252729</v>
      </c>
      <c r="YF64" s="14" t="s">
        <v>165</v>
      </c>
      <c r="YG64" s="14" t="s">
        <v>165</v>
      </c>
      <c r="YH64" s="42">
        <v>1049.7609756097561</v>
      </c>
      <c r="YI64" s="42">
        <v>172.95974120050352</v>
      </c>
      <c r="YJ64" s="14" t="s">
        <v>165</v>
      </c>
      <c r="YK64" s="14" t="s">
        <v>165</v>
      </c>
      <c r="YL64" s="25">
        <v>107.83554712207464</v>
      </c>
      <c r="YM64" s="25">
        <v>227.98371055617233</v>
      </c>
      <c r="YN64" s="33">
        <v>6.3883617963314362E-2</v>
      </c>
      <c r="YO64" s="33">
        <v>0.1350614399029457</v>
      </c>
      <c r="YP64" s="25">
        <v>1580.1644528779254</v>
      </c>
      <c r="YQ64" s="25">
        <v>472.43063433445798</v>
      </c>
      <c r="YR64" s="33">
        <v>0.93611638203668568</v>
      </c>
      <c r="YS64" s="33">
        <v>0.27987596820761729</v>
      </c>
    </row>
    <row r="65" spans="1:669" x14ac:dyDescent="0.2">
      <c r="A65" s="1" t="s">
        <v>278</v>
      </c>
      <c r="B65" s="17" t="s">
        <v>279</v>
      </c>
      <c r="C65" s="17" t="s">
        <v>186</v>
      </c>
      <c r="D65" s="3" t="s">
        <v>165</v>
      </c>
      <c r="E65" s="17" t="s">
        <v>187</v>
      </c>
      <c r="F65" s="25">
        <v>7564</v>
      </c>
      <c r="G65" s="19" t="s">
        <v>165</v>
      </c>
      <c r="H65" s="20">
        <v>1.9771131638515543E-2</v>
      </c>
      <c r="I65" s="19" t="s">
        <v>165</v>
      </c>
      <c r="J65" s="19">
        <v>7349</v>
      </c>
      <c r="K65" s="19" t="s">
        <v>165</v>
      </c>
      <c r="L65" s="33">
        <v>0.97157588577472231</v>
      </c>
      <c r="M65" s="21" t="s">
        <v>165</v>
      </c>
      <c r="N65" s="26">
        <v>6738</v>
      </c>
      <c r="O65" s="19" t="s">
        <v>165</v>
      </c>
      <c r="P65" s="20">
        <v>0.89100000000000001</v>
      </c>
      <c r="Q65" s="19" t="s">
        <v>165</v>
      </c>
      <c r="R65" s="26">
        <v>177</v>
      </c>
      <c r="S65" s="19" t="s">
        <v>165</v>
      </c>
      <c r="T65" s="20">
        <v>2.3400317292437862E-2</v>
      </c>
      <c r="U65" s="19" t="s">
        <v>165</v>
      </c>
      <c r="V65" s="26">
        <v>13</v>
      </c>
      <c r="W65" s="19" t="s">
        <v>165</v>
      </c>
      <c r="X65" s="20">
        <v>1.718667371760973E-3</v>
      </c>
      <c r="Y65" s="19" t="s">
        <v>165</v>
      </c>
      <c r="Z65" s="19">
        <v>210</v>
      </c>
      <c r="AA65" s="19" t="s">
        <v>165</v>
      </c>
      <c r="AB65" s="20">
        <v>2.7763088313061873E-2</v>
      </c>
      <c r="AC65" s="19" t="s">
        <v>165</v>
      </c>
      <c r="AD65" s="19">
        <v>14</v>
      </c>
      <c r="AE65" s="19" t="s">
        <v>165</v>
      </c>
      <c r="AF65" s="20">
        <v>1.8508725542041248E-3</v>
      </c>
      <c r="AG65" s="19" t="s">
        <v>165</v>
      </c>
      <c r="AH65" s="26">
        <v>197</v>
      </c>
      <c r="AI65" s="19" t="s">
        <v>165</v>
      </c>
      <c r="AJ65" s="20">
        <v>2.60444209413009E-2</v>
      </c>
      <c r="AK65" s="19" t="s">
        <v>165</v>
      </c>
      <c r="AL65" s="26">
        <v>215</v>
      </c>
      <c r="AM65" s="19" t="s">
        <v>165</v>
      </c>
      <c r="AN65" s="33">
        <v>2.842411422527763E-2</v>
      </c>
      <c r="AO65" s="19" t="s">
        <v>165</v>
      </c>
      <c r="AP65" s="25">
        <v>3710</v>
      </c>
      <c r="AQ65" s="11" t="s">
        <v>165</v>
      </c>
      <c r="AR65" s="11" t="s">
        <v>165</v>
      </c>
      <c r="AS65" s="11" t="s">
        <v>165</v>
      </c>
      <c r="AT65" s="25">
        <v>3488</v>
      </c>
      <c r="AU65" s="11" t="s">
        <v>165</v>
      </c>
      <c r="AV65" s="20">
        <v>0.94016172506738549</v>
      </c>
      <c r="AW65" s="19" t="s">
        <v>165</v>
      </c>
      <c r="AX65" s="26">
        <v>223</v>
      </c>
      <c r="AY65" s="19" t="s">
        <v>165</v>
      </c>
      <c r="AZ65" s="20">
        <v>6.0107816711590295E-2</v>
      </c>
      <c r="BA65" s="19" t="s">
        <v>165</v>
      </c>
      <c r="BB65" s="19">
        <v>3566.3855421686749</v>
      </c>
      <c r="BC65" s="19" t="s">
        <v>165</v>
      </c>
      <c r="BD65" s="38">
        <v>0.47149465126502843</v>
      </c>
      <c r="BE65" s="19" t="s">
        <v>165</v>
      </c>
      <c r="BF65" s="19">
        <v>3996.6144578313251</v>
      </c>
      <c r="BG65" s="19" t="s">
        <v>165</v>
      </c>
      <c r="BH65" s="38">
        <v>0.5283731435525284</v>
      </c>
      <c r="BI65" s="19" t="s">
        <v>165</v>
      </c>
      <c r="BJ65" s="19">
        <v>507.91566265060237</v>
      </c>
      <c r="BK65" s="27" t="s">
        <v>165</v>
      </c>
      <c r="BL65" s="38">
        <v>6.7149082846457209E-2</v>
      </c>
      <c r="BM65" s="27" t="s">
        <v>165</v>
      </c>
      <c r="BN65" s="19">
        <v>545.91566265060237</v>
      </c>
      <c r="BO65" s="27" t="s">
        <v>165</v>
      </c>
      <c r="BP65" s="38">
        <v>7.2172879779296983E-2</v>
      </c>
      <c r="BQ65" s="27" t="s">
        <v>165</v>
      </c>
      <c r="BR65" s="19">
        <v>430.06024096385545</v>
      </c>
      <c r="BS65" s="27" t="s">
        <v>165</v>
      </c>
      <c r="BT65" s="38">
        <v>5.6856192618172326E-2</v>
      </c>
      <c r="BU65" s="27" t="s">
        <v>165</v>
      </c>
      <c r="BV65" s="19">
        <v>237.45783132530121</v>
      </c>
      <c r="BW65" s="27" t="s">
        <v>165</v>
      </c>
      <c r="BX65" s="38">
        <v>3.1393155912916609E-2</v>
      </c>
      <c r="BY65" s="27" t="s">
        <v>165</v>
      </c>
      <c r="BZ65" s="19">
        <v>343.91566265060237</v>
      </c>
      <c r="CA65" s="27" t="s">
        <v>165</v>
      </c>
      <c r="CB65" s="38">
        <v>4.5467432925780323E-2</v>
      </c>
      <c r="CC65" s="27" t="s">
        <v>165</v>
      </c>
      <c r="CD65" s="19">
        <v>1100.9156626506024</v>
      </c>
      <c r="CE65" s="27" t="s">
        <v>165</v>
      </c>
      <c r="CF65" s="38">
        <v>0.14554675603524622</v>
      </c>
      <c r="CG65" s="27" t="s">
        <v>165</v>
      </c>
      <c r="CH65" s="19">
        <v>1263.4578313253012</v>
      </c>
      <c r="CI65" s="27" t="s">
        <v>165</v>
      </c>
      <c r="CJ65" s="38">
        <v>0.16703567309959033</v>
      </c>
      <c r="CK65" s="27" t="s">
        <v>165</v>
      </c>
      <c r="CL65" s="19">
        <v>1271.433734939759</v>
      </c>
      <c r="CM65" s="27" t="s">
        <v>165</v>
      </c>
      <c r="CN65" s="38">
        <v>0.16809012889208871</v>
      </c>
      <c r="CO65" s="27" t="s">
        <v>165</v>
      </c>
      <c r="CP65" s="19">
        <v>1097.8072289156626</v>
      </c>
      <c r="CQ65" s="27" t="s">
        <v>165</v>
      </c>
      <c r="CR65" s="38">
        <v>0.14513580498620604</v>
      </c>
      <c r="CS65" s="27" t="s">
        <v>165</v>
      </c>
      <c r="CT65" s="19">
        <v>451.60240963855421</v>
      </c>
      <c r="CU65" s="27" t="s">
        <v>165</v>
      </c>
      <c r="CV65" s="38">
        <v>5.9704178958032018E-2</v>
      </c>
      <c r="CW65" s="27" t="s">
        <v>165</v>
      </c>
      <c r="CX65" s="19">
        <v>227.06024096385542</v>
      </c>
      <c r="CY65" s="27" t="s">
        <v>165</v>
      </c>
      <c r="CZ65" s="38">
        <v>3.0018540582212511E-2</v>
      </c>
      <c r="DA65" s="27" t="s">
        <v>165</v>
      </c>
      <c r="DB65" s="19">
        <v>85.457831325301214</v>
      </c>
      <c r="DC65" s="19" t="s">
        <v>165</v>
      </c>
      <c r="DD65" s="38">
        <v>1.1297968181557538E-2</v>
      </c>
      <c r="DE65" s="19" t="s">
        <v>165</v>
      </c>
      <c r="DF65" s="19">
        <v>1721.3493975903614</v>
      </c>
      <c r="DG65" s="19" t="s">
        <v>165</v>
      </c>
      <c r="DH65" s="38">
        <v>0.22757131115684312</v>
      </c>
      <c r="DI65" s="19" t="s">
        <v>165</v>
      </c>
      <c r="DJ65" s="19">
        <v>5841.6506024096379</v>
      </c>
      <c r="DK65" s="19" t="s">
        <v>165</v>
      </c>
      <c r="DL65" s="38">
        <v>0.77229648366071368</v>
      </c>
      <c r="DM65" s="19" t="s">
        <v>165</v>
      </c>
      <c r="DN65" s="19">
        <v>764.1204819277109</v>
      </c>
      <c r="DO65" s="19" t="s">
        <v>165</v>
      </c>
      <c r="DP65" s="38">
        <v>0.10102068772180207</v>
      </c>
      <c r="DQ65" s="19" t="s">
        <v>165</v>
      </c>
      <c r="DR65" s="11">
        <v>3488</v>
      </c>
      <c r="DS65" s="19" t="s">
        <v>165</v>
      </c>
      <c r="DT65" s="19" t="s">
        <v>165</v>
      </c>
      <c r="DU65" s="19" t="s">
        <v>165</v>
      </c>
      <c r="DV65" s="39">
        <v>2.1647274825034724</v>
      </c>
      <c r="DW65" s="19" t="s">
        <v>165</v>
      </c>
      <c r="DX65" s="19" t="s">
        <v>165</v>
      </c>
      <c r="DY65" s="19" t="s">
        <v>165</v>
      </c>
      <c r="DZ65" s="11">
        <v>1850.4117647058824</v>
      </c>
      <c r="EA65" s="19" t="s">
        <v>165</v>
      </c>
      <c r="EB65" s="40">
        <v>0.53050796006475986</v>
      </c>
      <c r="EC65" s="19" t="s">
        <v>165</v>
      </c>
      <c r="ED65" s="19">
        <v>920.11764705882354</v>
      </c>
      <c r="EE65" s="27" t="s">
        <v>165</v>
      </c>
      <c r="EF65" s="40">
        <v>0.26379519697787374</v>
      </c>
      <c r="EG65" s="27" t="s">
        <v>165</v>
      </c>
      <c r="EH65" s="19">
        <v>1497.9411764705883</v>
      </c>
      <c r="EI65" s="27" t="s">
        <v>165</v>
      </c>
      <c r="EJ65" s="40">
        <v>0.42945561252023745</v>
      </c>
      <c r="EK65" s="27" t="s">
        <v>165</v>
      </c>
      <c r="EL65" s="19">
        <v>706.64705882352939</v>
      </c>
      <c r="EM65" s="27" t="s">
        <v>165</v>
      </c>
      <c r="EN65" s="40">
        <v>0.20259376686454397</v>
      </c>
      <c r="EO65" s="27" t="s">
        <v>165</v>
      </c>
      <c r="EP65" s="19">
        <v>352.47058823529414</v>
      </c>
      <c r="EQ65" s="27" t="s">
        <v>165</v>
      </c>
      <c r="ER65" s="40">
        <v>0.1010523475445224</v>
      </c>
      <c r="ES65" s="27" t="s">
        <v>165</v>
      </c>
      <c r="ET65" s="19">
        <v>213.47058823529412</v>
      </c>
      <c r="EU65" s="19" t="s">
        <v>165</v>
      </c>
      <c r="EV65" s="40">
        <v>6.1201430113329736E-2</v>
      </c>
      <c r="EW65" s="19" t="s">
        <v>165</v>
      </c>
      <c r="EX65" s="19">
        <v>1637.5882352941176</v>
      </c>
      <c r="EY65" s="19" t="s">
        <v>165</v>
      </c>
      <c r="EZ65" s="40">
        <v>0.46949203993524014</v>
      </c>
      <c r="FA65" s="19" t="s">
        <v>165</v>
      </c>
      <c r="FB65" s="19">
        <v>1299.6470588235293</v>
      </c>
      <c r="FC65" s="19" t="s">
        <v>165</v>
      </c>
      <c r="FD65" s="40">
        <v>0.37260523475445217</v>
      </c>
      <c r="FE65" s="19" t="s">
        <v>165</v>
      </c>
      <c r="FF65" s="19">
        <v>261.1764705882353</v>
      </c>
      <c r="FG65" s="19" t="s">
        <v>165</v>
      </c>
      <c r="FH65" s="40">
        <v>7.4878575283324339E-2</v>
      </c>
      <c r="FI65" s="19" t="s">
        <v>165</v>
      </c>
      <c r="FJ65" s="19">
        <v>950.11764705882354</v>
      </c>
      <c r="FK65" s="19" t="s">
        <v>165</v>
      </c>
      <c r="FL65" s="23">
        <v>0.27239611440906636</v>
      </c>
      <c r="FM65" s="19" t="s">
        <v>165</v>
      </c>
      <c r="FN65" s="19">
        <v>587.29411764705878</v>
      </c>
      <c r="FO65" s="19" t="s">
        <v>165</v>
      </c>
      <c r="FP65" s="23">
        <v>0.16837560712358338</v>
      </c>
      <c r="FQ65" s="19" t="s">
        <v>165</v>
      </c>
      <c r="FR65" s="19">
        <v>5498.7349397590351</v>
      </c>
      <c r="FS65" s="22" t="s">
        <v>165</v>
      </c>
      <c r="FT65" s="12">
        <v>0.72696125591737637</v>
      </c>
      <c r="FU65" s="22" t="s">
        <v>165</v>
      </c>
      <c r="FV65" s="25">
        <v>54.580309799088674</v>
      </c>
      <c r="FW65" s="25">
        <v>1075.4282174386053</v>
      </c>
      <c r="FX65" s="33">
        <v>9.9259757738896365E-3</v>
      </c>
      <c r="FY65" s="33">
        <v>0.19557738811206141</v>
      </c>
      <c r="FZ65" s="25">
        <v>506.02422813731363</v>
      </c>
      <c r="GA65" s="25">
        <v>258.96531062144061</v>
      </c>
      <c r="GB65" s="33">
        <v>9.2025572005383582E-2</v>
      </c>
      <c r="GC65" s="33">
        <v>4.7095434396914021E-2</v>
      </c>
      <c r="GD65" s="25">
        <v>1165.6133957093514</v>
      </c>
      <c r="GE65" s="25">
        <v>420.2492219326333</v>
      </c>
      <c r="GF65" s="33">
        <v>0.21197846567967699</v>
      </c>
      <c r="GG65" s="33">
        <v>7.6426528380916903E-2</v>
      </c>
      <c r="GH65" s="25">
        <v>2223.9163518137148</v>
      </c>
      <c r="GI65" s="25">
        <v>196.52579763862664</v>
      </c>
      <c r="GJ65" s="33">
        <v>0.40444145356662181</v>
      </c>
      <c r="GK65" s="33">
        <v>3.5740183840765161E-2</v>
      </c>
      <c r="GL65" s="25">
        <v>1548.6006542995667</v>
      </c>
      <c r="GM65" s="25">
        <v>363.53919115865722</v>
      </c>
      <c r="GN65" s="33">
        <v>0.28162853297442797</v>
      </c>
      <c r="GO65" s="33">
        <v>6.6113241525802335E-2</v>
      </c>
      <c r="GP65" s="25">
        <v>5444.1546299599468</v>
      </c>
      <c r="GQ65" s="25">
        <v>549.91025042900492</v>
      </c>
      <c r="GR65" s="33">
        <v>0.99007402422611035</v>
      </c>
      <c r="GS65" s="33">
        <v>0.10000668452898787</v>
      </c>
      <c r="GT65" s="25">
        <v>3772.5170061132812</v>
      </c>
      <c r="GU65" s="25">
        <v>365.32355461620722</v>
      </c>
      <c r="GV65" s="33">
        <v>0.68606998654104978</v>
      </c>
      <c r="GW65" s="33">
        <v>6.6437745884913732E-2</v>
      </c>
      <c r="GX65" s="25">
        <v>7444.7328244274813</v>
      </c>
      <c r="GY65" s="25">
        <v>640.21793164515464</v>
      </c>
      <c r="GZ65" s="14" t="s">
        <v>165</v>
      </c>
      <c r="HA65" s="14" t="s">
        <v>165</v>
      </c>
      <c r="HB65" s="25">
        <v>5793.9236641221378</v>
      </c>
      <c r="HC65" s="25">
        <v>205.38093571462656</v>
      </c>
      <c r="HD65" s="33">
        <v>0.77825810553083286</v>
      </c>
      <c r="HE65" s="33">
        <v>2.7587415231441953E-2</v>
      </c>
      <c r="HF65" s="25">
        <v>1624.3053435114505</v>
      </c>
      <c r="HG65" s="25">
        <v>404.94218898634261</v>
      </c>
      <c r="HH65" s="33">
        <v>0.21818181818181817</v>
      </c>
      <c r="HI65" s="33">
        <v>5.4393112356921111E-2</v>
      </c>
      <c r="HJ65" s="25">
        <v>26.503816793893129</v>
      </c>
      <c r="HK65" s="25">
        <v>267.64832283454649</v>
      </c>
      <c r="HL65" s="33">
        <v>3.5600762873490145E-3</v>
      </c>
      <c r="HM65" s="33">
        <v>3.5951367113718997E-2</v>
      </c>
      <c r="HN65" s="25">
        <v>7056.0843373493972</v>
      </c>
      <c r="HO65" s="29" t="s">
        <v>165</v>
      </c>
      <c r="HP65" s="12">
        <v>0.93285091715354274</v>
      </c>
      <c r="HQ65" s="29" t="s">
        <v>165</v>
      </c>
      <c r="HR65" s="25">
        <v>6528.1882235220419</v>
      </c>
      <c r="HS65" s="25">
        <v>183.17504179806835</v>
      </c>
      <c r="HT65" s="33">
        <v>0.92518568534773804</v>
      </c>
      <c r="HU65" s="33">
        <v>2.5959871373487247E-2</v>
      </c>
      <c r="HV65" s="25">
        <v>527.89611382735529</v>
      </c>
      <c r="HW65" s="25">
        <v>862.38959262039464</v>
      </c>
      <c r="HX65" s="33">
        <v>7.4814314652261987E-2</v>
      </c>
      <c r="HY65" s="33">
        <v>0.12221928641861293</v>
      </c>
      <c r="HZ65" s="25">
        <v>102.91115576417756</v>
      </c>
      <c r="IA65" s="25">
        <v>1661.5635630570396</v>
      </c>
      <c r="IB65" s="33">
        <v>1.4584740040513166E-2</v>
      </c>
      <c r="IC65" s="33">
        <v>0.23547954979251315</v>
      </c>
      <c r="ID65" s="11">
        <v>3898</v>
      </c>
      <c r="IE65" s="11" t="s">
        <v>165</v>
      </c>
      <c r="IF65" s="11" t="s">
        <v>165</v>
      </c>
      <c r="IG65" s="11" t="s">
        <v>165</v>
      </c>
      <c r="IH65" s="11">
        <v>31</v>
      </c>
      <c r="II65" s="14" t="s">
        <v>165</v>
      </c>
      <c r="IJ65" s="12">
        <v>7.9527963057978452E-3</v>
      </c>
      <c r="IK65" s="11" t="s">
        <v>165</v>
      </c>
      <c r="IL65" s="11">
        <v>14</v>
      </c>
      <c r="IM65" s="31" t="s">
        <v>165</v>
      </c>
      <c r="IN65" s="16">
        <v>3.5915854284248334E-3</v>
      </c>
      <c r="IO65" s="11" t="s">
        <v>165</v>
      </c>
      <c r="IP65" s="11">
        <v>251</v>
      </c>
      <c r="IQ65" s="11" t="s">
        <v>165</v>
      </c>
      <c r="IR65" s="12">
        <v>6.4391995895330942E-2</v>
      </c>
      <c r="IS65" s="11" t="s">
        <v>165</v>
      </c>
      <c r="IT65" s="11">
        <v>12</v>
      </c>
      <c r="IU65" s="11" t="s">
        <v>165</v>
      </c>
      <c r="IV65" s="12">
        <v>3.0785017957927143E-3</v>
      </c>
      <c r="IW65" s="11" t="s">
        <v>165</v>
      </c>
      <c r="IX65" s="11">
        <v>54</v>
      </c>
      <c r="IY65" s="14" t="s">
        <v>165</v>
      </c>
      <c r="IZ65" s="12">
        <v>1.3853258081067214E-2</v>
      </c>
      <c r="JA65" s="11" t="s">
        <v>165</v>
      </c>
      <c r="JB65" s="11">
        <v>18</v>
      </c>
      <c r="JC65" s="14" t="s">
        <v>165</v>
      </c>
      <c r="JD65" s="12">
        <v>4.6177526936890716E-3</v>
      </c>
      <c r="JE65" s="11" t="s">
        <v>165</v>
      </c>
      <c r="JF65" s="11">
        <v>28</v>
      </c>
      <c r="JG65" s="31" t="s">
        <v>165</v>
      </c>
      <c r="JH65" s="12">
        <v>7.1831708568496667E-3</v>
      </c>
      <c r="JI65" s="31" t="s">
        <v>165</v>
      </c>
      <c r="JJ65" s="11">
        <v>10</v>
      </c>
      <c r="JK65" s="31" t="s">
        <v>165</v>
      </c>
      <c r="JL65" s="12">
        <v>2.5654181631605951E-3</v>
      </c>
      <c r="JM65" s="31" t="s">
        <v>165</v>
      </c>
      <c r="JN65" s="11">
        <v>60</v>
      </c>
      <c r="JO65" s="14" t="s">
        <v>165</v>
      </c>
      <c r="JP65" s="12">
        <v>1.5392508978963571E-2</v>
      </c>
      <c r="JQ65" s="11" t="s">
        <v>165</v>
      </c>
      <c r="JR65" s="11">
        <v>121</v>
      </c>
      <c r="JS65" s="11" t="s">
        <v>165</v>
      </c>
      <c r="JT65" s="12">
        <v>3.1041559774243201E-2</v>
      </c>
      <c r="JU65" s="11" t="s">
        <v>165</v>
      </c>
      <c r="JV65" s="11">
        <v>268</v>
      </c>
      <c r="JW65" s="11" t="s">
        <v>165</v>
      </c>
      <c r="JX65" s="12">
        <v>6.8753206772703954E-2</v>
      </c>
      <c r="JY65" s="11" t="s">
        <v>165</v>
      </c>
      <c r="JZ65" s="11">
        <v>10</v>
      </c>
      <c r="KA65" s="11" t="s">
        <v>165</v>
      </c>
      <c r="KB65" s="12">
        <v>2.5654181631605951E-3</v>
      </c>
      <c r="KC65" s="11" t="s">
        <v>165</v>
      </c>
      <c r="KD65" s="11">
        <v>34</v>
      </c>
      <c r="KE65" s="11" t="s">
        <v>165</v>
      </c>
      <c r="KF65" s="12">
        <v>8.7224217547460237E-3</v>
      </c>
      <c r="KG65" s="11" t="s">
        <v>165</v>
      </c>
      <c r="KH65" s="11">
        <v>106</v>
      </c>
      <c r="KI65" s="11" t="s">
        <v>165</v>
      </c>
      <c r="KJ65" s="12">
        <v>2.719343252950231E-2</v>
      </c>
      <c r="KK65" s="11" t="s">
        <v>165</v>
      </c>
      <c r="KL65" s="11">
        <v>43</v>
      </c>
      <c r="KM65" s="31" t="s">
        <v>165</v>
      </c>
      <c r="KN65" s="12">
        <v>1.1031298101590559E-2</v>
      </c>
      <c r="KO65" s="31" t="s">
        <v>165</v>
      </c>
      <c r="KP65" s="11">
        <v>33</v>
      </c>
      <c r="KQ65" s="11" t="s">
        <v>165</v>
      </c>
      <c r="KR65" s="12">
        <v>8.4658799384299648E-3</v>
      </c>
      <c r="KS65" s="11" t="s">
        <v>165</v>
      </c>
      <c r="KT65" s="11">
        <v>26</v>
      </c>
      <c r="KU65" s="11" t="s">
        <v>165</v>
      </c>
      <c r="KV65" s="12">
        <v>6.6700872242175472E-3</v>
      </c>
      <c r="KW65" s="11" t="s">
        <v>165</v>
      </c>
      <c r="KX65" s="11" t="s">
        <v>165</v>
      </c>
      <c r="KY65" s="11" t="s">
        <v>165</v>
      </c>
      <c r="KZ65" s="12" t="s">
        <v>165</v>
      </c>
      <c r="LA65" s="11" t="s">
        <v>165</v>
      </c>
      <c r="LB65" s="11">
        <v>1594</v>
      </c>
      <c r="LC65" s="15" t="s">
        <v>165</v>
      </c>
      <c r="LD65" s="12">
        <v>0.40892765520779889</v>
      </c>
      <c r="LE65" s="11" t="s">
        <v>165</v>
      </c>
      <c r="LF65" s="11">
        <v>179</v>
      </c>
      <c r="LG65" s="11" t="s">
        <v>165</v>
      </c>
      <c r="LH65" s="12">
        <v>4.5920985120574652E-2</v>
      </c>
      <c r="LI65" s="11" t="s">
        <v>165</v>
      </c>
      <c r="LJ65" s="11">
        <v>20</v>
      </c>
      <c r="LK65" s="31" t="s">
        <v>165</v>
      </c>
      <c r="LL65" s="16">
        <v>5.1308363263211903E-3</v>
      </c>
      <c r="LM65" s="13" t="s">
        <v>165</v>
      </c>
      <c r="LN65" s="11">
        <v>73</v>
      </c>
      <c r="LO65" s="11" t="s">
        <v>165</v>
      </c>
      <c r="LP65" s="12">
        <v>1.8727552591072345E-2</v>
      </c>
      <c r="LQ65" s="11" t="s">
        <v>165</v>
      </c>
      <c r="LR65" s="11">
        <v>41</v>
      </c>
      <c r="LS65" s="11" t="s">
        <v>165</v>
      </c>
      <c r="LT65" s="12">
        <v>1.0518214468958439E-2</v>
      </c>
      <c r="LU65" s="11" t="s">
        <v>165</v>
      </c>
      <c r="LV65" s="11">
        <v>48</v>
      </c>
      <c r="LW65" s="14" t="s">
        <v>165</v>
      </c>
      <c r="LX65" s="12">
        <v>1.2314007183170857E-2</v>
      </c>
      <c r="LY65" s="11" t="s">
        <v>165</v>
      </c>
      <c r="LZ65" s="11" t="s">
        <v>165</v>
      </c>
      <c r="MA65" s="14" t="s">
        <v>165</v>
      </c>
      <c r="MB65" s="12" t="s">
        <v>165</v>
      </c>
      <c r="MC65" s="11" t="s">
        <v>165</v>
      </c>
      <c r="MD65" s="11" t="s">
        <v>165</v>
      </c>
      <c r="ME65" s="14" t="s">
        <v>165</v>
      </c>
      <c r="MF65" s="12" t="s">
        <v>165</v>
      </c>
      <c r="MG65" s="11" t="s">
        <v>165</v>
      </c>
      <c r="MH65" s="11">
        <v>158</v>
      </c>
      <c r="MI65" s="14" t="s">
        <v>165</v>
      </c>
      <c r="MJ65" s="12">
        <v>4.0533606977937404E-2</v>
      </c>
      <c r="MK65" s="11" t="s">
        <v>165</v>
      </c>
      <c r="ML65" s="11">
        <v>275</v>
      </c>
      <c r="MM65" s="14" t="s">
        <v>165</v>
      </c>
      <c r="MN65" s="12">
        <v>7.0548999486916369E-2</v>
      </c>
      <c r="MO65" s="11" t="s">
        <v>165</v>
      </c>
      <c r="MP65" s="11" t="s">
        <v>165</v>
      </c>
      <c r="MQ65" s="14" t="s">
        <v>165</v>
      </c>
      <c r="MR65" s="12" t="s">
        <v>165</v>
      </c>
      <c r="MS65" s="11" t="s">
        <v>165</v>
      </c>
      <c r="MT65" s="11" t="s">
        <v>165</v>
      </c>
      <c r="MU65" s="14" t="s">
        <v>165</v>
      </c>
      <c r="MV65" s="12" t="s">
        <v>165</v>
      </c>
      <c r="MW65" s="14" t="s">
        <v>165</v>
      </c>
      <c r="MX65" s="11" t="s">
        <v>165</v>
      </c>
      <c r="MY65" s="14" t="s">
        <v>165</v>
      </c>
      <c r="MZ65" s="12" t="s">
        <v>165</v>
      </c>
      <c r="NA65" s="14" t="s">
        <v>165</v>
      </c>
      <c r="NB65" s="11" t="s">
        <v>165</v>
      </c>
      <c r="NC65" s="14" t="s">
        <v>165</v>
      </c>
      <c r="ND65" s="12" t="s">
        <v>165</v>
      </c>
      <c r="NE65" s="14" t="s">
        <v>165</v>
      </c>
      <c r="NF65" s="11">
        <v>391</v>
      </c>
      <c r="NG65" s="14" t="s">
        <v>165</v>
      </c>
      <c r="NH65" s="12">
        <v>0.10030785017957927</v>
      </c>
      <c r="NI65" s="14" t="s">
        <v>165</v>
      </c>
      <c r="NJ65" s="25">
        <v>544.83030617540226</v>
      </c>
      <c r="NK65" s="25">
        <v>507.98344465599467</v>
      </c>
      <c r="NL65" s="41">
        <v>0.15620134924753504</v>
      </c>
      <c r="NM65" s="41">
        <v>0.14563745546330123</v>
      </c>
      <c r="NN65" s="25">
        <v>720.40685002594705</v>
      </c>
      <c r="NO65" s="25">
        <v>296.67824290910465</v>
      </c>
      <c r="NP65" s="33">
        <v>0.20653866113129216</v>
      </c>
      <c r="NQ65" s="33">
        <v>8.5056835696417615E-2</v>
      </c>
      <c r="NR65" s="25">
        <v>412.69538142189936</v>
      </c>
      <c r="NS65" s="25">
        <v>221.70246578352851</v>
      </c>
      <c r="NT65" s="33">
        <v>0.11831862999481059</v>
      </c>
      <c r="NU65" s="33">
        <v>6.3561486749864823E-2</v>
      </c>
      <c r="NV65" s="25">
        <v>436.22625843279707</v>
      </c>
      <c r="NW65" s="25">
        <v>105.46649745026815</v>
      </c>
      <c r="NX65" s="33">
        <v>0.12506486766995328</v>
      </c>
      <c r="NY65" s="33">
        <v>3.0236954544228253E-2</v>
      </c>
      <c r="NZ65" s="25">
        <v>1373.8412039439545</v>
      </c>
      <c r="OA65" s="25">
        <v>193.03052887146421</v>
      </c>
      <c r="OB65" s="33">
        <v>0.39387649195640895</v>
      </c>
      <c r="OC65" s="33">
        <v>5.5341321350763827E-2</v>
      </c>
      <c r="OD65" s="42">
        <v>83018.835755059685</v>
      </c>
      <c r="OE65" s="42">
        <v>15471.970568776969</v>
      </c>
      <c r="OF65" s="14" t="s">
        <v>165</v>
      </c>
      <c r="OG65" s="14" t="s">
        <v>165</v>
      </c>
      <c r="OH65" s="25">
        <v>7564</v>
      </c>
      <c r="OI65" s="25">
        <v>651.89186219801832</v>
      </c>
      <c r="OJ65" s="14" t="s">
        <v>165</v>
      </c>
      <c r="OK65" s="14" t="s">
        <v>165</v>
      </c>
      <c r="OL65" s="25">
        <v>190.25954198473281</v>
      </c>
      <c r="OM65" s="25">
        <v>309.92033502926756</v>
      </c>
      <c r="ON65" s="33">
        <v>2.5153297459642097E-2</v>
      </c>
      <c r="OO65" s="33">
        <v>4.0973074435387037E-2</v>
      </c>
      <c r="OP65" s="25">
        <v>401.34351145038164</v>
      </c>
      <c r="OQ65" s="25">
        <v>402.2072027494296</v>
      </c>
      <c r="OR65" s="33">
        <v>5.3059692153672879E-2</v>
      </c>
      <c r="OS65" s="33">
        <v>5.3173876619438072E-2</v>
      </c>
      <c r="OT65" s="25">
        <v>324.67175572519085</v>
      </c>
      <c r="OU65" s="25">
        <v>281.88575858567293</v>
      </c>
      <c r="OV65" s="33">
        <v>4.292328869978726E-2</v>
      </c>
      <c r="OW65" s="33">
        <v>3.7266758141945126E-2</v>
      </c>
      <c r="OX65" s="25">
        <v>6647.7251908396947</v>
      </c>
      <c r="OY65" s="25">
        <v>180.19564144341308</v>
      </c>
      <c r="OZ65" s="33">
        <v>0.87886372168689775</v>
      </c>
      <c r="PA65" s="33">
        <v>2.3822797652487186E-2</v>
      </c>
      <c r="PB65" s="25">
        <v>4834.1068702290077</v>
      </c>
      <c r="PC65" s="25">
        <v>496.88731116823664</v>
      </c>
      <c r="PD65" s="15" t="s">
        <v>165</v>
      </c>
      <c r="PE65" s="15" t="s">
        <v>165</v>
      </c>
      <c r="PF65" s="25">
        <v>3603.5725190839694</v>
      </c>
      <c r="PG65" s="25">
        <v>175.91685175979882</v>
      </c>
      <c r="PH65" s="33">
        <v>0.74544742510280004</v>
      </c>
      <c r="PI65" s="33">
        <v>3.6390765964068365E-2</v>
      </c>
      <c r="PJ65" s="25">
        <v>493.16030534351142</v>
      </c>
      <c r="PK65" s="25">
        <v>177.25153598954208</v>
      </c>
      <c r="PL65" s="33">
        <v>0.10201683963187781</v>
      </c>
      <c r="PM65" s="33">
        <v>3.6666863341634208E-2</v>
      </c>
      <c r="PN65" s="25">
        <v>737.37404580152668</v>
      </c>
      <c r="PO65" s="25">
        <v>561.46811754535725</v>
      </c>
      <c r="PP65" s="33">
        <v>0.1525357352653221</v>
      </c>
      <c r="PQ65" s="33">
        <v>0.11614722897484446</v>
      </c>
      <c r="PR65" s="11">
        <v>868</v>
      </c>
      <c r="PS65" s="22" t="s">
        <v>165</v>
      </c>
      <c r="PT65" s="20">
        <v>2.8811269587846158E-3</v>
      </c>
      <c r="PU65" s="20" t="s">
        <v>165</v>
      </c>
      <c r="PV65" s="11">
        <v>271</v>
      </c>
      <c r="PW65" s="19" t="s">
        <v>165</v>
      </c>
      <c r="PX65" s="38">
        <v>0.31221198156682028</v>
      </c>
      <c r="PY65" s="19" t="s">
        <v>165</v>
      </c>
      <c r="PZ65" s="11">
        <v>466</v>
      </c>
      <c r="QA65" s="19" t="s">
        <v>165</v>
      </c>
      <c r="QB65" s="38">
        <v>0.53686635944700456</v>
      </c>
      <c r="QC65" s="19" t="s">
        <v>165</v>
      </c>
      <c r="QD65" s="11">
        <v>131</v>
      </c>
      <c r="QE65" s="19" t="s">
        <v>165</v>
      </c>
      <c r="QF65" s="38">
        <v>0.15092165898617513</v>
      </c>
      <c r="QG65" s="19" t="s">
        <v>165</v>
      </c>
      <c r="QH65" s="11">
        <v>368</v>
      </c>
      <c r="QI65" s="19" t="s">
        <v>165</v>
      </c>
      <c r="QJ65" s="38">
        <v>0.42396313364055299</v>
      </c>
      <c r="QK65" s="19" t="s">
        <v>165</v>
      </c>
      <c r="QL65" s="11">
        <v>296</v>
      </c>
      <c r="QM65" s="19" t="s">
        <v>165</v>
      </c>
      <c r="QN65" s="38">
        <v>0.34101382488479265</v>
      </c>
      <c r="QO65" s="19" t="s">
        <v>165</v>
      </c>
      <c r="QP65" s="11">
        <v>204</v>
      </c>
      <c r="QQ65" s="19" t="s">
        <v>165</v>
      </c>
      <c r="QR65" s="38">
        <v>0.23502304147465439</v>
      </c>
      <c r="QS65" s="19" t="s">
        <v>165</v>
      </c>
      <c r="QT65" s="11">
        <v>75</v>
      </c>
      <c r="QU65" s="19" t="s">
        <v>165</v>
      </c>
      <c r="QV65" s="38">
        <v>8.6405529953917051E-2</v>
      </c>
      <c r="QW65" s="19" t="s">
        <v>165</v>
      </c>
      <c r="QX65" s="11">
        <v>30</v>
      </c>
      <c r="QY65" s="19" t="s">
        <v>165</v>
      </c>
      <c r="QZ65" s="38">
        <v>3.4562211981566823E-2</v>
      </c>
      <c r="RA65" s="19" t="s">
        <v>165</v>
      </c>
      <c r="RB65" s="11">
        <v>0</v>
      </c>
      <c r="RC65" s="19" t="s">
        <v>165</v>
      </c>
      <c r="RD65" s="38">
        <v>0</v>
      </c>
      <c r="RE65" s="19" t="s">
        <v>165</v>
      </c>
      <c r="RF65" s="11">
        <v>15</v>
      </c>
      <c r="RG65" s="19" t="s">
        <v>165</v>
      </c>
      <c r="RH65" s="38">
        <v>1.7281105990783412E-2</v>
      </c>
      <c r="RI65" s="19" t="s">
        <v>165</v>
      </c>
      <c r="RJ65" s="11">
        <v>9</v>
      </c>
      <c r="RK65" s="19" t="s">
        <v>165</v>
      </c>
      <c r="RL65" s="38">
        <v>1.0368663594470046E-2</v>
      </c>
      <c r="RM65" s="19" t="s">
        <v>165</v>
      </c>
      <c r="RN65" s="11">
        <v>17</v>
      </c>
      <c r="RO65" s="19" t="s">
        <v>165</v>
      </c>
      <c r="RP65" s="38">
        <v>1.9585253456221197E-2</v>
      </c>
      <c r="RQ65" s="19" t="s">
        <v>165</v>
      </c>
      <c r="RR65" s="11">
        <v>58</v>
      </c>
      <c r="RS65" s="19" t="s">
        <v>165</v>
      </c>
      <c r="RT65" s="38">
        <v>6.6820276497695855E-2</v>
      </c>
      <c r="RU65" s="19" t="s">
        <v>165</v>
      </c>
      <c r="RV65" s="11">
        <v>93</v>
      </c>
      <c r="RW65" s="19" t="s">
        <v>165</v>
      </c>
      <c r="RX65" s="38">
        <v>0.10714285714285714</v>
      </c>
      <c r="RY65" s="19" t="s">
        <v>165</v>
      </c>
      <c r="RZ65" s="11">
        <v>17</v>
      </c>
      <c r="SA65" s="19" t="s">
        <v>165</v>
      </c>
      <c r="SB65" s="38">
        <v>1.9585253456221197E-2</v>
      </c>
      <c r="SC65" s="19" t="s">
        <v>165</v>
      </c>
      <c r="SD65" s="11">
        <v>28</v>
      </c>
      <c r="SE65" s="19" t="s">
        <v>165</v>
      </c>
      <c r="SF65" s="38">
        <v>3.2258064516129031E-2</v>
      </c>
      <c r="SG65" s="19" t="s">
        <v>165</v>
      </c>
      <c r="SH65" s="11">
        <v>31</v>
      </c>
      <c r="SI65" s="19" t="s">
        <v>165</v>
      </c>
      <c r="SJ65" s="38">
        <v>3.5714285714285712E-2</v>
      </c>
      <c r="SK65" s="19" t="s">
        <v>165</v>
      </c>
      <c r="SL65" s="11">
        <v>0</v>
      </c>
      <c r="SM65" s="19" t="s">
        <v>165</v>
      </c>
      <c r="SN65" s="38">
        <v>0</v>
      </c>
      <c r="SO65" s="19" t="s">
        <v>165</v>
      </c>
      <c r="SP65" s="11">
        <v>33</v>
      </c>
      <c r="SQ65" s="19" t="s">
        <v>165</v>
      </c>
      <c r="SR65" s="38">
        <v>3.8018433179723504E-2</v>
      </c>
      <c r="SS65" s="19" t="s">
        <v>165</v>
      </c>
      <c r="ST65" s="11">
        <v>48</v>
      </c>
      <c r="SU65" s="19" t="s">
        <v>165</v>
      </c>
      <c r="SV65" s="38">
        <v>5.5299539170506916E-2</v>
      </c>
      <c r="SW65" s="19" t="s">
        <v>165</v>
      </c>
      <c r="SX65" s="11">
        <v>0</v>
      </c>
      <c r="SY65" s="19" t="s">
        <v>165</v>
      </c>
      <c r="SZ65" s="38">
        <v>0</v>
      </c>
      <c r="TA65" s="19" t="s">
        <v>165</v>
      </c>
      <c r="TB65" s="11">
        <v>23</v>
      </c>
      <c r="TC65" s="19" t="s">
        <v>165</v>
      </c>
      <c r="TD65" s="38">
        <v>2.6497695852534562E-2</v>
      </c>
      <c r="TE65" s="19" t="s">
        <v>165</v>
      </c>
      <c r="TF65" s="11">
        <v>247</v>
      </c>
      <c r="TG65" s="19" t="s">
        <v>165</v>
      </c>
      <c r="TH65" s="38">
        <v>0.28456221198156684</v>
      </c>
      <c r="TI65" s="19" t="s">
        <v>165</v>
      </c>
      <c r="TJ65" s="11">
        <v>49</v>
      </c>
      <c r="TK65" s="19" t="s">
        <v>165</v>
      </c>
      <c r="TL65" s="38">
        <v>5.6451612903225805E-2</v>
      </c>
      <c r="TM65" s="19" t="s">
        <v>165</v>
      </c>
      <c r="TN65" s="11">
        <v>14</v>
      </c>
      <c r="TO65" s="19" t="s">
        <v>165</v>
      </c>
      <c r="TP65" s="38">
        <v>1.6129032258064516E-2</v>
      </c>
      <c r="TQ65" s="19" t="s">
        <v>165</v>
      </c>
      <c r="TR65" s="11">
        <v>81</v>
      </c>
      <c r="TS65" s="19" t="s">
        <v>165</v>
      </c>
      <c r="TT65" s="38">
        <v>9.3317972350230413E-2</v>
      </c>
      <c r="TU65" s="19" t="s">
        <v>165</v>
      </c>
      <c r="TV65" s="11">
        <v>59</v>
      </c>
      <c r="TW65" s="19" t="s">
        <v>165</v>
      </c>
      <c r="TX65" s="38">
        <v>6.7972350230414744E-2</v>
      </c>
      <c r="TY65" s="19" t="s">
        <v>165</v>
      </c>
      <c r="TZ65" s="11">
        <v>152</v>
      </c>
      <c r="UA65" s="19" t="s">
        <v>165</v>
      </c>
      <c r="UB65" s="38">
        <v>0.17511520737327188</v>
      </c>
      <c r="UC65" s="19" t="s">
        <v>165</v>
      </c>
      <c r="UD65" s="19">
        <v>211</v>
      </c>
      <c r="UE65" s="19" t="s">
        <v>165</v>
      </c>
      <c r="UF65" s="20">
        <v>0.24308755760368661</v>
      </c>
      <c r="UG65" s="19" t="s">
        <v>165</v>
      </c>
      <c r="UH65" s="11">
        <v>190</v>
      </c>
      <c r="UI65" s="19" t="s">
        <v>165</v>
      </c>
      <c r="UJ65" s="38">
        <v>0.21889400921658986</v>
      </c>
      <c r="UK65" s="19" t="s">
        <v>165</v>
      </c>
      <c r="UL65" s="11">
        <v>196</v>
      </c>
      <c r="UM65" s="19" t="s">
        <v>165</v>
      </c>
      <c r="UN65" s="38">
        <v>0.22580645161290322</v>
      </c>
      <c r="UO65" s="19" t="s">
        <v>165</v>
      </c>
      <c r="UP65" s="11">
        <v>271</v>
      </c>
      <c r="UQ65" s="19" t="s">
        <v>165</v>
      </c>
      <c r="UR65" s="38">
        <v>0.31221198156682028</v>
      </c>
      <c r="US65" s="19" t="s">
        <v>165</v>
      </c>
      <c r="UT65" s="25">
        <v>2387.7443798939125</v>
      </c>
      <c r="UU65" s="25">
        <v>260.81795071100828</v>
      </c>
      <c r="UV65" s="33">
        <v>0.64359686789593329</v>
      </c>
      <c r="UW65" s="33">
        <v>7.0301334423452363E-2</v>
      </c>
      <c r="UX65" s="25">
        <v>1322.2556201060875</v>
      </c>
      <c r="UY65" s="25">
        <v>651.94677203882077</v>
      </c>
      <c r="UZ65" s="33">
        <v>0.35640313210406671</v>
      </c>
      <c r="VA65" s="33">
        <v>0.17572689273283579</v>
      </c>
      <c r="VB65" s="25">
        <v>73.094215711038146</v>
      </c>
      <c r="VC65" s="25">
        <v>341.34001022926066</v>
      </c>
      <c r="VD65" s="33">
        <v>1.9701944935589796E-2</v>
      </c>
      <c r="VE65" s="33">
        <v>9.2005393592792625E-2</v>
      </c>
      <c r="VF65" s="25">
        <v>450.74766355140184</v>
      </c>
      <c r="VG65" s="25">
        <v>325.9680898993202</v>
      </c>
      <c r="VH65" s="33">
        <v>0.12149532710280374</v>
      </c>
      <c r="VI65" s="33">
        <v>8.7862018840787121E-2</v>
      </c>
      <c r="VJ65" s="25">
        <v>989.58322808790092</v>
      </c>
      <c r="VK65" s="25">
        <v>305.32192694063582</v>
      </c>
      <c r="VL65" s="33">
        <v>0.26673402374336952</v>
      </c>
      <c r="VM65" s="33">
        <v>8.2297015347880267E-2</v>
      </c>
      <c r="VN65" s="25">
        <f t="shared" si="3"/>
        <v>2196.574892649659</v>
      </c>
      <c r="VO65" s="25">
        <f t="shared" si="4"/>
        <v>183.48041975817893</v>
      </c>
      <c r="VP65" s="33">
        <v>0.59206870421823687</v>
      </c>
      <c r="VQ65" s="33">
        <v>4.9455638748835289E-2</v>
      </c>
      <c r="VR65" s="25">
        <v>2442.8235294117649</v>
      </c>
      <c r="VS65" s="19" t="s">
        <v>165</v>
      </c>
      <c r="VT65" s="23">
        <v>0.70035078251484084</v>
      </c>
      <c r="VU65" s="19" t="s">
        <v>165</v>
      </c>
      <c r="VV65" s="19">
        <v>1045.1764705882354</v>
      </c>
      <c r="VW65" s="19" t="s">
        <v>165</v>
      </c>
      <c r="VX65" s="23">
        <v>0.29964921748515921</v>
      </c>
      <c r="VY65" s="19" t="s">
        <v>165</v>
      </c>
      <c r="VZ65" s="39">
        <v>2.3690423328838373</v>
      </c>
      <c r="WA65" s="19" t="s">
        <v>165</v>
      </c>
      <c r="WB65" s="19" t="s">
        <v>165</v>
      </c>
      <c r="WC65" s="19" t="s">
        <v>165</v>
      </c>
      <c r="WD65" s="39">
        <v>1.6874645429986501</v>
      </c>
      <c r="WE65" s="19" t="s">
        <v>165</v>
      </c>
      <c r="WF65" s="39" t="s">
        <v>165</v>
      </c>
      <c r="WG65" s="39" t="s">
        <v>165</v>
      </c>
      <c r="WH65" s="25">
        <v>1070.6549039958486</v>
      </c>
      <c r="WI65" s="25">
        <v>201.28406073287383</v>
      </c>
      <c r="WJ65" s="33">
        <v>0.30695381421899326</v>
      </c>
      <c r="WK65" s="33">
        <v>5.7707586219287219E-2</v>
      </c>
      <c r="WL65" s="25">
        <v>925.84950700570823</v>
      </c>
      <c r="WM65" s="25">
        <v>253.93071257532421</v>
      </c>
      <c r="WN65" s="33">
        <v>0.26543850544888425</v>
      </c>
      <c r="WO65" s="33">
        <v>7.280123640347598E-2</v>
      </c>
      <c r="WP65" s="25">
        <v>756.60819927348211</v>
      </c>
      <c r="WQ65" s="25">
        <v>247.42690426552815</v>
      </c>
      <c r="WR65" s="33">
        <v>0.21691748832381941</v>
      </c>
      <c r="WS65" s="33">
        <v>7.0936612461447293E-2</v>
      </c>
      <c r="WT65" s="25">
        <v>303.1862999481059</v>
      </c>
      <c r="WU65" s="25">
        <v>267.23648043233612</v>
      </c>
      <c r="WV65" s="33">
        <v>8.6922677737415674E-2</v>
      </c>
      <c r="WW65" s="33">
        <v>7.6615963426701877E-2</v>
      </c>
      <c r="WX65" s="25">
        <v>238.0238713025428</v>
      </c>
      <c r="WY65" s="25">
        <v>288.95085997527735</v>
      </c>
      <c r="WZ65" s="33">
        <v>6.8240788790866633E-2</v>
      </c>
      <c r="XA65" s="33">
        <v>8.2841416277315755E-2</v>
      </c>
      <c r="XB65" s="25">
        <v>193.67721847431241</v>
      </c>
      <c r="XC65" s="25">
        <v>311.1182823156679</v>
      </c>
      <c r="XD65" s="33">
        <v>5.5526725480020758E-2</v>
      </c>
      <c r="XE65" s="33">
        <v>8.9196755251051571E-2</v>
      </c>
      <c r="XF65" s="25">
        <v>3488</v>
      </c>
      <c r="XG65" s="25">
        <v>610.15080103200717</v>
      </c>
      <c r="XH65" s="14" t="s">
        <v>165</v>
      </c>
      <c r="XI65" s="14" t="s">
        <v>165</v>
      </c>
      <c r="XJ65" s="25">
        <v>1093.2807472755578</v>
      </c>
      <c r="XK65" s="25">
        <v>702.30032017250517</v>
      </c>
      <c r="XL65" s="33">
        <v>0.31344058121432278</v>
      </c>
      <c r="XM65" s="33">
        <v>0.20134756885679622</v>
      </c>
      <c r="XN65" s="25">
        <v>2306.9309807991699</v>
      </c>
      <c r="XO65" s="25">
        <v>456.01096478045355</v>
      </c>
      <c r="XP65" s="14" t="s">
        <v>165</v>
      </c>
      <c r="XQ65" s="14" t="s">
        <v>165</v>
      </c>
      <c r="XR65" s="25">
        <v>696.87597301504934</v>
      </c>
      <c r="XS65" s="25">
        <v>551.40663748382974</v>
      </c>
      <c r="XT65" s="33">
        <v>0.30207924676343662</v>
      </c>
      <c r="XU65" s="33">
        <v>0.23902173150096184</v>
      </c>
      <c r="XV65" s="25">
        <v>1181.0690192008303</v>
      </c>
      <c r="XW65" s="25">
        <v>405.38623558280807</v>
      </c>
      <c r="XX65" s="14" t="s">
        <v>165</v>
      </c>
      <c r="XY65" s="14" t="s">
        <v>165</v>
      </c>
      <c r="XZ65" s="25">
        <v>396.40477426050859</v>
      </c>
      <c r="YA65" s="25">
        <v>434.08374172946117</v>
      </c>
      <c r="YB65" s="33">
        <v>0.335632183908046</v>
      </c>
      <c r="YC65" s="33">
        <v>0.36753461031700219</v>
      </c>
      <c r="YD65" s="25">
        <v>1181.0690192008303</v>
      </c>
      <c r="YE65" s="25">
        <v>263.05702803764819</v>
      </c>
      <c r="YF65" s="14" t="s">
        <v>165</v>
      </c>
      <c r="YG65" s="14" t="s">
        <v>165</v>
      </c>
      <c r="YH65" s="42">
        <v>964.75402298850577</v>
      </c>
      <c r="YI65" s="42">
        <v>108.21179083896314</v>
      </c>
      <c r="YJ65" s="14" t="s">
        <v>165</v>
      </c>
      <c r="YK65" s="14" t="s">
        <v>165</v>
      </c>
      <c r="YL65" s="25">
        <v>117.65438505448884</v>
      </c>
      <c r="YM65" s="25">
        <v>296.97211758390682</v>
      </c>
      <c r="YN65" s="33">
        <v>3.3731188375713546E-2</v>
      </c>
      <c r="YO65" s="33">
        <v>8.5141088756854014E-2</v>
      </c>
      <c r="YP65" s="25">
        <v>3370.345614945511</v>
      </c>
      <c r="YQ65" s="25">
        <v>630.83941614280695</v>
      </c>
      <c r="YR65" s="33">
        <v>0.96626881162428646</v>
      </c>
      <c r="YS65" s="33">
        <v>0.18085992435286896</v>
      </c>
    </row>
    <row r="66" spans="1:669" x14ac:dyDescent="0.2">
      <c r="A66" s="1" t="s">
        <v>280</v>
      </c>
      <c r="B66" s="17" t="s">
        <v>281</v>
      </c>
      <c r="C66" s="17" t="s">
        <v>190</v>
      </c>
      <c r="D66" s="3" t="s">
        <v>165</v>
      </c>
      <c r="E66" s="17" t="s">
        <v>187</v>
      </c>
      <c r="F66" s="25">
        <v>2179</v>
      </c>
      <c r="G66" s="19" t="s">
        <v>165</v>
      </c>
      <c r="H66" s="20">
        <v>5.6955705764576113E-3</v>
      </c>
      <c r="I66" s="19" t="s">
        <v>165</v>
      </c>
      <c r="J66" s="19">
        <v>1818</v>
      </c>
      <c r="K66" s="19" t="s">
        <v>165</v>
      </c>
      <c r="L66" s="33">
        <v>0.83432767324460766</v>
      </c>
      <c r="M66" s="21" t="s">
        <v>165</v>
      </c>
      <c r="N66" s="26">
        <v>1328</v>
      </c>
      <c r="O66" s="19" t="s">
        <v>165</v>
      </c>
      <c r="P66" s="20">
        <v>0.60945387792565398</v>
      </c>
      <c r="Q66" s="19" t="s">
        <v>165</v>
      </c>
      <c r="R66" s="26">
        <v>268</v>
      </c>
      <c r="S66" s="19" t="s">
        <v>165</v>
      </c>
      <c r="T66" s="20">
        <v>0.12299219825608076</v>
      </c>
      <c r="U66" s="19" t="s">
        <v>165</v>
      </c>
      <c r="V66" s="26">
        <v>57</v>
      </c>
      <c r="W66" s="19" t="s">
        <v>165</v>
      </c>
      <c r="X66" s="20">
        <v>2.6158788435061954E-2</v>
      </c>
      <c r="Y66" s="19" t="s">
        <v>165</v>
      </c>
      <c r="Z66" s="19">
        <v>56</v>
      </c>
      <c r="AA66" s="19" t="s">
        <v>165</v>
      </c>
      <c r="AB66" s="20">
        <v>2.5699862322166131E-2</v>
      </c>
      <c r="AC66" s="19" t="s">
        <v>165</v>
      </c>
      <c r="AD66" s="19">
        <v>1</v>
      </c>
      <c r="AE66" s="19" t="s">
        <v>165</v>
      </c>
      <c r="AF66" s="20">
        <v>4.5892611289582378E-4</v>
      </c>
      <c r="AG66" s="19" t="s">
        <v>165</v>
      </c>
      <c r="AH66" s="26">
        <v>108</v>
      </c>
      <c r="AI66" s="19" t="s">
        <v>165</v>
      </c>
      <c r="AJ66" s="20">
        <v>4.956402019274897E-2</v>
      </c>
      <c r="AK66" s="19" t="s">
        <v>165</v>
      </c>
      <c r="AL66" s="26">
        <v>361</v>
      </c>
      <c r="AM66" s="19" t="s">
        <v>165</v>
      </c>
      <c r="AN66" s="33">
        <v>0.16567232675539237</v>
      </c>
      <c r="AO66" s="19" t="s">
        <v>165</v>
      </c>
      <c r="AP66" s="25">
        <v>1086</v>
      </c>
      <c r="AQ66" s="11" t="s">
        <v>165</v>
      </c>
      <c r="AR66" s="11" t="s">
        <v>165</v>
      </c>
      <c r="AS66" s="11" t="s">
        <v>165</v>
      </c>
      <c r="AT66" s="25">
        <v>1012</v>
      </c>
      <c r="AU66" s="11" t="s">
        <v>165</v>
      </c>
      <c r="AV66" s="20">
        <v>0.93186003683241247</v>
      </c>
      <c r="AW66" s="19" t="s">
        <v>165</v>
      </c>
      <c r="AX66" s="26">
        <v>74</v>
      </c>
      <c r="AY66" s="19" t="s">
        <v>165</v>
      </c>
      <c r="AZ66" s="20">
        <v>6.8139963167587483E-2</v>
      </c>
      <c r="BA66" s="19" t="s">
        <v>165</v>
      </c>
      <c r="BB66" s="19">
        <v>1107</v>
      </c>
      <c r="BC66" s="19" t="s">
        <v>165</v>
      </c>
      <c r="BD66" s="38">
        <v>0.50803120697567694</v>
      </c>
      <c r="BE66" s="19" t="s">
        <v>165</v>
      </c>
      <c r="BF66" s="19">
        <v>1072</v>
      </c>
      <c r="BG66" s="19" t="s">
        <v>165</v>
      </c>
      <c r="BH66" s="38">
        <v>0.49196879302432306</v>
      </c>
      <c r="BI66" s="19" t="s">
        <v>165</v>
      </c>
      <c r="BJ66" s="19">
        <v>125</v>
      </c>
      <c r="BK66" s="27" t="s">
        <v>165</v>
      </c>
      <c r="BL66" s="38">
        <v>5.7365764111977968E-2</v>
      </c>
      <c r="BM66" s="27" t="s">
        <v>165</v>
      </c>
      <c r="BN66" s="19">
        <v>115</v>
      </c>
      <c r="BO66" s="27" t="s">
        <v>165</v>
      </c>
      <c r="BP66" s="38">
        <v>5.2776502983019731E-2</v>
      </c>
      <c r="BQ66" s="27" t="s">
        <v>165</v>
      </c>
      <c r="BR66" s="19">
        <v>91</v>
      </c>
      <c r="BS66" s="27" t="s">
        <v>165</v>
      </c>
      <c r="BT66" s="38">
        <v>4.1762276273519965E-2</v>
      </c>
      <c r="BU66" s="27" t="s">
        <v>165</v>
      </c>
      <c r="BV66" s="19">
        <v>50</v>
      </c>
      <c r="BW66" s="27" t="s">
        <v>165</v>
      </c>
      <c r="BX66" s="38">
        <v>2.2946305644791189E-2</v>
      </c>
      <c r="BY66" s="27" t="s">
        <v>165</v>
      </c>
      <c r="BZ66" s="19">
        <v>244</v>
      </c>
      <c r="CA66" s="27" t="s">
        <v>165</v>
      </c>
      <c r="CB66" s="38">
        <v>0.111977971546581</v>
      </c>
      <c r="CC66" s="27" t="s">
        <v>165</v>
      </c>
      <c r="CD66" s="19">
        <v>536</v>
      </c>
      <c r="CE66" s="27" t="s">
        <v>165</v>
      </c>
      <c r="CF66" s="38">
        <v>0.24598439651216153</v>
      </c>
      <c r="CG66" s="27" t="s">
        <v>165</v>
      </c>
      <c r="CH66" s="19">
        <v>319</v>
      </c>
      <c r="CI66" s="27" t="s">
        <v>165</v>
      </c>
      <c r="CJ66" s="38">
        <v>0.14639743001376779</v>
      </c>
      <c r="CK66" s="27" t="s">
        <v>165</v>
      </c>
      <c r="CL66" s="19">
        <v>272</v>
      </c>
      <c r="CM66" s="27" t="s">
        <v>165</v>
      </c>
      <c r="CN66" s="38">
        <v>0.12482790270766407</v>
      </c>
      <c r="CO66" s="27" t="s">
        <v>165</v>
      </c>
      <c r="CP66" s="19">
        <v>260</v>
      </c>
      <c r="CQ66" s="27" t="s">
        <v>165</v>
      </c>
      <c r="CR66" s="38">
        <v>0.11932078935291418</v>
      </c>
      <c r="CS66" s="27" t="s">
        <v>165</v>
      </c>
      <c r="CT66" s="19">
        <v>103</v>
      </c>
      <c r="CU66" s="27" t="s">
        <v>165</v>
      </c>
      <c r="CV66" s="38">
        <v>4.7269389628269848E-2</v>
      </c>
      <c r="CW66" s="27" t="s">
        <v>165</v>
      </c>
      <c r="CX66" s="19">
        <v>45</v>
      </c>
      <c r="CY66" s="27" t="s">
        <v>165</v>
      </c>
      <c r="CZ66" s="38">
        <v>2.0651675080312071E-2</v>
      </c>
      <c r="DA66" s="27" t="s">
        <v>165</v>
      </c>
      <c r="DB66" s="19">
        <v>19</v>
      </c>
      <c r="DC66" s="19" t="s">
        <v>165</v>
      </c>
      <c r="DD66" s="38">
        <v>8.7195961450206513E-3</v>
      </c>
      <c r="DE66" s="19" t="s">
        <v>165</v>
      </c>
      <c r="DF66" s="19">
        <v>381</v>
      </c>
      <c r="DG66" s="19" t="s">
        <v>165</v>
      </c>
      <c r="DH66" s="38">
        <v>0.17485084901330886</v>
      </c>
      <c r="DI66" s="19" t="s">
        <v>165</v>
      </c>
      <c r="DJ66" s="19">
        <v>1798</v>
      </c>
      <c r="DK66" s="19" t="s">
        <v>165</v>
      </c>
      <c r="DL66" s="38">
        <v>0.82514915098669117</v>
      </c>
      <c r="DM66" s="19" t="s">
        <v>165</v>
      </c>
      <c r="DN66" s="19">
        <v>167</v>
      </c>
      <c r="DO66" s="19" t="s">
        <v>165</v>
      </c>
      <c r="DP66" s="38">
        <v>7.6640660853602577E-2</v>
      </c>
      <c r="DQ66" s="19" t="s">
        <v>165</v>
      </c>
      <c r="DR66" s="11">
        <v>1012</v>
      </c>
      <c r="DS66" s="19" t="s">
        <v>165</v>
      </c>
      <c r="DT66" s="19" t="s">
        <v>165</v>
      </c>
      <c r="DU66" s="19" t="s">
        <v>165</v>
      </c>
      <c r="DV66" s="39">
        <v>2.1520750988142296</v>
      </c>
      <c r="DW66" s="19" t="s">
        <v>165</v>
      </c>
      <c r="DX66" s="19" t="s">
        <v>165</v>
      </c>
      <c r="DY66" s="19" t="s">
        <v>165</v>
      </c>
      <c r="DZ66" s="11">
        <v>384</v>
      </c>
      <c r="EA66" s="19" t="s">
        <v>165</v>
      </c>
      <c r="EB66" s="40">
        <v>0.37944664031620551</v>
      </c>
      <c r="EC66" s="19" t="s">
        <v>165</v>
      </c>
      <c r="ED66" s="19">
        <v>170</v>
      </c>
      <c r="EE66" s="27" t="s">
        <v>165</v>
      </c>
      <c r="EF66" s="40">
        <v>0.16798418972332016</v>
      </c>
      <c r="EG66" s="27" t="s">
        <v>165</v>
      </c>
      <c r="EH66" s="19">
        <v>230</v>
      </c>
      <c r="EI66" s="27" t="s">
        <v>165</v>
      </c>
      <c r="EJ66" s="40">
        <v>0.22727272727272727</v>
      </c>
      <c r="EK66" s="27" t="s">
        <v>165</v>
      </c>
      <c r="EL66" s="19">
        <v>89</v>
      </c>
      <c r="EM66" s="27" t="s">
        <v>165</v>
      </c>
      <c r="EN66" s="40">
        <v>8.7944664031620559E-2</v>
      </c>
      <c r="EO66" s="27" t="s">
        <v>165</v>
      </c>
      <c r="EP66" s="19">
        <v>154</v>
      </c>
      <c r="EQ66" s="27" t="s">
        <v>165</v>
      </c>
      <c r="ER66" s="40">
        <v>0.15217391304347827</v>
      </c>
      <c r="ES66" s="27" t="s">
        <v>165</v>
      </c>
      <c r="ET66" s="19">
        <v>81</v>
      </c>
      <c r="EU66" s="19" t="s">
        <v>165</v>
      </c>
      <c r="EV66" s="40">
        <v>8.0039525691699601E-2</v>
      </c>
      <c r="EW66" s="19" t="s">
        <v>165</v>
      </c>
      <c r="EX66" s="19">
        <v>628</v>
      </c>
      <c r="EY66" s="19" t="s">
        <v>165</v>
      </c>
      <c r="EZ66" s="40">
        <v>0.62055335968379444</v>
      </c>
      <c r="FA66" s="19" t="s">
        <v>165</v>
      </c>
      <c r="FB66" s="19">
        <v>431</v>
      </c>
      <c r="FC66" s="19" t="s">
        <v>165</v>
      </c>
      <c r="FD66" s="40">
        <v>0.42588932806324109</v>
      </c>
      <c r="FE66" s="19" t="s">
        <v>165</v>
      </c>
      <c r="FF66" s="19">
        <v>92</v>
      </c>
      <c r="FG66" s="19" t="s">
        <v>165</v>
      </c>
      <c r="FH66" s="40">
        <v>9.0909090909090912E-2</v>
      </c>
      <c r="FI66" s="19" t="s">
        <v>165</v>
      </c>
      <c r="FJ66" s="19">
        <v>188</v>
      </c>
      <c r="FK66" s="19" t="s">
        <v>165</v>
      </c>
      <c r="FL66" s="23">
        <v>0.1857707509881423</v>
      </c>
      <c r="FM66" s="19" t="s">
        <v>165</v>
      </c>
      <c r="FN66" s="19">
        <v>145</v>
      </c>
      <c r="FO66" s="19" t="s">
        <v>165</v>
      </c>
      <c r="FP66" s="23">
        <v>0.1432806324110672</v>
      </c>
      <c r="FQ66" s="19" t="s">
        <v>165</v>
      </c>
      <c r="FR66" s="19">
        <v>1554</v>
      </c>
      <c r="FS66" s="22" t="s">
        <v>165</v>
      </c>
      <c r="FT66" s="12">
        <v>0.7131711794401101</v>
      </c>
      <c r="FU66" s="22" t="s">
        <v>165</v>
      </c>
      <c r="FV66" s="25">
        <v>355.36464771322619</v>
      </c>
      <c r="FW66" s="25">
        <v>552.92108176447084</v>
      </c>
      <c r="FX66" s="33">
        <v>0.22867737948084055</v>
      </c>
      <c r="FY66" s="33">
        <v>0.35580507192050892</v>
      </c>
      <c r="FZ66" s="25">
        <v>395.7033374536465</v>
      </c>
      <c r="GA66" s="25">
        <v>159.78395242137904</v>
      </c>
      <c r="GB66" s="33">
        <v>0.25463535228677381</v>
      </c>
      <c r="GC66" s="33">
        <v>0.10282107620423361</v>
      </c>
      <c r="GD66" s="25">
        <v>444.68603213844256</v>
      </c>
      <c r="GE66" s="25">
        <v>242.50421240387482</v>
      </c>
      <c r="GF66" s="33">
        <v>0.28615574783683562</v>
      </c>
      <c r="GG66" s="33">
        <v>0.15605161673351017</v>
      </c>
      <c r="GH66" s="25">
        <v>277.56860321384426</v>
      </c>
      <c r="GI66" s="25">
        <v>119.8938154580478</v>
      </c>
      <c r="GJ66" s="33">
        <v>0.17861557478368356</v>
      </c>
      <c r="GK66" s="33">
        <v>7.7151747399001158E-2</v>
      </c>
      <c r="GL66" s="25">
        <v>80.677379480840543</v>
      </c>
      <c r="GM66" s="25">
        <v>312.79610211462813</v>
      </c>
      <c r="GN66" s="33">
        <v>5.19159456118665E-2</v>
      </c>
      <c r="GO66" s="33">
        <v>0.20128449299525619</v>
      </c>
      <c r="GP66" s="25">
        <v>1198.6353522867737</v>
      </c>
      <c r="GQ66" s="25">
        <v>367.8462300038596</v>
      </c>
      <c r="GR66" s="33">
        <v>0.77132262051915945</v>
      </c>
      <c r="GS66" s="33">
        <v>0.23670928571676936</v>
      </c>
      <c r="GT66" s="25">
        <v>358.24598269468481</v>
      </c>
      <c r="GU66" s="25">
        <v>330.86222635180201</v>
      </c>
      <c r="GV66" s="33">
        <v>0.23053152039555005</v>
      </c>
      <c r="GW66" s="33">
        <v>0.21291005556744017</v>
      </c>
      <c r="GX66" s="25">
        <v>2151.5495221546485</v>
      </c>
      <c r="GY66" s="25">
        <v>669.91715905774493</v>
      </c>
      <c r="GZ66" s="14" t="s">
        <v>165</v>
      </c>
      <c r="HA66" s="14" t="s">
        <v>165</v>
      </c>
      <c r="HB66" s="25">
        <v>1500.3105994787145</v>
      </c>
      <c r="HC66" s="25">
        <v>198.75751619186161</v>
      </c>
      <c r="HD66" s="33">
        <v>0.69731632204135507</v>
      </c>
      <c r="HE66" s="33">
        <v>9.2378778245744406E-2</v>
      </c>
      <c r="HF66" s="25">
        <v>474.23066898349271</v>
      </c>
      <c r="HG66" s="25">
        <v>267.16520350370769</v>
      </c>
      <c r="HH66" s="33">
        <v>0.22041355037395513</v>
      </c>
      <c r="HI66" s="33">
        <v>0.1241733925957501</v>
      </c>
      <c r="HJ66" s="25">
        <v>177.00825369244137</v>
      </c>
      <c r="HK66" s="25">
        <v>303.88293347323383</v>
      </c>
      <c r="HL66" s="33">
        <v>8.2270127584689837E-2</v>
      </c>
      <c r="HM66" s="33">
        <v>0.14123910713842794</v>
      </c>
      <c r="HN66" s="25">
        <v>2054</v>
      </c>
      <c r="HO66" s="29" t="s">
        <v>165</v>
      </c>
      <c r="HP66" s="12">
        <v>0.94263423588802198</v>
      </c>
      <c r="HQ66" s="29" t="s">
        <v>165</v>
      </c>
      <c r="HR66" s="25">
        <v>1491.9785042543665</v>
      </c>
      <c r="HS66" s="25">
        <v>588.3161758734301</v>
      </c>
      <c r="HT66" s="33">
        <v>0.72637707120465744</v>
      </c>
      <c r="HU66" s="33">
        <v>0.28642462311267286</v>
      </c>
      <c r="HV66" s="25">
        <v>562.02149574563373</v>
      </c>
      <c r="HW66" s="25">
        <v>497.90102440119205</v>
      </c>
      <c r="HX66" s="33">
        <v>0.27362292879534261</v>
      </c>
      <c r="HY66" s="33">
        <v>0.2424055620258968</v>
      </c>
      <c r="HZ66" s="25">
        <v>389.09180474697718</v>
      </c>
      <c r="IA66" s="25">
        <v>886.02006044672635</v>
      </c>
      <c r="IB66" s="33">
        <v>0.18943125839677563</v>
      </c>
      <c r="IC66" s="33">
        <v>0.43136322319704301</v>
      </c>
      <c r="ID66" s="11">
        <v>985</v>
      </c>
      <c r="IE66" s="11" t="s">
        <v>165</v>
      </c>
      <c r="IF66" s="11" t="s">
        <v>165</v>
      </c>
      <c r="IG66" s="11" t="s">
        <v>165</v>
      </c>
      <c r="IH66" s="11">
        <v>10</v>
      </c>
      <c r="II66" s="14" t="s">
        <v>165</v>
      </c>
      <c r="IJ66" s="12">
        <v>1.015228426395939E-2</v>
      </c>
      <c r="IK66" s="11" t="s">
        <v>165</v>
      </c>
      <c r="IL66" s="11">
        <v>6</v>
      </c>
      <c r="IM66" s="31" t="s">
        <v>165</v>
      </c>
      <c r="IN66" s="16">
        <v>6.0913705583756344E-3</v>
      </c>
      <c r="IO66" s="11" t="s">
        <v>165</v>
      </c>
      <c r="IP66" s="11">
        <v>34</v>
      </c>
      <c r="IQ66" s="11" t="s">
        <v>165</v>
      </c>
      <c r="IR66" s="12">
        <v>3.4517766497461931E-2</v>
      </c>
      <c r="IS66" s="11" t="s">
        <v>165</v>
      </c>
      <c r="IT66" s="11">
        <v>8</v>
      </c>
      <c r="IU66" s="11" t="s">
        <v>165</v>
      </c>
      <c r="IV66" s="12">
        <v>8.1218274111675131E-3</v>
      </c>
      <c r="IW66" s="11" t="s">
        <v>165</v>
      </c>
      <c r="IX66" s="11">
        <v>16</v>
      </c>
      <c r="IY66" s="14" t="s">
        <v>165</v>
      </c>
      <c r="IZ66" s="12">
        <v>1.6243654822335026E-2</v>
      </c>
      <c r="JA66" s="11" t="s">
        <v>165</v>
      </c>
      <c r="JB66" s="11">
        <v>2</v>
      </c>
      <c r="JC66" s="14" t="s">
        <v>165</v>
      </c>
      <c r="JD66" s="12">
        <v>2.0304568527918783E-3</v>
      </c>
      <c r="JE66" s="11" t="s">
        <v>165</v>
      </c>
      <c r="JF66" s="11">
        <v>1</v>
      </c>
      <c r="JG66" s="31" t="s">
        <v>165</v>
      </c>
      <c r="JH66" s="12">
        <v>1.0152284263959391E-3</v>
      </c>
      <c r="JI66" s="31" t="s">
        <v>165</v>
      </c>
      <c r="JJ66" s="11">
        <v>4</v>
      </c>
      <c r="JK66" s="31" t="s">
        <v>165</v>
      </c>
      <c r="JL66" s="12">
        <v>4.0609137055837565E-3</v>
      </c>
      <c r="JM66" s="31" t="s">
        <v>165</v>
      </c>
      <c r="JN66" s="11">
        <v>10</v>
      </c>
      <c r="JO66" s="14" t="s">
        <v>165</v>
      </c>
      <c r="JP66" s="12">
        <v>1.015228426395939E-2</v>
      </c>
      <c r="JQ66" s="11" t="s">
        <v>165</v>
      </c>
      <c r="JR66" s="11">
        <v>14</v>
      </c>
      <c r="JS66" s="11" t="s">
        <v>165</v>
      </c>
      <c r="JT66" s="12">
        <v>1.4213197969543147E-2</v>
      </c>
      <c r="JU66" s="11" t="s">
        <v>165</v>
      </c>
      <c r="JV66" s="11">
        <v>25</v>
      </c>
      <c r="JW66" s="11" t="s">
        <v>165</v>
      </c>
      <c r="JX66" s="12">
        <v>2.5380710659898477E-2</v>
      </c>
      <c r="JY66" s="11" t="s">
        <v>165</v>
      </c>
      <c r="JZ66" s="11">
        <v>8</v>
      </c>
      <c r="KA66" s="11" t="s">
        <v>165</v>
      </c>
      <c r="KB66" s="12">
        <v>8.1218274111675131E-3</v>
      </c>
      <c r="KC66" s="11" t="s">
        <v>165</v>
      </c>
      <c r="KD66" s="11">
        <v>18</v>
      </c>
      <c r="KE66" s="11" t="s">
        <v>165</v>
      </c>
      <c r="KF66" s="12">
        <v>1.8274111675126905E-2</v>
      </c>
      <c r="KG66" s="11" t="s">
        <v>165</v>
      </c>
      <c r="KH66" s="11">
        <v>30</v>
      </c>
      <c r="KI66" s="11" t="s">
        <v>165</v>
      </c>
      <c r="KJ66" s="12">
        <v>3.0456852791878174E-2</v>
      </c>
      <c r="KK66" s="11" t="s">
        <v>165</v>
      </c>
      <c r="KL66" s="11">
        <v>5</v>
      </c>
      <c r="KM66" s="31" t="s">
        <v>165</v>
      </c>
      <c r="KN66" s="12">
        <v>5.076142131979695E-3</v>
      </c>
      <c r="KO66" s="31" t="s">
        <v>165</v>
      </c>
      <c r="KP66" s="11">
        <v>7</v>
      </c>
      <c r="KQ66" s="11" t="s">
        <v>165</v>
      </c>
      <c r="KR66" s="12">
        <v>7.1065989847715737E-3</v>
      </c>
      <c r="KS66" s="11" t="s">
        <v>165</v>
      </c>
      <c r="KT66" s="11">
        <v>1</v>
      </c>
      <c r="KU66" s="11" t="s">
        <v>165</v>
      </c>
      <c r="KV66" s="12">
        <v>1.0152284263959391E-3</v>
      </c>
      <c r="KW66" s="11" t="s">
        <v>165</v>
      </c>
      <c r="KX66" s="11" t="s">
        <v>165</v>
      </c>
      <c r="KY66" s="11" t="s">
        <v>165</v>
      </c>
      <c r="KZ66" s="12" t="s">
        <v>165</v>
      </c>
      <c r="LA66" s="11" t="s">
        <v>165</v>
      </c>
      <c r="LB66" s="11">
        <v>455</v>
      </c>
      <c r="LC66" s="15" t="s">
        <v>165</v>
      </c>
      <c r="LD66" s="12">
        <v>0.46192893401015228</v>
      </c>
      <c r="LE66" s="11" t="s">
        <v>165</v>
      </c>
      <c r="LF66" s="11">
        <v>31</v>
      </c>
      <c r="LG66" s="11" t="s">
        <v>165</v>
      </c>
      <c r="LH66" s="12">
        <v>3.1472081218274113E-2</v>
      </c>
      <c r="LI66" s="11" t="s">
        <v>165</v>
      </c>
      <c r="LJ66" s="11">
        <v>8</v>
      </c>
      <c r="LK66" s="31" t="s">
        <v>165</v>
      </c>
      <c r="LL66" s="16">
        <v>8.1218274111675131E-3</v>
      </c>
      <c r="LM66" s="13" t="s">
        <v>165</v>
      </c>
      <c r="LN66" s="11">
        <v>15</v>
      </c>
      <c r="LO66" s="11" t="s">
        <v>165</v>
      </c>
      <c r="LP66" s="12">
        <v>1.5228426395939087E-2</v>
      </c>
      <c r="LQ66" s="11" t="s">
        <v>165</v>
      </c>
      <c r="LR66" s="11">
        <v>14</v>
      </c>
      <c r="LS66" s="11" t="s">
        <v>165</v>
      </c>
      <c r="LT66" s="12">
        <v>1.4213197969543147E-2</v>
      </c>
      <c r="LU66" s="11" t="s">
        <v>165</v>
      </c>
      <c r="LV66" s="11">
        <v>16</v>
      </c>
      <c r="LW66" s="14" t="s">
        <v>165</v>
      </c>
      <c r="LX66" s="12">
        <v>1.6243654822335026E-2</v>
      </c>
      <c r="LY66" s="11" t="s">
        <v>165</v>
      </c>
      <c r="LZ66" s="11" t="s">
        <v>165</v>
      </c>
      <c r="MA66" s="14" t="s">
        <v>165</v>
      </c>
      <c r="MB66" s="12" t="s">
        <v>165</v>
      </c>
      <c r="MC66" s="11" t="s">
        <v>165</v>
      </c>
      <c r="MD66" s="11" t="s">
        <v>165</v>
      </c>
      <c r="ME66" s="14" t="s">
        <v>165</v>
      </c>
      <c r="MF66" s="12" t="s">
        <v>165</v>
      </c>
      <c r="MG66" s="11" t="s">
        <v>165</v>
      </c>
      <c r="MH66" s="11">
        <v>18</v>
      </c>
      <c r="MI66" s="14" t="s">
        <v>165</v>
      </c>
      <c r="MJ66" s="12">
        <v>1.8274111675126905E-2</v>
      </c>
      <c r="MK66" s="11" t="s">
        <v>165</v>
      </c>
      <c r="ML66" s="11">
        <v>84</v>
      </c>
      <c r="MM66" s="14" t="s">
        <v>165</v>
      </c>
      <c r="MN66" s="12">
        <v>8.5279187817258878E-2</v>
      </c>
      <c r="MO66" s="11" t="s">
        <v>165</v>
      </c>
      <c r="MP66" s="11" t="s">
        <v>165</v>
      </c>
      <c r="MQ66" s="14" t="s">
        <v>165</v>
      </c>
      <c r="MR66" s="12" t="s">
        <v>165</v>
      </c>
      <c r="MS66" s="11" t="s">
        <v>165</v>
      </c>
      <c r="MT66" s="11" t="s">
        <v>165</v>
      </c>
      <c r="MU66" s="14" t="s">
        <v>165</v>
      </c>
      <c r="MV66" s="12" t="s">
        <v>165</v>
      </c>
      <c r="MW66" s="14" t="s">
        <v>165</v>
      </c>
      <c r="MX66" s="11" t="s">
        <v>165</v>
      </c>
      <c r="MY66" s="14" t="s">
        <v>165</v>
      </c>
      <c r="MZ66" s="12" t="s">
        <v>165</v>
      </c>
      <c r="NA66" s="14" t="s">
        <v>165</v>
      </c>
      <c r="NB66" s="11" t="s">
        <v>165</v>
      </c>
      <c r="NC66" s="14" t="s">
        <v>165</v>
      </c>
      <c r="ND66" s="12" t="s">
        <v>165</v>
      </c>
      <c r="NE66" s="14" t="s">
        <v>165</v>
      </c>
      <c r="NF66" s="11">
        <v>145</v>
      </c>
      <c r="NG66" s="14" t="s">
        <v>165</v>
      </c>
      <c r="NH66" s="12">
        <v>0.14720812182741116</v>
      </c>
      <c r="NI66" s="14" t="s">
        <v>165</v>
      </c>
      <c r="NJ66" s="25">
        <v>525.29661016949149</v>
      </c>
      <c r="NK66" s="25">
        <v>303.90467918970262</v>
      </c>
      <c r="NL66" s="41">
        <v>0.51906779661016944</v>
      </c>
      <c r="NM66" s="41">
        <v>0.30030106639298676</v>
      </c>
      <c r="NN66" s="25">
        <v>112.5635593220339</v>
      </c>
      <c r="NO66" s="25">
        <v>213.5189637452076</v>
      </c>
      <c r="NP66" s="33">
        <v>0.11122881355932203</v>
      </c>
      <c r="NQ66" s="33">
        <v>0.21098711832530395</v>
      </c>
      <c r="NR66" s="25">
        <v>206.90254237288136</v>
      </c>
      <c r="NS66" s="25">
        <v>87.470740375317462</v>
      </c>
      <c r="NT66" s="33">
        <v>0.20444915254237289</v>
      </c>
      <c r="NU66" s="33">
        <v>8.6433537920274167E-2</v>
      </c>
      <c r="NV66" s="25">
        <v>63.25</v>
      </c>
      <c r="NW66" s="25">
        <v>114.53925465181648</v>
      </c>
      <c r="NX66" s="33">
        <v>6.25E-2</v>
      </c>
      <c r="NY66" s="33">
        <v>0.11318108167175542</v>
      </c>
      <c r="NZ66" s="25">
        <v>103.98728813559322</v>
      </c>
      <c r="OA66" s="25">
        <v>289.0337442443344</v>
      </c>
      <c r="OB66" s="33">
        <v>0.1027542372881356</v>
      </c>
      <c r="OC66" s="33">
        <v>0.28560646664459921</v>
      </c>
      <c r="OD66" s="42">
        <v>34940.511652542373</v>
      </c>
      <c r="OE66" s="42">
        <v>15804.212982990963</v>
      </c>
      <c r="OF66" s="14" t="s">
        <v>165</v>
      </c>
      <c r="OG66" s="14" t="s">
        <v>165</v>
      </c>
      <c r="OH66" s="25">
        <v>2179</v>
      </c>
      <c r="OI66" s="25">
        <v>685.17588982683856</v>
      </c>
      <c r="OJ66" s="14" t="s">
        <v>165</v>
      </c>
      <c r="OK66" s="14" t="s">
        <v>165</v>
      </c>
      <c r="OL66" s="25">
        <v>783.75847089487399</v>
      </c>
      <c r="OM66" s="25">
        <v>387.7948893937845</v>
      </c>
      <c r="ON66" s="33">
        <v>0.35968722849695917</v>
      </c>
      <c r="OO66" s="33">
        <v>0.17796920119035545</v>
      </c>
      <c r="OP66" s="25">
        <v>323.72632493483928</v>
      </c>
      <c r="OQ66" s="25">
        <v>239.2046377232158</v>
      </c>
      <c r="OR66" s="33">
        <v>0.14856646394439618</v>
      </c>
      <c r="OS66" s="33">
        <v>0.10977725457696916</v>
      </c>
      <c r="OT66" s="25">
        <v>101.28279756733275</v>
      </c>
      <c r="OU66" s="25">
        <v>172.28766699664172</v>
      </c>
      <c r="OV66" s="33">
        <v>4.6481320590790617E-2</v>
      </c>
      <c r="OW66" s="33">
        <v>7.9067309314658885E-2</v>
      </c>
      <c r="OX66" s="25">
        <v>970.23240660295392</v>
      </c>
      <c r="OY66" s="25">
        <v>119.59859924704882</v>
      </c>
      <c r="OZ66" s="33">
        <v>0.44526498696785405</v>
      </c>
      <c r="PA66" s="33">
        <v>5.4886920260233514E-2</v>
      </c>
      <c r="PB66" s="25">
        <v>1236.2180712423981</v>
      </c>
      <c r="PC66" s="25">
        <v>382.92949742739847</v>
      </c>
      <c r="PD66" s="15" t="s">
        <v>165</v>
      </c>
      <c r="PE66" s="15" t="s">
        <v>165</v>
      </c>
      <c r="PF66" s="25">
        <v>780.91876629018259</v>
      </c>
      <c r="PG66" s="25">
        <v>103.33681599178068</v>
      </c>
      <c r="PH66" s="33">
        <v>0.63169984686064318</v>
      </c>
      <c r="PI66" s="33">
        <v>8.359108995060012E-2</v>
      </c>
      <c r="PJ66" s="25">
        <v>283.02389226759345</v>
      </c>
      <c r="PK66" s="25">
        <v>152.3125561432673</v>
      </c>
      <c r="PL66" s="33">
        <v>0.22894333843797857</v>
      </c>
      <c r="PM66" s="33">
        <v>0.12320848536876128</v>
      </c>
      <c r="PN66" s="25">
        <v>172.2754126846221</v>
      </c>
      <c r="PO66" s="25">
        <v>332.96914079824643</v>
      </c>
      <c r="PP66" s="33">
        <v>0.13935681470137826</v>
      </c>
      <c r="PQ66" s="33">
        <v>0.26934498738043261</v>
      </c>
      <c r="PR66" s="11">
        <v>900</v>
      </c>
      <c r="PS66" s="22" t="s">
        <v>165</v>
      </c>
      <c r="PT66" s="20">
        <v>2.9873436208596249E-3</v>
      </c>
      <c r="PU66" s="20" t="s">
        <v>165</v>
      </c>
      <c r="PV66" s="11">
        <v>216</v>
      </c>
      <c r="PW66" s="19" t="s">
        <v>165</v>
      </c>
      <c r="PX66" s="38">
        <v>0.24</v>
      </c>
      <c r="PY66" s="19" t="s">
        <v>165</v>
      </c>
      <c r="PZ66" s="11">
        <v>568</v>
      </c>
      <c r="QA66" s="19" t="s">
        <v>165</v>
      </c>
      <c r="QB66" s="38">
        <v>0.63111111111111107</v>
      </c>
      <c r="QC66" s="19" t="s">
        <v>165</v>
      </c>
      <c r="QD66" s="11">
        <v>116</v>
      </c>
      <c r="QE66" s="19" t="s">
        <v>165</v>
      </c>
      <c r="QF66" s="38">
        <v>0.12888888888888889</v>
      </c>
      <c r="QG66" s="19" t="s">
        <v>165</v>
      </c>
      <c r="QH66" s="11">
        <v>241</v>
      </c>
      <c r="QI66" s="19" t="s">
        <v>165</v>
      </c>
      <c r="QJ66" s="38">
        <v>0.26777777777777778</v>
      </c>
      <c r="QK66" s="19" t="s">
        <v>165</v>
      </c>
      <c r="QL66" s="11">
        <v>417</v>
      </c>
      <c r="QM66" s="19" t="s">
        <v>165</v>
      </c>
      <c r="QN66" s="38">
        <v>0.46333333333333332</v>
      </c>
      <c r="QO66" s="19" t="s">
        <v>165</v>
      </c>
      <c r="QP66" s="11">
        <v>242</v>
      </c>
      <c r="QQ66" s="19" t="s">
        <v>165</v>
      </c>
      <c r="QR66" s="38">
        <v>0.2688888888888889</v>
      </c>
      <c r="QS66" s="19" t="s">
        <v>165</v>
      </c>
      <c r="QT66" s="11">
        <v>73</v>
      </c>
      <c r="QU66" s="19" t="s">
        <v>165</v>
      </c>
      <c r="QV66" s="38">
        <v>8.1111111111111106E-2</v>
      </c>
      <c r="QW66" s="19" t="s">
        <v>165</v>
      </c>
      <c r="QX66" s="11">
        <v>29</v>
      </c>
      <c r="QY66" s="19" t="s">
        <v>165</v>
      </c>
      <c r="QZ66" s="38">
        <v>3.2222222222222222E-2</v>
      </c>
      <c r="RA66" s="19" t="s">
        <v>165</v>
      </c>
      <c r="RB66" s="11">
        <v>3</v>
      </c>
      <c r="RC66" s="19" t="s">
        <v>165</v>
      </c>
      <c r="RD66" s="38">
        <v>3.3333333333333335E-3</v>
      </c>
      <c r="RE66" s="19" t="s">
        <v>165</v>
      </c>
      <c r="RF66" s="11">
        <v>8</v>
      </c>
      <c r="RG66" s="19" t="s">
        <v>165</v>
      </c>
      <c r="RH66" s="38">
        <v>8.8888888888888889E-3</v>
      </c>
      <c r="RI66" s="19" t="s">
        <v>165</v>
      </c>
      <c r="RJ66" s="11">
        <v>76</v>
      </c>
      <c r="RK66" s="19" t="s">
        <v>165</v>
      </c>
      <c r="RL66" s="38">
        <v>8.4444444444444447E-2</v>
      </c>
      <c r="RM66" s="19" t="s">
        <v>165</v>
      </c>
      <c r="RN66" s="11">
        <v>22</v>
      </c>
      <c r="RO66" s="19" t="s">
        <v>165</v>
      </c>
      <c r="RP66" s="38">
        <v>2.4444444444444446E-2</v>
      </c>
      <c r="RQ66" s="19" t="s">
        <v>165</v>
      </c>
      <c r="RR66" s="11">
        <v>33</v>
      </c>
      <c r="RS66" s="19" t="s">
        <v>165</v>
      </c>
      <c r="RT66" s="38">
        <v>3.6666666666666667E-2</v>
      </c>
      <c r="RU66" s="19" t="s">
        <v>165</v>
      </c>
      <c r="RV66" s="11">
        <v>115</v>
      </c>
      <c r="RW66" s="19" t="s">
        <v>165</v>
      </c>
      <c r="RX66" s="38">
        <v>0.12777777777777777</v>
      </c>
      <c r="RY66" s="19" t="s">
        <v>165</v>
      </c>
      <c r="RZ66" s="11">
        <v>15</v>
      </c>
      <c r="SA66" s="19" t="s">
        <v>165</v>
      </c>
      <c r="SB66" s="38">
        <v>1.6666666666666666E-2</v>
      </c>
      <c r="SC66" s="19" t="s">
        <v>165</v>
      </c>
      <c r="SD66" s="11">
        <v>29</v>
      </c>
      <c r="SE66" s="19" t="s">
        <v>165</v>
      </c>
      <c r="SF66" s="38">
        <v>3.2222222222222222E-2</v>
      </c>
      <c r="SG66" s="19" t="s">
        <v>165</v>
      </c>
      <c r="SH66" s="11">
        <v>249</v>
      </c>
      <c r="SI66" s="19" t="s">
        <v>165</v>
      </c>
      <c r="SJ66" s="38">
        <v>0.27666666666666667</v>
      </c>
      <c r="SK66" s="19" t="s">
        <v>165</v>
      </c>
      <c r="SL66" s="11">
        <v>0</v>
      </c>
      <c r="SM66" s="19" t="s">
        <v>165</v>
      </c>
      <c r="SN66" s="38">
        <v>0</v>
      </c>
      <c r="SO66" s="19" t="s">
        <v>165</v>
      </c>
      <c r="SP66" s="11">
        <v>28</v>
      </c>
      <c r="SQ66" s="19" t="s">
        <v>165</v>
      </c>
      <c r="SR66" s="38">
        <v>3.111111111111111E-2</v>
      </c>
      <c r="SS66" s="19" t="s">
        <v>165</v>
      </c>
      <c r="ST66" s="11">
        <v>37</v>
      </c>
      <c r="SU66" s="19" t="s">
        <v>165</v>
      </c>
      <c r="SV66" s="38">
        <v>4.1111111111111112E-2</v>
      </c>
      <c r="SW66" s="19" t="s">
        <v>165</v>
      </c>
      <c r="SX66" s="11">
        <v>0</v>
      </c>
      <c r="SY66" s="19" t="s">
        <v>165</v>
      </c>
      <c r="SZ66" s="38">
        <v>0</v>
      </c>
      <c r="TA66" s="19" t="s">
        <v>165</v>
      </c>
      <c r="TB66" s="11">
        <v>23</v>
      </c>
      <c r="TC66" s="19" t="s">
        <v>165</v>
      </c>
      <c r="TD66" s="38">
        <v>2.5555555555555557E-2</v>
      </c>
      <c r="TE66" s="19" t="s">
        <v>165</v>
      </c>
      <c r="TF66" s="11">
        <v>50</v>
      </c>
      <c r="TG66" s="19" t="s">
        <v>165</v>
      </c>
      <c r="TH66" s="38">
        <v>5.5555555555555552E-2</v>
      </c>
      <c r="TI66" s="19" t="s">
        <v>165</v>
      </c>
      <c r="TJ66" s="11">
        <v>40</v>
      </c>
      <c r="TK66" s="19" t="s">
        <v>165</v>
      </c>
      <c r="TL66" s="38">
        <v>4.4444444444444446E-2</v>
      </c>
      <c r="TM66" s="19" t="s">
        <v>165</v>
      </c>
      <c r="TN66" s="11">
        <v>12</v>
      </c>
      <c r="TO66" s="19" t="s">
        <v>165</v>
      </c>
      <c r="TP66" s="38">
        <v>1.3333333333333334E-2</v>
      </c>
      <c r="TQ66" s="19" t="s">
        <v>165</v>
      </c>
      <c r="TR66" s="11">
        <v>58</v>
      </c>
      <c r="TS66" s="19" t="s">
        <v>165</v>
      </c>
      <c r="TT66" s="38">
        <v>6.4444444444444443E-2</v>
      </c>
      <c r="TU66" s="19" t="s">
        <v>165</v>
      </c>
      <c r="TV66" s="11">
        <v>71</v>
      </c>
      <c r="TW66" s="19" t="s">
        <v>165</v>
      </c>
      <c r="TX66" s="38">
        <v>7.8888888888888883E-2</v>
      </c>
      <c r="TY66" s="19" t="s">
        <v>165</v>
      </c>
      <c r="TZ66" s="11">
        <v>190</v>
      </c>
      <c r="UA66" s="19" t="s">
        <v>165</v>
      </c>
      <c r="UB66" s="38">
        <v>0.21111111111111111</v>
      </c>
      <c r="UC66" s="19" t="s">
        <v>165</v>
      </c>
      <c r="UD66" s="19">
        <v>261</v>
      </c>
      <c r="UE66" s="19" t="s">
        <v>165</v>
      </c>
      <c r="UF66" s="20">
        <v>0.28999999999999998</v>
      </c>
      <c r="UG66" s="19" t="s">
        <v>165</v>
      </c>
      <c r="UH66" s="11">
        <v>228</v>
      </c>
      <c r="UI66" s="19" t="s">
        <v>165</v>
      </c>
      <c r="UJ66" s="38">
        <v>0.25333333333333335</v>
      </c>
      <c r="UK66" s="19" t="s">
        <v>165</v>
      </c>
      <c r="UL66" s="11">
        <v>195</v>
      </c>
      <c r="UM66" s="19" t="s">
        <v>165</v>
      </c>
      <c r="UN66" s="38">
        <v>0.21666666666666667</v>
      </c>
      <c r="UO66" s="19" t="s">
        <v>165</v>
      </c>
      <c r="UP66" s="11">
        <v>216</v>
      </c>
      <c r="UQ66" s="19" t="s">
        <v>165</v>
      </c>
      <c r="UR66" s="38">
        <v>0.24</v>
      </c>
      <c r="US66" s="19" t="s">
        <v>165</v>
      </c>
      <c r="UT66" s="25">
        <v>392.85431119920713</v>
      </c>
      <c r="UU66" s="25">
        <v>122.75018061405697</v>
      </c>
      <c r="UV66" s="33">
        <v>0.36174430128840435</v>
      </c>
      <c r="UW66" s="33">
        <v>0.11302963224130476</v>
      </c>
      <c r="UX66" s="25">
        <v>693.14568880079287</v>
      </c>
      <c r="UY66" s="25">
        <v>400.70710075432277</v>
      </c>
      <c r="UZ66" s="33">
        <v>0.6382556987115956</v>
      </c>
      <c r="VA66" s="33">
        <v>0.36897523089716644</v>
      </c>
      <c r="VB66" s="25">
        <v>22.602576808721505</v>
      </c>
      <c r="VC66" s="25">
        <v>225.28008654103243</v>
      </c>
      <c r="VD66" s="33">
        <v>2.0812685827552031E-2</v>
      </c>
      <c r="VE66" s="33">
        <v>0.20744022701752526</v>
      </c>
      <c r="VF66" s="25">
        <v>109.78394449950446</v>
      </c>
      <c r="VG66" s="25">
        <v>233.71783127317698</v>
      </c>
      <c r="VH66" s="33">
        <v>0.10109018830525272</v>
      </c>
      <c r="VI66" s="33">
        <v>0.21520978938598248</v>
      </c>
      <c r="VJ66" s="25">
        <v>118.39444995044599</v>
      </c>
      <c r="VK66" s="25">
        <v>208.1419680969631</v>
      </c>
      <c r="VL66" s="33">
        <v>0.10901883052527254</v>
      </c>
      <c r="VM66" s="33">
        <v>0.19165927080751666</v>
      </c>
      <c r="VN66" s="25">
        <f t="shared" si="3"/>
        <v>835.21902874132809</v>
      </c>
      <c r="VO66" s="25">
        <f t="shared" si="4"/>
        <v>119.68954978567307</v>
      </c>
      <c r="VP66" s="33">
        <v>0.76907829534192274</v>
      </c>
      <c r="VQ66" s="33">
        <v>0.11021137181001203</v>
      </c>
      <c r="VR66" s="25">
        <v>320</v>
      </c>
      <c r="VS66" s="19" t="s">
        <v>165</v>
      </c>
      <c r="VT66" s="23">
        <v>0.31620553359683795</v>
      </c>
      <c r="VU66" s="19" t="s">
        <v>165</v>
      </c>
      <c r="VV66" s="19">
        <v>692</v>
      </c>
      <c r="VW66" s="19" t="s">
        <v>165</v>
      </c>
      <c r="VX66" s="23">
        <v>0.6837944664031621</v>
      </c>
      <c r="VY66" s="19" t="s">
        <v>165</v>
      </c>
      <c r="VZ66" s="39">
        <v>2.3942812499999997</v>
      </c>
      <c r="WA66" s="19" t="s">
        <v>165</v>
      </c>
      <c r="WB66" s="19" t="s">
        <v>165</v>
      </c>
      <c r="WC66" s="19" t="s">
        <v>165</v>
      </c>
      <c r="WD66" s="39">
        <v>2.0404479768786126</v>
      </c>
      <c r="WE66" s="19" t="s">
        <v>165</v>
      </c>
      <c r="WF66" s="39" t="s">
        <v>165</v>
      </c>
      <c r="WG66" s="39" t="s">
        <v>165</v>
      </c>
      <c r="WH66" s="25">
        <v>438.46186440677968</v>
      </c>
      <c r="WI66" s="25">
        <v>169.91641064045152</v>
      </c>
      <c r="WJ66" s="33">
        <v>0.43326271186440679</v>
      </c>
      <c r="WK66" s="33">
        <v>0.16790159154194814</v>
      </c>
      <c r="WL66" s="25">
        <v>286.23305084745766</v>
      </c>
      <c r="WM66" s="25">
        <v>108.3400319865126</v>
      </c>
      <c r="WN66" s="33">
        <v>0.28283898305084748</v>
      </c>
      <c r="WO66" s="33">
        <v>0.10705536757560534</v>
      </c>
      <c r="WP66" s="25">
        <v>162.94915254237287</v>
      </c>
      <c r="WQ66" s="25">
        <v>124.44171462961198</v>
      </c>
      <c r="WR66" s="33">
        <v>0.16101694915254236</v>
      </c>
      <c r="WS66" s="33">
        <v>0.12296612117550591</v>
      </c>
      <c r="WT66" s="25">
        <v>36.449152542372886</v>
      </c>
      <c r="WU66" s="25">
        <v>202.60477536981742</v>
      </c>
      <c r="WV66" s="33">
        <v>3.6016949152542374E-2</v>
      </c>
      <c r="WW66" s="33">
        <v>0.2002023472033769</v>
      </c>
      <c r="WX66" s="25">
        <v>30.016949152542374</v>
      </c>
      <c r="WY66" s="25">
        <v>202.39873500192567</v>
      </c>
      <c r="WZ66" s="33">
        <v>2.9661016949152543E-2</v>
      </c>
      <c r="XA66" s="33">
        <v>0.19999875000190284</v>
      </c>
      <c r="XB66" s="25">
        <v>57.889830508474574</v>
      </c>
      <c r="XC66" s="25">
        <v>203.20829963541402</v>
      </c>
      <c r="XD66" s="33">
        <v>5.7203389830508475E-2</v>
      </c>
      <c r="XE66" s="33">
        <v>0.20079871505475694</v>
      </c>
      <c r="XF66" s="25">
        <v>1001.2796610169491</v>
      </c>
      <c r="XG66" s="25">
        <v>319.06895806392697</v>
      </c>
      <c r="XH66" s="14" t="s">
        <v>165</v>
      </c>
      <c r="XI66" s="14" t="s">
        <v>165</v>
      </c>
      <c r="XJ66" s="25">
        <v>548.88135593220341</v>
      </c>
      <c r="XK66" s="25">
        <v>475.92688434330393</v>
      </c>
      <c r="XL66" s="33">
        <v>0.54817987152034264</v>
      </c>
      <c r="XM66" s="33">
        <v>0.47531863761212229</v>
      </c>
      <c r="XN66" s="25">
        <v>347.33898305084745</v>
      </c>
      <c r="XO66" s="25">
        <v>250.71298330960047</v>
      </c>
      <c r="XP66" s="14" t="s">
        <v>165</v>
      </c>
      <c r="XQ66" s="14" t="s">
        <v>165</v>
      </c>
      <c r="XR66" s="25">
        <v>138.29237288135593</v>
      </c>
      <c r="XS66" s="25">
        <v>416.2209209500445</v>
      </c>
      <c r="XT66" s="33">
        <v>0.39814814814814814</v>
      </c>
      <c r="XU66" s="33">
        <v>1.1983132941029926</v>
      </c>
      <c r="XV66" s="25">
        <v>653.9406779661017</v>
      </c>
      <c r="XW66" s="25">
        <v>197.35247654894019</v>
      </c>
      <c r="XX66" s="14" t="s">
        <v>165</v>
      </c>
      <c r="XY66" s="14" t="s">
        <v>165</v>
      </c>
      <c r="XZ66" s="25">
        <v>410.58898305084745</v>
      </c>
      <c r="YA66" s="25">
        <v>243.57343138932316</v>
      </c>
      <c r="YB66" s="33">
        <v>0.62786885245901636</v>
      </c>
      <c r="YC66" s="33">
        <v>0.37247022489393034</v>
      </c>
      <c r="YD66" s="25">
        <v>653.9406779661017</v>
      </c>
      <c r="YE66" s="25">
        <v>148.07430567117308</v>
      </c>
      <c r="YF66" s="14" t="s">
        <v>165</v>
      </c>
      <c r="YG66" s="14" t="s">
        <v>165</v>
      </c>
      <c r="YH66" s="42">
        <v>666.34754098360656</v>
      </c>
      <c r="YI66" s="42">
        <v>111.00381499916925</v>
      </c>
      <c r="YJ66" s="14" t="s">
        <v>165</v>
      </c>
      <c r="YK66" s="14" t="s">
        <v>165</v>
      </c>
      <c r="YL66" s="25">
        <v>283.01694915254234</v>
      </c>
      <c r="YM66" s="25">
        <v>168.49342742389146</v>
      </c>
      <c r="YN66" s="33">
        <v>0.27966101694915252</v>
      </c>
      <c r="YO66" s="33">
        <v>0.16649548164416153</v>
      </c>
      <c r="YP66" s="25">
        <v>728.98305084745755</v>
      </c>
      <c r="YQ66" s="25">
        <v>368.5327849551623</v>
      </c>
      <c r="YR66" s="33">
        <v>0.72033898305084743</v>
      </c>
      <c r="YS66" s="33">
        <v>0.36416283098336194</v>
      </c>
    </row>
    <row r="67" spans="1:669" x14ac:dyDescent="0.2">
      <c r="A67" s="1" t="s">
        <v>282</v>
      </c>
      <c r="B67" s="17" t="s">
        <v>222</v>
      </c>
      <c r="C67" s="17" t="s">
        <v>222</v>
      </c>
      <c r="D67" s="3" t="s">
        <v>165</v>
      </c>
      <c r="E67" s="17" t="s">
        <v>187</v>
      </c>
      <c r="F67" s="25">
        <v>4895</v>
      </c>
      <c r="G67" s="19" t="s">
        <v>165</v>
      </c>
      <c r="H67" s="20">
        <v>1.279477649002295E-2</v>
      </c>
      <c r="I67" s="19" t="s">
        <v>165</v>
      </c>
      <c r="J67" s="19">
        <v>4209</v>
      </c>
      <c r="K67" s="19" t="s">
        <v>165</v>
      </c>
      <c r="L67" s="33">
        <v>0.85985699693564865</v>
      </c>
      <c r="M67" s="21" t="s">
        <v>165</v>
      </c>
      <c r="N67" s="26">
        <v>3029</v>
      </c>
      <c r="O67" s="19" t="s">
        <v>165</v>
      </c>
      <c r="P67" s="20">
        <v>0.61879468845760977</v>
      </c>
      <c r="Q67" s="19" t="s">
        <v>165</v>
      </c>
      <c r="R67" s="26">
        <v>678</v>
      </c>
      <c r="S67" s="19" t="s">
        <v>165</v>
      </c>
      <c r="T67" s="20">
        <v>0.13850868232890703</v>
      </c>
      <c r="U67" s="19" t="s">
        <v>165</v>
      </c>
      <c r="V67" s="26">
        <v>192</v>
      </c>
      <c r="W67" s="19" t="s">
        <v>165</v>
      </c>
      <c r="X67" s="20">
        <v>3.9223697650663941E-2</v>
      </c>
      <c r="Y67" s="19" t="s">
        <v>165</v>
      </c>
      <c r="Z67" s="19">
        <v>91</v>
      </c>
      <c r="AA67" s="19" t="s">
        <v>165</v>
      </c>
      <c r="AB67" s="20">
        <v>1.8590398365679266E-2</v>
      </c>
      <c r="AC67" s="19" t="s">
        <v>165</v>
      </c>
      <c r="AD67" s="19">
        <v>5</v>
      </c>
      <c r="AE67" s="19" t="s">
        <v>165</v>
      </c>
      <c r="AF67" s="20">
        <v>1.0214504596527069E-3</v>
      </c>
      <c r="AG67" s="19" t="s">
        <v>165</v>
      </c>
      <c r="AH67" s="26">
        <v>214</v>
      </c>
      <c r="AI67" s="19" t="s">
        <v>165</v>
      </c>
      <c r="AJ67" s="20">
        <v>4.3718079673135853E-2</v>
      </c>
      <c r="AK67" s="19" t="s">
        <v>165</v>
      </c>
      <c r="AL67" s="26">
        <v>686</v>
      </c>
      <c r="AM67" s="19" t="s">
        <v>165</v>
      </c>
      <c r="AN67" s="33">
        <v>0.14014300306435137</v>
      </c>
      <c r="AO67" s="19" t="s">
        <v>165</v>
      </c>
      <c r="AP67" s="25">
        <v>2426</v>
      </c>
      <c r="AQ67" s="11" t="s">
        <v>165</v>
      </c>
      <c r="AR67" s="11" t="s">
        <v>165</v>
      </c>
      <c r="AS67" s="11" t="s">
        <v>165</v>
      </c>
      <c r="AT67" s="25">
        <v>2253</v>
      </c>
      <c r="AU67" s="11" t="s">
        <v>165</v>
      </c>
      <c r="AV67" s="20">
        <v>0.92868920032976088</v>
      </c>
      <c r="AW67" s="19" t="s">
        <v>165</v>
      </c>
      <c r="AX67" s="26">
        <v>173</v>
      </c>
      <c r="AY67" s="19" t="s">
        <v>165</v>
      </c>
      <c r="AZ67" s="20">
        <v>7.1310799670239081E-2</v>
      </c>
      <c r="BA67" s="19" t="s">
        <v>165</v>
      </c>
      <c r="BB67" s="19">
        <v>2394</v>
      </c>
      <c r="BC67" s="19" t="s">
        <v>165</v>
      </c>
      <c r="BD67" s="38">
        <v>0.48907048008171605</v>
      </c>
      <c r="BE67" s="19" t="s">
        <v>165</v>
      </c>
      <c r="BF67" s="19">
        <v>2501</v>
      </c>
      <c r="BG67" s="19" t="s">
        <v>165</v>
      </c>
      <c r="BH67" s="38">
        <v>0.51092951991828395</v>
      </c>
      <c r="BI67" s="19" t="s">
        <v>165</v>
      </c>
      <c r="BJ67" s="19">
        <v>339</v>
      </c>
      <c r="BK67" s="27" t="s">
        <v>165</v>
      </c>
      <c r="BL67" s="38">
        <v>6.9254341164453517E-2</v>
      </c>
      <c r="BM67" s="27" t="s">
        <v>165</v>
      </c>
      <c r="BN67" s="19">
        <v>269</v>
      </c>
      <c r="BO67" s="27" t="s">
        <v>165</v>
      </c>
      <c r="BP67" s="38">
        <v>5.4954034729315628E-2</v>
      </c>
      <c r="BQ67" s="27" t="s">
        <v>165</v>
      </c>
      <c r="BR67" s="19">
        <v>216</v>
      </c>
      <c r="BS67" s="27" t="s">
        <v>165</v>
      </c>
      <c r="BT67" s="38">
        <v>4.4126659856996937E-2</v>
      </c>
      <c r="BU67" s="27" t="s">
        <v>165</v>
      </c>
      <c r="BV67" s="19">
        <v>130</v>
      </c>
      <c r="BW67" s="27" t="s">
        <v>165</v>
      </c>
      <c r="BX67" s="38">
        <v>2.6557711950970377E-2</v>
      </c>
      <c r="BY67" s="27" t="s">
        <v>165</v>
      </c>
      <c r="BZ67" s="19">
        <v>404</v>
      </c>
      <c r="CA67" s="27" t="s">
        <v>165</v>
      </c>
      <c r="CB67" s="38">
        <v>8.2533197139938716E-2</v>
      </c>
      <c r="CC67" s="27" t="s">
        <v>165</v>
      </c>
      <c r="CD67" s="19">
        <v>994</v>
      </c>
      <c r="CE67" s="27" t="s">
        <v>165</v>
      </c>
      <c r="CF67" s="38">
        <v>0.20306435137895812</v>
      </c>
      <c r="CG67" s="27" t="s">
        <v>165</v>
      </c>
      <c r="CH67" s="19">
        <v>689</v>
      </c>
      <c r="CI67" s="27" t="s">
        <v>165</v>
      </c>
      <c r="CJ67" s="38">
        <v>0.140755873340143</v>
      </c>
      <c r="CK67" s="27" t="s">
        <v>165</v>
      </c>
      <c r="CL67" s="19">
        <v>786</v>
      </c>
      <c r="CM67" s="27" t="s">
        <v>165</v>
      </c>
      <c r="CN67" s="38">
        <v>0.16057201225740553</v>
      </c>
      <c r="CO67" s="27" t="s">
        <v>165</v>
      </c>
      <c r="CP67" s="19">
        <v>622</v>
      </c>
      <c r="CQ67" s="27" t="s">
        <v>165</v>
      </c>
      <c r="CR67" s="38">
        <v>0.12706843718079674</v>
      </c>
      <c r="CS67" s="27" t="s">
        <v>165</v>
      </c>
      <c r="CT67" s="19">
        <v>256</v>
      </c>
      <c r="CU67" s="27" t="s">
        <v>165</v>
      </c>
      <c r="CV67" s="38">
        <v>5.2298263534218591E-2</v>
      </c>
      <c r="CW67" s="27" t="s">
        <v>165</v>
      </c>
      <c r="CX67" s="19">
        <v>127</v>
      </c>
      <c r="CY67" s="27" t="s">
        <v>165</v>
      </c>
      <c r="CZ67" s="38">
        <v>2.5944841675178753E-2</v>
      </c>
      <c r="DA67" s="27" t="s">
        <v>165</v>
      </c>
      <c r="DB67" s="19">
        <v>63</v>
      </c>
      <c r="DC67" s="19" t="s">
        <v>165</v>
      </c>
      <c r="DD67" s="38">
        <v>1.2870275791624107E-2</v>
      </c>
      <c r="DE67" s="19" t="s">
        <v>165</v>
      </c>
      <c r="DF67" s="19">
        <v>954</v>
      </c>
      <c r="DG67" s="19" t="s">
        <v>165</v>
      </c>
      <c r="DH67" s="38">
        <v>0.19489274770173648</v>
      </c>
      <c r="DI67" s="19" t="s">
        <v>165</v>
      </c>
      <c r="DJ67" s="19">
        <v>3941</v>
      </c>
      <c r="DK67" s="19" t="s">
        <v>165</v>
      </c>
      <c r="DL67" s="38">
        <v>0.80510725229826352</v>
      </c>
      <c r="DM67" s="19" t="s">
        <v>165</v>
      </c>
      <c r="DN67" s="19">
        <v>446</v>
      </c>
      <c r="DO67" s="19" t="s">
        <v>165</v>
      </c>
      <c r="DP67" s="38">
        <v>9.1113381001021454E-2</v>
      </c>
      <c r="DQ67" s="19" t="s">
        <v>165</v>
      </c>
      <c r="DR67" s="11">
        <v>2253</v>
      </c>
      <c r="DS67" s="19" t="s">
        <v>165</v>
      </c>
      <c r="DT67" s="19" t="s">
        <v>165</v>
      </c>
      <c r="DU67" s="19" t="s">
        <v>165</v>
      </c>
      <c r="DV67" s="39">
        <v>2.1435153129161129</v>
      </c>
      <c r="DW67" s="19" t="s">
        <v>165</v>
      </c>
      <c r="DX67" s="19" t="s">
        <v>165</v>
      </c>
      <c r="DY67" s="19" t="s">
        <v>165</v>
      </c>
      <c r="DZ67" s="11">
        <v>1050</v>
      </c>
      <c r="EA67" s="19" t="s">
        <v>165</v>
      </c>
      <c r="EB67" s="40">
        <v>0.46604527296937415</v>
      </c>
      <c r="EC67" s="19" t="s">
        <v>165</v>
      </c>
      <c r="ED67" s="19">
        <v>469</v>
      </c>
      <c r="EE67" s="27" t="s">
        <v>165</v>
      </c>
      <c r="EF67" s="40">
        <v>0.20816688859298713</v>
      </c>
      <c r="EG67" s="27" t="s">
        <v>165</v>
      </c>
      <c r="EH67" s="19">
        <v>615</v>
      </c>
      <c r="EI67" s="27" t="s">
        <v>165</v>
      </c>
      <c r="EJ67" s="40">
        <v>0.27296937416777628</v>
      </c>
      <c r="EK67" s="27" t="s">
        <v>165</v>
      </c>
      <c r="EL67" s="19">
        <v>249</v>
      </c>
      <c r="EM67" s="27" t="s">
        <v>165</v>
      </c>
      <c r="EN67" s="40">
        <v>0.11051930758988016</v>
      </c>
      <c r="EO67" s="27" t="s">
        <v>165</v>
      </c>
      <c r="EP67" s="19">
        <v>435</v>
      </c>
      <c r="EQ67" s="27" t="s">
        <v>165</v>
      </c>
      <c r="ER67" s="40">
        <v>0.19307589880159787</v>
      </c>
      <c r="ES67" s="27" t="s">
        <v>165</v>
      </c>
      <c r="ET67" s="19">
        <v>220</v>
      </c>
      <c r="EU67" s="19" t="s">
        <v>165</v>
      </c>
      <c r="EV67" s="40">
        <v>9.764758100310697E-2</v>
      </c>
      <c r="EW67" s="19" t="s">
        <v>165</v>
      </c>
      <c r="EX67" s="19">
        <v>1203</v>
      </c>
      <c r="EY67" s="19" t="s">
        <v>165</v>
      </c>
      <c r="EZ67" s="40">
        <v>0.53395472703062585</v>
      </c>
      <c r="FA67" s="19" t="s">
        <v>165</v>
      </c>
      <c r="FB67" s="19">
        <v>908</v>
      </c>
      <c r="FC67" s="19" t="s">
        <v>165</v>
      </c>
      <c r="FD67" s="40">
        <v>0.40301819795827787</v>
      </c>
      <c r="FE67" s="19" t="s">
        <v>165</v>
      </c>
      <c r="FF67" s="19">
        <v>206</v>
      </c>
      <c r="FG67" s="19" t="s">
        <v>165</v>
      </c>
      <c r="FH67" s="40">
        <v>9.1433644030181976E-2</v>
      </c>
      <c r="FI67" s="19" t="s">
        <v>165</v>
      </c>
      <c r="FJ67" s="19">
        <v>528</v>
      </c>
      <c r="FK67" s="19" t="s">
        <v>165</v>
      </c>
      <c r="FL67" s="23">
        <v>0.23435419440745672</v>
      </c>
      <c r="FM67" s="19" t="s">
        <v>165</v>
      </c>
      <c r="FN67" s="19">
        <v>373</v>
      </c>
      <c r="FO67" s="19" t="s">
        <v>165</v>
      </c>
      <c r="FP67" s="23">
        <v>0.16555703506435862</v>
      </c>
      <c r="FQ67" s="19" t="s">
        <v>165</v>
      </c>
      <c r="FR67" s="19">
        <v>3537</v>
      </c>
      <c r="FS67" s="22" t="s">
        <v>165</v>
      </c>
      <c r="FT67" s="12">
        <v>0.72257405515832485</v>
      </c>
      <c r="FU67" s="22" t="s">
        <v>165</v>
      </c>
      <c r="FV67" s="25">
        <v>600.67765869744437</v>
      </c>
      <c r="FW67" s="25">
        <v>657.47928555884494</v>
      </c>
      <c r="FX67" s="33">
        <v>0.16982687551525144</v>
      </c>
      <c r="FY67" s="33">
        <v>0.1858861423689129</v>
      </c>
      <c r="FZ67" s="25">
        <v>1017.6529266281946</v>
      </c>
      <c r="GA67" s="25">
        <v>191.89433478363424</v>
      </c>
      <c r="GB67" s="33">
        <v>0.2877164056059357</v>
      </c>
      <c r="GC67" s="33">
        <v>5.425341667617592E-2</v>
      </c>
      <c r="GD67" s="25">
        <v>854.36191261335534</v>
      </c>
      <c r="GE67" s="25">
        <v>245.05893179381795</v>
      </c>
      <c r="GF67" s="33">
        <v>0.24154987633965375</v>
      </c>
      <c r="GG67" s="33">
        <v>6.928440254278144E-2</v>
      </c>
      <c r="GH67" s="25">
        <v>786.32399010717222</v>
      </c>
      <c r="GI67" s="25">
        <v>116.5513466693593</v>
      </c>
      <c r="GJ67" s="33">
        <v>0.22231382247870293</v>
      </c>
      <c r="GK67" s="33">
        <v>3.2952034681752701E-2</v>
      </c>
      <c r="GL67" s="25">
        <v>277.98351195383344</v>
      </c>
      <c r="GM67" s="25">
        <v>347.25229761543619</v>
      </c>
      <c r="GN67" s="33">
        <v>7.8593020060456167E-2</v>
      </c>
      <c r="GO67" s="33">
        <v>9.8177070289916929E-2</v>
      </c>
      <c r="GP67" s="25">
        <v>2936.3223413025557</v>
      </c>
      <c r="GQ67" s="25">
        <v>419.35093236510363</v>
      </c>
      <c r="GR67" s="33">
        <v>0.83017312448474856</v>
      </c>
      <c r="GS67" s="33">
        <v>0.11856119094291875</v>
      </c>
      <c r="GT67" s="25">
        <v>1064.3075020610058</v>
      </c>
      <c r="GU67" s="25">
        <v>360.90455153394532</v>
      </c>
      <c r="GV67" s="33">
        <v>0.30090684253915911</v>
      </c>
      <c r="GW67" s="33">
        <v>0.10203691024425934</v>
      </c>
      <c r="GX67" s="25">
        <v>4704.1269688820594</v>
      </c>
      <c r="GY67" s="25">
        <v>528.4978713296772</v>
      </c>
      <c r="GZ67" s="14" t="s">
        <v>165</v>
      </c>
      <c r="HA67" s="14" t="s">
        <v>165</v>
      </c>
      <c r="HB67" s="25">
        <v>3823.1021897810219</v>
      </c>
      <c r="HC67" s="25">
        <v>190.88311391552787</v>
      </c>
      <c r="HD67" s="33">
        <v>0.81271237257645412</v>
      </c>
      <c r="HE67" s="33">
        <v>4.0577798001249832E-2</v>
      </c>
      <c r="HF67" s="25">
        <v>845.29485209373809</v>
      </c>
      <c r="HG67" s="25">
        <v>261.02925606868246</v>
      </c>
      <c r="HH67" s="33">
        <v>0.17969218468918649</v>
      </c>
      <c r="HI67" s="33">
        <v>5.5489415527131554E-2</v>
      </c>
      <c r="HJ67" s="25">
        <v>35.729927007299267</v>
      </c>
      <c r="HK67" s="25">
        <v>158.35765304608529</v>
      </c>
      <c r="HL67" s="33">
        <v>7.5954427343593841E-3</v>
      </c>
      <c r="HM67" s="33">
        <v>3.3663558422981757E-2</v>
      </c>
      <c r="HN67" s="25">
        <v>4556</v>
      </c>
      <c r="HO67" s="29" t="s">
        <v>165</v>
      </c>
      <c r="HP67" s="12">
        <v>0.9307456588355465</v>
      </c>
      <c r="HQ67" s="29" t="s">
        <v>165</v>
      </c>
      <c r="HR67" s="25">
        <v>3756.1857559350269</v>
      </c>
      <c r="HS67" s="25">
        <v>539.833424827621</v>
      </c>
      <c r="HT67" s="33">
        <v>0.82444814660558097</v>
      </c>
      <c r="HU67" s="33">
        <v>0.11848846023433296</v>
      </c>
      <c r="HV67" s="25">
        <v>799.81424406497297</v>
      </c>
      <c r="HW67" s="25">
        <v>631.32518965734323</v>
      </c>
      <c r="HX67" s="33">
        <v>0.17555185339441901</v>
      </c>
      <c r="HY67" s="33">
        <v>0.13857005918730098</v>
      </c>
      <c r="HZ67" s="25">
        <v>574.00666389004584</v>
      </c>
      <c r="IA67" s="25">
        <v>1139.4279132937313</v>
      </c>
      <c r="IB67" s="33">
        <v>0.12598917117867556</v>
      </c>
      <c r="IC67" s="33">
        <v>0.25009392302320704</v>
      </c>
      <c r="ID67" s="11">
        <v>2386</v>
      </c>
      <c r="IE67" s="11" t="s">
        <v>165</v>
      </c>
      <c r="IF67" s="11" t="s">
        <v>165</v>
      </c>
      <c r="IG67" s="11" t="s">
        <v>165</v>
      </c>
      <c r="IH67" s="11">
        <v>12</v>
      </c>
      <c r="II67" s="14" t="s">
        <v>165</v>
      </c>
      <c r="IJ67" s="12">
        <v>5.0293378038558257E-3</v>
      </c>
      <c r="IK67" s="11" t="s">
        <v>165</v>
      </c>
      <c r="IL67" s="11">
        <v>9</v>
      </c>
      <c r="IM67" s="31" t="s">
        <v>165</v>
      </c>
      <c r="IN67" s="16">
        <v>3.7720033528918693E-3</v>
      </c>
      <c r="IO67" s="11" t="s">
        <v>165</v>
      </c>
      <c r="IP67" s="11">
        <v>124</v>
      </c>
      <c r="IQ67" s="11" t="s">
        <v>165</v>
      </c>
      <c r="IR67" s="12">
        <v>5.1969823973176864E-2</v>
      </c>
      <c r="IS67" s="11" t="s">
        <v>165</v>
      </c>
      <c r="IT67" s="11">
        <v>17</v>
      </c>
      <c r="IU67" s="11" t="s">
        <v>165</v>
      </c>
      <c r="IV67" s="12">
        <v>7.124895222129086E-3</v>
      </c>
      <c r="IW67" s="11" t="s">
        <v>165</v>
      </c>
      <c r="IX67" s="11">
        <v>25</v>
      </c>
      <c r="IY67" s="14" t="s">
        <v>165</v>
      </c>
      <c r="IZ67" s="12">
        <v>1.0477787091366304E-2</v>
      </c>
      <c r="JA67" s="11" t="s">
        <v>165</v>
      </c>
      <c r="JB67" s="11">
        <v>25</v>
      </c>
      <c r="JC67" s="14" t="s">
        <v>165</v>
      </c>
      <c r="JD67" s="12">
        <v>1.0477787091366304E-2</v>
      </c>
      <c r="JE67" s="11" t="s">
        <v>165</v>
      </c>
      <c r="JF67" s="11">
        <v>7</v>
      </c>
      <c r="JG67" s="31" t="s">
        <v>165</v>
      </c>
      <c r="JH67" s="12">
        <v>2.933780385582565E-3</v>
      </c>
      <c r="JI67" s="31" t="s">
        <v>165</v>
      </c>
      <c r="JJ67" s="11">
        <v>9</v>
      </c>
      <c r="JK67" s="31" t="s">
        <v>165</v>
      </c>
      <c r="JL67" s="12">
        <v>3.7720033528918693E-3</v>
      </c>
      <c r="JM67" s="31" t="s">
        <v>165</v>
      </c>
      <c r="JN67" s="11">
        <v>51</v>
      </c>
      <c r="JO67" s="14" t="s">
        <v>165</v>
      </c>
      <c r="JP67" s="12">
        <v>2.1374685666387259E-2</v>
      </c>
      <c r="JQ67" s="11" t="s">
        <v>165</v>
      </c>
      <c r="JR67" s="11">
        <v>40</v>
      </c>
      <c r="JS67" s="11" t="s">
        <v>165</v>
      </c>
      <c r="JT67" s="12">
        <v>1.6764459346186086E-2</v>
      </c>
      <c r="JU67" s="11" t="s">
        <v>165</v>
      </c>
      <c r="JV67" s="11">
        <v>57</v>
      </c>
      <c r="JW67" s="11" t="s">
        <v>165</v>
      </c>
      <c r="JX67" s="12">
        <v>2.3889354568315171E-2</v>
      </c>
      <c r="JY67" s="11" t="s">
        <v>165</v>
      </c>
      <c r="JZ67" s="11">
        <v>24</v>
      </c>
      <c r="KA67" s="11" t="s">
        <v>165</v>
      </c>
      <c r="KB67" s="12">
        <v>1.0058675607711651E-2</v>
      </c>
      <c r="KC67" s="11" t="s">
        <v>165</v>
      </c>
      <c r="KD67" s="11">
        <v>21</v>
      </c>
      <c r="KE67" s="11" t="s">
        <v>165</v>
      </c>
      <c r="KF67" s="12">
        <v>8.8013411567476954E-3</v>
      </c>
      <c r="KG67" s="11" t="s">
        <v>165</v>
      </c>
      <c r="KH67" s="11">
        <v>38</v>
      </c>
      <c r="KI67" s="11" t="s">
        <v>165</v>
      </c>
      <c r="KJ67" s="12">
        <v>1.5926236378876781E-2</v>
      </c>
      <c r="KK67" s="11" t="s">
        <v>165</v>
      </c>
      <c r="KL67" s="11">
        <v>18</v>
      </c>
      <c r="KM67" s="31" t="s">
        <v>165</v>
      </c>
      <c r="KN67" s="12">
        <v>7.5440067057837385E-3</v>
      </c>
      <c r="KO67" s="31" t="s">
        <v>165</v>
      </c>
      <c r="KP67" s="11">
        <v>6</v>
      </c>
      <c r="KQ67" s="11" t="s">
        <v>165</v>
      </c>
      <c r="KR67" s="12">
        <v>2.5146689019279128E-3</v>
      </c>
      <c r="KS67" s="11" t="s">
        <v>165</v>
      </c>
      <c r="KT67" s="11">
        <v>16</v>
      </c>
      <c r="KU67" s="11" t="s">
        <v>165</v>
      </c>
      <c r="KV67" s="12">
        <v>6.7057837384744343E-3</v>
      </c>
      <c r="KW67" s="11" t="s">
        <v>165</v>
      </c>
      <c r="KX67" s="11" t="s">
        <v>165</v>
      </c>
      <c r="KY67" s="11" t="s">
        <v>165</v>
      </c>
      <c r="KZ67" s="12" t="s">
        <v>165</v>
      </c>
      <c r="LA67" s="11" t="s">
        <v>165</v>
      </c>
      <c r="LB67" s="11">
        <v>1118</v>
      </c>
      <c r="LC67" s="15" t="s">
        <v>165</v>
      </c>
      <c r="LD67" s="12">
        <v>0.4685666387259011</v>
      </c>
      <c r="LE67" s="11" t="s">
        <v>165</v>
      </c>
      <c r="LF67" s="11">
        <v>41</v>
      </c>
      <c r="LG67" s="11" t="s">
        <v>165</v>
      </c>
      <c r="LH67" s="12">
        <v>1.7183570829840736E-2</v>
      </c>
      <c r="LI67" s="11" t="s">
        <v>165</v>
      </c>
      <c r="LJ67" s="11">
        <v>5</v>
      </c>
      <c r="LK67" s="31" t="s">
        <v>165</v>
      </c>
      <c r="LL67" s="16">
        <v>2.0955574182732607E-3</v>
      </c>
      <c r="LM67" s="13" t="s">
        <v>165</v>
      </c>
      <c r="LN67" s="11">
        <v>35</v>
      </c>
      <c r="LO67" s="11" t="s">
        <v>165</v>
      </c>
      <c r="LP67" s="12">
        <v>1.4668901927912825E-2</v>
      </c>
      <c r="LQ67" s="11" t="s">
        <v>165</v>
      </c>
      <c r="LR67" s="11">
        <v>33</v>
      </c>
      <c r="LS67" s="11" t="s">
        <v>165</v>
      </c>
      <c r="LT67" s="12">
        <v>1.3830678960603521E-2</v>
      </c>
      <c r="LU67" s="11" t="s">
        <v>165</v>
      </c>
      <c r="LV67" s="11">
        <v>36</v>
      </c>
      <c r="LW67" s="14" t="s">
        <v>165</v>
      </c>
      <c r="LX67" s="12">
        <v>1.5088013411567477E-2</v>
      </c>
      <c r="LY67" s="11" t="s">
        <v>165</v>
      </c>
      <c r="LZ67" s="11" t="s">
        <v>165</v>
      </c>
      <c r="MA67" s="14" t="s">
        <v>165</v>
      </c>
      <c r="MB67" s="12" t="s">
        <v>165</v>
      </c>
      <c r="MC67" s="11" t="s">
        <v>165</v>
      </c>
      <c r="MD67" s="11" t="s">
        <v>165</v>
      </c>
      <c r="ME67" s="14" t="s">
        <v>165</v>
      </c>
      <c r="MF67" s="12" t="s">
        <v>165</v>
      </c>
      <c r="MG67" s="11" t="s">
        <v>165</v>
      </c>
      <c r="MH67" s="11">
        <v>59</v>
      </c>
      <c r="MI67" s="14" t="s">
        <v>165</v>
      </c>
      <c r="MJ67" s="12">
        <v>2.4727577535624476E-2</v>
      </c>
      <c r="MK67" s="11" t="s">
        <v>165</v>
      </c>
      <c r="ML67" s="11">
        <v>264</v>
      </c>
      <c r="MM67" s="14" t="s">
        <v>165</v>
      </c>
      <c r="MN67" s="12">
        <v>0.11064543168482817</v>
      </c>
      <c r="MO67" s="11" t="s">
        <v>165</v>
      </c>
      <c r="MP67" s="11" t="s">
        <v>165</v>
      </c>
      <c r="MQ67" s="14" t="s">
        <v>165</v>
      </c>
      <c r="MR67" s="12" t="s">
        <v>165</v>
      </c>
      <c r="MS67" s="11" t="s">
        <v>165</v>
      </c>
      <c r="MT67" s="11" t="s">
        <v>165</v>
      </c>
      <c r="MU67" s="14" t="s">
        <v>165</v>
      </c>
      <c r="MV67" s="12" t="s">
        <v>165</v>
      </c>
      <c r="MW67" s="14" t="s">
        <v>165</v>
      </c>
      <c r="MX67" s="11" t="s">
        <v>165</v>
      </c>
      <c r="MY67" s="14" t="s">
        <v>165</v>
      </c>
      <c r="MZ67" s="12" t="s">
        <v>165</v>
      </c>
      <c r="NA67" s="14" t="s">
        <v>165</v>
      </c>
      <c r="NB67" s="11" t="s">
        <v>165</v>
      </c>
      <c r="NC67" s="14" t="s">
        <v>165</v>
      </c>
      <c r="ND67" s="12" t="s">
        <v>165</v>
      </c>
      <c r="NE67" s="14" t="s">
        <v>165</v>
      </c>
      <c r="NF67" s="11">
        <v>296</v>
      </c>
      <c r="NG67" s="14" t="s">
        <v>165</v>
      </c>
      <c r="NH67" s="12">
        <v>0.12405699916177704</v>
      </c>
      <c r="NI67" s="14" t="s">
        <v>165</v>
      </c>
      <c r="NJ67" s="25">
        <v>1011.0739299610896</v>
      </c>
      <c r="NK67" s="25">
        <v>258.04278748612217</v>
      </c>
      <c r="NL67" s="41">
        <v>0.44876783398184178</v>
      </c>
      <c r="NM67" s="41">
        <v>0.11453297269690287</v>
      </c>
      <c r="NN67" s="25">
        <v>308.77691309987034</v>
      </c>
      <c r="NO67" s="25">
        <v>200.91881147244553</v>
      </c>
      <c r="NP67" s="33">
        <v>0.13705144833549504</v>
      </c>
      <c r="NQ67" s="33">
        <v>8.9178345083198191E-2</v>
      </c>
      <c r="NR67" s="25">
        <v>435.40466926070042</v>
      </c>
      <c r="NS67" s="25">
        <v>150.97188104785559</v>
      </c>
      <c r="NT67" s="33">
        <v>0.19325551232166019</v>
      </c>
      <c r="NU67" s="33">
        <v>6.7009268108235945E-2</v>
      </c>
      <c r="NV67" s="25">
        <v>250.33333333333331</v>
      </c>
      <c r="NW67" s="25">
        <v>91.918796006002907</v>
      </c>
      <c r="NX67" s="33">
        <v>0.1111111111111111</v>
      </c>
      <c r="NY67" s="33">
        <v>4.0798400357746518E-2</v>
      </c>
      <c r="NZ67" s="25">
        <v>247.41115434500648</v>
      </c>
      <c r="OA67" s="25">
        <v>298.28948352705464</v>
      </c>
      <c r="OB67" s="33">
        <v>0.10981409424989191</v>
      </c>
      <c r="OC67" s="33">
        <v>0.13239657502310459</v>
      </c>
      <c r="OD67" s="42">
        <v>44980.507133592735</v>
      </c>
      <c r="OE67" s="42">
        <v>3485.8058955140837</v>
      </c>
      <c r="OF67" s="14" t="s">
        <v>165</v>
      </c>
      <c r="OG67" s="14" t="s">
        <v>165</v>
      </c>
      <c r="OH67" s="25">
        <v>4895</v>
      </c>
      <c r="OI67" s="25">
        <v>616.45681113927185</v>
      </c>
      <c r="OJ67" s="14" t="s">
        <v>165</v>
      </c>
      <c r="OK67" s="14" t="s">
        <v>165</v>
      </c>
      <c r="OL67" s="25">
        <v>1049.3315405301576</v>
      </c>
      <c r="OM67" s="25">
        <v>432.93668601934979</v>
      </c>
      <c r="ON67" s="33">
        <v>0.21436803688052247</v>
      </c>
      <c r="OO67" s="33">
        <v>8.8444675386996893E-2</v>
      </c>
      <c r="OP67" s="25">
        <v>262.33288513253939</v>
      </c>
      <c r="OQ67" s="25">
        <v>221.27834374001361</v>
      </c>
      <c r="OR67" s="33">
        <v>5.3592009220130618E-2</v>
      </c>
      <c r="OS67" s="33">
        <v>4.5204973184885311E-2</v>
      </c>
      <c r="OT67" s="25">
        <v>449.44487130234347</v>
      </c>
      <c r="OU67" s="25">
        <v>199.7126667192675</v>
      </c>
      <c r="OV67" s="33">
        <v>9.1817134076066079E-2</v>
      </c>
      <c r="OW67" s="33">
        <v>4.0799319043772729E-2</v>
      </c>
      <c r="OX67" s="25">
        <v>3133.8907030349592</v>
      </c>
      <c r="OY67" s="25">
        <v>129.74860250896896</v>
      </c>
      <c r="OZ67" s="33">
        <v>0.64022281982328078</v>
      </c>
      <c r="PA67" s="33">
        <v>2.6506353934416537E-2</v>
      </c>
      <c r="PB67" s="25">
        <v>2675.9834805993082</v>
      </c>
      <c r="PC67" s="25">
        <v>323.46251714843254</v>
      </c>
      <c r="PD67" s="15" t="s">
        <v>165</v>
      </c>
      <c r="PE67" s="15" t="s">
        <v>165</v>
      </c>
      <c r="PF67" s="25">
        <v>2032.8447944679212</v>
      </c>
      <c r="PG67" s="25">
        <v>177.04772077686877</v>
      </c>
      <c r="PH67" s="33">
        <v>0.75966268446943075</v>
      </c>
      <c r="PI67" s="33">
        <v>6.6161739061714048E-2</v>
      </c>
      <c r="PJ67" s="25">
        <v>341.31482904341141</v>
      </c>
      <c r="PK67" s="25">
        <v>116.28821361719818</v>
      </c>
      <c r="PL67" s="33">
        <v>0.1275474349964863</v>
      </c>
      <c r="PM67" s="33">
        <v>4.3456252424680326E-2</v>
      </c>
      <c r="PN67" s="25">
        <v>301.8238570879754</v>
      </c>
      <c r="PO67" s="25">
        <v>362.67640708170092</v>
      </c>
      <c r="PP67" s="33">
        <v>0.11278988053408293</v>
      </c>
      <c r="PQ67" s="33">
        <v>0.13553013675573086</v>
      </c>
      <c r="PR67" s="11">
        <v>3342</v>
      </c>
      <c r="PS67" s="22" t="s">
        <v>165</v>
      </c>
      <c r="PT67" s="20">
        <v>1.109300264545874E-2</v>
      </c>
      <c r="PU67" s="20" t="s">
        <v>165</v>
      </c>
      <c r="PV67" s="11">
        <v>931</v>
      </c>
      <c r="PW67" s="19" t="s">
        <v>165</v>
      </c>
      <c r="PX67" s="38">
        <v>0.27857570317175345</v>
      </c>
      <c r="PY67" s="19" t="s">
        <v>165</v>
      </c>
      <c r="PZ67" s="11">
        <v>1834</v>
      </c>
      <c r="QA67" s="19" t="s">
        <v>165</v>
      </c>
      <c r="QB67" s="38">
        <v>0.54877318970676237</v>
      </c>
      <c r="QC67" s="19" t="s">
        <v>165</v>
      </c>
      <c r="QD67" s="11">
        <v>577</v>
      </c>
      <c r="QE67" s="19" t="s">
        <v>165</v>
      </c>
      <c r="QF67" s="38">
        <v>0.17265110712148415</v>
      </c>
      <c r="QG67" s="19" t="s">
        <v>165</v>
      </c>
      <c r="QH67" s="11">
        <v>889</v>
      </c>
      <c r="QI67" s="19" t="s">
        <v>165</v>
      </c>
      <c r="QJ67" s="38">
        <v>0.26600837821663675</v>
      </c>
      <c r="QK67" s="19" t="s">
        <v>165</v>
      </c>
      <c r="QL67" s="11">
        <v>1384</v>
      </c>
      <c r="QM67" s="19" t="s">
        <v>165</v>
      </c>
      <c r="QN67" s="38">
        <v>0.41412327947336924</v>
      </c>
      <c r="QO67" s="19" t="s">
        <v>165</v>
      </c>
      <c r="QP67" s="11">
        <v>1069</v>
      </c>
      <c r="QQ67" s="19" t="s">
        <v>165</v>
      </c>
      <c r="QR67" s="38">
        <v>0.319868342309994</v>
      </c>
      <c r="QS67" s="19" t="s">
        <v>165</v>
      </c>
      <c r="QT67" s="11">
        <v>214</v>
      </c>
      <c r="QU67" s="19" t="s">
        <v>165</v>
      </c>
      <c r="QV67" s="38">
        <v>6.4033512866546974E-2</v>
      </c>
      <c r="QW67" s="19" t="s">
        <v>165</v>
      </c>
      <c r="QX67" s="11">
        <v>105</v>
      </c>
      <c r="QY67" s="19" t="s">
        <v>165</v>
      </c>
      <c r="QZ67" s="38">
        <v>3.141831238779174E-2</v>
      </c>
      <c r="RA67" s="19" t="s">
        <v>165</v>
      </c>
      <c r="RB67" s="11">
        <v>3</v>
      </c>
      <c r="RC67" s="19" t="s">
        <v>165</v>
      </c>
      <c r="RD67" s="38">
        <v>8.9766606822262122E-4</v>
      </c>
      <c r="RE67" s="19" t="s">
        <v>165</v>
      </c>
      <c r="RF67" s="11">
        <v>28</v>
      </c>
      <c r="RG67" s="19" t="s">
        <v>165</v>
      </c>
      <c r="RH67" s="38">
        <v>8.3782166367444635E-3</v>
      </c>
      <c r="RI67" s="19" t="s">
        <v>165</v>
      </c>
      <c r="RJ67" s="11">
        <v>164</v>
      </c>
      <c r="RK67" s="19" t="s">
        <v>165</v>
      </c>
      <c r="RL67" s="38">
        <v>4.9072411729503294E-2</v>
      </c>
      <c r="RM67" s="19" t="s">
        <v>165</v>
      </c>
      <c r="RN67" s="11">
        <v>66</v>
      </c>
      <c r="RO67" s="19" t="s">
        <v>165</v>
      </c>
      <c r="RP67" s="38">
        <v>1.9748653500897665E-2</v>
      </c>
      <c r="RQ67" s="19" t="s">
        <v>165</v>
      </c>
      <c r="RR67" s="11">
        <v>122</v>
      </c>
      <c r="RS67" s="19" t="s">
        <v>165</v>
      </c>
      <c r="RT67" s="38">
        <v>3.6505086774386596E-2</v>
      </c>
      <c r="RU67" s="19" t="s">
        <v>165</v>
      </c>
      <c r="RV67" s="11">
        <v>312</v>
      </c>
      <c r="RW67" s="19" t="s">
        <v>165</v>
      </c>
      <c r="RX67" s="38">
        <v>9.33572710951526E-2</v>
      </c>
      <c r="RY67" s="19" t="s">
        <v>165</v>
      </c>
      <c r="RZ67" s="11">
        <v>53</v>
      </c>
      <c r="SA67" s="19" t="s">
        <v>165</v>
      </c>
      <c r="SB67" s="38">
        <v>1.5858767205266307E-2</v>
      </c>
      <c r="SC67" s="19" t="s">
        <v>165</v>
      </c>
      <c r="SD67" s="11">
        <v>96</v>
      </c>
      <c r="SE67" s="19" t="s">
        <v>165</v>
      </c>
      <c r="SF67" s="38">
        <v>2.8725314183123879E-2</v>
      </c>
      <c r="SG67" s="19" t="s">
        <v>165</v>
      </c>
      <c r="SH67" s="11">
        <v>531</v>
      </c>
      <c r="SI67" s="19" t="s">
        <v>165</v>
      </c>
      <c r="SJ67" s="38">
        <v>0.15888689407540396</v>
      </c>
      <c r="SK67" s="19" t="s">
        <v>165</v>
      </c>
      <c r="SL67" s="11">
        <v>1</v>
      </c>
      <c r="SM67" s="19" t="s">
        <v>165</v>
      </c>
      <c r="SN67" s="38">
        <v>2.9922202274087372E-4</v>
      </c>
      <c r="SO67" s="19" t="s">
        <v>165</v>
      </c>
      <c r="SP67" s="11">
        <v>81</v>
      </c>
      <c r="SQ67" s="19" t="s">
        <v>165</v>
      </c>
      <c r="SR67" s="38">
        <v>2.423698384201077E-2</v>
      </c>
      <c r="SS67" s="19" t="s">
        <v>165</v>
      </c>
      <c r="ST67" s="11">
        <v>137</v>
      </c>
      <c r="SU67" s="19" t="s">
        <v>165</v>
      </c>
      <c r="SV67" s="38">
        <v>4.0993417115499697E-2</v>
      </c>
      <c r="SW67" s="19" t="s">
        <v>165</v>
      </c>
      <c r="SX67" s="11">
        <v>3</v>
      </c>
      <c r="SY67" s="19" t="s">
        <v>165</v>
      </c>
      <c r="SZ67" s="38">
        <v>8.9766606822262122E-4</v>
      </c>
      <c r="TA67" s="19" t="s">
        <v>165</v>
      </c>
      <c r="TB67" s="11">
        <v>42</v>
      </c>
      <c r="TC67" s="19" t="s">
        <v>165</v>
      </c>
      <c r="TD67" s="38">
        <v>1.2567324955116697E-2</v>
      </c>
      <c r="TE67" s="19" t="s">
        <v>165</v>
      </c>
      <c r="TF67" s="11">
        <v>559</v>
      </c>
      <c r="TG67" s="19" t="s">
        <v>165</v>
      </c>
      <c r="TH67" s="38">
        <v>0.16726511071214842</v>
      </c>
      <c r="TI67" s="19" t="s">
        <v>165</v>
      </c>
      <c r="TJ67" s="11">
        <v>318</v>
      </c>
      <c r="TK67" s="19" t="s">
        <v>165</v>
      </c>
      <c r="TL67" s="38">
        <v>9.515260323159784E-2</v>
      </c>
      <c r="TM67" s="19" t="s">
        <v>165</v>
      </c>
      <c r="TN67" s="11">
        <v>89</v>
      </c>
      <c r="TO67" s="19" t="s">
        <v>165</v>
      </c>
      <c r="TP67" s="38">
        <v>2.6630760023937761E-2</v>
      </c>
      <c r="TQ67" s="19" t="s">
        <v>165</v>
      </c>
      <c r="TR67" s="11">
        <v>418</v>
      </c>
      <c r="TS67" s="19" t="s">
        <v>165</v>
      </c>
      <c r="TT67" s="38">
        <v>0.12507480550568523</v>
      </c>
      <c r="TU67" s="19" t="s">
        <v>165</v>
      </c>
      <c r="TV67" s="11">
        <v>245</v>
      </c>
      <c r="TW67" s="19" t="s">
        <v>165</v>
      </c>
      <c r="TX67" s="38">
        <v>7.3309395571514058E-2</v>
      </c>
      <c r="TY67" s="19" t="s">
        <v>165</v>
      </c>
      <c r="TZ67" s="11">
        <v>642</v>
      </c>
      <c r="UA67" s="19" t="s">
        <v>165</v>
      </c>
      <c r="UB67" s="38">
        <v>0.19210053859964094</v>
      </c>
      <c r="UC67" s="19" t="s">
        <v>165</v>
      </c>
      <c r="UD67" s="19">
        <v>887</v>
      </c>
      <c r="UE67" s="19" t="s">
        <v>165</v>
      </c>
      <c r="UF67" s="20">
        <v>0.26540993417115499</v>
      </c>
      <c r="UG67" s="19" t="s">
        <v>165</v>
      </c>
      <c r="UH67" s="11">
        <v>810</v>
      </c>
      <c r="UI67" s="19" t="s">
        <v>165</v>
      </c>
      <c r="UJ67" s="38">
        <v>0.24236983842010773</v>
      </c>
      <c r="UK67" s="19" t="s">
        <v>165</v>
      </c>
      <c r="UL67" s="11">
        <v>714</v>
      </c>
      <c r="UM67" s="19" t="s">
        <v>165</v>
      </c>
      <c r="UN67" s="38">
        <v>0.21364452423698385</v>
      </c>
      <c r="UO67" s="19" t="s">
        <v>165</v>
      </c>
      <c r="UP67" s="11">
        <v>931</v>
      </c>
      <c r="UQ67" s="19" t="s">
        <v>165</v>
      </c>
      <c r="UR67" s="38">
        <v>0.27857570317175345</v>
      </c>
      <c r="US67" s="19" t="s">
        <v>165</v>
      </c>
      <c r="UT67" s="25">
        <v>1311</v>
      </c>
      <c r="UU67" s="25">
        <v>201.58991654920223</v>
      </c>
      <c r="UV67" s="33">
        <v>0.54039571310799672</v>
      </c>
      <c r="UW67" s="33">
        <v>8.3095596269250713E-2</v>
      </c>
      <c r="UX67" s="25">
        <v>1115</v>
      </c>
      <c r="UY67" s="25">
        <v>435.7695089616891</v>
      </c>
      <c r="UZ67" s="33">
        <v>0.45960428689200328</v>
      </c>
      <c r="VA67" s="33">
        <v>0.17962469454315297</v>
      </c>
      <c r="VB67" s="25">
        <v>78</v>
      </c>
      <c r="VC67" s="25">
        <v>234.08853891731579</v>
      </c>
      <c r="VD67" s="33">
        <v>3.2151690024732067E-2</v>
      </c>
      <c r="VE67" s="33">
        <v>9.6491565918102137E-2</v>
      </c>
      <c r="VF67" s="25">
        <v>177</v>
      </c>
      <c r="VG67" s="25">
        <v>274.49263510279326</v>
      </c>
      <c r="VH67" s="33">
        <v>7.2959604286892007E-2</v>
      </c>
      <c r="VI67" s="33">
        <v>0.11314618099867818</v>
      </c>
      <c r="VJ67" s="25">
        <v>631</v>
      </c>
      <c r="VK67" s="25">
        <v>183.52102386564525</v>
      </c>
      <c r="VL67" s="33">
        <v>0.26009892827699915</v>
      </c>
      <c r="VM67" s="33">
        <v>7.5647577850636957E-2</v>
      </c>
      <c r="VN67" s="25">
        <f t="shared" si="3"/>
        <v>1540</v>
      </c>
      <c r="VO67" s="25">
        <f t="shared" si="4"/>
        <v>147.90733033035994</v>
      </c>
      <c r="VP67" s="33">
        <v>0.63478977741137677</v>
      </c>
      <c r="VQ67" s="33">
        <v>6.0967572271376731E-2</v>
      </c>
      <c r="VR67" s="25">
        <v>1197</v>
      </c>
      <c r="VS67" s="19" t="s">
        <v>165</v>
      </c>
      <c r="VT67" s="23">
        <v>0.5312916111850865</v>
      </c>
      <c r="VU67" s="19" t="s">
        <v>165</v>
      </c>
      <c r="VV67" s="19">
        <v>1056</v>
      </c>
      <c r="VW67" s="19" t="s">
        <v>165</v>
      </c>
      <c r="VX67" s="23">
        <v>0.46870838881491345</v>
      </c>
      <c r="VY67" s="19" t="s">
        <v>165</v>
      </c>
      <c r="VZ67" s="39">
        <v>2.2789557226399317</v>
      </c>
      <c r="WA67" s="19" t="s">
        <v>165</v>
      </c>
      <c r="WB67" s="19" t="s">
        <v>165</v>
      </c>
      <c r="WC67" s="19" t="s">
        <v>165</v>
      </c>
      <c r="WD67" s="39">
        <v>1.9903030303030302</v>
      </c>
      <c r="WE67" s="19" t="s">
        <v>165</v>
      </c>
      <c r="WF67" s="39" t="s">
        <v>165</v>
      </c>
      <c r="WG67" s="39" t="s">
        <v>165</v>
      </c>
      <c r="WH67" s="25">
        <v>512.35538261997408</v>
      </c>
      <c r="WI67" s="25">
        <v>158.50842403664842</v>
      </c>
      <c r="WJ67" s="33">
        <v>0.227410289667099</v>
      </c>
      <c r="WK67" s="33">
        <v>7.0354382617242972E-2</v>
      </c>
      <c r="WL67" s="25">
        <v>723.7263294422828</v>
      </c>
      <c r="WM67" s="25">
        <v>137.92900225064901</v>
      </c>
      <c r="WN67" s="33">
        <v>0.32122784262862086</v>
      </c>
      <c r="WO67" s="33">
        <v>6.1220151908854416E-2</v>
      </c>
      <c r="WP67" s="25">
        <v>485.08171206225683</v>
      </c>
      <c r="WQ67" s="25">
        <v>146.6671288332916</v>
      </c>
      <c r="WR67" s="33">
        <v>0.21530479896238652</v>
      </c>
      <c r="WS67" s="33">
        <v>6.5098592469281666E-2</v>
      </c>
      <c r="WT67" s="25">
        <v>293.19195849546048</v>
      </c>
      <c r="WU67" s="25">
        <v>202.29035420884023</v>
      </c>
      <c r="WV67" s="33">
        <v>0.13013402507565933</v>
      </c>
      <c r="WW67" s="33">
        <v>8.978710794888603E-2</v>
      </c>
      <c r="WX67" s="25">
        <v>109.09468223086901</v>
      </c>
      <c r="WY67" s="25">
        <v>209.77420865016046</v>
      </c>
      <c r="WZ67" s="33">
        <v>4.842196281884998E-2</v>
      </c>
      <c r="XA67" s="33">
        <v>9.310883650695094E-2</v>
      </c>
      <c r="XB67" s="25">
        <v>129.54993514915694</v>
      </c>
      <c r="XC67" s="25">
        <v>209.0136329776945</v>
      </c>
      <c r="XD67" s="33">
        <v>5.7501080847384346E-2</v>
      </c>
      <c r="XE67" s="33">
        <v>9.2771252986104974E-2</v>
      </c>
      <c r="XF67" s="25">
        <v>2242.2853437094682</v>
      </c>
      <c r="XG67" s="25">
        <v>417.96052445177168</v>
      </c>
      <c r="XH67" s="14" t="s">
        <v>165</v>
      </c>
      <c r="XI67" s="14" t="s">
        <v>165</v>
      </c>
      <c r="XJ67" s="25">
        <v>979.90402075226973</v>
      </c>
      <c r="XK67" s="25">
        <v>465.35766391784949</v>
      </c>
      <c r="XL67" s="33">
        <v>0.43701129452649867</v>
      </c>
      <c r="XM67" s="33">
        <v>0.20753721876806133</v>
      </c>
      <c r="XN67" s="25">
        <v>1313.0324254215304</v>
      </c>
      <c r="XO67" s="25">
        <v>338.68126608951962</v>
      </c>
      <c r="XP67" s="14" t="s">
        <v>165</v>
      </c>
      <c r="XQ67" s="14" t="s">
        <v>165</v>
      </c>
      <c r="XR67" s="25">
        <v>515.27756160830086</v>
      </c>
      <c r="XS67" s="25">
        <v>415.29338337297332</v>
      </c>
      <c r="XT67" s="33">
        <v>0.39243323442136496</v>
      </c>
      <c r="XU67" s="33">
        <v>0.31628570272333473</v>
      </c>
      <c r="XV67" s="25">
        <v>929.25291828793775</v>
      </c>
      <c r="XW67" s="25">
        <v>244.92039523077696</v>
      </c>
      <c r="XX67" s="14" t="s">
        <v>165</v>
      </c>
      <c r="XY67" s="14" t="s">
        <v>165</v>
      </c>
      <c r="XZ67" s="25">
        <v>464.62645914396887</v>
      </c>
      <c r="YA67" s="25">
        <v>211.5515420288973</v>
      </c>
      <c r="YB67" s="33">
        <v>0.5</v>
      </c>
      <c r="YC67" s="33">
        <v>0.22765765688275844</v>
      </c>
      <c r="YD67" s="25">
        <v>939.96757457846945</v>
      </c>
      <c r="YE67" s="25">
        <v>158.32245576670417</v>
      </c>
      <c r="YF67" s="14" t="s">
        <v>165</v>
      </c>
      <c r="YG67" s="14" t="s">
        <v>165</v>
      </c>
      <c r="YH67" s="42">
        <v>702.10259067357504</v>
      </c>
      <c r="YI67" s="42">
        <v>53.877452269790673</v>
      </c>
      <c r="YJ67" s="14" t="s">
        <v>165</v>
      </c>
      <c r="YK67" s="14" t="s">
        <v>165</v>
      </c>
      <c r="YL67" s="25">
        <v>390.59792477302204</v>
      </c>
      <c r="YM67" s="25">
        <v>167.72408086490887</v>
      </c>
      <c r="YN67" s="33">
        <v>0.17336792044963251</v>
      </c>
      <c r="YO67" s="33">
        <v>7.4444776238308419E-2</v>
      </c>
      <c r="YP67" s="25">
        <v>1862.4020752269778</v>
      </c>
      <c r="YQ67" s="25">
        <v>453.49934709491549</v>
      </c>
      <c r="YR67" s="33">
        <v>0.82663207955036744</v>
      </c>
      <c r="YS67" s="33">
        <v>0.2012868828650313</v>
      </c>
    </row>
    <row r="68" spans="1:669" x14ac:dyDescent="0.2">
      <c r="A68" s="1" t="s">
        <v>283</v>
      </c>
      <c r="B68" s="17" t="s">
        <v>284</v>
      </c>
      <c r="C68" s="17" t="s">
        <v>214</v>
      </c>
      <c r="D68" s="3" t="s">
        <v>165</v>
      </c>
      <c r="E68" s="17" t="s">
        <v>187</v>
      </c>
      <c r="F68" s="25">
        <v>7873</v>
      </c>
      <c r="G68" s="19" t="s">
        <v>165</v>
      </c>
      <c r="H68" s="20">
        <v>2.0578810072717196E-2</v>
      </c>
      <c r="I68" s="19" t="s">
        <v>165</v>
      </c>
      <c r="J68" s="19">
        <v>7481</v>
      </c>
      <c r="K68" s="19" t="s">
        <v>165</v>
      </c>
      <c r="L68" s="33">
        <v>0.95020957703543762</v>
      </c>
      <c r="M68" s="21" t="s">
        <v>165</v>
      </c>
      <c r="N68" s="26">
        <v>5858</v>
      </c>
      <c r="O68" s="19" t="s">
        <v>165</v>
      </c>
      <c r="P68" s="20">
        <v>0.74406198399593548</v>
      </c>
      <c r="Q68" s="19" t="s">
        <v>165</v>
      </c>
      <c r="R68" s="26">
        <v>853</v>
      </c>
      <c r="S68" s="19" t="s">
        <v>165</v>
      </c>
      <c r="T68" s="20">
        <v>0.10834497650196875</v>
      </c>
      <c r="U68" s="19" t="s">
        <v>165</v>
      </c>
      <c r="V68" s="26">
        <v>49</v>
      </c>
      <c r="W68" s="19" t="s">
        <v>165</v>
      </c>
      <c r="X68" s="20">
        <v>6.2238028705703038E-3</v>
      </c>
      <c r="Y68" s="19" t="s">
        <v>165</v>
      </c>
      <c r="Z68" s="19">
        <v>498</v>
      </c>
      <c r="AA68" s="19" t="s">
        <v>165</v>
      </c>
      <c r="AB68" s="20">
        <v>6.3254159786612474E-2</v>
      </c>
      <c r="AC68" s="19" t="s">
        <v>165</v>
      </c>
      <c r="AD68" s="19">
        <v>14</v>
      </c>
      <c r="AE68" s="19" t="s">
        <v>165</v>
      </c>
      <c r="AF68" s="20">
        <v>1.7782293915915154E-3</v>
      </c>
      <c r="AG68" s="19" t="s">
        <v>165</v>
      </c>
      <c r="AH68" s="26">
        <v>209</v>
      </c>
      <c r="AI68" s="19" t="s">
        <v>165</v>
      </c>
      <c r="AJ68" s="20">
        <v>2.654642448875905E-2</v>
      </c>
      <c r="AK68" s="19" t="s">
        <v>165</v>
      </c>
      <c r="AL68" s="26">
        <v>392</v>
      </c>
      <c r="AM68" s="19" t="s">
        <v>165</v>
      </c>
      <c r="AN68" s="33">
        <v>4.9790422964562431E-2</v>
      </c>
      <c r="AO68" s="19" t="s">
        <v>165</v>
      </c>
      <c r="AP68" s="25">
        <v>6664</v>
      </c>
      <c r="AQ68" s="11" t="s">
        <v>165</v>
      </c>
      <c r="AR68" s="11" t="s">
        <v>165</v>
      </c>
      <c r="AS68" s="11" t="s">
        <v>165</v>
      </c>
      <c r="AT68" s="25">
        <v>5859</v>
      </c>
      <c r="AU68" s="11" t="s">
        <v>165</v>
      </c>
      <c r="AV68" s="20">
        <v>0.87920168067226889</v>
      </c>
      <c r="AW68" s="19" t="s">
        <v>165</v>
      </c>
      <c r="AX68" s="26">
        <v>805</v>
      </c>
      <c r="AY68" s="19" t="s">
        <v>165</v>
      </c>
      <c r="AZ68" s="20">
        <v>0.12079831932773109</v>
      </c>
      <c r="BA68" s="19" t="s">
        <v>165</v>
      </c>
      <c r="BB68" s="19">
        <v>4149</v>
      </c>
      <c r="BC68" s="19" t="s">
        <v>165</v>
      </c>
      <c r="BD68" s="38">
        <v>0.52699098183665694</v>
      </c>
      <c r="BE68" s="19" t="s">
        <v>165</v>
      </c>
      <c r="BF68" s="19">
        <v>3724</v>
      </c>
      <c r="BG68" s="19" t="s">
        <v>165</v>
      </c>
      <c r="BH68" s="38">
        <v>0.47300901816334306</v>
      </c>
      <c r="BI68" s="19" t="s">
        <v>165</v>
      </c>
      <c r="BJ68" s="19">
        <v>174</v>
      </c>
      <c r="BK68" s="27" t="s">
        <v>165</v>
      </c>
      <c r="BL68" s="38">
        <v>2.2100851009780261E-2</v>
      </c>
      <c r="BM68" s="27" t="s">
        <v>165</v>
      </c>
      <c r="BN68" s="19">
        <v>66</v>
      </c>
      <c r="BO68" s="27" t="s">
        <v>165</v>
      </c>
      <c r="BP68" s="38">
        <v>8.3830814175028575E-3</v>
      </c>
      <c r="BQ68" s="27" t="s">
        <v>165</v>
      </c>
      <c r="BR68" s="19">
        <v>24</v>
      </c>
      <c r="BS68" s="27" t="s">
        <v>165</v>
      </c>
      <c r="BT68" s="38">
        <v>3.0483932427283118E-3</v>
      </c>
      <c r="BU68" s="27" t="s">
        <v>165</v>
      </c>
      <c r="BV68" s="19">
        <v>25</v>
      </c>
      <c r="BW68" s="27" t="s">
        <v>165</v>
      </c>
      <c r="BX68" s="38">
        <v>3.1754096278419916E-3</v>
      </c>
      <c r="BY68" s="27" t="s">
        <v>165</v>
      </c>
      <c r="BZ68" s="19">
        <v>1337</v>
      </c>
      <c r="CA68" s="27" t="s">
        <v>165</v>
      </c>
      <c r="CB68" s="38">
        <v>0.1698209068969897</v>
      </c>
      <c r="CC68" s="27" t="s">
        <v>165</v>
      </c>
      <c r="CD68" s="19">
        <v>2372</v>
      </c>
      <c r="CE68" s="27" t="s">
        <v>165</v>
      </c>
      <c r="CF68" s="38">
        <v>0.30128286548964817</v>
      </c>
      <c r="CG68" s="27" t="s">
        <v>165</v>
      </c>
      <c r="CH68" s="19">
        <v>949</v>
      </c>
      <c r="CI68" s="27" t="s">
        <v>165</v>
      </c>
      <c r="CJ68" s="38">
        <v>0.12053854947288201</v>
      </c>
      <c r="CK68" s="27" t="s">
        <v>165</v>
      </c>
      <c r="CL68" s="19">
        <v>863</v>
      </c>
      <c r="CM68" s="27" t="s">
        <v>165</v>
      </c>
      <c r="CN68" s="38">
        <v>0.10961514035310554</v>
      </c>
      <c r="CO68" s="27" t="s">
        <v>165</v>
      </c>
      <c r="CP68" s="19">
        <v>820</v>
      </c>
      <c r="CQ68" s="27" t="s">
        <v>165</v>
      </c>
      <c r="CR68" s="38">
        <v>0.10415343579321733</v>
      </c>
      <c r="CS68" s="27" t="s">
        <v>165</v>
      </c>
      <c r="CT68" s="19">
        <v>609</v>
      </c>
      <c r="CU68" s="27" t="s">
        <v>165</v>
      </c>
      <c r="CV68" s="38">
        <v>7.7352978534230912E-2</v>
      </c>
      <c r="CW68" s="27" t="s">
        <v>165</v>
      </c>
      <c r="CX68" s="19">
        <v>468</v>
      </c>
      <c r="CY68" s="27" t="s">
        <v>165</v>
      </c>
      <c r="CZ68" s="38">
        <v>5.9443668233202081E-2</v>
      </c>
      <c r="DA68" s="27" t="s">
        <v>165</v>
      </c>
      <c r="DB68" s="19">
        <v>166</v>
      </c>
      <c r="DC68" s="19" t="s">
        <v>165</v>
      </c>
      <c r="DD68" s="38">
        <v>2.1084719928870826E-2</v>
      </c>
      <c r="DE68" s="19" t="s">
        <v>165</v>
      </c>
      <c r="DF68" s="19">
        <v>289</v>
      </c>
      <c r="DG68" s="19" t="s">
        <v>165</v>
      </c>
      <c r="DH68" s="38">
        <v>3.6707735297853421E-2</v>
      </c>
      <c r="DI68" s="19" t="s">
        <v>165</v>
      </c>
      <c r="DJ68" s="19">
        <v>7584</v>
      </c>
      <c r="DK68" s="19" t="s">
        <v>165</v>
      </c>
      <c r="DL68" s="38">
        <v>0.96329226470214657</v>
      </c>
      <c r="DM68" s="19" t="s">
        <v>165</v>
      </c>
      <c r="DN68" s="19">
        <v>1243</v>
      </c>
      <c r="DO68" s="19" t="s">
        <v>165</v>
      </c>
      <c r="DP68" s="38">
        <v>0.15788136669630382</v>
      </c>
      <c r="DQ68" s="19" t="s">
        <v>165</v>
      </c>
      <c r="DR68" s="11">
        <v>5859</v>
      </c>
      <c r="DS68" s="19" t="s">
        <v>165</v>
      </c>
      <c r="DT68" s="19" t="s">
        <v>165</v>
      </c>
      <c r="DU68" s="19" t="s">
        <v>165</v>
      </c>
      <c r="DV68" s="39">
        <v>1.3326250213346988</v>
      </c>
      <c r="DW68" s="19" t="s">
        <v>165</v>
      </c>
      <c r="DX68" s="19" t="s">
        <v>165</v>
      </c>
      <c r="DY68" s="19" t="s">
        <v>165</v>
      </c>
      <c r="DZ68" s="11">
        <v>969</v>
      </c>
      <c r="EA68" s="19" t="s">
        <v>165</v>
      </c>
      <c r="EB68" s="40">
        <v>0.16538658474142345</v>
      </c>
      <c r="EC68" s="19" t="s">
        <v>165</v>
      </c>
      <c r="ED68" s="19">
        <v>212</v>
      </c>
      <c r="EE68" s="27" t="s">
        <v>165</v>
      </c>
      <c r="EF68" s="40">
        <v>3.6183649086874894E-2</v>
      </c>
      <c r="EG68" s="27" t="s">
        <v>165</v>
      </c>
      <c r="EH68" s="19">
        <v>719</v>
      </c>
      <c r="EI68" s="27" t="s">
        <v>165</v>
      </c>
      <c r="EJ68" s="40">
        <v>0.12271718723331626</v>
      </c>
      <c r="EK68" s="27" t="s">
        <v>165</v>
      </c>
      <c r="EL68" s="19">
        <v>67</v>
      </c>
      <c r="EM68" s="27" t="s">
        <v>165</v>
      </c>
      <c r="EN68" s="40">
        <v>1.1435398532172725E-2</v>
      </c>
      <c r="EO68" s="27" t="s">
        <v>165</v>
      </c>
      <c r="EP68" s="19">
        <v>250</v>
      </c>
      <c r="EQ68" s="27" t="s">
        <v>165</v>
      </c>
      <c r="ER68" s="40">
        <v>4.2669397508107186E-2</v>
      </c>
      <c r="ES68" s="27" t="s">
        <v>165</v>
      </c>
      <c r="ET68" s="19">
        <v>145</v>
      </c>
      <c r="EU68" s="19" t="s">
        <v>165</v>
      </c>
      <c r="EV68" s="40">
        <v>2.4748250554702169E-2</v>
      </c>
      <c r="EW68" s="19" t="s">
        <v>165</v>
      </c>
      <c r="EX68" s="19">
        <v>4890</v>
      </c>
      <c r="EY68" s="19" t="s">
        <v>165</v>
      </c>
      <c r="EZ68" s="40">
        <v>0.83461341525857657</v>
      </c>
      <c r="FA68" s="19" t="s">
        <v>165</v>
      </c>
      <c r="FB68" s="19">
        <v>4175</v>
      </c>
      <c r="FC68" s="19" t="s">
        <v>165</v>
      </c>
      <c r="FD68" s="40">
        <v>0.71257893838538999</v>
      </c>
      <c r="FE68" s="19" t="s">
        <v>165</v>
      </c>
      <c r="FF68" s="19">
        <v>690</v>
      </c>
      <c r="FG68" s="19" t="s">
        <v>165</v>
      </c>
      <c r="FH68" s="40">
        <v>0.11776753712237584</v>
      </c>
      <c r="FI68" s="19" t="s">
        <v>165</v>
      </c>
      <c r="FJ68" s="19">
        <v>223</v>
      </c>
      <c r="FK68" s="19" t="s">
        <v>165</v>
      </c>
      <c r="FL68" s="23">
        <v>3.8061102577231609E-2</v>
      </c>
      <c r="FM68" s="19" t="s">
        <v>165</v>
      </c>
      <c r="FN68" s="19">
        <v>1002</v>
      </c>
      <c r="FO68" s="19" t="s">
        <v>165</v>
      </c>
      <c r="FP68" s="23">
        <v>0.17101894521249361</v>
      </c>
      <c r="FQ68" s="19" t="s">
        <v>165</v>
      </c>
      <c r="FR68" s="19">
        <v>6247</v>
      </c>
      <c r="FS68" s="22" t="s">
        <v>165</v>
      </c>
      <c r="FT68" s="12">
        <v>0.79347135780515687</v>
      </c>
      <c r="FU68" s="22" t="s">
        <v>165</v>
      </c>
      <c r="FV68" s="25">
        <v>371.14558713727536</v>
      </c>
      <c r="FW68" s="25">
        <v>599.51435421328642</v>
      </c>
      <c r="FX68" s="33">
        <v>5.9411811611537593E-2</v>
      </c>
      <c r="FY68" s="33">
        <v>9.5968361487639903E-2</v>
      </c>
      <c r="FZ68" s="25">
        <v>933.07625426788172</v>
      </c>
      <c r="GA68" s="25">
        <v>229.5704274131439</v>
      </c>
      <c r="GB68" s="33">
        <v>0.14936389535263034</v>
      </c>
      <c r="GC68" s="33">
        <v>3.6748907861876727E-2</v>
      </c>
      <c r="GD68" s="25">
        <v>1311.6032722237928</v>
      </c>
      <c r="GE68" s="25">
        <v>290.72611269472549</v>
      </c>
      <c r="GF68" s="33">
        <v>0.20995730306127627</v>
      </c>
      <c r="GG68" s="33">
        <v>4.6538516519085235E-2</v>
      </c>
      <c r="GH68" s="25">
        <v>2286.5317863848236</v>
      </c>
      <c r="GI68" s="25">
        <v>260.00641723355187</v>
      </c>
      <c r="GJ68" s="33">
        <v>0.36602077579395287</v>
      </c>
      <c r="GK68" s="33">
        <v>4.1621004839691347E-2</v>
      </c>
      <c r="GL68" s="25">
        <v>1344.6430999862268</v>
      </c>
      <c r="GM68" s="25">
        <v>261.20487531721119</v>
      </c>
      <c r="GN68" s="33">
        <v>0.215246214180603</v>
      </c>
      <c r="GO68" s="33">
        <v>4.1812850218858846E-2</v>
      </c>
      <c r="GP68" s="25">
        <v>5875.8544128627245</v>
      </c>
      <c r="GQ68" s="25">
        <v>383.09745595612071</v>
      </c>
      <c r="GR68" s="33">
        <v>0.94058818838846237</v>
      </c>
      <c r="GS68" s="33">
        <v>6.1325028966883417E-2</v>
      </c>
      <c r="GT68" s="25">
        <v>3631.1748863710504</v>
      </c>
      <c r="GU68" s="25">
        <v>323.48285192882508</v>
      </c>
      <c r="GV68" s="33">
        <v>0.58126698997455584</v>
      </c>
      <c r="GW68" s="33">
        <v>5.1782111722238684E-2</v>
      </c>
      <c r="GX68" s="25">
        <v>7860.478403521478</v>
      </c>
      <c r="GY68" s="25">
        <v>570.83214073841361</v>
      </c>
      <c r="GZ68" s="14" t="s">
        <v>165</v>
      </c>
      <c r="HA68" s="14" t="s">
        <v>165</v>
      </c>
      <c r="HB68" s="25">
        <v>5551.6302770864295</v>
      </c>
      <c r="HC68" s="25">
        <v>303.76245827736972</v>
      </c>
      <c r="HD68" s="33">
        <v>0.70627129699883284</v>
      </c>
      <c r="HE68" s="33">
        <v>3.8644271084223671E-2</v>
      </c>
      <c r="HF68" s="25">
        <v>2147.614329354948</v>
      </c>
      <c r="HG68" s="25">
        <v>351.8924853225318</v>
      </c>
      <c r="HH68" s="33">
        <v>0.27321674573812471</v>
      </c>
      <c r="HI68" s="33">
        <v>4.4767311511839367E-2</v>
      </c>
      <c r="HJ68" s="25">
        <v>161.23379708010074</v>
      </c>
      <c r="HK68" s="25">
        <v>112.13658822426707</v>
      </c>
      <c r="HL68" s="33">
        <v>2.0511957263042457E-2</v>
      </c>
      <c r="HM68" s="33">
        <v>1.4265873203599174E-2</v>
      </c>
      <c r="HN68" s="25">
        <v>7699</v>
      </c>
      <c r="HO68" s="29" t="s">
        <v>165</v>
      </c>
      <c r="HP68" s="12">
        <v>0.97789914899021979</v>
      </c>
      <c r="HQ68" s="29" t="s">
        <v>165</v>
      </c>
      <c r="HR68" s="25">
        <v>6488.0628769144814</v>
      </c>
      <c r="HS68" s="25">
        <v>336.050274246659</v>
      </c>
      <c r="HT68" s="33">
        <v>0.84271501193849607</v>
      </c>
      <c r="HU68" s="33">
        <v>4.3648561403644502E-2</v>
      </c>
      <c r="HV68" s="25">
        <v>1210.9371230855188</v>
      </c>
      <c r="HW68" s="25">
        <v>556.17061149537528</v>
      </c>
      <c r="HX68" s="33">
        <v>0.15728498806150393</v>
      </c>
      <c r="HY68" s="33">
        <v>7.2239331276188506E-2</v>
      </c>
      <c r="HZ68" s="25">
        <v>462.99629317839594</v>
      </c>
      <c r="IA68" s="25">
        <v>1039.024630680781</v>
      </c>
      <c r="IB68" s="33">
        <v>6.0137198750278731E-2</v>
      </c>
      <c r="IC68" s="33">
        <v>0.13495579045080933</v>
      </c>
      <c r="ID68" s="11">
        <v>4056</v>
      </c>
      <c r="IE68" s="11" t="s">
        <v>165</v>
      </c>
      <c r="IF68" s="11" t="s">
        <v>165</v>
      </c>
      <c r="IG68" s="11" t="s">
        <v>165</v>
      </c>
      <c r="IH68" s="11">
        <v>24</v>
      </c>
      <c r="II68" s="14" t="s">
        <v>165</v>
      </c>
      <c r="IJ68" s="12">
        <v>5.9171597633136093E-3</v>
      </c>
      <c r="IK68" s="11" t="s">
        <v>165</v>
      </c>
      <c r="IL68" s="11">
        <v>15</v>
      </c>
      <c r="IM68" s="31" t="s">
        <v>165</v>
      </c>
      <c r="IN68" s="16">
        <v>3.6982248520710057E-3</v>
      </c>
      <c r="IO68" s="11" t="s">
        <v>165</v>
      </c>
      <c r="IP68" s="11">
        <v>202</v>
      </c>
      <c r="IQ68" s="11" t="s">
        <v>165</v>
      </c>
      <c r="IR68" s="12">
        <v>4.9802761341222877E-2</v>
      </c>
      <c r="IS68" s="11" t="s">
        <v>165</v>
      </c>
      <c r="IT68" s="11">
        <v>15</v>
      </c>
      <c r="IU68" s="11" t="s">
        <v>165</v>
      </c>
      <c r="IV68" s="12">
        <v>3.6982248520710057E-3</v>
      </c>
      <c r="IW68" s="11" t="s">
        <v>165</v>
      </c>
      <c r="IX68" s="11">
        <v>94</v>
      </c>
      <c r="IY68" s="14" t="s">
        <v>165</v>
      </c>
      <c r="IZ68" s="12">
        <v>2.3175542406311637E-2</v>
      </c>
      <c r="JA68" s="11" t="s">
        <v>165</v>
      </c>
      <c r="JB68" s="11">
        <v>19</v>
      </c>
      <c r="JC68" s="14" t="s">
        <v>165</v>
      </c>
      <c r="JD68" s="12">
        <v>4.6844181459566071E-3</v>
      </c>
      <c r="JE68" s="11" t="s">
        <v>165</v>
      </c>
      <c r="JF68" s="11">
        <v>9</v>
      </c>
      <c r="JG68" s="31" t="s">
        <v>165</v>
      </c>
      <c r="JH68" s="12">
        <v>2.2189349112426036E-3</v>
      </c>
      <c r="JI68" s="31" t="s">
        <v>165</v>
      </c>
      <c r="JJ68" s="11">
        <v>19</v>
      </c>
      <c r="JK68" s="31" t="s">
        <v>165</v>
      </c>
      <c r="JL68" s="12">
        <v>4.6844181459566071E-3</v>
      </c>
      <c r="JM68" s="31" t="s">
        <v>165</v>
      </c>
      <c r="JN68" s="11">
        <v>40</v>
      </c>
      <c r="JO68" s="14" t="s">
        <v>165</v>
      </c>
      <c r="JP68" s="12">
        <v>9.8619329388560158E-3</v>
      </c>
      <c r="JQ68" s="11" t="s">
        <v>165</v>
      </c>
      <c r="JR68" s="11">
        <v>75</v>
      </c>
      <c r="JS68" s="11" t="s">
        <v>165</v>
      </c>
      <c r="JT68" s="12">
        <v>1.849112426035503E-2</v>
      </c>
      <c r="JU68" s="11" t="s">
        <v>165</v>
      </c>
      <c r="JV68" s="11">
        <v>142</v>
      </c>
      <c r="JW68" s="11" t="s">
        <v>165</v>
      </c>
      <c r="JX68" s="12">
        <v>3.5009861932938854E-2</v>
      </c>
      <c r="JY68" s="11" t="s">
        <v>165</v>
      </c>
      <c r="JZ68" s="11">
        <v>12</v>
      </c>
      <c r="KA68" s="11" t="s">
        <v>165</v>
      </c>
      <c r="KB68" s="12">
        <v>2.9585798816568047E-3</v>
      </c>
      <c r="KC68" s="11" t="s">
        <v>165</v>
      </c>
      <c r="KD68" s="11">
        <v>46</v>
      </c>
      <c r="KE68" s="11" t="s">
        <v>165</v>
      </c>
      <c r="KF68" s="12">
        <v>1.1341222879684419E-2</v>
      </c>
      <c r="KG68" s="11" t="s">
        <v>165</v>
      </c>
      <c r="KH68" s="11">
        <v>126</v>
      </c>
      <c r="KI68" s="11" t="s">
        <v>165</v>
      </c>
      <c r="KJ68" s="12">
        <v>3.1065088757396449E-2</v>
      </c>
      <c r="KK68" s="11" t="s">
        <v>165</v>
      </c>
      <c r="KL68" s="11">
        <v>15</v>
      </c>
      <c r="KM68" s="31" t="s">
        <v>165</v>
      </c>
      <c r="KN68" s="12">
        <v>3.6982248520710057E-3</v>
      </c>
      <c r="KO68" s="31" t="s">
        <v>165</v>
      </c>
      <c r="KP68" s="11">
        <v>23</v>
      </c>
      <c r="KQ68" s="11" t="s">
        <v>165</v>
      </c>
      <c r="KR68" s="12">
        <v>5.6706114398422094E-3</v>
      </c>
      <c r="KS68" s="11" t="s">
        <v>165</v>
      </c>
      <c r="KT68" s="11">
        <v>23</v>
      </c>
      <c r="KU68" s="11" t="s">
        <v>165</v>
      </c>
      <c r="KV68" s="12">
        <v>5.6706114398422094E-3</v>
      </c>
      <c r="KW68" s="11" t="s">
        <v>165</v>
      </c>
      <c r="KX68" s="11" t="s">
        <v>165</v>
      </c>
      <c r="KY68" s="11" t="s">
        <v>165</v>
      </c>
      <c r="KZ68" s="12" t="s">
        <v>165</v>
      </c>
      <c r="LA68" s="11" t="s">
        <v>165</v>
      </c>
      <c r="LB68" s="11">
        <v>2169</v>
      </c>
      <c r="LC68" s="15" t="s">
        <v>165</v>
      </c>
      <c r="LD68" s="12">
        <v>0.53476331360946749</v>
      </c>
      <c r="LE68" s="11" t="s">
        <v>165</v>
      </c>
      <c r="LF68" s="11">
        <v>112</v>
      </c>
      <c r="LG68" s="11" t="s">
        <v>165</v>
      </c>
      <c r="LH68" s="12">
        <v>2.7613412228796843E-2</v>
      </c>
      <c r="LI68" s="11" t="s">
        <v>165</v>
      </c>
      <c r="LJ68" s="11">
        <v>9</v>
      </c>
      <c r="LK68" s="31" t="s">
        <v>165</v>
      </c>
      <c r="LL68" s="16">
        <v>2.2189349112426036E-3</v>
      </c>
      <c r="LM68" s="13" t="s">
        <v>165</v>
      </c>
      <c r="LN68" s="11">
        <v>49</v>
      </c>
      <c r="LO68" s="11" t="s">
        <v>165</v>
      </c>
      <c r="LP68" s="12">
        <v>1.2080867850098619E-2</v>
      </c>
      <c r="LQ68" s="11" t="s">
        <v>165</v>
      </c>
      <c r="LR68" s="11">
        <v>34</v>
      </c>
      <c r="LS68" s="11" t="s">
        <v>165</v>
      </c>
      <c r="LT68" s="12">
        <v>8.3826429980276129E-3</v>
      </c>
      <c r="LU68" s="11" t="s">
        <v>165</v>
      </c>
      <c r="LV68" s="11">
        <v>42</v>
      </c>
      <c r="LW68" s="14" t="s">
        <v>165</v>
      </c>
      <c r="LX68" s="12">
        <v>1.0355029585798817E-2</v>
      </c>
      <c r="LY68" s="11" t="s">
        <v>165</v>
      </c>
      <c r="LZ68" s="11" t="s">
        <v>165</v>
      </c>
      <c r="MA68" s="14" t="s">
        <v>165</v>
      </c>
      <c r="MB68" s="12" t="s">
        <v>165</v>
      </c>
      <c r="MC68" s="11" t="s">
        <v>165</v>
      </c>
      <c r="MD68" s="11" t="s">
        <v>165</v>
      </c>
      <c r="ME68" s="14" t="s">
        <v>165</v>
      </c>
      <c r="MF68" s="12" t="s">
        <v>165</v>
      </c>
      <c r="MG68" s="11" t="s">
        <v>165</v>
      </c>
      <c r="MH68" s="11">
        <v>113</v>
      </c>
      <c r="MI68" s="14" t="s">
        <v>165</v>
      </c>
      <c r="MJ68" s="12">
        <v>2.7859960552268245E-2</v>
      </c>
      <c r="MK68" s="11" t="s">
        <v>165</v>
      </c>
      <c r="ML68" s="11">
        <v>218</v>
      </c>
      <c r="MM68" s="14" t="s">
        <v>165</v>
      </c>
      <c r="MN68" s="12">
        <v>5.3747534516765283E-2</v>
      </c>
      <c r="MO68" s="11" t="s">
        <v>165</v>
      </c>
      <c r="MP68" s="11" t="s">
        <v>165</v>
      </c>
      <c r="MQ68" s="14" t="s">
        <v>165</v>
      </c>
      <c r="MR68" s="12" t="s">
        <v>165</v>
      </c>
      <c r="MS68" s="11" t="s">
        <v>165</v>
      </c>
      <c r="MT68" s="11" t="s">
        <v>165</v>
      </c>
      <c r="MU68" s="14" t="s">
        <v>165</v>
      </c>
      <c r="MV68" s="12" t="s">
        <v>165</v>
      </c>
      <c r="MW68" s="14" t="s">
        <v>165</v>
      </c>
      <c r="MX68" s="11" t="s">
        <v>165</v>
      </c>
      <c r="MY68" s="14" t="s">
        <v>165</v>
      </c>
      <c r="MZ68" s="12" t="s">
        <v>165</v>
      </c>
      <c r="NA68" s="14" t="s">
        <v>165</v>
      </c>
      <c r="NB68" s="11" t="s">
        <v>165</v>
      </c>
      <c r="NC68" s="14" t="s">
        <v>165</v>
      </c>
      <c r="ND68" s="12" t="s">
        <v>165</v>
      </c>
      <c r="NE68" s="14" t="s">
        <v>165</v>
      </c>
      <c r="NF68" s="11">
        <v>411</v>
      </c>
      <c r="NG68" s="14" t="s">
        <v>165</v>
      </c>
      <c r="NH68" s="12">
        <v>0.10133136094674557</v>
      </c>
      <c r="NI68" s="14" t="s">
        <v>165</v>
      </c>
      <c r="NJ68" s="25">
        <v>3254.2032120844665</v>
      </c>
      <c r="NK68" s="25">
        <v>395.64918598816593</v>
      </c>
      <c r="NL68" s="41">
        <v>0.55541956171436535</v>
      </c>
      <c r="NM68" s="41">
        <v>6.7528449562752335E-2</v>
      </c>
      <c r="NN68" s="25">
        <v>671.98348890668524</v>
      </c>
      <c r="NO68" s="25">
        <v>178.16684701967876</v>
      </c>
      <c r="NP68" s="33">
        <v>0.11469252242817635</v>
      </c>
      <c r="NQ68" s="33">
        <v>3.040908807299518E-2</v>
      </c>
      <c r="NR68" s="25">
        <v>628.36805715415858</v>
      </c>
      <c r="NS68" s="25">
        <v>176.56271620856603</v>
      </c>
      <c r="NT68" s="33">
        <v>0.10724834564843123</v>
      </c>
      <c r="NU68" s="33">
        <v>3.0135298892057693E-2</v>
      </c>
      <c r="NV68" s="25">
        <v>465.10463023905015</v>
      </c>
      <c r="NW68" s="25">
        <v>189.19669570777901</v>
      </c>
      <c r="NX68" s="33">
        <v>7.9382937402124959E-2</v>
      </c>
      <c r="NY68" s="33">
        <v>3.2291636065502477E-2</v>
      </c>
      <c r="NZ68" s="25">
        <v>839.34061161563943</v>
      </c>
      <c r="OA68" s="25">
        <v>234.3571425160722</v>
      </c>
      <c r="OB68" s="33">
        <v>0.1432566328069021</v>
      </c>
      <c r="OC68" s="33">
        <v>3.9999512291529649E-2</v>
      </c>
      <c r="OD68" s="42">
        <v>30408.966929179809</v>
      </c>
      <c r="OE68" s="42">
        <v>5675.9425119060688</v>
      </c>
      <c r="OF68" s="14" t="s">
        <v>165</v>
      </c>
      <c r="OG68" s="14" t="s">
        <v>165</v>
      </c>
      <c r="OH68" s="25">
        <v>7873</v>
      </c>
      <c r="OI68" s="25">
        <v>569.55328468897449</v>
      </c>
      <c r="OJ68" s="14" t="s">
        <v>165</v>
      </c>
      <c r="OK68" s="14" t="s">
        <v>165</v>
      </c>
      <c r="OL68" s="25">
        <v>1875.7195856184951</v>
      </c>
      <c r="OM68" s="25">
        <v>320.86535292551889</v>
      </c>
      <c r="ON68" s="33">
        <v>0.23824712125219041</v>
      </c>
      <c r="OO68" s="33">
        <v>4.0755157236824449E-2</v>
      </c>
      <c r="OP68" s="25">
        <v>761.82288070034087</v>
      </c>
      <c r="OQ68" s="25">
        <v>187.96781144773672</v>
      </c>
      <c r="OR68" s="33">
        <v>9.676398840344734E-2</v>
      </c>
      <c r="OS68" s="33">
        <v>2.3874991927821252E-2</v>
      </c>
      <c r="OT68" s="25">
        <v>576.87880341964853</v>
      </c>
      <c r="OU68" s="25">
        <v>178.11722757022196</v>
      </c>
      <c r="OV68" s="33">
        <v>7.3273060259068781E-2</v>
      </c>
      <c r="OW68" s="33">
        <v>2.2623806372440235E-2</v>
      </c>
      <c r="OX68" s="25">
        <v>4658.5787302615154</v>
      </c>
      <c r="OY68" s="25">
        <v>362.07013539162887</v>
      </c>
      <c r="OZ68" s="33">
        <v>0.59171583008529349</v>
      </c>
      <c r="PA68" s="33">
        <v>4.5988839755065271E-2</v>
      </c>
      <c r="PB68" s="25">
        <v>5239.9719243307645</v>
      </c>
      <c r="PC68" s="25">
        <v>487.0569618638051</v>
      </c>
      <c r="PD68" s="15" t="s">
        <v>165</v>
      </c>
      <c r="PE68" s="15" t="s">
        <v>165</v>
      </c>
      <c r="PF68" s="25">
        <v>2512.0443521180023</v>
      </c>
      <c r="PG68" s="25">
        <v>277.50014545535674</v>
      </c>
      <c r="PH68" s="33">
        <v>0.47940034572586648</v>
      </c>
      <c r="PI68" s="33">
        <v>5.2958326774011931E-2</v>
      </c>
      <c r="PJ68" s="25">
        <v>729.67730590232895</v>
      </c>
      <c r="PK68" s="25">
        <v>205.92003598622233</v>
      </c>
      <c r="PL68" s="33">
        <v>0.13925214036247369</v>
      </c>
      <c r="PM68" s="33">
        <v>3.9297927347677897E-2</v>
      </c>
      <c r="PN68" s="25">
        <v>1998.2502663104328</v>
      </c>
      <c r="PO68" s="25">
        <v>423.5761261510404</v>
      </c>
      <c r="PP68" s="33">
        <v>0.38134751391165977</v>
      </c>
      <c r="PQ68" s="33">
        <v>8.0835571691567493E-2</v>
      </c>
      <c r="PR68" s="11">
        <v>5788</v>
      </c>
      <c r="PS68" s="22" t="s">
        <v>165</v>
      </c>
      <c r="PT68" s="20">
        <v>1.921193875281723E-2</v>
      </c>
      <c r="PU68" s="20" t="s">
        <v>165</v>
      </c>
      <c r="PV68" s="11">
        <v>1446</v>
      </c>
      <c r="PW68" s="19" t="s">
        <v>165</v>
      </c>
      <c r="PX68" s="38">
        <v>0.24982722874913615</v>
      </c>
      <c r="PY68" s="19" t="s">
        <v>165</v>
      </c>
      <c r="PZ68" s="11">
        <v>3301</v>
      </c>
      <c r="QA68" s="19" t="s">
        <v>165</v>
      </c>
      <c r="QB68" s="38">
        <v>0.57031789910158948</v>
      </c>
      <c r="QC68" s="19" t="s">
        <v>165</v>
      </c>
      <c r="QD68" s="11">
        <v>1041</v>
      </c>
      <c r="QE68" s="19" t="s">
        <v>165</v>
      </c>
      <c r="QF68" s="38">
        <v>0.17985487214927437</v>
      </c>
      <c r="QG68" s="19" t="s">
        <v>165</v>
      </c>
      <c r="QH68" s="11">
        <v>1375</v>
      </c>
      <c r="QI68" s="19" t="s">
        <v>165</v>
      </c>
      <c r="QJ68" s="38">
        <v>0.23756046993780236</v>
      </c>
      <c r="QK68" s="19" t="s">
        <v>165</v>
      </c>
      <c r="QL68" s="11">
        <v>2078</v>
      </c>
      <c r="QM68" s="19" t="s">
        <v>165</v>
      </c>
      <c r="QN68" s="38">
        <v>0.3590186592950933</v>
      </c>
      <c r="QO68" s="19" t="s">
        <v>165</v>
      </c>
      <c r="QP68" s="11">
        <v>2335</v>
      </c>
      <c r="QQ68" s="19" t="s">
        <v>165</v>
      </c>
      <c r="QR68" s="38">
        <v>0.40342087076710437</v>
      </c>
      <c r="QS68" s="19" t="s">
        <v>165</v>
      </c>
      <c r="QT68" s="11">
        <v>675</v>
      </c>
      <c r="QU68" s="19" t="s">
        <v>165</v>
      </c>
      <c r="QV68" s="38">
        <v>0.11662059433310297</v>
      </c>
      <c r="QW68" s="19" t="s">
        <v>165</v>
      </c>
      <c r="QX68" s="11">
        <v>365</v>
      </c>
      <c r="QY68" s="19" t="s">
        <v>165</v>
      </c>
      <c r="QZ68" s="38">
        <v>6.3061506565307526E-2</v>
      </c>
      <c r="RA68" s="19" t="s">
        <v>165</v>
      </c>
      <c r="RB68" s="11">
        <v>1</v>
      </c>
      <c r="RC68" s="19" t="s">
        <v>165</v>
      </c>
      <c r="RD68" s="38">
        <v>1.7277125086385625E-4</v>
      </c>
      <c r="RE68" s="19" t="s">
        <v>165</v>
      </c>
      <c r="RF68" s="11">
        <v>111</v>
      </c>
      <c r="RG68" s="19" t="s">
        <v>165</v>
      </c>
      <c r="RH68" s="38">
        <v>1.9177608845888046E-2</v>
      </c>
      <c r="RI68" s="19" t="s">
        <v>165</v>
      </c>
      <c r="RJ68" s="11">
        <v>13</v>
      </c>
      <c r="RK68" s="19" t="s">
        <v>165</v>
      </c>
      <c r="RL68" s="38">
        <v>2.2460262612301312E-3</v>
      </c>
      <c r="RM68" s="19" t="s">
        <v>165</v>
      </c>
      <c r="RN68" s="11">
        <v>656</v>
      </c>
      <c r="RO68" s="19" t="s">
        <v>165</v>
      </c>
      <c r="RP68" s="38">
        <v>0.11333794056668971</v>
      </c>
      <c r="RQ68" s="19" t="s">
        <v>165</v>
      </c>
      <c r="RR68" s="11">
        <v>548</v>
      </c>
      <c r="RS68" s="19" t="s">
        <v>165</v>
      </c>
      <c r="RT68" s="38">
        <v>9.4678645473393233E-2</v>
      </c>
      <c r="RU68" s="19" t="s">
        <v>165</v>
      </c>
      <c r="RV68" s="11">
        <v>914</v>
      </c>
      <c r="RW68" s="19" t="s">
        <v>165</v>
      </c>
      <c r="RX68" s="38">
        <v>0.15791292328956461</v>
      </c>
      <c r="RY68" s="19" t="s">
        <v>165</v>
      </c>
      <c r="RZ68" s="11">
        <v>248</v>
      </c>
      <c r="SA68" s="19" t="s">
        <v>165</v>
      </c>
      <c r="SB68" s="38">
        <v>4.2847270214236351E-2</v>
      </c>
      <c r="SC68" s="19" t="s">
        <v>165</v>
      </c>
      <c r="SD68" s="11">
        <v>398</v>
      </c>
      <c r="SE68" s="19" t="s">
        <v>165</v>
      </c>
      <c r="SF68" s="38">
        <v>6.8762957843814795E-2</v>
      </c>
      <c r="SG68" s="19" t="s">
        <v>165</v>
      </c>
      <c r="SH68" s="11">
        <v>49</v>
      </c>
      <c r="SI68" s="19" t="s">
        <v>165</v>
      </c>
      <c r="SJ68" s="38">
        <v>8.4657912923289565E-3</v>
      </c>
      <c r="SK68" s="19" t="s">
        <v>165</v>
      </c>
      <c r="SL68" s="11">
        <v>0</v>
      </c>
      <c r="SM68" s="19" t="s">
        <v>165</v>
      </c>
      <c r="SN68" s="38">
        <v>0</v>
      </c>
      <c r="SO68" s="19" t="s">
        <v>165</v>
      </c>
      <c r="SP68" s="11">
        <v>316</v>
      </c>
      <c r="SQ68" s="19" t="s">
        <v>165</v>
      </c>
      <c r="SR68" s="38">
        <v>5.4595715272978573E-2</v>
      </c>
      <c r="SS68" s="19" t="s">
        <v>165</v>
      </c>
      <c r="ST68" s="11">
        <v>596</v>
      </c>
      <c r="SU68" s="19" t="s">
        <v>165</v>
      </c>
      <c r="SV68" s="38">
        <v>0.10297166551485833</v>
      </c>
      <c r="SW68" s="19" t="s">
        <v>165</v>
      </c>
      <c r="SX68" s="11">
        <v>134</v>
      </c>
      <c r="SY68" s="19" t="s">
        <v>165</v>
      </c>
      <c r="SZ68" s="38">
        <v>2.3151347615756736E-2</v>
      </c>
      <c r="TA68" s="19" t="s">
        <v>165</v>
      </c>
      <c r="TB68" s="11">
        <v>236</v>
      </c>
      <c r="TC68" s="19" t="s">
        <v>165</v>
      </c>
      <c r="TD68" s="38">
        <v>4.0774015203870077E-2</v>
      </c>
      <c r="TE68" s="19" t="s">
        <v>165</v>
      </c>
      <c r="TF68" s="11">
        <v>188</v>
      </c>
      <c r="TG68" s="19" t="s">
        <v>165</v>
      </c>
      <c r="TH68" s="38">
        <v>3.2480995162404977E-2</v>
      </c>
      <c r="TI68" s="19" t="s">
        <v>165</v>
      </c>
      <c r="TJ68" s="11">
        <v>106</v>
      </c>
      <c r="TK68" s="19" t="s">
        <v>165</v>
      </c>
      <c r="TL68" s="38">
        <v>1.8313752591568762E-2</v>
      </c>
      <c r="TM68" s="19" t="s">
        <v>165</v>
      </c>
      <c r="TN68" s="11">
        <v>44</v>
      </c>
      <c r="TO68" s="19" t="s">
        <v>165</v>
      </c>
      <c r="TP68" s="38">
        <v>7.601935038009675E-3</v>
      </c>
      <c r="TQ68" s="19" t="s">
        <v>165</v>
      </c>
      <c r="TR68" s="11">
        <v>190</v>
      </c>
      <c r="TS68" s="19" t="s">
        <v>165</v>
      </c>
      <c r="TT68" s="38">
        <v>3.2826537664132689E-2</v>
      </c>
      <c r="TU68" s="19" t="s">
        <v>165</v>
      </c>
      <c r="TV68" s="11">
        <v>297</v>
      </c>
      <c r="TW68" s="19" t="s">
        <v>165</v>
      </c>
      <c r="TX68" s="38">
        <v>5.1313061506565311E-2</v>
      </c>
      <c r="TY68" s="19" t="s">
        <v>165</v>
      </c>
      <c r="TZ68" s="11">
        <v>887</v>
      </c>
      <c r="UA68" s="19" t="s">
        <v>165</v>
      </c>
      <c r="UB68" s="38">
        <v>0.15324809951624049</v>
      </c>
      <c r="UC68" s="19" t="s">
        <v>165</v>
      </c>
      <c r="UD68" s="19">
        <v>1184</v>
      </c>
      <c r="UE68" s="19" t="s">
        <v>165</v>
      </c>
      <c r="UF68" s="20">
        <v>0.2045611610228058</v>
      </c>
      <c r="UG68" s="19" t="s">
        <v>165</v>
      </c>
      <c r="UH68" s="11">
        <v>1421</v>
      </c>
      <c r="UI68" s="19" t="s">
        <v>165</v>
      </c>
      <c r="UJ68" s="38">
        <v>0.24550794747753973</v>
      </c>
      <c r="UK68" s="19" t="s">
        <v>165</v>
      </c>
      <c r="UL68" s="11">
        <v>1737</v>
      </c>
      <c r="UM68" s="19" t="s">
        <v>165</v>
      </c>
      <c r="UN68" s="38">
        <v>0.30010366275051831</v>
      </c>
      <c r="UO68" s="19" t="s">
        <v>165</v>
      </c>
      <c r="UP68" s="11">
        <v>1446</v>
      </c>
      <c r="UQ68" s="19" t="s">
        <v>165</v>
      </c>
      <c r="UR68" s="38">
        <v>0.24982722874913615</v>
      </c>
      <c r="US68" s="19" t="s">
        <v>165</v>
      </c>
      <c r="UT68" s="25">
        <v>224.53032171746906</v>
      </c>
      <c r="UU68" s="25">
        <v>195.33256840805259</v>
      </c>
      <c r="UV68" s="33">
        <v>3.3693025467807482E-2</v>
      </c>
      <c r="UW68" s="33">
        <v>2.9311609905169955E-2</v>
      </c>
      <c r="UX68" s="25">
        <v>6439.4696782825313</v>
      </c>
      <c r="UY68" s="25">
        <v>478.50270162681068</v>
      </c>
      <c r="UZ68" s="33">
        <v>0.96630697453219261</v>
      </c>
      <c r="VA68" s="33">
        <v>7.180412689477951E-2</v>
      </c>
      <c r="VB68" s="25">
        <v>384.3677311319201</v>
      </c>
      <c r="VC68" s="25">
        <v>187.51848780108648</v>
      </c>
      <c r="VD68" s="33">
        <v>5.767823096217288E-2</v>
      </c>
      <c r="VE68" s="33">
        <v>2.8139028781675641E-2</v>
      </c>
      <c r="VF68" s="25">
        <v>3183.717964695451</v>
      </c>
      <c r="VG68" s="25">
        <v>341.36720027250993</v>
      </c>
      <c r="VH68" s="33">
        <v>0.47774879422200645</v>
      </c>
      <c r="VI68" s="33">
        <v>5.1225570268984083E-2</v>
      </c>
      <c r="VJ68" s="25">
        <v>1013.140454693259</v>
      </c>
      <c r="VK68" s="25">
        <v>235.23826983088483</v>
      </c>
      <c r="VL68" s="33">
        <v>0.15203188095637141</v>
      </c>
      <c r="VM68" s="33">
        <v>3.5299860418800247E-2</v>
      </c>
      <c r="VN68" s="25">
        <f t="shared" si="3"/>
        <v>2082.7738494793707</v>
      </c>
      <c r="VO68" s="25">
        <f t="shared" si="4"/>
        <v>274.51172055095344</v>
      </c>
      <c r="VP68" s="33">
        <v>0.31254109385944939</v>
      </c>
      <c r="VQ68" s="33">
        <v>4.1193235376793737E-2</v>
      </c>
      <c r="VR68" s="25">
        <v>1155</v>
      </c>
      <c r="VS68" s="19" t="s">
        <v>165</v>
      </c>
      <c r="VT68" s="23">
        <v>0.1971326164874552</v>
      </c>
      <c r="VU68" s="19" t="s">
        <v>165</v>
      </c>
      <c r="VV68" s="19">
        <v>4704</v>
      </c>
      <c r="VW68" s="19" t="s">
        <v>165</v>
      </c>
      <c r="VX68" s="23">
        <v>0.80286738351254483</v>
      </c>
      <c r="VY68" s="19" t="s">
        <v>165</v>
      </c>
      <c r="VZ68" s="39">
        <v>1.4404761904761905</v>
      </c>
      <c r="WA68" s="19" t="s">
        <v>165</v>
      </c>
      <c r="WB68" s="19" t="s">
        <v>165</v>
      </c>
      <c r="WC68" s="19" t="s">
        <v>165</v>
      </c>
      <c r="WD68" s="39">
        <v>1.3046811224489798</v>
      </c>
      <c r="WE68" s="19" t="s">
        <v>165</v>
      </c>
      <c r="WF68" s="39" t="s">
        <v>165</v>
      </c>
      <c r="WG68" s="39" t="s">
        <v>165</v>
      </c>
      <c r="WH68" s="25">
        <v>2838.1469462988239</v>
      </c>
      <c r="WI68" s="25">
        <v>316.73536447637508</v>
      </c>
      <c r="WJ68" s="33">
        <v>0.48440808095218019</v>
      </c>
      <c r="WK68" s="33">
        <v>5.4059628686870642E-2</v>
      </c>
      <c r="WL68" s="25">
        <v>1593.1315294605888</v>
      </c>
      <c r="WM68" s="25">
        <v>287.50068091249091</v>
      </c>
      <c r="WN68" s="33">
        <v>0.27191185005301055</v>
      </c>
      <c r="WO68" s="33">
        <v>4.9069923350826238E-2</v>
      </c>
      <c r="WP68" s="25">
        <v>1086.0071539965436</v>
      </c>
      <c r="WQ68" s="25">
        <v>235.76223623626663</v>
      </c>
      <c r="WR68" s="33">
        <v>0.18535708380210678</v>
      </c>
      <c r="WS68" s="33">
        <v>4.023933030146213E-2</v>
      </c>
      <c r="WT68" s="25">
        <v>238.65961534096985</v>
      </c>
      <c r="WU68" s="25">
        <v>201.57835467443766</v>
      </c>
      <c r="WV68" s="33">
        <v>4.0733847984463195E-2</v>
      </c>
      <c r="WW68" s="33">
        <v>3.4404907778535186E-2</v>
      </c>
      <c r="WX68" s="25">
        <v>89.757367173644496</v>
      </c>
      <c r="WY68" s="25">
        <v>202.61778108903789</v>
      </c>
      <c r="WZ68" s="33">
        <v>1.5319571116853474E-2</v>
      </c>
      <c r="XA68" s="33">
        <v>3.4582314573995201E-2</v>
      </c>
      <c r="XB68" s="25">
        <v>13.297387729428817</v>
      </c>
      <c r="XC68" s="25">
        <v>234.0613994585772</v>
      </c>
      <c r="XD68" s="33">
        <v>2.2695660913857E-3</v>
      </c>
      <c r="XE68" s="33">
        <v>3.9949035579207579E-2</v>
      </c>
      <c r="XF68" s="25">
        <v>5778.3988340914766</v>
      </c>
      <c r="XG68" s="25">
        <v>488.39097258241782</v>
      </c>
      <c r="XH68" s="14" t="s">
        <v>165</v>
      </c>
      <c r="XI68" s="14" t="s">
        <v>165</v>
      </c>
      <c r="XJ68" s="25">
        <v>2810.5358704920745</v>
      </c>
      <c r="XK68" s="25">
        <v>510.72929769370791</v>
      </c>
      <c r="XL68" s="33">
        <v>0.48638661871355032</v>
      </c>
      <c r="XM68" s="33">
        <v>8.8385954718199822E-2</v>
      </c>
      <c r="XN68" s="25">
        <v>1081.0396298661929</v>
      </c>
      <c r="XO68" s="25">
        <v>330.30742089756325</v>
      </c>
      <c r="XP68" s="14" t="s">
        <v>165</v>
      </c>
      <c r="XQ68" s="14" t="s">
        <v>165</v>
      </c>
      <c r="XR68" s="25">
        <v>356.82590158512983</v>
      </c>
      <c r="XS68" s="25">
        <v>411.94914926561324</v>
      </c>
      <c r="XT68" s="33">
        <v>0.33007661488718637</v>
      </c>
      <c r="XU68" s="33">
        <v>0.38106757410605085</v>
      </c>
      <c r="XV68" s="25">
        <v>4697.3592042252831</v>
      </c>
      <c r="XW68" s="25">
        <v>359.75373493544168</v>
      </c>
      <c r="XX68" s="14" t="s">
        <v>165</v>
      </c>
      <c r="XY68" s="14" t="s">
        <v>165</v>
      </c>
      <c r="XZ68" s="25">
        <v>2453.7099689069446</v>
      </c>
      <c r="YA68" s="25">
        <v>315.38360462260869</v>
      </c>
      <c r="YB68" s="33">
        <v>0.52235944968820525</v>
      </c>
      <c r="YC68" s="33">
        <v>6.7140618996929288E-2</v>
      </c>
      <c r="YD68" s="25">
        <v>4753.3981953707334</v>
      </c>
      <c r="YE68" s="25">
        <v>338.60194461934208</v>
      </c>
      <c r="YF68" s="14" t="s">
        <v>165</v>
      </c>
      <c r="YG68" s="14" t="s">
        <v>165</v>
      </c>
      <c r="YH68" s="42">
        <v>745.73316335502022</v>
      </c>
      <c r="YI68" s="42">
        <v>53.586166853274527</v>
      </c>
      <c r="YJ68" s="14" t="s">
        <v>165</v>
      </c>
      <c r="YK68" s="14" t="s">
        <v>165</v>
      </c>
      <c r="YL68" s="25">
        <v>2083.9950993583616</v>
      </c>
      <c r="YM68" s="25">
        <v>260.39513634434491</v>
      </c>
      <c r="YN68" s="33">
        <v>0.35569126119787703</v>
      </c>
      <c r="YO68" s="33">
        <v>4.4443614327418487E-2</v>
      </c>
      <c r="YP68" s="25">
        <v>3775.0049006416389</v>
      </c>
      <c r="YQ68" s="25">
        <v>539.27177743919606</v>
      </c>
      <c r="YR68" s="33">
        <v>0.64430873880212303</v>
      </c>
      <c r="YS68" s="33">
        <v>9.2041607345826254E-2</v>
      </c>
    </row>
    <row r="69" spans="1:669" x14ac:dyDescent="0.2">
      <c r="A69" s="1" t="s">
        <v>285</v>
      </c>
      <c r="B69" s="17" t="s">
        <v>286</v>
      </c>
      <c r="C69" s="17" t="s">
        <v>202</v>
      </c>
      <c r="D69" s="3" t="s">
        <v>165</v>
      </c>
      <c r="E69" s="17" t="s">
        <v>187</v>
      </c>
      <c r="F69" s="25">
        <v>3760</v>
      </c>
      <c r="G69" s="19" t="s">
        <v>165</v>
      </c>
      <c r="H69" s="20">
        <v>9.8254473597540887E-3</v>
      </c>
      <c r="I69" s="19" t="s">
        <v>165</v>
      </c>
      <c r="J69" s="19">
        <v>3655</v>
      </c>
      <c r="K69" s="19" t="s">
        <v>165</v>
      </c>
      <c r="L69" s="33">
        <v>0.97233306730513436</v>
      </c>
      <c r="M69" s="21" t="s">
        <v>165</v>
      </c>
      <c r="N69" s="26">
        <v>3350</v>
      </c>
      <c r="O69" s="19" t="s">
        <v>165</v>
      </c>
      <c r="P69" s="20">
        <v>0.89100000000000001</v>
      </c>
      <c r="Q69" s="19" t="s">
        <v>165</v>
      </c>
      <c r="R69" s="26">
        <v>106</v>
      </c>
      <c r="S69" s="19" t="s">
        <v>165</v>
      </c>
      <c r="T69" s="20">
        <v>2.8198989092843841E-2</v>
      </c>
      <c r="U69" s="19" t="s">
        <v>165</v>
      </c>
      <c r="V69" s="26">
        <v>14</v>
      </c>
      <c r="W69" s="19" t="s">
        <v>165</v>
      </c>
      <c r="X69" s="20">
        <v>3.7243947858472998E-3</v>
      </c>
      <c r="Y69" s="19" t="s">
        <v>165</v>
      </c>
      <c r="Z69" s="19">
        <v>113</v>
      </c>
      <c r="AA69" s="19" t="s">
        <v>165</v>
      </c>
      <c r="AB69" s="20">
        <v>3.0061186485767492E-2</v>
      </c>
      <c r="AC69" s="19" t="s">
        <v>165</v>
      </c>
      <c r="AD69" s="19">
        <v>8</v>
      </c>
      <c r="AE69" s="19" t="s">
        <v>165</v>
      </c>
      <c r="AF69" s="20">
        <v>2.1282255919127429E-3</v>
      </c>
      <c r="AG69" s="19" t="s">
        <v>165</v>
      </c>
      <c r="AH69" s="26">
        <v>65</v>
      </c>
      <c r="AI69" s="19" t="s">
        <v>165</v>
      </c>
      <c r="AJ69" s="20">
        <v>1.7291832934291033E-2</v>
      </c>
      <c r="AK69" s="19" t="s">
        <v>165</v>
      </c>
      <c r="AL69" s="26">
        <v>104</v>
      </c>
      <c r="AM69" s="19" t="s">
        <v>165</v>
      </c>
      <c r="AN69" s="33">
        <v>2.7666932694865656E-2</v>
      </c>
      <c r="AO69" s="19" t="s">
        <v>165</v>
      </c>
      <c r="AP69" s="25">
        <v>2402</v>
      </c>
      <c r="AQ69" s="11" t="s">
        <v>165</v>
      </c>
      <c r="AR69" s="11" t="s">
        <v>165</v>
      </c>
      <c r="AS69" s="11" t="s">
        <v>165</v>
      </c>
      <c r="AT69" s="25">
        <v>2169</v>
      </c>
      <c r="AU69" s="11" t="s">
        <v>165</v>
      </c>
      <c r="AV69" s="20">
        <v>0.90299750208159868</v>
      </c>
      <c r="AW69" s="19" t="s">
        <v>165</v>
      </c>
      <c r="AX69" s="26">
        <v>233</v>
      </c>
      <c r="AY69" s="19" t="s">
        <v>165</v>
      </c>
      <c r="AZ69" s="20">
        <v>9.7002497918401334E-2</v>
      </c>
      <c r="BA69" s="19" t="s">
        <v>165</v>
      </c>
      <c r="BB69" s="19">
        <v>1840.2127659574469</v>
      </c>
      <c r="BC69" s="19" t="s">
        <v>165</v>
      </c>
      <c r="BD69" s="38">
        <v>0.48954848788439664</v>
      </c>
      <c r="BE69" s="19" t="s">
        <v>165</v>
      </c>
      <c r="BF69" s="19">
        <v>1919.7872340425531</v>
      </c>
      <c r="BG69" s="19" t="s">
        <v>165</v>
      </c>
      <c r="BH69" s="38">
        <v>0.51071754031459249</v>
      </c>
      <c r="BI69" s="19" t="s">
        <v>165</v>
      </c>
      <c r="BJ69" s="19">
        <v>122.14893617021276</v>
      </c>
      <c r="BK69" s="27" t="s">
        <v>165</v>
      </c>
      <c r="BL69" s="38">
        <v>3.2495061497795359E-2</v>
      </c>
      <c r="BM69" s="27" t="s">
        <v>165</v>
      </c>
      <c r="BN69" s="19">
        <v>139.29787234042553</v>
      </c>
      <c r="BO69" s="27" t="s">
        <v>165</v>
      </c>
      <c r="BP69" s="38">
        <v>3.7057162101735971E-2</v>
      </c>
      <c r="BQ69" s="27" t="s">
        <v>165</v>
      </c>
      <c r="BR69" s="19">
        <v>126.1063829787234</v>
      </c>
      <c r="BS69" s="27" t="s">
        <v>165</v>
      </c>
      <c r="BT69" s="38">
        <v>3.3547853944858583E-2</v>
      </c>
      <c r="BU69" s="27" t="s">
        <v>165</v>
      </c>
      <c r="BV69" s="19">
        <v>92.531914893617028</v>
      </c>
      <c r="BW69" s="27" t="s">
        <v>165</v>
      </c>
      <c r="BX69" s="38">
        <v>2.4616098668160953E-2</v>
      </c>
      <c r="BY69" s="27" t="s">
        <v>165</v>
      </c>
      <c r="BZ69" s="19">
        <v>349.531914893617</v>
      </c>
      <c r="CA69" s="27" t="s">
        <v>165</v>
      </c>
      <c r="CB69" s="38">
        <v>9.2985345808357808E-2</v>
      </c>
      <c r="CC69" s="27" t="s">
        <v>165</v>
      </c>
      <c r="CD69" s="19">
        <v>985.531914893617</v>
      </c>
      <c r="CE69" s="27" t="s">
        <v>165</v>
      </c>
      <c r="CF69" s="38">
        <v>0.26217928036542087</v>
      </c>
      <c r="CG69" s="27" t="s">
        <v>165</v>
      </c>
      <c r="CH69" s="19">
        <v>505.82978723404256</v>
      </c>
      <c r="CI69" s="27" t="s">
        <v>165</v>
      </c>
      <c r="CJ69" s="38">
        <v>0.13456498729290836</v>
      </c>
      <c r="CK69" s="27" t="s">
        <v>165</v>
      </c>
      <c r="CL69" s="19">
        <v>488.12765957446811</v>
      </c>
      <c r="CM69" s="27" t="s">
        <v>165</v>
      </c>
      <c r="CN69" s="38">
        <v>0.12985572215335678</v>
      </c>
      <c r="CO69" s="27" t="s">
        <v>165</v>
      </c>
      <c r="CP69" s="19">
        <v>449.97872340425533</v>
      </c>
      <c r="CQ69" s="27" t="s">
        <v>165</v>
      </c>
      <c r="CR69" s="38">
        <v>0.1197070293706452</v>
      </c>
      <c r="CS69" s="27" t="s">
        <v>165</v>
      </c>
      <c r="CT69" s="19">
        <v>243.34042553191489</v>
      </c>
      <c r="CU69" s="27" t="s">
        <v>165</v>
      </c>
      <c r="CV69" s="38">
        <v>6.4735415145494787E-2</v>
      </c>
      <c r="CW69" s="27" t="s">
        <v>165</v>
      </c>
      <c r="CX69" s="19">
        <v>148.57446808510639</v>
      </c>
      <c r="CY69" s="27" t="s">
        <v>165</v>
      </c>
      <c r="CZ69" s="38">
        <v>3.9524998160443303E-2</v>
      </c>
      <c r="DA69" s="27" t="s">
        <v>165</v>
      </c>
      <c r="DB69" s="19">
        <v>109</v>
      </c>
      <c r="DC69" s="19" t="s">
        <v>165</v>
      </c>
      <c r="DD69" s="38">
        <v>2.899707368981112E-2</v>
      </c>
      <c r="DE69" s="19" t="s">
        <v>165</v>
      </c>
      <c r="DF69" s="19">
        <v>480.08510638297872</v>
      </c>
      <c r="DG69" s="19" t="s">
        <v>165</v>
      </c>
      <c r="DH69" s="38">
        <v>0.12771617621255088</v>
      </c>
      <c r="DI69" s="19" t="s">
        <v>165</v>
      </c>
      <c r="DJ69" s="19">
        <v>3279.9148936170213</v>
      </c>
      <c r="DK69" s="19" t="s">
        <v>165</v>
      </c>
      <c r="DL69" s="38">
        <v>0.8725498519864382</v>
      </c>
      <c r="DM69" s="19" t="s">
        <v>165</v>
      </c>
      <c r="DN69" s="19">
        <v>500.91489361702128</v>
      </c>
      <c r="DO69" s="19" t="s">
        <v>165</v>
      </c>
      <c r="DP69" s="38">
        <v>0.13325748699574921</v>
      </c>
      <c r="DQ69" s="19" t="s">
        <v>165</v>
      </c>
      <c r="DR69" s="11">
        <v>2169</v>
      </c>
      <c r="DS69" s="19" t="s">
        <v>165</v>
      </c>
      <c r="DT69" s="19" t="s">
        <v>165</v>
      </c>
      <c r="DU69" s="19" t="s">
        <v>165</v>
      </c>
      <c r="DV69" s="39">
        <v>1.7338799191744814</v>
      </c>
      <c r="DW69" s="19" t="s">
        <v>165</v>
      </c>
      <c r="DX69" s="19" t="s">
        <v>165</v>
      </c>
      <c r="DY69" s="19" t="s">
        <v>165</v>
      </c>
      <c r="DZ69" s="11">
        <v>653.39655172413791</v>
      </c>
      <c r="EA69" s="19" t="s">
        <v>165</v>
      </c>
      <c r="EB69" s="40">
        <v>0.30124322347816407</v>
      </c>
      <c r="EC69" s="19" t="s">
        <v>165</v>
      </c>
      <c r="ED69" s="19">
        <v>263.17241379310343</v>
      </c>
      <c r="EE69" s="27" t="s">
        <v>165</v>
      </c>
      <c r="EF69" s="40">
        <v>0.12133352410931462</v>
      </c>
      <c r="EG69" s="27" t="s">
        <v>165</v>
      </c>
      <c r="EH69" s="19">
        <v>566.44827586206895</v>
      </c>
      <c r="EI69" s="27" t="s">
        <v>165</v>
      </c>
      <c r="EJ69" s="40">
        <v>0.26115642040667081</v>
      </c>
      <c r="EK69" s="27" t="s">
        <v>165</v>
      </c>
      <c r="EL69" s="19">
        <v>223.22413793103448</v>
      </c>
      <c r="EM69" s="27" t="s">
        <v>165</v>
      </c>
      <c r="EN69" s="40">
        <v>0.10291569291426209</v>
      </c>
      <c r="EO69" s="27" t="s">
        <v>165</v>
      </c>
      <c r="EP69" s="19">
        <v>86.948275862068968</v>
      </c>
      <c r="EQ69" s="27" t="s">
        <v>165</v>
      </c>
      <c r="ER69" s="40">
        <v>4.0086803071493302E-2</v>
      </c>
      <c r="ES69" s="27" t="s">
        <v>165</v>
      </c>
      <c r="ET69" s="19">
        <v>39.948275862068968</v>
      </c>
      <c r="EU69" s="19" t="s">
        <v>165</v>
      </c>
      <c r="EV69" s="40">
        <v>1.8417831195052543E-2</v>
      </c>
      <c r="EW69" s="19" t="s">
        <v>165</v>
      </c>
      <c r="EX69" s="19">
        <v>1515.6034482758621</v>
      </c>
      <c r="EY69" s="19" t="s">
        <v>165</v>
      </c>
      <c r="EZ69" s="40">
        <v>0.69875677652183588</v>
      </c>
      <c r="FA69" s="19" t="s">
        <v>165</v>
      </c>
      <c r="FB69" s="19">
        <v>1214.655172413793</v>
      </c>
      <c r="FC69" s="19" t="s">
        <v>165</v>
      </c>
      <c r="FD69" s="40">
        <v>0.5600069951193144</v>
      </c>
      <c r="FE69" s="19" t="s">
        <v>165</v>
      </c>
      <c r="FF69" s="19">
        <v>225.37931034482759</v>
      </c>
      <c r="FG69" s="19" t="s">
        <v>165</v>
      </c>
      <c r="FH69" s="40">
        <v>0.10390931781688685</v>
      </c>
      <c r="FI69" s="19" t="s">
        <v>165</v>
      </c>
      <c r="FJ69" s="19">
        <v>270.17241379310343</v>
      </c>
      <c r="FK69" s="19" t="s">
        <v>165</v>
      </c>
      <c r="FL69" s="23">
        <v>0.12456081779303985</v>
      </c>
      <c r="FM69" s="19" t="s">
        <v>165</v>
      </c>
      <c r="FN69" s="19">
        <v>396.13793103448273</v>
      </c>
      <c r="FO69" s="19" t="s">
        <v>165</v>
      </c>
      <c r="FP69" s="23">
        <v>0.18263620610165179</v>
      </c>
      <c r="FQ69" s="19" t="s">
        <v>165</v>
      </c>
      <c r="FR69" s="19">
        <v>2929.3829787234044</v>
      </c>
      <c r="FS69" s="22" t="s">
        <v>165</v>
      </c>
      <c r="FT69" s="12">
        <v>0.77929847797909135</v>
      </c>
      <c r="FU69" s="22" t="s">
        <v>165</v>
      </c>
      <c r="FV69" s="25">
        <v>64.312365952183583</v>
      </c>
      <c r="FW69" s="25">
        <v>666.44867399152508</v>
      </c>
      <c r="FX69" s="33">
        <v>2.1954236239950527E-2</v>
      </c>
      <c r="FY69" s="33">
        <v>0.22750479497971163</v>
      </c>
      <c r="FZ69" s="25">
        <v>285.32951091461734</v>
      </c>
      <c r="GA69" s="25">
        <v>144.82274418892095</v>
      </c>
      <c r="GB69" s="33">
        <v>9.7402597402597407E-2</v>
      </c>
      <c r="GC69" s="33">
        <v>4.9437968760244949E-2</v>
      </c>
      <c r="GD69" s="25">
        <v>571.56482980039209</v>
      </c>
      <c r="GE69" s="25">
        <v>293.39923831365905</v>
      </c>
      <c r="GF69" s="33">
        <v>0.19511440940012367</v>
      </c>
      <c r="GG69" s="33">
        <v>0.10015735069284777</v>
      </c>
      <c r="GH69" s="25">
        <v>1226.4639929472758</v>
      </c>
      <c r="GI69" s="25">
        <v>173.70195422418189</v>
      </c>
      <c r="GJ69" s="33">
        <v>0.41867656153370442</v>
      </c>
      <c r="GK69" s="33">
        <v>5.929643050629025E-2</v>
      </c>
      <c r="GL69" s="25">
        <v>781.71227910893572</v>
      </c>
      <c r="GM69" s="25">
        <v>234.79434633085248</v>
      </c>
      <c r="GN69" s="33">
        <v>0.26685219542362398</v>
      </c>
      <c r="GO69" s="33">
        <v>8.0151468086010896E-2</v>
      </c>
      <c r="GP69" s="25">
        <v>2865.070612771221</v>
      </c>
      <c r="GQ69" s="25">
        <v>336.44536499064964</v>
      </c>
      <c r="GR69" s="33">
        <v>0.97804576376004948</v>
      </c>
      <c r="GS69" s="33">
        <v>0.11485195600380976</v>
      </c>
      <c r="GT69" s="25">
        <v>2008.1762720562115</v>
      </c>
      <c r="GU69" s="25">
        <v>242.07741084345002</v>
      </c>
      <c r="GV69" s="33">
        <v>0.6855287569573284</v>
      </c>
      <c r="GW69" s="33">
        <v>8.263767919787153E-2</v>
      </c>
      <c r="GX69" s="25">
        <v>3696.4290037831024</v>
      </c>
      <c r="GY69" s="25">
        <v>441.62993557955281</v>
      </c>
      <c r="GZ69" s="14" t="s">
        <v>165</v>
      </c>
      <c r="HA69" s="14" t="s">
        <v>165</v>
      </c>
      <c r="HB69" s="25">
        <v>3085.8877679697353</v>
      </c>
      <c r="HC69" s="25">
        <v>125.17026642327816</v>
      </c>
      <c r="HD69" s="33">
        <v>0.83482944344703769</v>
      </c>
      <c r="HE69" s="33">
        <v>3.3862483574058348E-2</v>
      </c>
      <c r="HF69" s="25">
        <v>591.58032786885246</v>
      </c>
      <c r="HG69" s="25">
        <v>205.11875538809932</v>
      </c>
      <c r="HH69" s="33">
        <v>0.16004103616311874</v>
      </c>
      <c r="HI69" s="33">
        <v>5.5491057769044387E-2</v>
      </c>
      <c r="HJ69" s="25">
        <v>18.960907944514503</v>
      </c>
      <c r="HK69" s="25">
        <v>155.86877831578664</v>
      </c>
      <c r="HL69" s="33">
        <v>5.1295203898435492E-3</v>
      </c>
      <c r="HM69" s="33">
        <v>4.2167394032527901E-2</v>
      </c>
      <c r="HN69" s="25">
        <v>3636.8510638297871</v>
      </c>
      <c r="HO69" s="29" t="s">
        <v>165</v>
      </c>
      <c r="HP69" s="12">
        <v>0.96750493850220465</v>
      </c>
      <c r="HQ69" s="29" t="s">
        <v>165</v>
      </c>
      <c r="HR69" s="25">
        <v>3535.5594559512388</v>
      </c>
      <c r="HS69" s="25">
        <v>146.78210963616809</v>
      </c>
      <c r="HT69" s="33">
        <v>0.97214854111405835</v>
      </c>
      <c r="HU69" s="33">
        <v>4.0359670236701735E-2</v>
      </c>
      <c r="HV69" s="25">
        <v>101.29160787854845</v>
      </c>
      <c r="HW69" s="25">
        <v>591.47291739762727</v>
      </c>
      <c r="HX69" s="33">
        <v>2.7851458885941646E-2</v>
      </c>
      <c r="HY69" s="33">
        <v>0.1626332525079475</v>
      </c>
      <c r="HZ69" s="25">
        <v>15.43491167673119</v>
      </c>
      <c r="IA69" s="25">
        <v>1073.1322070742028</v>
      </c>
      <c r="IB69" s="33">
        <v>4.2440318302387264E-3</v>
      </c>
      <c r="IC69" s="33">
        <v>0.29507180476731998</v>
      </c>
      <c r="ID69" s="11">
        <v>1996</v>
      </c>
      <c r="IE69" s="11" t="s">
        <v>165</v>
      </c>
      <c r="IF69" s="11" t="s">
        <v>165</v>
      </c>
      <c r="IG69" s="11" t="s">
        <v>165</v>
      </c>
      <c r="IH69" s="11">
        <v>11</v>
      </c>
      <c r="II69" s="14" t="s">
        <v>165</v>
      </c>
      <c r="IJ69" s="12">
        <v>5.5110220440881767E-3</v>
      </c>
      <c r="IK69" s="11" t="s">
        <v>165</v>
      </c>
      <c r="IL69" s="11">
        <v>9</v>
      </c>
      <c r="IM69" s="31" t="s">
        <v>165</v>
      </c>
      <c r="IN69" s="16">
        <v>4.5090180360721445E-3</v>
      </c>
      <c r="IO69" s="11" t="s">
        <v>165</v>
      </c>
      <c r="IP69" s="11">
        <v>65</v>
      </c>
      <c r="IQ69" s="11" t="s">
        <v>165</v>
      </c>
      <c r="IR69" s="12">
        <v>3.256513026052104E-2</v>
      </c>
      <c r="IS69" s="11" t="s">
        <v>165</v>
      </c>
      <c r="IT69" s="11">
        <v>11</v>
      </c>
      <c r="IU69" s="11" t="s">
        <v>165</v>
      </c>
      <c r="IV69" s="12">
        <v>5.5110220440881767E-3</v>
      </c>
      <c r="IW69" s="11" t="s">
        <v>165</v>
      </c>
      <c r="IX69" s="11">
        <v>27</v>
      </c>
      <c r="IY69" s="14" t="s">
        <v>165</v>
      </c>
      <c r="IZ69" s="12">
        <v>1.3527054108216433E-2</v>
      </c>
      <c r="JA69" s="11" t="s">
        <v>165</v>
      </c>
      <c r="JB69" s="11">
        <v>15</v>
      </c>
      <c r="JC69" s="14" t="s">
        <v>165</v>
      </c>
      <c r="JD69" s="12">
        <v>7.5150300601202402E-3</v>
      </c>
      <c r="JE69" s="11" t="s">
        <v>165</v>
      </c>
      <c r="JF69" s="11">
        <v>13</v>
      </c>
      <c r="JG69" s="31" t="s">
        <v>165</v>
      </c>
      <c r="JH69" s="12">
        <v>6.513026052104208E-3</v>
      </c>
      <c r="JI69" s="31" t="s">
        <v>165</v>
      </c>
      <c r="JJ69" s="11">
        <v>8</v>
      </c>
      <c r="JK69" s="31" t="s">
        <v>165</v>
      </c>
      <c r="JL69" s="12">
        <v>4.0080160320641279E-3</v>
      </c>
      <c r="JM69" s="31" t="s">
        <v>165</v>
      </c>
      <c r="JN69" s="11">
        <v>25</v>
      </c>
      <c r="JO69" s="14" t="s">
        <v>165</v>
      </c>
      <c r="JP69" s="12">
        <v>1.2525050100200401E-2</v>
      </c>
      <c r="JQ69" s="11" t="s">
        <v>165</v>
      </c>
      <c r="JR69" s="11">
        <v>55</v>
      </c>
      <c r="JS69" s="11" t="s">
        <v>165</v>
      </c>
      <c r="JT69" s="12">
        <v>2.7555110220440882E-2</v>
      </c>
      <c r="JU69" s="11" t="s">
        <v>165</v>
      </c>
      <c r="JV69" s="11">
        <v>90</v>
      </c>
      <c r="JW69" s="11" t="s">
        <v>165</v>
      </c>
      <c r="JX69" s="12">
        <v>4.5090180360721446E-2</v>
      </c>
      <c r="JY69" s="11" t="s">
        <v>165</v>
      </c>
      <c r="JZ69" s="11">
        <v>22</v>
      </c>
      <c r="KA69" s="11" t="s">
        <v>165</v>
      </c>
      <c r="KB69" s="12">
        <v>1.1022044088176353E-2</v>
      </c>
      <c r="KC69" s="11" t="s">
        <v>165</v>
      </c>
      <c r="KD69" s="11">
        <v>30</v>
      </c>
      <c r="KE69" s="11" t="s">
        <v>165</v>
      </c>
      <c r="KF69" s="12">
        <v>1.503006012024048E-2</v>
      </c>
      <c r="KG69" s="11" t="s">
        <v>165</v>
      </c>
      <c r="KH69" s="11">
        <v>33</v>
      </c>
      <c r="KI69" s="11" t="s">
        <v>165</v>
      </c>
      <c r="KJ69" s="12">
        <v>1.6533066132264528E-2</v>
      </c>
      <c r="KK69" s="11" t="s">
        <v>165</v>
      </c>
      <c r="KL69" s="11">
        <v>13</v>
      </c>
      <c r="KM69" s="31" t="s">
        <v>165</v>
      </c>
      <c r="KN69" s="12">
        <v>6.513026052104208E-3</v>
      </c>
      <c r="KO69" s="31" t="s">
        <v>165</v>
      </c>
      <c r="KP69" s="11">
        <v>14</v>
      </c>
      <c r="KQ69" s="11" t="s">
        <v>165</v>
      </c>
      <c r="KR69" s="12">
        <v>7.0140280561122245E-3</v>
      </c>
      <c r="KS69" s="11" t="s">
        <v>165</v>
      </c>
      <c r="KT69" s="11">
        <v>11</v>
      </c>
      <c r="KU69" s="11" t="s">
        <v>165</v>
      </c>
      <c r="KV69" s="12">
        <v>5.5110220440881767E-3</v>
      </c>
      <c r="KW69" s="11" t="s">
        <v>165</v>
      </c>
      <c r="KX69" s="11" t="s">
        <v>165</v>
      </c>
      <c r="KY69" s="11" t="s">
        <v>165</v>
      </c>
      <c r="KZ69" s="12" t="s">
        <v>165</v>
      </c>
      <c r="LA69" s="11" t="s">
        <v>165</v>
      </c>
      <c r="LB69" s="11">
        <v>1000</v>
      </c>
      <c r="LC69" s="15" t="s">
        <v>165</v>
      </c>
      <c r="LD69" s="12">
        <v>0.50100200400801598</v>
      </c>
      <c r="LE69" s="11" t="s">
        <v>165</v>
      </c>
      <c r="LF69" s="11">
        <v>55</v>
      </c>
      <c r="LG69" s="11" t="s">
        <v>165</v>
      </c>
      <c r="LH69" s="12">
        <v>2.7555110220440882E-2</v>
      </c>
      <c r="LI69" s="11" t="s">
        <v>165</v>
      </c>
      <c r="LJ69" s="11">
        <v>9</v>
      </c>
      <c r="LK69" s="31" t="s">
        <v>165</v>
      </c>
      <c r="LL69" s="16">
        <v>4.5090180360721445E-3</v>
      </c>
      <c r="LM69" s="13" t="s">
        <v>165</v>
      </c>
      <c r="LN69" s="11">
        <v>48</v>
      </c>
      <c r="LO69" s="11" t="s">
        <v>165</v>
      </c>
      <c r="LP69" s="12">
        <v>2.4048096192384769E-2</v>
      </c>
      <c r="LQ69" s="11" t="s">
        <v>165</v>
      </c>
      <c r="LR69" s="11">
        <v>7</v>
      </c>
      <c r="LS69" s="11" t="s">
        <v>165</v>
      </c>
      <c r="LT69" s="12">
        <v>3.5070140280561123E-3</v>
      </c>
      <c r="LU69" s="11" t="s">
        <v>165</v>
      </c>
      <c r="LV69" s="11">
        <v>23</v>
      </c>
      <c r="LW69" s="14" t="s">
        <v>165</v>
      </c>
      <c r="LX69" s="12">
        <v>1.1523046092184368E-2</v>
      </c>
      <c r="LY69" s="11" t="s">
        <v>165</v>
      </c>
      <c r="LZ69" s="11" t="s">
        <v>165</v>
      </c>
      <c r="MA69" s="14" t="s">
        <v>165</v>
      </c>
      <c r="MB69" s="12" t="s">
        <v>165</v>
      </c>
      <c r="MC69" s="11" t="s">
        <v>165</v>
      </c>
      <c r="MD69" s="11" t="s">
        <v>165</v>
      </c>
      <c r="ME69" s="14" t="s">
        <v>165</v>
      </c>
      <c r="MF69" s="12" t="s">
        <v>165</v>
      </c>
      <c r="MG69" s="11" t="s">
        <v>165</v>
      </c>
      <c r="MH69" s="11">
        <v>41</v>
      </c>
      <c r="MI69" s="14" t="s">
        <v>165</v>
      </c>
      <c r="MJ69" s="12">
        <v>2.0541082164328657E-2</v>
      </c>
      <c r="MK69" s="11" t="s">
        <v>165</v>
      </c>
      <c r="ML69" s="11">
        <v>189</v>
      </c>
      <c r="MM69" s="14" t="s">
        <v>165</v>
      </c>
      <c r="MN69" s="12">
        <v>9.4689378757515028E-2</v>
      </c>
      <c r="MO69" s="11" t="s">
        <v>165</v>
      </c>
      <c r="MP69" s="11" t="s">
        <v>165</v>
      </c>
      <c r="MQ69" s="14" t="s">
        <v>165</v>
      </c>
      <c r="MR69" s="12" t="s">
        <v>165</v>
      </c>
      <c r="MS69" s="11" t="s">
        <v>165</v>
      </c>
      <c r="MT69" s="11" t="s">
        <v>165</v>
      </c>
      <c r="MU69" s="14" t="s">
        <v>165</v>
      </c>
      <c r="MV69" s="12" t="s">
        <v>165</v>
      </c>
      <c r="MW69" s="14" t="s">
        <v>165</v>
      </c>
      <c r="MX69" s="11" t="s">
        <v>165</v>
      </c>
      <c r="MY69" s="14" t="s">
        <v>165</v>
      </c>
      <c r="MZ69" s="12" t="s">
        <v>165</v>
      </c>
      <c r="NA69" s="14" t="s">
        <v>165</v>
      </c>
      <c r="NB69" s="11" t="s">
        <v>165</v>
      </c>
      <c r="NC69" s="14" t="s">
        <v>165</v>
      </c>
      <c r="ND69" s="12" t="s">
        <v>165</v>
      </c>
      <c r="NE69" s="14" t="s">
        <v>165</v>
      </c>
      <c r="NF69" s="11">
        <v>172</v>
      </c>
      <c r="NG69" s="14" t="s">
        <v>165</v>
      </c>
      <c r="NH69" s="12">
        <v>8.617234468937876E-2</v>
      </c>
      <c r="NI69" s="14" t="s">
        <v>165</v>
      </c>
      <c r="NJ69" s="25">
        <v>563.18908122503331</v>
      </c>
      <c r="NK69" s="25">
        <v>334.5314120924229</v>
      </c>
      <c r="NL69" s="41">
        <v>0.2596537949400799</v>
      </c>
      <c r="NM69" s="41">
        <v>0.15423301617907925</v>
      </c>
      <c r="NN69" s="25">
        <v>287.85219707057257</v>
      </c>
      <c r="NO69" s="25">
        <v>235.29864699867264</v>
      </c>
      <c r="NP69" s="33">
        <v>0.13271193963604083</v>
      </c>
      <c r="NQ69" s="33">
        <v>0.10848254817827231</v>
      </c>
      <c r="NR69" s="25">
        <v>512.1651131824234</v>
      </c>
      <c r="NS69" s="25">
        <v>221.25611701189018</v>
      </c>
      <c r="NT69" s="33">
        <v>0.23612960497114957</v>
      </c>
      <c r="NU69" s="33">
        <v>0.10200835270257731</v>
      </c>
      <c r="NV69" s="25">
        <v>180.02796271637817</v>
      </c>
      <c r="NW69" s="25">
        <v>81.518043746193641</v>
      </c>
      <c r="NX69" s="33">
        <v>8.3000443852640923E-2</v>
      </c>
      <c r="NY69" s="33">
        <v>3.7583238241675261E-2</v>
      </c>
      <c r="NZ69" s="25">
        <v>625.76564580559261</v>
      </c>
      <c r="OA69" s="25">
        <v>223.95130646188252</v>
      </c>
      <c r="OB69" s="33">
        <v>0.28850421660008879</v>
      </c>
      <c r="OC69" s="33">
        <v>0.10325094811520633</v>
      </c>
      <c r="OD69" s="42">
        <v>74567.126941855298</v>
      </c>
      <c r="OE69" s="42">
        <v>10869.004611881894</v>
      </c>
      <c r="OF69" s="14" t="s">
        <v>165</v>
      </c>
      <c r="OG69" s="14" t="s">
        <v>165</v>
      </c>
      <c r="OH69" s="25">
        <v>3747.6234552332912</v>
      </c>
      <c r="OI69" s="25">
        <v>447.05033273670654</v>
      </c>
      <c r="OJ69" s="14" t="s">
        <v>165</v>
      </c>
      <c r="OK69" s="14" t="s">
        <v>165</v>
      </c>
      <c r="OL69" s="25">
        <v>200.98562421185372</v>
      </c>
      <c r="OM69" s="25">
        <v>178.13967575012515</v>
      </c>
      <c r="ON69" s="33">
        <v>5.3630154313179863E-2</v>
      </c>
      <c r="OO69" s="33">
        <v>4.7534038005169831E-2</v>
      </c>
      <c r="OP69" s="25">
        <v>177.28448928121057</v>
      </c>
      <c r="OQ69" s="25">
        <v>175.6668468296418</v>
      </c>
      <c r="OR69" s="33">
        <v>4.7305843663040727E-2</v>
      </c>
      <c r="OS69" s="33">
        <v>4.6874198789725117E-2</v>
      </c>
      <c r="OT69" s="25">
        <v>120.40176544766709</v>
      </c>
      <c r="OU69" s="25">
        <v>209.84961947205022</v>
      </c>
      <c r="OV69" s="33">
        <v>3.2127498102706806E-2</v>
      </c>
      <c r="OW69" s="33">
        <v>5.5995385336541768E-2</v>
      </c>
      <c r="OX69" s="25">
        <v>3248.9515762925598</v>
      </c>
      <c r="OY69" s="25">
        <v>84.503504932763434</v>
      </c>
      <c r="OZ69" s="33">
        <v>0.86693650392107258</v>
      </c>
      <c r="PA69" s="33">
        <v>2.2548558024088644E-2</v>
      </c>
      <c r="PB69" s="25">
        <v>2481.9828499369482</v>
      </c>
      <c r="PC69" s="25">
        <v>379.22157111641218</v>
      </c>
      <c r="PD69" s="15" t="s">
        <v>165</v>
      </c>
      <c r="PE69" s="15" t="s">
        <v>165</v>
      </c>
      <c r="PF69" s="25">
        <v>1852.4807061790668</v>
      </c>
      <c r="PG69" s="25">
        <v>178.58092530694765</v>
      </c>
      <c r="PH69" s="33">
        <v>0.74637127578304052</v>
      </c>
      <c r="PI69" s="33">
        <v>7.1950910261722512E-2</v>
      </c>
      <c r="PJ69" s="25">
        <v>273.98511979823451</v>
      </c>
      <c r="PK69" s="25">
        <v>184.76566364319169</v>
      </c>
      <c r="PL69" s="33">
        <v>0.11038961038961038</v>
      </c>
      <c r="PM69" s="33">
        <v>7.4442764037586096E-2</v>
      </c>
      <c r="PN69" s="25">
        <v>355.51702395964696</v>
      </c>
      <c r="PO69" s="25">
        <v>301.75915205268421</v>
      </c>
      <c r="PP69" s="33">
        <v>0.14323911382734913</v>
      </c>
      <c r="PQ69" s="33">
        <v>0.1215798699255114</v>
      </c>
      <c r="PR69" s="11">
        <v>1687</v>
      </c>
      <c r="PS69" s="22" t="s">
        <v>165</v>
      </c>
      <c r="PT69" s="20">
        <v>5.5996096537668742E-3</v>
      </c>
      <c r="PU69" s="20" t="s">
        <v>165</v>
      </c>
      <c r="PV69" s="11">
        <v>500</v>
      </c>
      <c r="PW69" s="19" t="s">
        <v>165</v>
      </c>
      <c r="PX69" s="38">
        <v>0.29638411381149971</v>
      </c>
      <c r="PY69" s="19" t="s">
        <v>165</v>
      </c>
      <c r="PZ69" s="11">
        <v>864</v>
      </c>
      <c r="QA69" s="19" t="s">
        <v>165</v>
      </c>
      <c r="QB69" s="38">
        <v>0.51215174866627144</v>
      </c>
      <c r="QC69" s="19" t="s">
        <v>165</v>
      </c>
      <c r="QD69" s="11">
        <v>323</v>
      </c>
      <c r="QE69" s="19" t="s">
        <v>165</v>
      </c>
      <c r="QF69" s="38">
        <v>0.19146413752222882</v>
      </c>
      <c r="QG69" s="19" t="s">
        <v>165</v>
      </c>
      <c r="QH69" s="11">
        <v>619</v>
      </c>
      <c r="QI69" s="19" t="s">
        <v>165</v>
      </c>
      <c r="QJ69" s="38">
        <v>0.36692353289863661</v>
      </c>
      <c r="QK69" s="19" t="s">
        <v>165</v>
      </c>
      <c r="QL69" s="11">
        <v>416</v>
      </c>
      <c r="QM69" s="19" t="s">
        <v>165</v>
      </c>
      <c r="QN69" s="38">
        <v>0.24659158269116777</v>
      </c>
      <c r="QO69" s="19" t="s">
        <v>165</v>
      </c>
      <c r="QP69" s="11">
        <v>652</v>
      </c>
      <c r="QQ69" s="19" t="s">
        <v>165</v>
      </c>
      <c r="QR69" s="38">
        <v>0.38648488441019563</v>
      </c>
      <c r="QS69" s="19" t="s">
        <v>165</v>
      </c>
      <c r="QT69" s="11">
        <v>266</v>
      </c>
      <c r="QU69" s="19" t="s">
        <v>165</v>
      </c>
      <c r="QV69" s="38">
        <v>0.15767634854771784</v>
      </c>
      <c r="QW69" s="19" t="s">
        <v>165</v>
      </c>
      <c r="QX69" s="11">
        <v>122</v>
      </c>
      <c r="QY69" s="19" t="s">
        <v>165</v>
      </c>
      <c r="QZ69" s="38">
        <v>7.2317723770005934E-2</v>
      </c>
      <c r="RA69" s="19" t="s">
        <v>165</v>
      </c>
      <c r="RB69" s="11">
        <v>0</v>
      </c>
      <c r="RC69" s="19" t="s">
        <v>165</v>
      </c>
      <c r="RD69" s="38">
        <v>0</v>
      </c>
      <c r="RE69" s="19" t="s">
        <v>165</v>
      </c>
      <c r="RF69" s="11">
        <v>58</v>
      </c>
      <c r="RG69" s="19" t="s">
        <v>165</v>
      </c>
      <c r="RH69" s="38">
        <v>3.4380557202133968E-2</v>
      </c>
      <c r="RI69" s="19" t="s">
        <v>165</v>
      </c>
      <c r="RJ69" s="11">
        <v>21</v>
      </c>
      <c r="RK69" s="19" t="s">
        <v>165</v>
      </c>
      <c r="RL69" s="38">
        <v>1.2448132780082987E-2</v>
      </c>
      <c r="RM69" s="19" t="s">
        <v>165</v>
      </c>
      <c r="RN69" s="11">
        <v>67</v>
      </c>
      <c r="RO69" s="19" t="s">
        <v>165</v>
      </c>
      <c r="RP69" s="38">
        <v>3.9715471250740958E-2</v>
      </c>
      <c r="RQ69" s="19" t="s">
        <v>165</v>
      </c>
      <c r="RR69" s="11">
        <v>187</v>
      </c>
      <c r="RS69" s="19" t="s">
        <v>165</v>
      </c>
      <c r="RT69" s="38">
        <v>0.11084765856550088</v>
      </c>
      <c r="RU69" s="19" t="s">
        <v>165</v>
      </c>
      <c r="RV69" s="11">
        <v>300</v>
      </c>
      <c r="RW69" s="19" t="s">
        <v>165</v>
      </c>
      <c r="RX69" s="38">
        <v>0.17783046828689983</v>
      </c>
      <c r="RY69" s="19" t="s">
        <v>165</v>
      </c>
      <c r="RZ69" s="11">
        <v>68</v>
      </c>
      <c r="SA69" s="19" t="s">
        <v>165</v>
      </c>
      <c r="SB69" s="38">
        <v>4.0308239478363962E-2</v>
      </c>
      <c r="SC69" s="19" t="s">
        <v>165</v>
      </c>
      <c r="SD69" s="11">
        <v>118</v>
      </c>
      <c r="SE69" s="19" t="s">
        <v>165</v>
      </c>
      <c r="SF69" s="38">
        <v>6.9946650859513931E-2</v>
      </c>
      <c r="SG69" s="19" t="s">
        <v>165</v>
      </c>
      <c r="SH69" s="11">
        <v>51</v>
      </c>
      <c r="SI69" s="19" t="s">
        <v>165</v>
      </c>
      <c r="SJ69" s="38">
        <v>3.023117960877297E-2</v>
      </c>
      <c r="SK69" s="19" t="s">
        <v>165</v>
      </c>
      <c r="SL69" s="11">
        <v>0</v>
      </c>
      <c r="SM69" s="19" t="s">
        <v>165</v>
      </c>
      <c r="SN69" s="38">
        <v>0</v>
      </c>
      <c r="SO69" s="19" t="s">
        <v>165</v>
      </c>
      <c r="SP69" s="11">
        <v>104</v>
      </c>
      <c r="SQ69" s="19" t="s">
        <v>165</v>
      </c>
      <c r="SR69" s="38">
        <v>6.1647895672791941E-2</v>
      </c>
      <c r="SS69" s="19" t="s">
        <v>165</v>
      </c>
      <c r="ST69" s="11">
        <v>206</v>
      </c>
      <c r="SU69" s="19" t="s">
        <v>165</v>
      </c>
      <c r="SV69" s="38">
        <v>0.12211025489033787</v>
      </c>
      <c r="SW69" s="19" t="s">
        <v>165</v>
      </c>
      <c r="SX69" s="11">
        <v>0</v>
      </c>
      <c r="SY69" s="19" t="s">
        <v>165</v>
      </c>
      <c r="SZ69" s="38">
        <v>0</v>
      </c>
      <c r="TA69" s="19" t="s">
        <v>165</v>
      </c>
      <c r="TB69" s="11">
        <v>74</v>
      </c>
      <c r="TC69" s="19" t="s">
        <v>165</v>
      </c>
      <c r="TD69" s="38">
        <v>4.3864848844101953E-2</v>
      </c>
      <c r="TE69" s="19" t="s">
        <v>165</v>
      </c>
      <c r="TF69" s="11">
        <v>23</v>
      </c>
      <c r="TG69" s="19" t="s">
        <v>165</v>
      </c>
      <c r="TH69" s="38">
        <v>1.3633669235328987E-2</v>
      </c>
      <c r="TI69" s="19" t="s">
        <v>165</v>
      </c>
      <c r="TJ69" s="11">
        <v>6</v>
      </c>
      <c r="TK69" s="19" t="s">
        <v>165</v>
      </c>
      <c r="TL69" s="38">
        <v>3.5566093657379964E-3</v>
      </c>
      <c r="TM69" s="19" t="s">
        <v>165</v>
      </c>
      <c r="TN69" s="11">
        <v>3</v>
      </c>
      <c r="TO69" s="19" t="s">
        <v>165</v>
      </c>
      <c r="TP69" s="38">
        <v>1.7783046828689982E-3</v>
      </c>
      <c r="TQ69" s="19" t="s">
        <v>165</v>
      </c>
      <c r="TR69" s="11">
        <v>13</v>
      </c>
      <c r="TS69" s="19" t="s">
        <v>165</v>
      </c>
      <c r="TT69" s="38">
        <v>7.7059869590989927E-3</v>
      </c>
      <c r="TU69" s="19" t="s">
        <v>165</v>
      </c>
      <c r="TV69" s="11">
        <v>89</v>
      </c>
      <c r="TW69" s="19" t="s">
        <v>165</v>
      </c>
      <c r="TX69" s="38">
        <v>5.2756372258446947E-2</v>
      </c>
      <c r="TY69" s="19" t="s">
        <v>165</v>
      </c>
      <c r="TZ69" s="11">
        <v>275</v>
      </c>
      <c r="UA69" s="19" t="s">
        <v>165</v>
      </c>
      <c r="UB69" s="38">
        <v>0.16301126259632484</v>
      </c>
      <c r="UC69" s="19" t="s">
        <v>165</v>
      </c>
      <c r="UD69" s="19">
        <v>364</v>
      </c>
      <c r="UE69" s="19" t="s">
        <v>165</v>
      </c>
      <c r="UF69" s="20">
        <v>0.21576763485477179</v>
      </c>
      <c r="UG69" s="19" t="s">
        <v>165</v>
      </c>
      <c r="UH69" s="11">
        <v>353</v>
      </c>
      <c r="UI69" s="19" t="s">
        <v>165</v>
      </c>
      <c r="UJ69" s="38">
        <v>0.2092471843509188</v>
      </c>
      <c r="UK69" s="19" t="s">
        <v>165</v>
      </c>
      <c r="UL69" s="11">
        <v>470</v>
      </c>
      <c r="UM69" s="19" t="s">
        <v>165</v>
      </c>
      <c r="UN69" s="38">
        <v>0.27860106698280973</v>
      </c>
      <c r="UO69" s="19" t="s">
        <v>165</v>
      </c>
      <c r="UP69" s="11">
        <v>500</v>
      </c>
      <c r="UQ69" s="19" t="s">
        <v>165</v>
      </c>
      <c r="UR69" s="38">
        <v>0.29638411381149971</v>
      </c>
      <c r="US69" s="19" t="s">
        <v>165</v>
      </c>
      <c r="UT69" s="25">
        <v>625.85976095617525</v>
      </c>
      <c r="UU69" s="25">
        <v>108.49689700399111</v>
      </c>
      <c r="UV69" s="33">
        <v>0.26055776892430277</v>
      </c>
      <c r="UW69" s="33">
        <v>4.5169399252286059E-2</v>
      </c>
      <c r="UX69" s="25">
        <v>1776.1402390438245</v>
      </c>
      <c r="UY69" s="25">
        <v>429.01986287204858</v>
      </c>
      <c r="UZ69" s="33">
        <v>0.73944223107569718</v>
      </c>
      <c r="VA69" s="33">
        <v>0.17860943500085286</v>
      </c>
      <c r="VB69" s="25">
        <v>14.354581673306773</v>
      </c>
      <c r="VC69" s="25">
        <v>236.58113365593846</v>
      </c>
      <c r="VD69" s="33">
        <v>5.9760956175298804E-3</v>
      </c>
      <c r="VE69" s="33">
        <v>9.8493394527867803E-2</v>
      </c>
      <c r="VF69" s="25">
        <v>468.91633466135454</v>
      </c>
      <c r="VG69" s="25">
        <v>209.67204486689855</v>
      </c>
      <c r="VH69" s="33">
        <v>0.19521912350597609</v>
      </c>
      <c r="VI69" s="33">
        <v>8.72906098529969E-2</v>
      </c>
      <c r="VJ69" s="25">
        <v>459.34661354581675</v>
      </c>
      <c r="VK69" s="25">
        <v>217.96508640527927</v>
      </c>
      <c r="VL69" s="33">
        <v>0.19123505976095617</v>
      </c>
      <c r="VM69" s="33">
        <v>9.0743166696619179E-2</v>
      </c>
      <c r="VN69" s="25">
        <f t="shared" ref="VN69:VN100" si="5">VP69*AP69</f>
        <v>1459.3824701195219</v>
      </c>
      <c r="VO69" s="25">
        <f t="shared" ref="VO69:VO100" si="6">VQ69*AP69</f>
        <v>177.31444377695368</v>
      </c>
      <c r="VP69" s="33">
        <v>0.60756972111553786</v>
      </c>
      <c r="VQ69" s="33">
        <v>7.3819501988740086E-2</v>
      </c>
      <c r="VR69" s="25">
        <v>898.72413793103453</v>
      </c>
      <c r="VS69" s="19" t="s">
        <v>165</v>
      </c>
      <c r="VT69" s="23">
        <v>0.41434953339374575</v>
      </c>
      <c r="VU69" s="19" t="s">
        <v>165</v>
      </c>
      <c r="VV69" s="19">
        <v>1270.2758620689656</v>
      </c>
      <c r="VW69" s="19" t="s">
        <v>165</v>
      </c>
      <c r="VX69" s="23">
        <v>0.58565046660625431</v>
      </c>
      <c r="VY69" s="19" t="s">
        <v>165</v>
      </c>
      <c r="VZ69" s="39">
        <v>2.2396631239688443</v>
      </c>
      <c r="WA69" s="19" t="s">
        <v>165</v>
      </c>
      <c r="WB69" s="19" t="s">
        <v>165</v>
      </c>
      <c r="WC69" s="19" t="s">
        <v>165</v>
      </c>
      <c r="WD69" s="39">
        <v>1.3756710462022905</v>
      </c>
      <c r="WE69" s="19" t="s">
        <v>165</v>
      </c>
      <c r="WF69" s="39" t="s">
        <v>165</v>
      </c>
      <c r="WG69" s="39" t="s">
        <v>165</v>
      </c>
      <c r="WH69" s="25">
        <v>665.23701731025301</v>
      </c>
      <c r="WI69" s="25">
        <v>186.13639836707523</v>
      </c>
      <c r="WJ69" s="33">
        <v>0.30670217487794055</v>
      </c>
      <c r="WK69" s="33">
        <v>8.5816688965917584E-2</v>
      </c>
      <c r="WL69" s="25">
        <v>866.44474034620498</v>
      </c>
      <c r="WM69" s="25">
        <v>208.42014651550181</v>
      </c>
      <c r="WN69" s="33">
        <v>0.39946737683089212</v>
      </c>
      <c r="WO69" s="33">
        <v>9.6090431772937676E-2</v>
      </c>
      <c r="WP69" s="25">
        <v>410.11717709720375</v>
      </c>
      <c r="WQ69" s="25">
        <v>161.75497483543953</v>
      </c>
      <c r="WR69" s="33">
        <v>0.18908122503328895</v>
      </c>
      <c r="WS69" s="33">
        <v>7.4575829799649385E-2</v>
      </c>
      <c r="WT69" s="25">
        <v>54.874833555259656</v>
      </c>
      <c r="WU69" s="25">
        <v>184.39171947135401</v>
      </c>
      <c r="WV69" s="33">
        <v>2.529960053262317E-2</v>
      </c>
      <c r="WW69" s="33">
        <v>8.5012318797304753E-2</v>
      </c>
      <c r="WX69" s="25">
        <v>112.63781624500666</v>
      </c>
      <c r="WY69" s="25">
        <v>210.65432920097334</v>
      </c>
      <c r="WZ69" s="33">
        <v>5.1930758988015982E-2</v>
      </c>
      <c r="XA69" s="33">
        <v>9.7120483725667742E-2</v>
      </c>
      <c r="XB69" s="25">
        <v>59.6884154460719</v>
      </c>
      <c r="XC69" s="25">
        <v>224.51431862101964</v>
      </c>
      <c r="XD69" s="33">
        <v>2.7518863737239236E-2</v>
      </c>
      <c r="XE69" s="33">
        <v>0.10351052034164114</v>
      </c>
      <c r="XF69" s="25">
        <v>2155.5219707057258</v>
      </c>
      <c r="XG69" s="25">
        <v>401.982586687533</v>
      </c>
      <c r="XH69" s="14" t="s">
        <v>165</v>
      </c>
      <c r="XI69" s="14" t="s">
        <v>165</v>
      </c>
      <c r="XJ69" s="25">
        <v>872.22103861517985</v>
      </c>
      <c r="XK69" s="25">
        <v>461.73733653539489</v>
      </c>
      <c r="XL69" s="33">
        <v>0.40464493077266639</v>
      </c>
      <c r="XM69" s="33">
        <v>0.21421138026453071</v>
      </c>
      <c r="XN69" s="25">
        <v>819.27163781624495</v>
      </c>
      <c r="XO69" s="25">
        <v>278.12407303216315</v>
      </c>
      <c r="XP69" s="14" t="s">
        <v>165</v>
      </c>
      <c r="XQ69" s="14" t="s">
        <v>165</v>
      </c>
      <c r="XR69" s="25">
        <v>284.96404793608519</v>
      </c>
      <c r="XS69" s="25">
        <v>394.17516926647818</v>
      </c>
      <c r="XT69" s="33">
        <v>0.34782608695652173</v>
      </c>
      <c r="XU69" s="33">
        <v>0.48112878692730726</v>
      </c>
      <c r="XV69" s="25">
        <v>1336.2503328894807</v>
      </c>
      <c r="XW69" s="25">
        <v>290.23611077879332</v>
      </c>
      <c r="XX69" s="14" t="s">
        <v>165</v>
      </c>
      <c r="XY69" s="14" t="s">
        <v>165</v>
      </c>
      <c r="XZ69" s="25">
        <v>587.25699067909454</v>
      </c>
      <c r="YA69" s="25">
        <v>242.0674610177781</v>
      </c>
      <c r="YB69" s="33">
        <v>0.43948126801152737</v>
      </c>
      <c r="YC69" s="33">
        <v>0.18115427555728747</v>
      </c>
      <c r="YD69" s="25">
        <v>1324.6977363515311</v>
      </c>
      <c r="YE69" s="25">
        <v>221.90313201935658</v>
      </c>
      <c r="YF69" s="14" t="s">
        <v>165</v>
      </c>
      <c r="YG69" s="14" t="s">
        <v>165</v>
      </c>
      <c r="YH69" s="42">
        <v>895.4229651162791</v>
      </c>
      <c r="YI69" s="42">
        <v>117.26137395926183</v>
      </c>
      <c r="YJ69" s="14" t="s">
        <v>165</v>
      </c>
      <c r="YK69" s="14" t="s">
        <v>165</v>
      </c>
      <c r="YL69" s="25">
        <v>353.31691078561914</v>
      </c>
      <c r="YM69" s="25">
        <v>229.19333876779547</v>
      </c>
      <c r="YN69" s="33">
        <v>0.16289391921881935</v>
      </c>
      <c r="YO69" s="33">
        <v>0.10566774493674295</v>
      </c>
      <c r="YP69" s="25">
        <v>1815.6830892143807</v>
      </c>
      <c r="YQ69" s="25">
        <v>422.49815294993203</v>
      </c>
      <c r="YR69" s="33">
        <v>0.83710608078118065</v>
      </c>
      <c r="YS69" s="33">
        <v>0.19478937434298388</v>
      </c>
    </row>
    <row r="70" spans="1:669" x14ac:dyDescent="0.2">
      <c r="A70" s="1" t="s">
        <v>287</v>
      </c>
      <c r="B70" s="17" t="s">
        <v>288</v>
      </c>
      <c r="C70" s="17" t="s">
        <v>202</v>
      </c>
      <c r="D70" s="3" t="s">
        <v>165</v>
      </c>
      <c r="E70" s="17" t="s">
        <v>187</v>
      </c>
      <c r="F70" s="25">
        <v>6150</v>
      </c>
      <c r="G70" s="19" t="s">
        <v>165</v>
      </c>
      <c r="H70" s="20">
        <v>1.6075153302071734E-2</v>
      </c>
      <c r="I70" s="19" t="s">
        <v>165</v>
      </c>
      <c r="J70" s="19">
        <v>5900</v>
      </c>
      <c r="K70" s="19" t="s">
        <v>165</v>
      </c>
      <c r="L70" s="33">
        <v>0.95934959349593496</v>
      </c>
      <c r="M70" s="21" t="s">
        <v>165</v>
      </c>
      <c r="N70" s="26">
        <v>5136</v>
      </c>
      <c r="O70" s="19" t="s">
        <v>165</v>
      </c>
      <c r="P70" s="20">
        <v>0.83512195121951216</v>
      </c>
      <c r="Q70" s="19" t="s">
        <v>165</v>
      </c>
      <c r="R70" s="26">
        <v>270</v>
      </c>
      <c r="S70" s="19" t="s">
        <v>165</v>
      </c>
      <c r="T70" s="20">
        <v>4.3902439024390241E-2</v>
      </c>
      <c r="U70" s="19" t="s">
        <v>165</v>
      </c>
      <c r="V70" s="26">
        <v>37</v>
      </c>
      <c r="W70" s="19" t="s">
        <v>165</v>
      </c>
      <c r="X70" s="20">
        <v>6.0162601626016264E-3</v>
      </c>
      <c r="Y70" s="19" t="s">
        <v>165</v>
      </c>
      <c r="Z70" s="19">
        <v>256</v>
      </c>
      <c r="AA70" s="19" t="s">
        <v>165</v>
      </c>
      <c r="AB70" s="20">
        <v>4.1626016260162602E-2</v>
      </c>
      <c r="AC70" s="19" t="s">
        <v>165</v>
      </c>
      <c r="AD70" s="19">
        <v>11</v>
      </c>
      <c r="AE70" s="19" t="s">
        <v>165</v>
      </c>
      <c r="AF70" s="20">
        <v>1.7886178861788618E-3</v>
      </c>
      <c r="AG70" s="19" t="s">
        <v>165</v>
      </c>
      <c r="AH70" s="26">
        <v>190</v>
      </c>
      <c r="AI70" s="19" t="s">
        <v>165</v>
      </c>
      <c r="AJ70" s="20">
        <v>3.0894308943089432E-2</v>
      </c>
      <c r="AK70" s="19" t="s">
        <v>165</v>
      </c>
      <c r="AL70" s="26">
        <v>250</v>
      </c>
      <c r="AM70" s="19" t="s">
        <v>165</v>
      </c>
      <c r="AN70" s="33">
        <v>4.065040650406504E-2</v>
      </c>
      <c r="AO70" s="19" t="s">
        <v>165</v>
      </c>
      <c r="AP70" s="25">
        <v>4137</v>
      </c>
      <c r="AQ70" s="11" t="s">
        <v>165</v>
      </c>
      <c r="AR70" s="11" t="s">
        <v>165</v>
      </c>
      <c r="AS70" s="11" t="s">
        <v>165</v>
      </c>
      <c r="AT70" s="25">
        <v>3829</v>
      </c>
      <c r="AU70" s="11" t="s">
        <v>165</v>
      </c>
      <c r="AV70" s="20">
        <v>0.9255499153976311</v>
      </c>
      <c r="AW70" s="19" t="s">
        <v>165</v>
      </c>
      <c r="AX70" s="26">
        <v>308</v>
      </c>
      <c r="AY70" s="19" t="s">
        <v>165</v>
      </c>
      <c r="AZ70" s="20">
        <v>7.4450084602368863E-2</v>
      </c>
      <c r="BA70" s="19" t="s">
        <v>165</v>
      </c>
      <c r="BB70" s="19">
        <v>3318</v>
      </c>
      <c r="BC70" s="19" t="s">
        <v>165</v>
      </c>
      <c r="BD70" s="38">
        <v>0.53951219512195125</v>
      </c>
      <c r="BE70" s="19" t="s">
        <v>165</v>
      </c>
      <c r="BF70" s="19">
        <v>2832</v>
      </c>
      <c r="BG70" s="19" t="s">
        <v>165</v>
      </c>
      <c r="BH70" s="38">
        <v>0.4604878048780488</v>
      </c>
      <c r="BI70" s="19" t="s">
        <v>165</v>
      </c>
      <c r="BJ70" s="19">
        <v>126</v>
      </c>
      <c r="BK70" s="27" t="s">
        <v>165</v>
      </c>
      <c r="BL70" s="38">
        <v>2.0487804878048781E-2</v>
      </c>
      <c r="BM70" s="27" t="s">
        <v>165</v>
      </c>
      <c r="BN70" s="19">
        <v>83</v>
      </c>
      <c r="BO70" s="27" t="s">
        <v>165</v>
      </c>
      <c r="BP70" s="38">
        <v>1.3495934959349594E-2</v>
      </c>
      <c r="BQ70" s="27" t="s">
        <v>165</v>
      </c>
      <c r="BR70" s="19">
        <v>77</v>
      </c>
      <c r="BS70" s="27" t="s">
        <v>165</v>
      </c>
      <c r="BT70" s="38">
        <v>1.2520325203252032E-2</v>
      </c>
      <c r="BU70" s="27" t="s">
        <v>165</v>
      </c>
      <c r="BV70" s="19">
        <v>53</v>
      </c>
      <c r="BW70" s="27" t="s">
        <v>165</v>
      </c>
      <c r="BX70" s="38">
        <v>8.6178861788617882E-3</v>
      </c>
      <c r="BY70" s="27" t="s">
        <v>165</v>
      </c>
      <c r="BZ70" s="19">
        <v>1277</v>
      </c>
      <c r="CA70" s="27" t="s">
        <v>165</v>
      </c>
      <c r="CB70" s="38">
        <v>0.20764227642276423</v>
      </c>
      <c r="CC70" s="27" t="s">
        <v>165</v>
      </c>
      <c r="CD70" s="19">
        <v>2745</v>
      </c>
      <c r="CE70" s="27" t="s">
        <v>165</v>
      </c>
      <c r="CF70" s="38">
        <v>0.44634146341463415</v>
      </c>
      <c r="CG70" s="27" t="s">
        <v>165</v>
      </c>
      <c r="CH70" s="19">
        <v>766</v>
      </c>
      <c r="CI70" s="27" t="s">
        <v>165</v>
      </c>
      <c r="CJ70" s="38">
        <v>0.12455284552845529</v>
      </c>
      <c r="CK70" s="27" t="s">
        <v>165</v>
      </c>
      <c r="CL70" s="19">
        <v>499</v>
      </c>
      <c r="CM70" s="27" t="s">
        <v>165</v>
      </c>
      <c r="CN70" s="38">
        <v>8.1138211382113815E-2</v>
      </c>
      <c r="CO70" s="27" t="s">
        <v>165</v>
      </c>
      <c r="CP70" s="19">
        <v>340</v>
      </c>
      <c r="CQ70" s="27" t="s">
        <v>165</v>
      </c>
      <c r="CR70" s="38">
        <v>5.5284552845528454E-2</v>
      </c>
      <c r="CS70" s="27" t="s">
        <v>165</v>
      </c>
      <c r="CT70" s="19">
        <v>128</v>
      </c>
      <c r="CU70" s="27" t="s">
        <v>165</v>
      </c>
      <c r="CV70" s="38">
        <v>2.0813008130081301E-2</v>
      </c>
      <c r="CW70" s="27" t="s">
        <v>165</v>
      </c>
      <c r="CX70" s="19">
        <v>50</v>
      </c>
      <c r="CY70" s="27" t="s">
        <v>165</v>
      </c>
      <c r="CZ70" s="38">
        <v>8.130081300813009E-3</v>
      </c>
      <c r="DA70" s="27" t="s">
        <v>165</v>
      </c>
      <c r="DB70" s="19">
        <v>6</v>
      </c>
      <c r="DC70" s="19" t="s">
        <v>165</v>
      </c>
      <c r="DD70" s="38">
        <v>9.7560975609756097E-4</v>
      </c>
      <c r="DE70" s="19" t="s">
        <v>165</v>
      </c>
      <c r="DF70" s="19">
        <v>339</v>
      </c>
      <c r="DG70" s="19" t="s">
        <v>165</v>
      </c>
      <c r="DH70" s="38">
        <v>5.5121951219512196E-2</v>
      </c>
      <c r="DI70" s="19" t="s">
        <v>165</v>
      </c>
      <c r="DJ70" s="19">
        <v>5811</v>
      </c>
      <c r="DK70" s="19" t="s">
        <v>165</v>
      </c>
      <c r="DL70" s="38">
        <v>0.94487804878048776</v>
      </c>
      <c r="DM70" s="19" t="s">
        <v>165</v>
      </c>
      <c r="DN70" s="19">
        <v>184</v>
      </c>
      <c r="DO70" s="19" t="s">
        <v>165</v>
      </c>
      <c r="DP70" s="38">
        <v>2.991869918699187E-2</v>
      </c>
      <c r="DQ70" s="19" t="s">
        <v>165</v>
      </c>
      <c r="DR70" s="11">
        <v>3829</v>
      </c>
      <c r="DS70" s="19" t="s">
        <v>165</v>
      </c>
      <c r="DT70" s="19" t="s">
        <v>165</v>
      </c>
      <c r="DU70" s="19" t="s">
        <v>165</v>
      </c>
      <c r="DV70" s="39">
        <v>1.5955941499085922</v>
      </c>
      <c r="DW70" s="19" t="s">
        <v>165</v>
      </c>
      <c r="DX70" s="19" t="s">
        <v>165</v>
      </c>
      <c r="DY70" s="19" t="s">
        <v>165</v>
      </c>
      <c r="DZ70" s="11">
        <v>579</v>
      </c>
      <c r="EA70" s="19" t="s">
        <v>165</v>
      </c>
      <c r="EB70" s="40">
        <v>0.1512144162966832</v>
      </c>
      <c r="EC70" s="19" t="s">
        <v>165</v>
      </c>
      <c r="ED70" s="19">
        <v>204</v>
      </c>
      <c r="EE70" s="27" t="s">
        <v>165</v>
      </c>
      <c r="EF70" s="40">
        <v>5.3277618177069733E-2</v>
      </c>
      <c r="EG70" s="27" t="s">
        <v>165</v>
      </c>
      <c r="EH70" s="19">
        <v>396</v>
      </c>
      <c r="EI70" s="27" t="s">
        <v>165</v>
      </c>
      <c r="EJ70" s="40">
        <v>0.10342125881431183</v>
      </c>
      <c r="EK70" s="27" t="s">
        <v>165</v>
      </c>
      <c r="EL70" s="19">
        <v>122</v>
      </c>
      <c r="EM70" s="27" t="s">
        <v>165</v>
      </c>
      <c r="EN70" s="40">
        <v>3.1862104988247583E-2</v>
      </c>
      <c r="EO70" s="27" t="s">
        <v>165</v>
      </c>
      <c r="EP70" s="19">
        <v>183</v>
      </c>
      <c r="EQ70" s="27" t="s">
        <v>165</v>
      </c>
      <c r="ER70" s="40">
        <v>4.7793157482371375E-2</v>
      </c>
      <c r="ES70" s="27" t="s">
        <v>165</v>
      </c>
      <c r="ET70" s="19">
        <v>82</v>
      </c>
      <c r="EU70" s="19" t="s">
        <v>165</v>
      </c>
      <c r="EV70" s="40">
        <v>2.1415513188822146E-2</v>
      </c>
      <c r="EW70" s="19" t="s">
        <v>165</v>
      </c>
      <c r="EX70" s="19">
        <v>3250</v>
      </c>
      <c r="EY70" s="19" t="s">
        <v>165</v>
      </c>
      <c r="EZ70" s="40">
        <v>0.8487855837033168</v>
      </c>
      <c r="FA70" s="19" t="s">
        <v>165</v>
      </c>
      <c r="FB70" s="19">
        <v>2247</v>
      </c>
      <c r="FC70" s="19" t="s">
        <v>165</v>
      </c>
      <c r="FD70" s="40">
        <v>0.58683729433272391</v>
      </c>
      <c r="FE70" s="19" t="s">
        <v>165</v>
      </c>
      <c r="FF70" s="19">
        <v>94</v>
      </c>
      <c r="FG70" s="19" t="s">
        <v>165</v>
      </c>
      <c r="FH70" s="40">
        <v>2.454949072864978E-2</v>
      </c>
      <c r="FI70" s="19" t="s">
        <v>165</v>
      </c>
      <c r="FJ70" s="19">
        <v>222</v>
      </c>
      <c r="FK70" s="19" t="s">
        <v>165</v>
      </c>
      <c r="FL70" s="23">
        <v>5.7978584486811181E-2</v>
      </c>
      <c r="FM70" s="19" t="s">
        <v>165</v>
      </c>
      <c r="FN70" s="19">
        <v>157</v>
      </c>
      <c r="FO70" s="19" t="s">
        <v>165</v>
      </c>
      <c r="FP70" s="23">
        <v>4.1002872812744839E-2</v>
      </c>
      <c r="FQ70" s="19" t="s">
        <v>165</v>
      </c>
      <c r="FR70" s="19">
        <v>4534</v>
      </c>
      <c r="FS70" s="22" t="s">
        <v>165</v>
      </c>
      <c r="FT70" s="12">
        <v>0.73723577235772353</v>
      </c>
      <c r="FU70" s="22" t="s">
        <v>165</v>
      </c>
      <c r="FV70" s="25">
        <v>121.79722703639514</v>
      </c>
      <c r="FW70" s="25">
        <v>865.89689530263229</v>
      </c>
      <c r="FX70" s="33">
        <v>2.6863084922010397E-2</v>
      </c>
      <c r="FY70" s="33">
        <v>0.19097858299572834</v>
      </c>
      <c r="FZ70" s="25">
        <v>523.53162911611787</v>
      </c>
      <c r="GA70" s="25">
        <v>271.76910385589485</v>
      </c>
      <c r="GB70" s="33">
        <v>0.11546793760831889</v>
      </c>
      <c r="GC70" s="33">
        <v>5.9940252284052684E-2</v>
      </c>
      <c r="GD70" s="25">
        <v>1082.4237435008665</v>
      </c>
      <c r="GE70" s="25">
        <v>379.47658179745628</v>
      </c>
      <c r="GF70" s="33">
        <v>0.23873483535528597</v>
      </c>
      <c r="GG70" s="33">
        <v>8.3695761313951539E-2</v>
      </c>
      <c r="GH70" s="25">
        <v>1994.9207105719238</v>
      </c>
      <c r="GI70" s="25">
        <v>244.79608009623647</v>
      </c>
      <c r="GJ70" s="33">
        <v>0.43999133448873484</v>
      </c>
      <c r="GK70" s="33">
        <v>5.399119543366486E-2</v>
      </c>
      <c r="GL70" s="25">
        <v>811.32668977469666</v>
      </c>
      <c r="GM70" s="25">
        <v>381.19163641564541</v>
      </c>
      <c r="GN70" s="33">
        <v>0.1789428076256499</v>
      </c>
      <c r="GO70" s="33">
        <v>8.4074026558369083E-2</v>
      </c>
      <c r="GP70" s="25">
        <v>4412.2027729636047</v>
      </c>
      <c r="GQ70" s="25">
        <v>531.92437335896523</v>
      </c>
      <c r="GR70" s="33">
        <v>0.97313691507798961</v>
      </c>
      <c r="GS70" s="33">
        <v>0.11731900603417848</v>
      </c>
      <c r="GT70" s="25">
        <v>2806.2474003466209</v>
      </c>
      <c r="GU70" s="25">
        <v>413.92645730670313</v>
      </c>
      <c r="GV70" s="33">
        <v>0.6189341421143848</v>
      </c>
      <c r="GW70" s="33">
        <v>9.1293881188068624E-2</v>
      </c>
      <c r="GX70" s="25">
        <v>6150</v>
      </c>
      <c r="GY70" s="25">
        <v>659.6074590239258</v>
      </c>
      <c r="GZ70" s="14" t="s">
        <v>165</v>
      </c>
      <c r="HA70" s="14" t="s">
        <v>165</v>
      </c>
      <c r="HB70" s="25">
        <v>3682.209026128266</v>
      </c>
      <c r="HC70" s="25">
        <v>299.88480404032566</v>
      </c>
      <c r="HD70" s="33">
        <v>0.59873317498020584</v>
      </c>
      <c r="HE70" s="33">
        <v>4.8761756754524502E-2</v>
      </c>
      <c r="HF70" s="25">
        <v>2348.0047505938242</v>
      </c>
      <c r="HG70" s="25">
        <v>416.00636427606844</v>
      </c>
      <c r="HH70" s="33">
        <v>0.38178939034045922</v>
      </c>
      <c r="HI70" s="33">
        <v>6.7643311264401373E-2</v>
      </c>
      <c r="HJ70" s="25">
        <v>119.78622327790974</v>
      </c>
      <c r="HK70" s="25">
        <v>157.35471808011198</v>
      </c>
      <c r="HL70" s="33">
        <v>1.9477434679334917E-2</v>
      </c>
      <c r="HM70" s="33">
        <v>2.5586133021156417E-2</v>
      </c>
      <c r="HN70" s="25">
        <v>6024</v>
      </c>
      <c r="HO70" s="29" t="s">
        <v>165</v>
      </c>
      <c r="HP70" s="12">
        <v>0.9795121951219512</v>
      </c>
      <c r="HQ70" s="29" t="s">
        <v>165</v>
      </c>
      <c r="HR70" s="25">
        <v>5133.8490202377125</v>
      </c>
      <c r="HS70" s="25">
        <v>205.12699826034745</v>
      </c>
      <c r="HT70" s="33">
        <v>0.85223257308062961</v>
      </c>
      <c r="HU70" s="33">
        <v>3.4051626537242273E-2</v>
      </c>
      <c r="HV70" s="25">
        <v>890.15097976228719</v>
      </c>
      <c r="HW70" s="25">
        <v>679.70515266475684</v>
      </c>
      <c r="HX70" s="33">
        <v>0.14776742691937039</v>
      </c>
      <c r="HY70" s="33">
        <v>0.11283286066812032</v>
      </c>
      <c r="HZ70" s="25">
        <v>253.49951814969484</v>
      </c>
      <c r="IA70" s="25">
        <v>1302.5903115191952</v>
      </c>
      <c r="IB70" s="33">
        <v>4.2081593318342436E-2</v>
      </c>
      <c r="IC70" s="33">
        <v>0.21623345144740955</v>
      </c>
      <c r="ID70" s="11">
        <v>3604</v>
      </c>
      <c r="IE70" s="11" t="s">
        <v>165</v>
      </c>
      <c r="IF70" s="11" t="s">
        <v>165</v>
      </c>
      <c r="IG70" s="11" t="s">
        <v>165</v>
      </c>
      <c r="IH70" s="11">
        <v>20</v>
      </c>
      <c r="II70" s="14" t="s">
        <v>165</v>
      </c>
      <c r="IJ70" s="12">
        <v>5.5493895671476137E-3</v>
      </c>
      <c r="IK70" s="11" t="s">
        <v>165</v>
      </c>
      <c r="IL70" s="11">
        <v>13</v>
      </c>
      <c r="IM70" s="31" t="s">
        <v>165</v>
      </c>
      <c r="IN70" s="16">
        <v>3.607103218645949E-3</v>
      </c>
      <c r="IO70" s="11" t="s">
        <v>165</v>
      </c>
      <c r="IP70" s="11">
        <v>158</v>
      </c>
      <c r="IQ70" s="11" t="s">
        <v>165</v>
      </c>
      <c r="IR70" s="12">
        <v>4.3840177580466148E-2</v>
      </c>
      <c r="IS70" s="11" t="s">
        <v>165</v>
      </c>
      <c r="IT70" s="11">
        <v>12</v>
      </c>
      <c r="IU70" s="11" t="s">
        <v>165</v>
      </c>
      <c r="IV70" s="12">
        <v>3.3296337402885681E-3</v>
      </c>
      <c r="IW70" s="11" t="s">
        <v>165</v>
      </c>
      <c r="IX70" s="11">
        <v>39</v>
      </c>
      <c r="IY70" s="14" t="s">
        <v>165</v>
      </c>
      <c r="IZ70" s="12">
        <v>1.0821309655937847E-2</v>
      </c>
      <c r="JA70" s="11" t="s">
        <v>165</v>
      </c>
      <c r="JB70" s="11">
        <v>20</v>
      </c>
      <c r="JC70" s="14" t="s">
        <v>165</v>
      </c>
      <c r="JD70" s="12">
        <v>5.5493895671476137E-3</v>
      </c>
      <c r="JE70" s="11" t="s">
        <v>165</v>
      </c>
      <c r="JF70" s="11">
        <v>9</v>
      </c>
      <c r="JG70" s="31" t="s">
        <v>165</v>
      </c>
      <c r="JH70" s="12">
        <v>2.4972253052164264E-3</v>
      </c>
      <c r="JI70" s="31" t="s">
        <v>165</v>
      </c>
      <c r="JJ70" s="11">
        <v>13</v>
      </c>
      <c r="JK70" s="31" t="s">
        <v>165</v>
      </c>
      <c r="JL70" s="12">
        <v>3.607103218645949E-3</v>
      </c>
      <c r="JM70" s="31" t="s">
        <v>165</v>
      </c>
      <c r="JN70" s="11">
        <v>39</v>
      </c>
      <c r="JO70" s="14" t="s">
        <v>165</v>
      </c>
      <c r="JP70" s="12">
        <v>1.0821309655937847E-2</v>
      </c>
      <c r="JQ70" s="11" t="s">
        <v>165</v>
      </c>
      <c r="JR70" s="11">
        <v>96</v>
      </c>
      <c r="JS70" s="11" t="s">
        <v>165</v>
      </c>
      <c r="JT70" s="12">
        <v>2.6637069922308545E-2</v>
      </c>
      <c r="JU70" s="11" t="s">
        <v>165</v>
      </c>
      <c r="JV70" s="11">
        <v>152</v>
      </c>
      <c r="JW70" s="11" t="s">
        <v>165</v>
      </c>
      <c r="JX70" s="12">
        <v>4.2175360710321866E-2</v>
      </c>
      <c r="JY70" s="11" t="s">
        <v>165</v>
      </c>
      <c r="JZ70" s="11">
        <v>18</v>
      </c>
      <c r="KA70" s="11" t="s">
        <v>165</v>
      </c>
      <c r="KB70" s="12">
        <v>4.9944506104328528E-3</v>
      </c>
      <c r="KC70" s="11" t="s">
        <v>165</v>
      </c>
      <c r="KD70" s="11">
        <v>41</v>
      </c>
      <c r="KE70" s="11" t="s">
        <v>165</v>
      </c>
      <c r="KF70" s="12">
        <v>1.1376248612652608E-2</v>
      </c>
      <c r="KG70" s="11" t="s">
        <v>165</v>
      </c>
      <c r="KH70" s="11">
        <v>89</v>
      </c>
      <c r="KI70" s="11" t="s">
        <v>165</v>
      </c>
      <c r="KJ70" s="12">
        <v>2.4694783573806882E-2</v>
      </c>
      <c r="KK70" s="11" t="s">
        <v>165</v>
      </c>
      <c r="KL70" s="11">
        <v>24</v>
      </c>
      <c r="KM70" s="31" t="s">
        <v>165</v>
      </c>
      <c r="KN70" s="12">
        <v>6.6592674805771362E-3</v>
      </c>
      <c r="KO70" s="31" t="s">
        <v>165</v>
      </c>
      <c r="KP70" s="11">
        <v>14</v>
      </c>
      <c r="KQ70" s="11" t="s">
        <v>165</v>
      </c>
      <c r="KR70" s="12">
        <v>3.8845726970033298E-3</v>
      </c>
      <c r="KS70" s="11" t="s">
        <v>165</v>
      </c>
      <c r="KT70" s="11">
        <v>16</v>
      </c>
      <c r="KU70" s="11" t="s">
        <v>165</v>
      </c>
      <c r="KV70" s="12">
        <v>4.4395116537180911E-3</v>
      </c>
      <c r="KW70" s="11" t="s">
        <v>165</v>
      </c>
      <c r="KX70" s="11" t="s">
        <v>165</v>
      </c>
      <c r="KY70" s="11" t="s">
        <v>165</v>
      </c>
      <c r="KZ70" s="12" t="s">
        <v>165</v>
      </c>
      <c r="LA70" s="11" t="s">
        <v>165</v>
      </c>
      <c r="LB70" s="11">
        <v>1793</v>
      </c>
      <c r="LC70" s="15" t="s">
        <v>165</v>
      </c>
      <c r="LD70" s="12">
        <v>0.4975027746947836</v>
      </c>
      <c r="LE70" s="11" t="s">
        <v>165</v>
      </c>
      <c r="LF70" s="11">
        <v>102</v>
      </c>
      <c r="LG70" s="11" t="s">
        <v>165</v>
      </c>
      <c r="LH70" s="12">
        <v>2.8301886792452831E-2</v>
      </c>
      <c r="LI70" s="11" t="s">
        <v>165</v>
      </c>
      <c r="LJ70" s="11">
        <v>2</v>
      </c>
      <c r="LK70" s="31" t="s">
        <v>165</v>
      </c>
      <c r="LL70" s="16">
        <v>5.5493895671476139E-4</v>
      </c>
      <c r="LM70" s="13" t="s">
        <v>165</v>
      </c>
      <c r="LN70" s="11">
        <v>73</v>
      </c>
      <c r="LO70" s="11" t="s">
        <v>165</v>
      </c>
      <c r="LP70" s="12">
        <v>2.0255271920088792E-2</v>
      </c>
      <c r="LQ70" s="11" t="s">
        <v>165</v>
      </c>
      <c r="LR70" s="11">
        <v>37</v>
      </c>
      <c r="LS70" s="11" t="s">
        <v>165</v>
      </c>
      <c r="LT70" s="12">
        <v>1.0266370699223086E-2</v>
      </c>
      <c r="LU70" s="11" t="s">
        <v>165</v>
      </c>
      <c r="LV70" s="11">
        <v>39</v>
      </c>
      <c r="LW70" s="14" t="s">
        <v>165</v>
      </c>
      <c r="LX70" s="12">
        <v>1.0821309655937847E-2</v>
      </c>
      <c r="LY70" s="11" t="s">
        <v>165</v>
      </c>
      <c r="LZ70" s="11" t="s">
        <v>165</v>
      </c>
      <c r="MA70" s="14" t="s">
        <v>165</v>
      </c>
      <c r="MB70" s="12" t="s">
        <v>165</v>
      </c>
      <c r="MC70" s="11" t="s">
        <v>165</v>
      </c>
      <c r="MD70" s="11" t="s">
        <v>165</v>
      </c>
      <c r="ME70" s="14" t="s">
        <v>165</v>
      </c>
      <c r="MF70" s="12" t="s">
        <v>165</v>
      </c>
      <c r="MG70" s="11" t="s">
        <v>165</v>
      </c>
      <c r="MH70" s="11">
        <v>127</v>
      </c>
      <c r="MI70" s="14" t="s">
        <v>165</v>
      </c>
      <c r="MJ70" s="12">
        <v>3.5238623751387345E-2</v>
      </c>
      <c r="MK70" s="11" t="s">
        <v>165</v>
      </c>
      <c r="ML70" s="11">
        <v>273</v>
      </c>
      <c r="MM70" s="14" t="s">
        <v>165</v>
      </c>
      <c r="MN70" s="12">
        <v>7.5749167591564928E-2</v>
      </c>
      <c r="MO70" s="11" t="s">
        <v>165</v>
      </c>
      <c r="MP70" s="11" t="s">
        <v>165</v>
      </c>
      <c r="MQ70" s="14" t="s">
        <v>165</v>
      </c>
      <c r="MR70" s="12" t="s">
        <v>165</v>
      </c>
      <c r="MS70" s="11" t="s">
        <v>165</v>
      </c>
      <c r="MT70" s="11" t="s">
        <v>165</v>
      </c>
      <c r="MU70" s="14" t="s">
        <v>165</v>
      </c>
      <c r="MV70" s="12" t="s">
        <v>165</v>
      </c>
      <c r="MW70" s="14" t="s">
        <v>165</v>
      </c>
      <c r="MX70" s="11" t="s">
        <v>165</v>
      </c>
      <c r="MY70" s="14" t="s">
        <v>165</v>
      </c>
      <c r="MZ70" s="12" t="s">
        <v>165</v>
      </c>
      <c r="NA70" s="14" t="s">
        <v>165</v>
      </c>
      <c r="NB70" s="11" t="s">
        <v>165</v>
      </c>
      <c r="NC70" s="14" t="s">
        <v>165</v>
      </c>
      <c r="ND70" s="12" t="s">
        <v>165</v>
      </c>
      <c r="NE70" s="14" t="s">
        <v>165</v>
      </c>
      <c r="NF70" s="11">
        <v>385</v>
      </c>
      <c r="NG70" s="14" t="s">
        <v>165</v>
      </c>
      <c r="NH70" s="12">
        <v>0.10682574916759156</v>
      </c>
      <c r="NI70" s="14" t="s">
        <v>165</v>
      </c>
      <c r="NJ70" s="25">
        <v>1541.6251669783596</v>
      </c>
      <c r="NK70" s="25">
        <v>334.64129116032416</v>
      </c>
      <c r="NL70" s="41">
        <v>0.40261822067860004</v>
      </c>
      <c r="NM70" s="41">
        <v>8.7396524199614564E-2</v>
      </c>
      <c r="NN70" s="25">
        <v>728.35907026449377</v>
      </c>
      <c r="NO70" s="25">
        <v>267.361834621821</v>
      </c>
      <c r="NP70" s="33">
        <v>0.19022174726155491</v>
      </c>
      <c r="NQ70" s="33">
        <v>6.9825498725991378E-2</v>
      </c>
      <c r="NR70" s="25">
        <v>853.16216938284799</v>
      </c>
      <c r="NS70" s="25">
        <v>210.91321518144713</v>
      </c>
      <c r="NT70" s="33">
        <v>0.22281592305637191</v>
      </c>
      <c r="NU70" s="33">
        <v>5.5083106602623957E-2</v>
      </c>
      <c r="NV70" s="25">
        <v>192.31952978893935</v>
      </c>
      <c r="NW70" s="25">
        <v>86.985556056723993</v>
      </c>
      <c r="NX70" s="33">
        <v>5.0227090569062251E-2</v>
      </c>
      <c r="NY70" s="33">
        <v>2.2717564914265864E-2</v>
      </c>
      <c r="NZ70" s="25">
        <v>513.53406358535938</v>
      </c>
      <c r="OA70" s="25">
        <v>349.48312785204217</v>
      </c>
      <c r="OB70" s="33">
        <v>0.1341170184344109</v>
      </c>
      <c r="OC70" s="33">
        <v>9.1272689436417392E-2</v>
      </c>
      <c r="OD70" s="42">
        <v>43922.123697568793</v>
      </c>
      <c r="OE70" s="42">
        <v>5841.8055947799967</v>
      </c>
      <c r="OF70" s="14" t="s">
        <v>165</v>
      </c>
      <c r="OG70" s="14" t="s">
        <v>165</v>
      </c>
      <c r="OH70" s="25">
        <v>6150</v>
      </c>
      <c r="OI70" s="25">
        <v>659.6074590239258</v>
      </c>
      <c r="OJ70" s="14" t="s">
        <v>165</v>
      </c>
      <c r="OK70" s="14" t="s">
        <v>165</v>
      </c>
      <c r="OL70" s="25">
        <v>906.67458432304045</v>
      </c>
      <c r="OM70" s="25">
        <v>319.89966201769994</v>
      </c>
      <c r="ON70" s="33">
        <v>0.14742676167854316</v>
      </c>
      <c r="OO70" s="33">
        <v>5.2016205206130067E-2</v>
      </c>
      <c r="OP70" s="25">
        <v>521.02137767220904</v>
      </c>
      <c r="OQ70" s="25">
        <v>211.483344592061</v>
      </c>
      <c r="OR70" s="33">
        <v>8.471892319873317E-2</v>
      </c>
      <c r="OS70" s="33">
        <v>3.4387535706026179E-2</v>
      </c>
      <c r="OT70" s="25">
        <v>526.86460807600952</v>
      </c>
      <c r="OU70" s="25">
        <v>322.02310361347281</v>
      </c>
      <c r="OV70" s="33">
        <v>8.5669041963578788E-2</v>
      </c>
      <c r="OW70" s="33">
        <v>5.2361480262353301E-2</v>
      </c>
      <c r="OX70" s="25">
        <v>4195.4394299287414</v>
      </c>
      <c r="OY70" s="25">
        <v>234.44827644615185</v>
      </c>
      <c r="OZ70" s="33">
        <v>0.6821852731591449</v>
      </c>
      <c r="PA70" s="33">
        <v>3.8121670966853961E-2</v>
      </c>
      <c r="PB70" s="25">
        <v>4703.8004750593827</v>
      </c>
      <c r="PC70" s="25">
        <v>511.48802527527465</v>
      </c>
      <c r="PD70" s="15" t="s">
        <v>165</v>
      </c>
      <c r="PE70" s="15" t="s">
        <v>165</v>
      </c>
      <c r="PF70" s="25">
        <v>2832.992874109264</v>
      </c>
      <c r="PG70" s="25">
        <v>259.82937415741321</v>
      </c>
      <c r="PH70" s="33">
        <v>0.60227743271221534</v>
      </c>
      <c r="PI70" s="33">
        <v>5.5238179326501512E-2</v>
      </c>
      <c r="PJ70" s="25">
        <v>1014.7743467933492</v>
      </c>
      <c r="PK70" s="25">
        <v>182.01970220971177</v>
      </c>
      <c r="PL70" s="33">
        <v>0.21573498964803312</v>
      </c>
      <c r="PM70" s="33">
        <v>3.8696305928540446E-2</v>
      </c>
      <c r="PN70" s="25">
        <v>856.03325415676954</v>
      </c>
      <c r="PO70" s="25">
        <v>467.04260910453684</v>
      </c>
      <c r="PP70" s="33">
        <v>0.18198757763975154</v>
      </c>
      <c r="PQ70" s="33">
        <v>9.9290480448926924E-2</v>
      </c>
      <c r="PR70" s="11">
        <v>2247</v>
      </c>
      <c r="PS70" s="22" t="s">
        <v>165</v>
      </c>
      <c r="PT70" s="20">
        <v>7.45840124007953E-3</v>
      </c>
      <c r="PU70" s="20" t="s">
        <v>165</v>
      </c>
      <c r="PV70" s="11">
        <v>843</v>
      </c>
      <c r="PW70" s="19" t="s">
        <v>165</v>
      </c>
      <c r="PX70" s="38">
        <v>0.37516688918558078</v>
      </c>
      <c r="PY70" s="19" t="s">
        <v>165</v>
      </c>
      <c r="PZ70" s="11">
        <v>1017</v>
      </c>
      <c r="QA70" s="19" t="s">
        <v>165</v>
      </c>
      <c r="QB70" s="38">
        <v>0.45260347129506007</v>
      </c>
      <c r="QC70" s="19" t="s">
        <v>165</v>
      </c>
      <c r="QD70" s="11">
        <v>387</v>
      </c>
      <c r="QE70" s="19" t="s">
        <v>165</v>
      </c>
      <c r="QF70" s="38">
        <v>0.17222963951935916</v>
      </c>
      <c r="QG70" s="19" t="s">
        <v>165</v>
      </c>
      <c r="QH70" s="11">
        <v>964</v>
      </c>
      <c r="QI70" s="19" t="s">
        <v>165</v>
      </c>
      <c r="QJ70" s="38">
        <v>0.42901646639964397</v>
      </c>
      <c r="QK70" s="19" t="s">
        <v>165</v>
      </c>
      <c r="QL70" s="11">
        <v>889</v>
      </c>
      <c r="QM70" s="19" t="s">
        <v>165</v>
      </c>
      <c r="QN70" s="38">
        <v>0.39563862928348908</v>
      </c>
      <c r="QO70" s="19" t="s">
        <v>165</v>
      </c>
      <c r="QP70" s="11">
        <v>394</v>
      </c>
      <c r="QQ70" s="19" t="s">
        <v>165</v>
      </c>
      <c r="QR70" s="38">
        <v>0.17534490431686695</v>
      </c>
      <c r="QS70" s="19" t="s">
        <v>165</v>
      </c>
      <c r="QT70" s="11">
        <v>422</v>
      </c>
      <c r="QU70" s="19" t="s">
        <v>165</v>
      </c>
      <c r="QV70" s="38">
        <v>0.1878059635068981</v>
      </c>
      <c r="QW70" s="19" t="s">
        <v>165</v>
      </c>
      <c r="QX70" s="11">
        <v>167</v>
      </c>
      <c r="QY70" s="19" t="s">
        <v>165</v>
      </c>
      <c r="QZ70" s="38">
        <v>7.4321317311971516E-2</v>
      </c>
      <c r="RA70" s="19" t="s">
        <v>165</v>
      </c>
      <c r="RB70" s="11">
        <v>1</v>
      </c>
      <c r="RC70" s="19" t="s">
        <v>165</v>
      </c>
      <c r="RD70" s="38">
        <v>4.450378282153983E-4</v>
      </c>
      <c r="RE70" s="19" t="s">
        <v>165</v>
      </c>
      <c r="RF70" s="11">
        <v>63</v>
      </c>
      <c r="RG70" s="19" t="s">
        <v>165</v>
      </c>
      <c r="RH70" s="38">
        <v>2.8037383177570093E-2</v>
      </c>
      <c r="RI70" s="19" t="s">
        <v>165</v>
      </c>
      <c r="RJ70" s="11">
        <v>28</v>
      </c>
      <c r="RK70" s="19" t="s">
        <v>165</v>
      </c>
      <c r="RL70" s="38">
        <v>1.2461059190031152E-2</v>
      </c>
      <c r="RM70" s="19" t="s">
        <v>165</v>
      </c>
      <c r="RN70" s="11">
        <v>72</v>
      </c>
      <c r="RO70" s="19" t="s">
        <v>165</v>
      </c>
      <c r="RP70" s="38">
        <v>3.2042723631508681E-2</v>
      </c>
      <c r="RQ70" s="19" t="s">
        <v>165</v>
      </c>
      <c r="RR70" s="11">
        <v>162</v>
      </c>
      <c r="RS70" s="19" t="s">
        <v>165</v>
      </c>
      <c r="RT70" s="38">
        <v>7.209612817089453E-2</v>
      </c>
      <c r="RU70" s="19" t="s">
        <v>165</v>
      </c>
      <c r="RV70" s="11">
        <v>333</v>
      </c>
      <c r="RW70" s="19" t="s">
        <v>165</v>
      </c>
      <c r="RX70" s="38">
        <v>0.14819759679572764</v>
      </c>
      <c r="RY70" s="19" t="s">
        <v>165</v>
      </c>
      <c r="RZ70" s="11">
        <v>65</v>
      </c>
      <c r="SA70" s="19" t="s">
        <v>165</v>
      </c>
      <c r="SB70" s="38">
        <v>2.8927458834000889E-2</v>
      </c>
      <c r="SC70" s="19" t="s">
        <v>165</v>
      </c>
      <c r="SD70" s="11">
        <v>117</v>
      </c>
      <c r="SE70" s="19" t="s">
        <v>165</v>
      </c>
      <c r="SF70" s="38">
        <v>5.2069425901201602E-2</v>
      </c>
      <c r="SG70" s="19" t="s">
        <v>165</v>
      </c>
      <c r="SH70" s="11">
        <v>109</v>
      </c>
      <c r="SI70" s="19" t="s">
        <v>165</v>
      </c>
      <c r="SJ70" s="38">
        <v>4.8509123275478419E-2</v>
      </c>
      <c r="SK70" s="19" t="s">
        <v>165</v>
      </c>
      <c r="SL70" s="11">
        <v>0</v>
      </c>
      <c r="SM70" s="19" t="s">
        <v>165</v>
      </c>
      <c r="SN70" s="38">
        <v>0</v>
      </c>
      <c r="SO70" s="19" t="s">
        <v>165</v>
      </c>
      <c r="SP70" s="11">
        <v>140</v>
      </c>
      <c r="SQ70" s="19" t="s">
        <v>165</v>
      </c>
      <c r="SR70" s="38">
        <v>6.2305295950155763E-2</v>
      </c>
      <c r="SS70" s="19" t="s">
        <v>165</v>
      </c>
      <c r="ST70" s="11">
        <v>186</v>
      </c>
      <c r="SU70" s="19" t="s">
        <v>165</v>
      </c>
      <c r="SV70" s="38">
        <v>8.2777036048064079E-2</v>
      </c>
      <c r="SW70" s="19" t="s">
        <v>165</v>
      </c>
      <c r="SX70" s="11">
        <v>1</v>
      </c>
      <c r="SY70" s="19" t="s">
        <v>165</v>
      </c>
      <c r="SZ70" s="38">
        <v>4.450378282153983E-4</v>
      </c>
      <c r="TA70" s="19" t="s">
        <v>165</v>
      </c>
      <c r="TB70" s="11">
        <v>67</v>
      </c>
      <c r="TC70" s="19" t="s">
        <v>165</v>
      </c>
      <c r="TD70" s="38">
        <v>2.9817534490431688E-2</v>
      </c>
      <c r="TE70" s="19" t="s">
        <v>165</v>
      </c>
      <c r="TF70" s="11">
        <v>182</v>
      </c>
      <c r="TG70" s="19" t="s">
        <v>165</v>
      </c>
      <c r="TH70" s="38">
        <v>8.0996884735202487E-2</v>
      </c>
      <c r="TI70" s="19" t="s">
        <v>165</v>
      </c>
      <c r="TJ70" s="11">
        <v>46</v>
      </c>
      <c r="TK70" s="19" t="s">
        <v>165</v>
      </c>
      <c r="TL70" s="38">
        <v>2.0471740097908322E-2</v>
      </c>
      <c r="TM70" s="19" t="s">
        <v>165</v>
      </c>
      <c r="TN70" s="11">
        <v>13</v>
      </c>
      <c r="TO70" s="19" t="s">
        <v>165</v>
      </c>
      <c r="TP70" s="38">
        <v>5.7854917668001783E-3</v>
      </c>
      <c r="TQ70" s="19" t="s">
        <v>165</v>
      </c>
      <c r="TR70" s="11">
        <v>73</v>
      </c>
      <c r="TS70" s="19" t="s">
        <v>165</v>
      </c>
      <c r="TT70" s="38">
        <v>3.2487761459724075E-2</v>
      </c>
      <c r="TU70" s="19" t="s">
        <v>165</v>
      </c>
      <c r="TV70" s="11">
        <v>118</v>
      </c>
      <c r="TW70" s="19" t="s">
        <v>165</v>
      </c>
      <c r="TX70" s="38">
        <v>5.2514463729417003E-2</v>
      </c>
      <c r="TY70" s="19" t="s">
        <v>165</v>
      </c>
      <c r="TZ70" s="11">
        <v>372</v>
      </c>
      <c r="UA70" s="19" t="s">
        <v>165</v>
      </c>
      <c r="UB70" s="38">
        <v>0.16555407209612816</v>
      </c>
      <c r="UC70" s="19" t="s">
        <v>165</v>
      </c>
      <c r="UD70" s="19">
        <v>490</v>
      </c>
      <c r="UE70" s="19" t="s">
        <v>165</v>
      </c>
      <c r="UF70" s="20">
        <v>0.21806853582554517</v>
      </c>
      <c r="UG70" s="19" t="s">
        <v>165</v>
      </c>
      <c r="UH70" s="11">
        <v>459</v>
      </c>
      <c r="UI70" s="19" t="s">
        <v>165</v>
      </c>
      <c r="UJ70" s="38">
        <v>0.20427236315086783</v>
      </c>
      <c r="UK70" s="19" t="s">
        <v>165</v>
      </c>
      <c r="UL70" s="11">
        <v>455</v>
      </c>
      <c r="UM70" s="19" t="s">
        <v>165</v>
      </c>
      <c r="UN70" s="38">
        <v>0.20249221183800623</v>
      </c>
      <c r="UO70" s="19" t="s">
        <v>165</v>
      </c>
      <c r="UP70" s="11">
        <v>843</v>
      </c>
      <c r="UQ70" s="19" t="s">
        <v>165</v>
      </c>
      <c r="UR70" s="38">
        <v>0.37516688918558078</v>
      </c>
      <c r="US70" s="19" t="s">
        <v>165</v>
      </c>
      <c r="UT70" s="25">
        <v>366.58272841051314</v>
      </c>
      <c r="UU70" s="25">
        <v>246.79106838396979</v>
      </c>
      <c r="UV70" s="33">
        <v>8.8610763454317898E-2</v>
      </c>
      <c r="UW70" s="33">
        <v>5.9654597143816726E-2</v>
      </c>
      <c r="UX70" s="25">
        <v>3770.417271589487</v>
      </c>
      <c r="UY70" s="25">
        <v>505.36700927829787</v>
      </c>
      <c r="UZ70" s="33">
        <v>0.91138923654568216</v>
      </c>
      <c r="VA70" s="33">
        <v>0.12215784609095912</v>
      </c>
      <c r="VB70" s="25">
        <v>313.76996245306634</v>
      </c>
      <c r="VC70" s="25">
        <v>303.80612150732264</v>
      </c>
      <c r="VD70" s="33">
        <v>7.5844806007509383E-2</v>
      </c>
      <c r="VE70" s="33">
        <v>7.3436335873174441E-2</v>
      </c>
      <c r="VF70" s="25">
        <v>811.86683354192746</v>
      </c>
      <c r="VG70" s="25">
        <v>317.32120316128902</v>
      </c>
      <c r="VH70" s="33">
        <v>0.19624530663329162</v>
      </c>
      <c r="VI70" s="33">
        <v>7.6703215654167031E-2</v>
      </c>
      <c r="VJ70" s="25">
        <v>725.9166458072591</v>
      </c>
      <c r="VK70" s="25">
        <v>224.28628146228735</v>
      </c>
      <c r="VL70" s="33">
        <v>0.17546933667083855</v>
      </c>
      <c r="VM70" s="33">
        <v>5.4214716331227299E-2</v>
      </c>
      <c r="VN70" s="25">
        <f t="shared" si="5"/>
        <v>2285.446558197747</v>
      </c>
      <c r="VO70" s="25">
        <f t="shared" si="6"/>
        <v>244.69787479479086</v>
      </c>
      <c r="VP70" s="33">
        <v>0.5524405506883604</v>
      </c>
      <c r="VQ70" s="33">
        <v>5.9148628183415729E-2</v>
      </c>
      <c r="VR70" s="25">
        <v>663</v>
      </c>
      <c r="VS70" s="19" t="s">
        <v>165</v>
      </c>
      <c r="VT70" s="23">
        <v>0.17315225907547663</v>
      </c>
      <c r="VU70" s="19" t="s">
        <v>165</v>
      </c>
      <c r="VV70" s="19">
        <v>3166</v>
      </c>
      <c r="VW70" s="19" t="s">
        <v>165</v>
      </c>
      <c r="VX70" s="23">
        <v>0.8268477409245234</v>
      </c>
      <c r="VY70" s="19" t="s">
        <v>165</v>
      </c>
      <c r="VZ70" s="39">
        <v>1.9156108597285064</v>
      </c>
      <c r="WA70" s="19" t="s">
        <v>165</v>
      </c>
      <c r="WB70" s="19" t="s">
        <v>165</v>
      </c>
      <c r="WC70" s="19" t="s">
        <v>165</v>
      </c>
      <c r="WD70" s="39">
        <v>1.5278995578016428</v>
      </c>
      <c r="WE70" s="19" t="s">
        <v>165</v>
      </c>
      <c r="WF70" s="39" t="s">
        <v>165</v>
      </c>
      <c r="WG70" s="39" t="s">
        <v>165</v>
      </c>
      <c r="WH70" s="25">
        <v>2085.8485172321666</v>
      </c>
      <c r="WI70" s="25">
        <v>280.54993058956649</v>
      </c>
      <c r="WJ70" s="33">
        <v>0.54475020037403155</v>
      </c>
      <c r="WK70" s="33">
        <v>7.3269765105658524E-2</v>
      </c>
      <c r="WL70" s="25">
        <v>1064.9182473951378</v>
      </c>
      <c r="WM70" s="25">
        <v>273.03950051872903</v>
      </c>
      <c r="WN70" s="33">
        <v>0.27811915575741386</v>
      </c>
      <c r="WO70" s="33">
        <v>7.1308305175954309E-2</v>
      </c>
      <c r="WP70" s="25">
        <v>443.97168047021108</v>
      </c>
      <c r="WQ70" s="25">
        <v>182.43084126719302</v>
      </c>
      <c r="WR70" s="33">
        <v>0.11594977290943094</v>
      </c>
      <c r="WS70" s="33">
        <v>4.7644513258603555E-2</v>
      </c>
      <c r="WT70" s="25">
        <v>131.96393267432541</v>
      </c>
      <c r="WU70" s="25">
        <v>277.1865172158507</v>
      </c>
      <c r="WV70" s="33">
        <v>3.4464333422388457E-2</v>
      </c>
      <c r="WW70" s="33">
        <v>7.2391359941460093E-2</v>
      </c>
      <c r="WX70" s="25">
        <v>76.723216671119417</v>
      </c>
      <c r="WY70" s="25">
        <v>290.55603940611263</v>
      </c>
      <c r="WZ70" s="33">
        <v>2.0037403152551429E-2</v>
      </c>
      <c r="XA70" s="33">
        <v>7.588300846333576E-2</v>
      </c>
      <c r="XB70" s="25">
        <v>25.574405557039807</v>
      </c>
      <c r="XC70" s="25">
        <v>302.399818829808</v>
      </c>
      <c r="XD70" s="33">
        <v>6.6791343841838095E-3</v>
      </c>
      <c r="XE70" s="33">
        <v>7.8976186688380259E-2</v>
      </c>
      <c r="XF70" s="25">
        <v>3737.9551162169387</v>
      </c>
      <c r="XG70" s="25">
        <v>500.45579225342175</v>
      </c>
      <c r="XH70" s="14" t="s">
        <v>165</v>
      </c>
      <c r="XI70" s="14" t="s">
        <v>165</v>
      </c>
      <c r="XJ70" s="25">
        <v>1509.9129040876305</v>
      </c>
      <c r="XK70" s="25">
        <v>607.27450873069085</v>
      </c>
      <c r="XL70" s="33">
        <v>0.4039408866995074</v>
      </c>
      <c r="XM70" s="33">
        <v>0.16246169091117749</v>
      </c>
      <c r="XN70" s="25">
        <v>734.49692759818333</v>
      </c>
      <c r="XO70" s="25">
        <v>354.05225603009512</v>
      </c>
      <c r="XP70" s="14" t="s">
        <v>165</v>
      </c>
      <c r="XQ70" s="14" t="s">
        <v>165</v>
      </c>
      <c r="XR70" s="25">
        <v>314.05370024044885</v>
      </c>
      <c r="XS70" s="25">
        <v>543.47458683636671</v>
      </c>
      <c r="XT70" s="33">
        <v>0.42757660167130918</v>
      </c>
      <c r="XU70" s="33">
        <v>0.73992765172420438</v>
      </c>
      <c r="XV70" s="25">
        <v>3003.4581886187552</v>
      </c>
      <c r="XW70" s="25">
        <v>353.69902459577128</v>
      </c>
      <c r="XX70" s="14" t="s">
        <v>165</v>
      </c>
      <c r="XY70" s="14" t="s">
        <v>165</v>
      </c>
      <c r="XZ70" s="25">
        <v>1195.8592038471816</v>
      </c>
      <c r="YA70" s="25">
        <v>267.29484298567678</v>
      </c>
      <c r="YB70" s="33">
        <v>0.3981607629427793</v>
      </c>
      <c r="YC70" s="33">
        <v>8.8995693030972947E-2</v>
      </c>
      <c r="YD70" s="25">
        <v>3054.6069997328345</v>
      </c>
      <c r="YE70" s="25">
        <v>305.15897496223181</v>
      </c>
      <c r="YF70" s="14" t="s">
        <v>165</v>
      </c>
      <c r="YG70" s="14" t="s">
        <v>165</v>
      </c>
      <c r="YH70" s="42">
        <v>806.35197588747485</v>
      </c>
      <c r="YI70" s="42">
        <v>44.029059935950336</v>
      </c>
      <c r="YJ70" s="14" t="s">
        <v>165</v>
      </c>
      <c r="YK70" s="14" t="s">
        <v>165</v>
      </c>
      <c r="YL70" s="25">
        <v>682.32514026182207</v>
      </c>
      <c r="YM70" s="25">
        <v>261.80291718842801</v>
      </c>
      <c r="YN70" s="33">
        <v>0.17819930537002404</v>
      </c>
      <c r="YO70" s="33">
        <v>6.8373705194157225E-2</v>
      </c>
      <c r="YP70" s="25">
        <v>3146.6748597381779</v>
      </c>
      <c r="YQ70" s="25">
        <v>575.68811269032403</v>
      </c>
      <c r="YR70" s="33">
        <v>0.82180069462997596</v>
      </c>
      <c r="YS70" s="33">
        <v>0.15034946792643616</v>
      </c>
    </row>
    <row r="71" spans="1:669" x14ac:dyDescent="0.2">
      <c r="A71" s="1" t="s">
        <v>289</v>
      </c>
      <c r="B71" s="17" t="s">
        <v>290</v>
      </c>
      <c r="C71" s="17" t="s">
        <v>193</v>
      </c>
      <c r="D71" s="3" t="s">
        <v>165</v>
      </c>
      <c r="E71" s="17" t="s">
        <v>187</v>
      </c>
      <c r="F71" s="25">
        <v>7419</v>
      </c>
      <c r="G71" s="19" t="s">
        <v>165</v>
      </c>
      <c r="H71" s="20">
        <v>1.9392123959035803E-2</v>
      </c>
      <c r="I71" s="19" t="s">
        <v>165</v>
      </c>
      <c r="J71" s="19">
        <v>5628</v>
      </c>
      <c r="K71" s="19" t="s">
        <v>165</v>
      </c>
      <c r="L71" s="33">
        <v>0.75859280226445613</v>
      </c>
      <c r="M71" s="21" t="s">
        <v>165</v>
      </c>
      <c r="N71" s="26">
        <v>3499</v>
      </c>
      <c r="O71" s="19" t="s">
        <v>165</v>
      </c>
      <c r="P71" s="20">
        <v>0.47162690389540368</v>
      </c>
      <c r="Q71" s="19" t="s">
        <v>165</v>
      </c>
      <c r="R71" s="26">
        <v>1535</v>
      </c>
      <c r="S71" s="19" t="s">
        <v>165</v>
      </c>
      <c r="T71" s="20">
        <v>0.20690119962259065</v>
      </c>
      <c r="U71" s="19" t="s">
        <v>165</v>
      </c>
      <c r="V71" s="26">
        <v>95</v>
      </c>
      <c r="W71" s="19" t="s">
        <v>165</v>
      </c>
      <c r="X71" s="20">
        <v>1.2804960237228737E-2</v>
      </c>
      <c r="Y71" s="19" t="s">
        <v>165</v>
      </c>
      <c r="Z71" s="19">
        <v>190</v>
      </c>
      <c r="AA71" s="19" t="s">
        <v>165</v>
      </c>
      <c r="AB71" s="20">
        <v>2.5609920474457475E-2</v>
      </c>
      <c r="AC71" s="19" t="s">
        <v>165</v>
      </c>
      <c r="AD71" s="19">
        <v>52</v>
      </c>
      <c r="AE71" s="19" t="s">
        <v>165</v>
      </c>
      <c r="AF71" s="20">
        <v>7.0090308666936243E-3</v>
      </c>
      <c r="AG71" s="19" t="s">
        <v>165</v>
      </c>
      <c r="AH71" s="26">
        <v>257</v>
      </c>
      <c r="AI71" s="19" t="s">
        <v>165</v>
      </c>
      <c r="AJ71" s="20">
        <v>3.464078716808195E-2</v>
      </c>
      <c r="AK71" s="19" t="s">
        <v>165</v>
      </c>
      <c r="AL71" s="26">
        <v>1791</v>
      </c>
      <c r="AM71" s="19" t="s">
        <v>165</v>
      </c>
      <c r="AN71" s="33">
        <v>0.24140719773554387</v>
      </c>
      <c r="AO71" s="19" t="s">
        <v>165</v>
      </c>
      <c r="AP71" s="25">
        <v>3583</v>
      </c>
      <c r="AQ71" s="11" t="s">
        <v>165</v>
      </c>
      <c r="AR71" s="11" t="s">
        <v>165</v>
      </c>
      <c r="AS71" s="11" t="s">
        <v>165</v>
      </c>
      <c r="AT71" s="25">
        <v>3337</v>
      </c>
      <c r="AU71" s="11" t="s">
        <v>165</v>
      </c>
      <c r="AV71" s="20">
        <v>0.93134245046050801</v>
      </c>
      <c r="AW71" s="19" t="s">
        <v>165</v>
      </c>
      <c r="AX71" s="26">
        <v>246</v>
      </c>
      <c r="AY71" s="19" t="s">
        <v>165</v>
      </c>
      <c r="AZ71" s="20">
        <v>6.8657549539492047E-2</v>
      </c>
      <c r="BA71" s="19" t="s">
        <v>165</v>
      </c>
      <c r="BB71" s="19">
        <v>3944</v>
      </c>
      <c r="BC71" s="19" t="s">
        <v>165</v>
      </c>
      <c r="BD71" s="38">
        <v>0.5316080334276857</v>
      </c>
      <c r="BE71" s="19" t="s">
        <v>165</v>
      </c>
      <c r="BF71" s="19">
        <v>3475</v>
      </c>
      <c r="BG71" s="19" t="s">
        <v>165</v>
      </c>
      <c r="BH71" s="38">
        <v>0.46839196657231436</v>
      </c>
      <c r="BI71" s="19" t="s">
        <v>165</v>
      </c>
      <c r="BJ71" s="19">
        <v>548</v>
      </c>
      <c r="BK71" s="27" t="s">
        <v>165</v>
      </c>
      <c r="BL71" s="38">
        <v>7.3864402210540497E-2</v>
      </c>
      <c r="BM71" s="27" t="s">
        <v>165</v>
      </c>
      <c r="BN71" s="19">
        <v>393</v>
      </c>
      <c r="BO71" s="27" t="s">
        <v>165</v>
      </c>
      <c r="BP71" s="38">
        <v>5.2972098665588357E-2</v>
      </c>
      <c r="BQ71" s="27" t="s">
        <v>165</v>
      </c>
      <c r="BR71" s="19">
        <v>272</v>
      </c>
      <c r="BS71" s="27" t="s">
        <v>165</v>
      </c>
      <c r="BT71" s="38">
        <v>3.6662622995012807E-2</v>
      </c>
      <c r="BU71" s="27" t="s">
        <v>165</v>
      </c>
      <c r="BV71" s="19">
        <v>143</v>
      </c>
      <c r="BW71" s="27" t="s">
        <v>165</v>
      </c>
      <c r="BX71" s="38">
        <v>1.9274834883407466E-2</v>
      </c>
      <c r="BY71" s="27" t="s">
        <v>165</v>
      </c>
      <c r="BZ71" s="19">
        <v>995</v>
      </c>
      <c r="CA71" s="27" t="s">
        <v>165</v>
      </c>
      <c r="CB71" s="38">
        <v>0.13411510985307992</v>
      </c>
      <c r="CC71" s="27" t="s">
        <v>165</v>
      </c>
      <c r="CD71" s="19">
        <v>2086</v>
      </c>
      <c r="CE71" s="27" t="s">
        <v>165</v>
      </c>
      <c r="CF71" s="38">
        <v>0.28116996899851732</v>
      </c>
      <c r="CG71" s="27" t="s">
        <v>165</v>
      </c>
      <c r="CH71" s="19">
        <v>1154</v>
      </c>
      <c r="CI71" s="27" t="s">
        <v>165</v>
      </c>
      <c r="CJ71" s="38">
        <v>0.15554656961854699</v>
      </c>
      <c r="CK71" s="27" t="s">
        <v>165</v>
      </c>
      <c r="CL71" s="19">
        <v>709</v>
      </c>
      <c r="CM71" s="27" t="s">
        <v>165</v>
      </c>
      <c r="CN71" s="38">
        <v>9.5565440086264997E-2</v>
      </c>
      <c r="CO71" s="27" t="s">
        <v>165</v>
      </c>
      <c r="CP71" s="19">
        <v>561</v>
      </c>
      <c r="CQ71" s="27" t="s">
        <v>165</v>
      </c>
      <c r="CR71" s="38">
        <v>7.5616659927213906E-2</v>
      </c>
      <c r="CS71" s="27" t="s">
        <v>165</v>
      </c>
      <c r="CT71" s="19">
        <v>294</v>
      </c>
      <c r="CU71" s="27" t="s">
        <v>165</v>
      </c>
      <c r="CV71" s="38">
        <v>3.962798220784472E-2</v>
      </c>
      <c r="CW71" s="27" t="s">
        <v>165</v>
      </c>
      <c r="CX71" s="19">
        <v>167</v>
      </c>
      <c r="CY71" s="27" t="s">
        <v>165</v>
      </c>
      <c r="CZ71" s="38">
        <v>2.2509772206496831E-2</v>
      </c>
      <c r="DA71" s="27" t="s">
        <v>165</v>
      </c>
      <c r="DB71" s="19">
        <v>97</v>
      </c>
      <c r="DC71" s="19" t="s">
        <v>165</v>
      </c>
      <c r="DD71" s="38">
        <v>1.3074538347486184E-2</v>
      </c>
      <c r="DE71" s="19" t="s">
        <v>165</v>
      </c>
      <c r="DF71" s="19">
        <v>1356</v>
      </c>
      <c r="DG71" s="19" t="s">
        <v>165</v>
      </c>
      <c r="DH71" s="38">
        <v>0.18277395875454913</v>
      </c>
      <c r="DI71" s="19" t="s">
        <v>165</v>
      </c>
      <c r="DJ71" s="19">
        <v>6063</v>
      </c>
      <c r="DK71" s="19" t="s">
        <v>165</v>
      </c>
      <c r="DL71" s="38">
        <v>0.81722604124545084</v>
      </c>
      <c r="DM71" s="19" t="s">
        <v>165</v>
      </c>
      <c r="DN71" s="19">
        <v>558</v>
      </c>
      <c r="DO71" s="19" t="s">
        <v>165</v>
      </c>
      <c r="DP71" s="38">
        <v>7.521229276182774E-2</v>
      </c>
      <c r="DQ71" s="19" t="s">
        <v>165</v>
      </c>
      <c r="DR71" s="11">
        <v>3337</v>
      </c>
      <c r="DS71" s="19" t="s">
        <v>165</v>
      </c>
      <c r="DT71" s="19" t="s">
        <v>165</v>
      </c>
      <c r="DU71" s="19" t="s">
        <v>165</v>
      </c>
      <c r="DV71" s="39">
        <v>2.1036859454599948</v>
      </c>
      <c r="DW71" s="19" t="s">
        <v>165</v>
      </c>
      <c r="DX71" s="19" t="s">
        <v>165</v>
      </c>
      <c r="DY71" s="19" t="s">
        <v>165</v>
      </c>
      <c r="DZ71" s="11">
        <v>1162</v>
      </c>
      <c r="EA71" s="19" t="s">
        <v>165</v>
      </c>
      <c r="EB71" s="40">
        <v>0.34821696134252322</v>
      </c>
      <c r="EC71" s="19" t="s">
        <v>165</v>
      </c>
      <c r="ED71" s="19">
        <v>606</v>
      </c>
      <c r="EE71" s="27" t="s">
        <v>165</v>
      </c>
      <c r="EF71" s="40">
        <v>0.18160023973629008</v>
      </c>
      <c r="EG71" s="27" t="s">
        <v>165</v>
      </c>
      <c r="EH71" s="19">
        <v>566</v>
      </c>
      <c r="EI71" s="27" t="s">
        <v>165</v>
      </c>
      <c r="EJ71" s="40">
        <v>0.16961342523224454</v>
      </c>
      <c r="EK71" s="27" t="s">
        <v>165</v>
      </c>
      <c r="EL71" s="19">
        <v>288</v>
      </c>
      <c r="EM71" s="27" t="s">
        <v>165</v>
      </c>
      <c r="EN71" s="40">
        <v>8.6305064429127956E-2</v>
      </c>
      <c r="EO71" s="27" t="s">
        <v>165</v>
      </c>
      <c r="EP71" s="19">
        <v>596</v>
      </c>
      <c r="EQ71" s="27" t="s">
        <v>165</v>
      </c>
      <c r="ER71" s="40">
        <v>0.17860353611027868</v>
      </c>
      <c r="ES71" s="27" t="s">
        <v>165</v>
      </c>
      <c r="ET71" s="19">
        <v>318</v>
      </c>
      <c r="EU71" s="19" t="s">
        <v>165</v>
      </c>
      <c r="EV71" s="40">
        <v>9.5295175307162125E-2</v>
      </c>
      <c r="EW71" s="19" t="s">
        <v>165</v>
      </c>
      <c r="EX71" s="19">
        <v>2175</v>
      </c>
      <c r="EY71" s="19" t="s">
        <v>165</v>
      </c>
      <c r="EZ71" s="40">
        <v>0.65178303865747678</v>
      </c>
      <c r="FA71" s="19" t="s">
        <v>165</v>
      </c>
      <c r="FB71" s="19">
        <v>1548</v>
      </c>
      <c r="FC71" s="19" t="s">
        <v>165</v>
      </c>
      <c r="FD71" s="40">
        <v>0.46388972130656281</v>
      </c>
      <c r="FE71" s="19" t="s">
        <v>165</v>
      </c>
      <c r="FF71" s="19">
        <v>280</v>
      </c>
      <c r="FG71" s="19" t="s">
        <v>165</v>
      </c>
      <c r="FH71" s="40">
        <v>8.3907701528318848E-2</v>
      </c>
      <c r="FI71" s="19" t="s">
        <v>165</v>
      </c>
      <c r="FJ71" s="19">
        <v>678</v>
      </c>
      <c r="FK71" s="19" t="s">
        <v>165</v>
      </c>
      <c r="FL71" s="23">
        <v>0.20317650584357208</v>
      </c>
      <c r="FM71" s="19" t="s">
        <v>165</v>
      </c>
      <c r="FN71" s="19">
        <v>407</v>
      </c>
      <c r="FO71" s="19" t="s">
        <v>165</v>
      </c>
      <c r="FP71" s="23">
        <v>0.12196583757866347</v>
      </c>
      <c r="FQ71" s="19" t="s">
        <v>165</v>
      </c>
      <c r="FR71" s="19">
        <v>5068</v>
      </c>
      <c r="FS71" s="22" t="s">
        <v>165</v>
      </c>
      <c r="FT71" s="12">
        <v>0.68311093139237089</v>
      </c>
      <c r="FU71" s="22" t="s">
        <v>165</v>
      </c>
      <c r="FV71" s="25">
        <v>1025.4147529575505</v>
      </c>
      <c r="FW71" s="25">
        <v>800.88000311256985</v>
      </c>
      <c r="FX71" s="33">
        <v>0.2023312456506611</v>
      </c>
      <c r="FY71" s="33">
        <v>0.158026835657571</v>
      </c>
      <c r="FZ71" s="25">
        <v>1218.5066109951288</v>
      </c>
      <c r="GA71" s="25">
        <v>378.20182619942767</v>
      </c>
      <c r="GB71" s="33">
        <v>0.24043145441892833</v>
      </c>
      <c r="GC71" s="33">
        <v>7.4625458997519267E-2</v>
      </c>
      <c r="GD71" s="25">
        <v>1222.9151009046625</v>
      </c>
      <c r="GE71" s="25">
        <v>331.07692904918417</v>
      </c>
      <c r="GF71" s="33">
        <v>0.24130132219902575</v>
      </c>
      <c r="GG71" s="33">
        <v>6.5326939433540676E-2</v>
      </c>
      <c r="GH71" s="25">
        <v>989.26513569937367</v>
      </c>
      <c r="GI71" s="25">
        <v>137.85163758670217</v>
      </c>
      <c r="GJ71" s="33">
        <v>0.19519832985386221</v>
      </c>
      <c r="GK71" s="33">
        <v>2.7200402049467672E-2</v>
      </c>
      <c r="GL71" s="25">
        <v>611.89839944328457</v>
      </c>
      <c r="GM71" s="25">
        <v>438.87024074170802</v>
      </c>
      <c r="GN71" s="33">
        <v>0.12073764787752261</v>
      </c>
      <c r="GO71" s="33">
        <v>8.6596337952191793E-2</v>
      </c>
      <c r="GP71" s="25">
        <v>4042.5852470424497</v>
      </c>
      <c r="GQ71" s="25">
        <v>419.89838456324742</v>
      </c>
      <c r="GR71" s="33">
        <v>0.79766875434933893</v>
      </c>
      <c r="GS71" s="33">
        <v>8.2852877774910696E-2</v>
      </c>
      <c r="GT71" s="25">
        <v>1601.1635351426582</v>
      </c>
      <c r="GU71" s="25">
        <v>427.29628221245679</v>
      </c>
      <c r="GV71" s="33">
        <v>0.31593597773138482</v>
      </c>
      <c r="GW71" s="33">
        <v>8.4312605014296924E-2</v>
      </c>
      <c r="GX71" s="25">
        <v>7185.0007061315755</v>
      </c>
      <c r="GY71" s="25">
        <v>1352.716156479252</v>
      </c>
      <c r="GZ71" s="14" t="s">
        <v>165</v>
      </c>
      <c r="HA71" s="14" t="s">
        <v>165</v>
      </c>
      <c r="HB71" s="25">
        <v>4463.4492173708368</v>
      </c>
      <c r="HC71" s="25">
        <v>1026.1680337893415</v>
      </c>
      <c r="HD71" s="33">
        <v>0.6212176449143274</v>
      </c>
      <c r="HE71" s="33">
        <v>0.14282086749325223</v>
      </c>
      <c r="HF71" s="25">
        <v>2629.8726609391547</v>
      </c>
      <c r="HG71" s="25">
        <v>868.38929693864043</v>
      </c>
      <c r="HH71" s="33">
        <v>0.36602260298942763</v>
      </c>
      <c r="HI71" s="33">
        <v>0.1208614073200535</v>
      </c>
      <c r="HJ71" s="25">
        <v>91.678827821584079</v>
      </c>
      <c r="HK71" s="25">
        <v>176.2106120376169</v>
      </c>
      <c r="HL71" s="33">
        <v>1.2759752096244987E-2</v>
      </c>
      <c r="HM71" s="33">
        <v>2.4524787017382102E-2</v>
      </c>
      <c r="HN71" s="25">
        <v>6871</v>
      </c>
      <c r="HO71" s="29" t="s">
        <v>165</v>
      </c>
      <c r="HP71" s="12">
        <v>0.92613559778945953</v>
      </c>
      <c r="HQ71" s="29" t="s">
        <v>165</v>
      </c>
      <c r="HR71" s="25">
        <v>4911.8794448116323</v>
      </c>
      <c r="HS71" s="25">
        <v>619.09874988469403</v>
      </c>
      <c r="HT71" s="33">
        <v>0.71487111698612027</v>
      </c>
      <c r="HU71" s="33">
        <v>9.0103150907392529E-2</v>
      </c>
      <c r="HV71" s="25">
        <v>1959.1205551883677</v>
      </c>
      <c r="HW71" s="25">
        <v>777.99373002258676</v>
      </c>
      <c r="HX71" s="33">
        <v>0.28512888301387973</v>
      </c>
      <c r="HY71" s="33">
        <v>0.11322860282674818</v>
      </c>
      <c r="HZ71" s="25">
        <v>1094.4553866490417</v>
      </c>
      <c r="IA71" s="25">
        <v>1369.1818769676177</v>
      </c>
      <c r="IB71" s="33">
        <v>0.15928618638466624</v>
      </c>
      <c r="IC71" s="33">
        <v>0.19926966627384918</v>
      </c>
      <c r="ID71" s="11">
        <v>2965</v>
      </c>
      <c r="IE71" s="11" t="s">
        <v>165</v>
      </c>
      <c r="IF71" s="11" t="s">
        <v>165</v>
      </c>
      <c r="IG71" s="11" t="s">
        <v>165</v>
      </c>
      <c r="IH71" s="11">
        <v>32</v>
      </c>
      <c r="II71" s="14" t="s">
        <v>165</v>
      </c>
      <c r="IJ71" s="12">
        <v>1.0792580101180439E-2</v>
      </c>
      <c r="IK71" s="11" t="s">
        <v>165</v>
      </c>
      <c r="IL71" s="11">
        <v>13</v>
      </c>
      <c r="IM71" s="31" t="s">
        <v>165</v>
      </c>
      <c r="IN71" s="16">
        <v>4.3844856661045531E-3</v>
      </c>
      <c r="IO71" s="11" t="s">
        <v>165</v>
      </c>
      <c r="IP71" s="11">
        <v>171</v>
      </c>
      <c r="IQ71" s="11" t="s">
        <v>165</v>
      </c>
      <c r="IR71" s="12">
        <v>5.7672849915682965E-2</v>
      </c>
      <c r="IS71" s="11" t="s">
        <v>165</v>
      </c>
      <c r="IT71" s="11">
        <v>15</v>
      </c>
      <c r="IU71" s="11" t="s">
        <v>165</v>
      </c>
      <c r="IV71" s="12">
        <v>5.0590219224283303E-3</v>
      </c>
      <c r="IW71" s="11" t="s">
        <v>165</v>
      </c>
      <c r="IX71" s="11">
        <v>38</v>
      </c>
      <c r="IY71" s="14" t="s">
        <v>165</v>
      </c>
      <c r="IZ71" s="12">
        <v>1.2816188870151771E-2</v>
      </c>
      <c r="JA71" s="11" t="s">
        <v>165</v>
      </c>
      <c r="JB71" s="11">
        <v>17</v>
      </c>
      <c r="JC71" s="14" t="s">
        <v>165</v>
      </c>
      <c r="JD71" s="12">
        <v>5.7335581787521083E-3</v>
      </c>
      <c r="JE71" s="11" t="s">
        <v>165</v>
      </c>
      <c r="JF71" s="11">
        <v>17</v>
      </c>
      <c r="JG71" s="31" t="s">
        <v>165</v>
      </c>
      <c r="JH71" s="12">
        <v>5.7335581787521083E-3</v>
      </c>
      <c r="JI71" s="31" t="s">
        <v>165</v>
      </c>
      <c r="JJ71" s="11">
        <v>19</v>
      </c>
      <c r="JK71" s="31" t="s">
        <v>165</v>
      </c>
      <c r="JL71" s="12">
        <v>6.4080944350758855E-3</v>
      </c>
      <c r="JM71" s="31" t="s">
        <v>165</v>
      </c>
      <c r="JN71" s="11">
        <v>63</v>
      </c>
      <c r="JO71" s="14" t="s">
        <v>165</v>
      </c>
      <c r="JP71" s="12">
        <v>2.1247892074198988E-2</v>
      </c>
      <c r="JQ71" s="11" t="s">
        <v>165</v>
      </c>
      <c r="JR71" s="11">
        <v>61</v>
      </c>
      <c r="JS71" s="11" t="s">
        <v>165</v>
      </c>
      <c r="JT71" s="12">
        <v>2.057335581787521E-2</v>
      </c>
      <c r="JU71" s="11" t="s">
        <v>165</v>
      </c>
      <c r="JV71" s="11">
        <v>132</v>
      </c>
      <c r="JW71" s="11" t="s">
        <v>165</v>
      </c>
      <c r="JX71" s="12">
        <v>4.451939291736931E-2</v>
      </c>
      <c r="JY71" s="11" t="s">
        <v>165</v>
      </c>
      <c r="JZ71" s="11">
        <v>8</v>
      </c>
      <c r="KA71" s="11" t="s">
        <v>165</v>
      </c>
      <c r="KB71" s="12">
        <v>2.6981450252951096E-3</v>
      </c>
      <c r="KC71" s="11" t="s">
        <v>165</v>
      </c>
      <c r="KD71" s="11">
        <v>26</v>
      </c>
      <c r="KE71" s="11" t="s">
        <v>165</v>
      </c>
      <c r="KF71" s="12">
        <v>8.7689713322091061E-3</v>
      </c>
      <c r="KG71" s="11" t="s">
        <v>165</v>
      </c>
      <c r="KH71" s="11">
        <v>44</v>
      </c>
      <c r="KI71" s="11" t="s">
        <v>165</v>
      </c>
      <c r="KJ71" s="12">
        <v>1.4839797639123103E-2</v>
      </c>
      <c r="KK71" s="11" t="s">
        <v>165</v>
      </c>
      <c r="KL71" s="11">
        <v>14</v>
      </c>
      <c r="KM71" s="31" t="s">
        <v>165</v>
      </c>
      <c r="KN71" s="12">
        <v>4.7217537942664421E-3</v>
      </c>
      <c r="KO71" s="31" t="s">
        <v>165</v>
      </c>
      <c r="KP71" s="11">
        <v>25</v>
      </c>
      <c r="KQ71" s="11" t="s">
        <v>165</v>
      </c>
      <c r="KR71" s="12">
        <v>8.4317032040472171E-3</v>
      </c>
      <c r="KS71" s="11" t="s">
        <v>165</v>
      </c>
      <c r="KT71" s="11">
        <v>16</v>
      </c>
      <c r="KU71" s="11" t="s">
        <v>165</v>
      </c>
      <c r="KV71" s="12">
        <v>5.3962900505902193E-3</v>
      </c>
      <c r="KW71" s="11" t="s">
        <v>165</v>
      </c>
      <c r="KX71" s="11" t="s">
        <v>165</v>
      </c>
      <c r="KY71" s="11" t="s">
        <v>165</v>
      </c>
      <c r="KZ71" s="12" t="s">
        <v>165</v>
      </c>
      <c r="LA71" s="11" t="s">
        <v>165</v>
      </c>
      <c r="LB71" s="11">
        <v>1334</v>
      </c>
      <c r="LC71" s="15" t="s">
        <v>165</v>
      </c>
      <c r="LD71" s="12">
        <v>0.44991568296795953</v>
      </c>
      <c r="LE71" s="11" t="s">
        <v>165</v>
      </c>
      <c r="LF71" s="11">
        <v>93</v>
      </c>
      <c r="LG71" s="11" t="s">
        <v>165</v>
      </c>
      <c r="LH71" s="12">
        <v>3.1365935919055649E-2</v>
      </c>
      <c r="LI71" s="11" t="s">
        <v>165</v>
      </c>
      <c r="LJ71" s="11">
        <v>6</v>
      </c>
      <c r="LK71" s="31" t="s">
        <v>165</v>
      </c>
      <c r="LL71" s="16">
        <v>2.023608768971332E-3</v>
      </c>
      <c r="LM71" s="13" t="s">
        <v>165</v>
      </c>
      <c r="LN71" s="11">
        <v>49</v>
      </c>
      <c r="LO71" s="11" t="s">
        <v>165</v>
      </c>
      <c r="LP71" s="12">
        <v>1.6526138279932545E-2</v>
      </c>
      <c r="LQ71" s="11" t="s">
        <v>165</v>
      </c>
      <c r="LR71" s="11">
        <v>30</v>
      </c>
      <c r="LS71" s="11" t="s">
        <v>165</v>
      </c>
      <c r="LT71" s="12">
        <v>1.0118043844856661E-2</v>
      </c>
      <c r="LU71" s="11" t="s">
        <v>165</v>
      </c>
      <c r="LV71" s="11">
        <v>24</v>
      </c>
      <c r="LW71" s="14" t="s">
        <v>165</v>
      </c>
      <c r="LX71" s="12">
        <v>8.0944350758853281E-3</v>
      </c>
      <c r="LY71" s="11" t="s">
        <v>165</v>
      </c>
      <c r="LZ71" s="11" t="s">
        <v>165</v>
      </c>
      <c r="MA71" s="14" t="s">
        <v>165</v>
      </c>
      <c r="MB71" s="12" t="s">
        <v>165</v>
      </c>
      <c r="MC71" s="11" t="s">
        <v>165</v>
      </c>
      <c r="MD71" s="11" t="s">
        <v>165</v>
      </c>
      <c r="ME71" s="14" t="s">
        <v>165</v>
      </c>
      <c r="MF71" s="12" t="s">
        <v>165</v>
      </c>
      <c r="MG71" s="11" t="s">
        <v>165</v>
      </c>
      <c r="MH71" s="11">
        <v>105</v>
      </c>
      <c r="MI71" s="14" t="s">
        <v>165</v>
      </c>
      <c r="MJ71" s="12">
        <v>3.5413153456998317E-2</v>
      </c>
      <c r="MK71" s="11" t="s">
        <v>165</v>
      </c>
      <c r="ML71" s="11">
        <v>224</v>
      </c>
      <c r="MM71" s="14" t="s">
        <v>165</v>
      </c>
      <c r="MN71" s="12">
        <v>7.5548060708263073E-2</v>
      </c>
      <c r="MO71" s="11" t="s">
        <v>165</v>
      </c>
      <c r="MP71" s="11" t="s">
        <v>165</v>
      </c>
      <c r="MQ71" s="14" t="s">
        <v>165</v>
      </c>
      <c r="MR71" s="12" t="s">
        <v>165</v>
      </c>
      <c r="MS71" s="11" t="s">
        <v>165</v>
      </c>
      <c r="MT71" s="11" t="s">
        <v>165</v>
      </c>
      <c r="MU71" s="14" t="s">
        <v>165</v>
      </c>
      <c r="MV71" s="12" t="s">
        <v>165</v>
      </c>
      <c r="MW71" s="14" t="s">
        <v>165</v>
      </c>
      <c r="MX71" s="11" t="s">
        <v>165</v>
      </c>
      <c r="MY71" s="14" t="s">
        <v>165</v>
      </c>
      <c r="MZ71" s="12" t="s">
        <v>165</v>
      </c>
      <c r="NA71" s="14" t="s">
        <v>165</v>
      </c>
      <c r="NB71" s="11" t="s">
        <v>165</v>
      </c>
      <c r="NC71" s="14" t="s">
        <v>165</v>
      </c>
      <c r="ND71" s="12" t="s">
        <v>165</v>
      </c>
      <c r="NE71" s="14" t="s">
        <v>165</v>
      </c>
      <c r="NF71" s="11">
        <v>389</v>
      </c>
      <c r="NG71" s="14" t="s">
        <v>165</v>
      </c>
      <c r="NH71" s="12">
        <v>0.13119730185497472</v>
      </c>
      <c r="NI71" s="14" t="s">
        <v>165</v>
      </c>
      <c r="NJ71" s="25">
        <v>1713.8499433748584</v>
      </c>
      <c r="NK71" s="25">
        <v>330.46151657753234</v>
      </c>
      <c r="NL71" s="41">
        <v>0.51359003397508496</v>
      </c>
      <c r="NM71" s="41">
        <v>9.9029522498511338E-2</v>
      </c>
      <c r="NN71" s="25">
        <v>543.25453001132496</v>
      </c>
      <c r="NO71" s="25">
        <v>276.80073404869819</v>
      </c>
      <c r="NP71" s="33">
        <v>0.16279728199320498</v>
      </c>
      <c r="NQ71" s="33">
        <v>8.2948976340634764E-2</v>
      </c>
      <c r="NR71" s="25">
        <v>470.50566251415626</v>
      </c>
      <c r="NS71" s="25">
        <v>240.83884407518312</v>
      </c>
      <c r="NT71" s="33">
        <v>0.14099660249150622</v>
      </c>
      <c r="NU71" s="33">
        <v>7.2172263732449241E-2</v>
      </c>
      <c r="NV71" s="25">
        <v>252.25906002265006</v>
      </c>
      <c r="NW71" s="25">
        <v>133.62149165025122</v>
      </c>
      <c r="NX71" s="33">
        <v>7.5594563986409971E-2</v>
      </c>
      <c r="NY71" s="33">
        <v>4.0042400854135816E-2</v>
      </c>
      <c r="NZ71" s="25">
        <v>357.13080407701017</v>
      </c>
      <c r="OA71" s="25">
        <v>382.8681294712095</v>
      </c>
      <c r="OB71" s="33">
        <v>0.10702151755379388</v>
      </c>
      <c r="OC71" s="33">
        <v>0.11473423118705708</v>
      </c>
      <c r="OD71" s="42">
        <v>35775.84116647792</v>
      </c>
      <c r="OE71" s="42">
        <v>4546.8941004997232</v>
      </c>
      <c r="OF71" s="14" t="s">
        <v>165</v>
      </c>
      <c r="OG71" s="14" t="s">
        <v>165</v>
      </c>
      <c r="OH71" s="25">
        <v>7103.7994586324585</v>
      </c>
      <c r="OI71" s="25">
        <v>1394.8161169129071</v>
      </c>
      <c r="OJ71" s="14" t="s">
        <v>165</v>
      </c>
      <c r="OK71" s="14" t="s">
        <v>165</v>
      </c>
      <c r="OL71" s="25">
        <v>2635.1114511003884</v>
      </c>
      <c r="OM71" s="25">
        <v>879.76139596078474</v>
      </c>
      <c r="ON71" s="33">
        <v>0.37094395280235987</v>
      </c>
      <c r="OO71" s="33">
        <v>0.12384378262419957</v>
      </c>
      <c r="OP71" s="25">
        <v>586.74449805813811</v>
      </c>
      <c r="OQ71" s="25">
        <v>294.85434394916291</v>
      </c>
      <c r="OR71" s="33">
        <v>8.2595870206489674E-2</v>
      </c>
      <c r="OS71" s="33">
        <v>4.1506569219216791E-2</v>
      </c>
      <c r="OT71" s="25">
        <v>857.41532305519593</v>
      </c>
      <c r="OU71" s="25">
        <v>360.53859141240156</v>
      </c>
      <c r="OV71" s="33">
        <v>0.12069813176007867</v>
      </c>
      <c r="OW71" s="33">
        <v>5.075292363078733E-2</v>
      </c>
      <c r="OX71" s="25">
        <v>3024.5281864187364</v>
      </c>
      <c r="OY71" s="25">
        <v>663.97771259190597</v>
      </c>
      <c r="OZ71" s="33">
        <v>0.42576204523107181</v>
      </c>
      <c r="PA71" s="33">
        <v>9.3467969705288853E-2</v>
      </c>
      <c r="PB71" s="25">
        <v>3688.1082735082969</v>
      </c>
      <c r="PC71" s="25">
        <v>502.22405358564811</v>
      </c>
      <c r="PD71" s="15" t="s">
        <v>165</v>
      </c>
      <c r="PE71" s="15" t="s">
        <v>165</v>
      </c>
      <c r="PF71" s="25">
        <v>2366.1868894904082</v>
      </c>
      <c r="PG71" s="25">
        <v>195.9395123306081</v>
      </c>
      <c r="PH71" s="33">
        <v>0.64157196969696972</v>
      </c>
      <c r="PI71" s="33">
        <v>5.3127375282890348E-2</v>
      </c>
      <c r="PJ71" s="25">
        <v>874.00482523243488</v>
      </c>
      <c r="PK71" s="25">
        <v>218.34061221815506</v>
      </c>
      <c r="PL71" s="33">
        <v>0.23697916666666666</v>
      </c>
      <c r="PM71" s="33">
        <v>5.9201247909801601E-2</v>
      </c>
      <c r="PN71" s="25">
        <v>447.91655878545367</v>
      </c>
      <c r="PO71" s="25">
        <v>475.5255613810524</v>
      </c>
      <c r="PP71" s="33">
        <v>0.12144886363636363</v>
      </c>
      <c r="PQ71" s="33">
        <v>0.12893481593172176</v>
      </c>
      <c r="PR71" s="11">
        <v>788</v>
      </c>
      <c r="PS71" s="22" t="s">
        <v>165</v>
      </c>
      <c r="PT71" s="20">
        <v>2.6155853035970938E-3</v>
      </c>
      <c r="PU71" s="20" t="s">
        <v>165</v>
      </c>
      <c r="PV71" s="11">
        <v>188</v>
      </c>
      <c r="PW71" s="19" t="s">
        <v>165</v>
      </c>
      <c r="PX71" s="38">
        <v>0.23857868020304568</v>
      </c>
      <c r="PY71" s="19" t="s">
        <v>165</v>
      </c>
      <c r="PZ71" s="11">
        <v>409</v>
      </c>
      <c r="QA71" s="19" t="s">
        <v>165</v>
      </c>
      <c r="QB71" s="38">
        <v>0.51903553299492389</v>
      </c>
      <c r="QC71" s="19" t="s">
        <v>165</v>
      </c>
      <c r="QD71" s="11">
        <v>191</v>
      </c>
      <c r="QE71" s="19" t="s">
        <v>165</v>
      </c>
      <c r="QF71" s="38">
        <v>0.24238578680203046</v>
      </c>
      <c r="QG71" s="19" t="s">
        <v>165</v>
      </c>
      <c r="QH71" s="11">
        <v>225</v>
      </c>
      <c r="QI71" s="19" t="s">
        <v>165</v>
      </c>
      <c r="QJ71" s="38">
        <v>0.28553299492385786</v>
      </c>
      <c r="QK71" s="19" t="s">
        <v>165</v>
      </c>
      <c r="QL71" s="11">
        <v>267</v>
      </c>
      <c r="QM71" s="19" t="s">
        <v>165</v>
      </c>
      <c r="QN71" s="38">
        <v>0.33883248730964466</v>
      </c>
      <c r="QO71" s="19" t="s">
        <v>165</v>
      </c>
      <c r="QP71" s="11">
        <v>296</v>
      </c>
      <c r="QQ71" s="19" t="s">
        <v>165</v>
      </c>
      <c r="QR71" s="38">
        <v>0.37563451776649748</v>
      </c>
      <c r="QS71" s="19" t="s">
        <v>165</v>
      </c>
      <c r="QT71" s="11">
        <v>91</v>
      </c>
      <c r="QU71" s="19" t="s">
        <v>165</v>
      </c>
      <c r="QV71" s="38">
        <v>0.11548223350253807</v>
      </c>
      <c r="QW71" s="19" t="s">
        <v>165</v>
      </c>
      <c r="QX71" s="11">
        <v>42</v>
      </c>
      <c r="QY71" s="19" t="s">
        <v>165</v>
      </c>
      <c r="QZ71" s="38">
        <v>5.3299492385786802E-2</v>
      </c>
      <c r="RA71" s="19" t="s">
        <v>165</v>
      </c>
      <c r="RB71" s="11">
        <v>0</v>
      </c>
      <c r="RC71" s="19" t="s">
        <v>165</v>
      </c>
      <c r="RD71" s="38">
        <v>0</v>
      </c>
      <c r="RE71" s="19" t="s">
        <v>165</v>
      </c>
      <c r="RF71" s="11">
        <v>14</v>
      </c>
      <c r="RG71" s="19" t="s">
        <v>165</v>
      </c>
      <c r="RH71" s="38">
        <v>1.7766497461928935E-2</v>
      </c>
      <c r="RI71" s="19" t="s">
        <v>165</v>
      </c>
      <c r="RJ71" s="11">
        <v>8</v>
      </c>
      <c r="RK71" s="19" t="s">
        <v>165</v>
      </c>
      <c r="RL71" s="38">
        <v>1.015228426395939E-2</v>
      </c>
      <c r="RM71" s="19" t="s">
        <v>165</v>
      </c>
      <c r="RN71" s="11">
        <v>16</v>
      </c>
      <c r="RO71" s="19" t="s">
        <v>165</v>
      </c>
      <c r="RP71" s="38">
        <v>2.030456852791878E-2</v>
      </c>
      <c r="RQ71" s="19" t="s">
        <v>165</v>
      </c>
      <c r="RR71" s="11">
        <v>46</v>
      </c>
      <c r="RS71" s="19" t="s">
        <v>165</v>
      </c>
      <c r="RT71" s="38">
        <v>5.8375634517766499E-2</v>
      </c>
      <c r="RU71" s="19" t="s">
        <v>165</v>
      </c>
      <c r="RV71" s="11">
        <v>127</v>
      </c>
      <c r="RW71" s="19" t="s">
        <v>165</v>
      </c>
      <c r="RX71" s="38">
        <v>0.16116751269035534</v>
      </c>
      <c r="RY71" s="19" t="s">
        <v>165</v>
      </c>
      <c r="RZ71" s="11">
        <v>16</v>
      </c>
      <c r="SA71" s="19" t="s">
        <v>165</v>
      </c>
      <c r="SB71" s="38">
        <v>2.030456852791878E-2</v>
      </c>
      <c r="SC71" s="19" t="s">
        <v>165</v>
      </c>
      <c r="SD71" s="11">
        <v>27</v>
      </c>
      <c r="SE71" s="19" t="s">
        <v>165</v>
      </c>
      <c r="SF71" s="38">
        <v>3.4263959390862943E-2</v>
      </c>
      <c r="SG71" s="19" t="s">
        <v>165</v>
      </c>
      <c r="SH71" s="11">
        <v>36</v>
      </c>
      <c r="SI71" s="19" t="s">
        <v>165</v>
      </c>
      <c r="SJ71" s="38">
        <v>4.5685279187817257E-2</v>
      </c>
      <c r="SK71" s="19" t="s">
        <v>165</v>
      </c>
      <c r="SL71" s="11">
        <v>0</v>
      </c>
      <c r="SM71" s="19" t="s">
        <v>165</v>
      </c>
      <c r="SN71" s="38">
        <v>0</v>
      </c>
      <c r="SO71" s="19" t="s">
        <v>165</v>
      </c>
      <c r="SP71" s="11">
        <v>28</v>
      </c>
      <c r="SQ71" s="19" t="s">
        <v>165</v>
      </c>
      <c r="SR71" s="38">
        <v>3.553299492385787E-2</v>
      </c>
      <c r="SS71" s="19" t="s">
        <v>165</v>
      </c>
      <c r="ST71" s="11">
        <v>65</v>
      </c>
      <c r="SU71" s="19" t="s">
        <v>165</v>
      </c>
      <c r="SV71" s="38">
        <v>8.2487309644670048E-2</v>
      </c>
      <c r="SW71" s="19" t="s">
        <v>165</v>
      </c>
      <c r="SX71" s="11">
        <v>0</v>
      </c>
      <c r="SY71" s="19" t="s">
        <v>165</v>
      </c>
      <c r="SZ71" s="38">
        <v>0</v>
      </c>
      <c r="TA71" s="19" t="s">
        <v>165</v>
      </c>
      <c r="TB71" s="11">
        <v>24</v>
      </c>
      <c r="TC71" s="19" t="s">
        <v>165</v>
      </c>
      <c r="TD71" s="38">
        <v>3.0456852791878174E-2</v>
      </c>
      <c r="TE71" s="19" t="s">
        <v>165</v>
      </c>
      <c r="TF71" s="11">
        <v>45</v>
      </c>
      <c r="TG71" s="19" t="s">
        <v>165</v>
      </c>
      <c r="TH71" s="38">
        <v>5.7106598984771571E-2</v>
      </c>
      <c r="TI71" s="19" t="s">
        <v>165</v>
      </c>
      <c r="TJ71" s="11">
        <v>68</v>
      </c>
      <c r="TK71" s="19" t="s">
        <v>165</v>
      </c>
      <c r="TL71" s="38">
        <v>8.6294416243654817E-2</v>
      </c>
      <c r="TM71" s="19" t="s">
        <v>165</v>
      </c>
      <c r="TN71" s="11">
        <v>114</v>
      </c>
      <c r="TO71" s="19" t="s">
        <v>165</v>
      </c>
      <c r="TP71" s="38">
        <v>0.14467005076142131</v>
      </c>
      <c r="TQ71" s="19" t="s">
        <v>165</v>
      </c>
      <c r="TR71" s="11">
        <v>21</v>
      </c>
      <c r="TS71" s="19" t="s">
        <v>165</v>
      </c>
      <c r="TT71" s="38">
        <v>2.6649746192893401E-2</v>
      </c>
      <c r="TU71" s="19" t="s">
        <v>165</v>
      </c>
      <c r="TV71" s="11">
        <v>57</v>
      </c>
      <c r="TW71" s="19" t="s">
        <v>165</v>
      </c>
      <c r="TX71" s="38">
        <v>7.2335025380710655E-2</v>
      </c>
      <c r="TY71" s="19" t="s">
        <v>165</v>
      </c>
      <c r="TZ71" s="11">
        <v>158</v>
      </c>
      <c r="UA71" s="19" t="s">
        <v>165</v>
      </c>
      <c r="UB71" s="38">
        <v>0.20050761421319796</v>
      </c>
      <c r="UC71" s="19" t="s">
        <v>165</v>
      </c>
      <c r="UD71" s="19">
        <v>215</v>
      </c>
      <c r="UE71" s="19" t="s">
        <v>165</v>
      </c>
      <c r="UF71" s="20">
        <v>0.27284263959390864</v>
      </c>
      <c r="UG71" s="19" t="s">
        <v>165</v>
      </c>
      <c r="UH71" s="11">
        <v>194</v>
      </c>
      <c r="UI71" s="19" t="s">
        <v>165</v>
      </c>
      <c r="UJ71" s="38">
        <v>0.24619289340101522</v>
      </c>
      <c r="UK71" s="19" t="s">
        <v>165</v>
      </c>
      <c r="UL71" s="11">
        <v>191</v>
      </c>
      <c r="UM71" s="19" t="s">
        <v>165</v>
      </c>
      <c r="UN71" s="38">
        <v>0.24238578680203046</v>
      </c>
      <c r="UO71" s="19" t="s">
        <v>165</v>
      </c>
      <c r="UP71" s="11">
        <v>188</v>
      </c>
      <c r="UQ71" s="19" t="s">
        <v>165</v>
      </c>
      <c r="UR71" s="38">
        <v>0.23857868020304568</v>
      </c>
      <c r="US71" s="19" t="s">
        <v>165</v>
      </c>
      <c r="UT71" s="25">
        <v>996.0205223880597</v>
      </c>
      <c r="UU71" s="25">
        <v>235.01105334189626</v>
      </c>
      <c r="UV71" s="33">
        <v>0.27798507462686567</v>
      </c>
      <c r="UW71" s="33">
        <v>6.5590581451827029E-2</v>
      </c>
      <c r="UX71" s="25">
        <v>2586.9794776119402</v>
      </c>
      <c r="UY71" s="25">
        <v>552.98801150395423</v>
      </c>
      <c r="UZ71" s="33">
        <v>0.72201492537313428</v>
      </c>
      <c r="VA71" s="33">
        <v>0.15433659266088592</v>
      </c>
      <c r="VB71" s="25">
        <v>55.387526652452024</v>
      </c>
      <c r="VC71" s="25">
        <v>322.86704903535338</v>
      </c>
      <c r="VD71" s="33">
        <v>1.5458422174840085E-2</v>
      </c>
      <c r="VE71" s="33">
        <v>9.0110814690302368E-2</v>
      </c>
      <c r="VF71" s="25">
        <v>768.7406716417911</v>
      </c>
      <c r="VG71" s="25">
        <v>322.2463678761211</v>
      </c>
      <c r="VH71" s="33">
        <v>0.21455223880597016</v>
      </c>
      <c r="VI71" s="33">
        <v>8.9937585229171391E-2</v>
      </c>
      <c r="VJ71" s="25">
        <v>744.86673773987206</v>
      </c>
      <c r="VK71" s="25">
        <v>317.77663120684809</v>
      </c>
      <c r="VL71" s="33">
        <v>0.20788912579957355</v>
      </c>
      <c r="VM71" s="33">
        <v>8.8690100811288891E-2</v>
      </c>
      <c r="VN71" s="25">
        <f t="shared" si="5"/>
        <v>2014.005063965885</v>
      </c>
      <c r="VO71" s="25">
        <f t="shared" si="6"/>
        <v>196.09590101180424</v>
      </c>
      <c r="VP71" s="33">
        <v>0.56210021321961623</v>
      </c>
      <c r="VQ71" s="33">
        <v>5.4729528610606822E-2</v>
      </c>
      <c r="VR71" s="25">
        <v>827</v>
      </c>
      <c r="VS71" s="19" t="s">
        <v>165</v>
      </c>
      <c r="VT71" s="23">
        <v>0.24782738987114175</v>
      </c>
      <c r="VU71" s="19" t="s">
        <v>165</v>
      </c>
      <c r="VV71" s="19">
        <v>2510</v>
      </c>
      <c r="VW71" s="19" t="s">
        <v>165</v>
      </c>
      <c r="VX71" s="23">
        <v>0.75217261012885828</v>
      </c>
      <c r="VY71" s="19" t="s">
        <v>165</v>
      </c>
      <c r="VZ71" s="39">
        <v>2.3089480048367599</v>
      </c>
      <c r="WA71" s="19" t="s">
        <v>165</v>
      </c>
      <c r="WB71" s="19" t="s">
        <v>165</v>
      </c>
      <c r="WC71" s="19" t="s">
        <v>165</v>
      </c>
      <c r="WD71" s="39">
        <v>2.03411155378486</v>
      </c>
      <c r="WE71" s="19" t="s">
        <v>165</v>
      </c>
      <c r="WF71" s="39" t="s">
        <v>165</v>
      </c>
      <c r="WG71" s="39" t="s">
        <v>165</v>
      </c>
      <c r="WH71" s="25">
        <v>1682.6718573046435</v>
      </c>
      <c r="WI71" s="25">
        <v>243.30638564707479</v>
      </c>
      <c r="WJ71" s="33">
        <v>0.50424688561721409</v>
      </c>
      <c r="WK71" s="33">
        <v>7.2911712810031407E-2</v>
      </c>
      <c r="WL71" s="25">
        <v>851.25622876557179</v>
      </c>
      <c r="WM71" s="25">
        <v>219.79335058921171</v>
      </c>
      <c r="WN71" s="33">
        <v>0.25509626274065683</v>
      </c>
      <c r="WO71" s="33">
        <v>6.5865553068388288E-2</v>
      </c>
      <c r="WP71" s="25">
        <v>531.91704416761036</v>
      </c>
      <c r="WQ71" s="25">
        <v>178.15434869555315</v>
      </c>
      <c r="WR71" s="33">
        <v>0.15939977349943374</v>
      </c>
      <c r="WS71" s="33">
        <v>5.3387578272566127E-2</v>
      </c>
      <c r="WT71" s="25">
        <v>153.05605889014723</v>
      </c>
      <c r="WU71" s="25">
        <v>279.24268953612886</v>
      </c>
      <c r="WV71" s="33">
        <v>4.5866364665911666E-2</v>
      </c>
      <c r="WW71" s="33">
        <v>8.3680758027008945E-2</v>
      </c>
      <c r="WX71" s="25">
        <v>72.748867497168746</v>
      </c>
      <c r="WY71" s="25">
        <v>294.60442571009702</v>
      </c>
      <c r="WZ71" s="33">
        <v>2.1800679501698755E-2</v>
      </c>
      <c r="XA71" s="33">
        <v>8.8284215076445016E-2</v>
      </c>
      <c r="XB71" s="25">
        <v>45.349943374858441</v>
      </c>
      <c r="XC71" s="25">
        <v>306.52903116678254</v>
      </c>
      <c r="XD71" s="33">
        <v>1.3590033975084938E-2</v>
      </c>
      <c r="XE71" s="33">
        <v>9.1857665917525491E-2</v>
      </c>
      <c r="XF71" s="25">
        <v>3208.5084937712345</v>
      </c>
      <c r="XG71" s="25">
        <v>547.49520545845871</v>
      </c>
      <c r="XH71" s="14" t="s">
        <v>165</v>
      </c>
      <c r="XI71" s="14" t="s">
        <v>165</v>
      </c>
      <c r="XJ71" s="25">
        <v>1486.1554360135901</v>
      </c>
      <c r="XK71" s="25">
        <v>651.3433693344432</v>
      </c>
      <c r="XL71" s="33">
        <v>0.4631919905771496</v>
      </c>
      <c r="XM71" s="33">
        <v>0.20300503196389036</v>
      </c>
      <c r="XN71" s="25">
        <v>962.74150622876562</v>
      </c>
      <c r="XO71" s="25">
        <v>418.95226458392608</v>
      </c>
      <c r="XP71" s="14" t="s">
        <v>165</v>
      </c>
      <c r="XQ71" s="14" t="s">
        <v>165</v>
      </c>
      <c r="XR71" s="25">
        <v>351.46206115515287</v>
      </c>
      <c r="XS71" s="25">
        <v>584.48258394884931</v>
      </c>
      <c r="XT71" s="33">
        <v>0.36506378802747791</v>
      </c>
      <c r="XU71" s="33">
        <v>0.60710230125880249</v>
      </c>
      <c r="XV71" s="25">
        <v>2245.766987542469</v>
      </c>
      <c r="XW71" s="25">
        <v>352.46276399075123</v>
      </c>
      <c r="XX71" s="14" t="s">
        <v>165</v>
      </c>
      <c r="XY71" s="14" t="s">
        <v>165</v>
      </c>
      <c r="XZ71" s="25">
        <v>1134.6933748584372</v>
      </c>
      <c r="YA71" s="25">
        <v>301.40411759158098</v>
      </c>
      <c r="YB71" s="33">
        <v>0.50525872949095496</v>
      </c>
      <c r="YC71" s="33">
        <v>0.13420987985997868</v>
      </c>
      <c r="YD71" s="25">
        <v>2352.5283125707815</v>
      </c>
      <c r="YE71" s="25">
        <v>285.21044861645584</v>
      </c>
      <c r="YF71" s="14" t="s">
        <v>165</v>
      </c>
      <c r="YG71" s="14" t="s">
        <v>165</v>
      </c>
      <c r="YH71" s="42">
        <v>687.15582329317272</v>
      </c>
      <c r="YI71" s="42">
        <v>95.075488478255437</v>
      </c>
      <c r="YJ71" s="14" t="s">
        <v>165</v>
      </c>
      <c r="YK71" s="14" t="s">
        <v>165</v>
      </c>
      <c r="YL71" s="25">
        <v>1046.827859569649</v>
      </c>
      <c r="YM71" s="25">
        <v>284.94818117191062</v>
      </c>
      <c r="YN71" s="33">
        <v>0.31370328425821065</v>
      </c>
      <c r="YO71" s="33">
        <v>8.5390524774321436E-2</v>
      </c>
      <c r="YP71" s="25">
        <v>2290.1721404303512</v>
      </c>
      <c r="YQ71" s="25">
        <v>578.51491883950143</v>
      </c>
      <c r="YR71" s="33">
        <v>0.68629671574178941</v>
      </c>
      <c r="YS71" s="33">
        <v>0.17336377549880175</v>
      </c>
    </row>
    <row r="72" spans="1:669" x14ac:dyDescent="0.2">
      <c r="A72" s="1" t="s">
        <v>291</v>
      </c>
      <c r="B72" s="17" t="s">
        <v>292</v>
      </c>
      <c r="C72" s="17" t="s">
        <v>186</v>
      </c>
      <c r="D72" s="3" t="s">
        <v>165</v>
      </c>
      <c r="E72" s="17" t="s">
        <v>187</v>
      </c>
      <c r="F72" s="25">
        <v>5826</v>
      </c>
      <c r="G72" s="19" t="s">
        <v>165</v>
      </c>
      <c r="H72" s="20">
        <v>1.5228267176889418E-2</v>
      </c>
      <c r="I72" s="19" t="s">
        <v>165</v>
      </c>
      <c r="J72" s="19">
        <v>5704</v>
      </c>
      <c r="K72" s="19" t="s">
        <v>165</v>
      </c>
      <c r="L72" s="33">
        <v>0.97905938894610367</v>
      </c>
      <c r="M72" s="21" t="s">
        <v>165</v>
      </c>
      <c r="N72" s="26">
        <v>5267</v>
      </c>
      <c r="O72" s="19" t="s">
        <v>165</v>
      </c>
      <c r="P72" s="20">
        <v>0.90405080672845861</v>
      </c>
      <c r="Q72" s="19" t="s">
        <v>165</v>
      </c>
      <c r="R72" s="26">
        <v>146</v>
      </c>
      <c r="S72" s="19" t="s">
        <v>165</v>
      </c>
      <c r="T72" s="20">
        <v>2.5060075523515277E-2</v>
      </c>
      <c r="U72" s="19" t="s">
        <v>165</v>
      </c>
      <c r="V72" s="26">
        <v>12</v>
      </c>
      <c r="W72" s="19" t="s">
        <v>165</v>
      </c>
      <c r="X72" s="20">
        <v>2.0597322348094747E-3</v>
      </c>
      <c r="Y72" s="19" t="s">
        <v>165</v>
      </c>
      <c r="Z72" s="19">
        <v>150</v>
      </c>
      <c r="AA72" s="19" t="s">
        <v>165</v>
      </c>
      <c r="AB72" s="20">
        <v>2.5746652935118436E-2</v>
      </c>
      <c r="AC72" s="19" t="s">
        <v>165</v>
      </c>
      <c r="AD72" s="19">
        <v>9</v>
      </c>
      <c r="AE72" s="19" t="s">
        <v>165</v>
      </c>
      <c r="AF72" s="20">
        <v>1.544799176107106E-3</v>
      </c>
      <c r="AG72" s="19" t="s">
        <v>165</v>
      </c>
      <c r="AH72" s="26">
        <v>120</v>
      </c>
      <c r="AI72" s="19" t="s">
        <v>165</v>
      </c>
      <c r="AJ72" s="20">
        <v>2.0597322348094749E-2</v>
      </c>
      <c r="AK72" s="19" t="s">
        <v>165</v>
      </c>
      <c r="AL72" s="26">
        <v>122</v>
      </c>
      <c r="AM72" s="19" t="s">
        <v>165</v>
      </c>
      <c r="AN72" s="33">
        <v>2.0940611053896326E-2</v>
      </c>
      <c r="AO72" s="19" t="s">
        <v>165</v>
      </c>
      <c r="AP72" s="25">
        <v>2249</v>
      </c>
      <c r="AQ72" s="11" t="s">
        <v>165</v>
      </c>
      <c r="AR72" s="11" t="s">
        <v>165</v>
      </c>
      <c r="AS72" s="11" t="s">
        <v>165</v>
      </c>
      <c r="AT72" s="25">
        <v>2188</v>
      </c>
      <c r="AU72" s="11" t="s">
        <v>165</v>
      </c>
      <c r="AV72" s="20">
        <v>0.97287683414851045</v>
      </c>
      <c r="AW72" s="19" t="s">
        <v>165</v>
      </c>
      <c r="AX72" s="26">
        <v>61</v>
      </c>
      <c r="AY72" s="19" t="s">
        <v>165</v>
      </c>
      <c r="AZ72" s="20">
        <v>2.712316585148955E-2</v>
      </c>
      <c r="BA72" s="19" t="s">
        <v>165</v>
      </c>
      <c r="BB72" s="19">
        <v>2798</v>
      </c>
      <c r="BC72" s="19" t="s">
        <v>165</v>
      </c>
      <c r="BD72" s="38">
        <v>0.4802608994164092</v>
      </c>
      <c r="BE72" s="19" t="s">
        <v>165</v>
      </c>
      <c r="BF72" s="19">
        <v>3028</v>
      </c>
      <c r="BG72" s="19" t="s">
        <v>165</v>
      </c>
      <c r="BH72" s="38">
        <v>0.51973910058359085</v>
      </c>
      <c r="BI72" s="19" t="s">
        <v>165</v>
      </c>
      <c r="BJ72" s="19">
        <v>435</v>
      </c>
      <c r="BK72" s="27" t="s">
        <v>165</v>
      </c>
      <c r="BL72" s="38">
        <v>7.4665293511843464E-2</v>
      </c>
      <c r="BM72" s="27" t="s">
        <v>165</v>
      </c>
      <c r="BN72" s="19">
        <v>548</v>
      </c>
      <c r="BO72" s="27" t="s">
        <v>165</v>
      </c>
      <c r="BP72" s="38">
        <v>9.4061105389632679E-2</v>
      </c>
      <c r="BQ72" s="27" t="s">
        <v>165</v>
      </c>
      <c r="BR72" s="19">
        <v>488</v>
      </c>
      <c r="BS72" s="27" t="s">
        <v>165</v>
      </c>
      <c r="BT72" s="38">
        <v>8.3762444215585305E-2</v>
      </c>
      <c r="BU72" s="27" t="s">
        <v>165</v>
      </c>
      <c r="BV72" s="19">
        <v>225</v>
      </c>
      <c r="BW72" s="27" t="s">
        <v>165</v>
      </c>
      <c r="BX72" s="38">
        <v>3.8619979402677654E-2</v>
      </c>
      <c r="BY72" s="27" t="s">
        <v>165</v>
      </c>
      <c r="BZ72" s="19">
        <v>196</v>
      </c>
      <c r="CA72" s="27" t="s">
        <v>165</v>
      </c>
      <c r="CB72" s="38">
        <v>3.3642293168554757E-2</v>
      </c>
      <c r="CC72" s="27" t="s">
        <v>165</v>
      </c>
      <c r="CD72" s="19">
        <v>454</v>
      </c>
      <c r="CE72" s="27" t="s">
        <v>165</v>
      </c>
      <c r="CF72" s="38">
        <v>7.7926536216958456E-2</v>
      </c>
      <c r="CG72" s="27" t="s">
        <v>165</v>
      </c>
      <c r="CH72" s="19">
        <v>985</v>
      </c>
      <c r="CI72" s="27" t="s">
        <v>165</v>
      </c>
      <c r="CJ72" s="38">
        <v>0.16906968760727772</v>
      </c>
      <c r="CK72" s="27" t="s">
        <v>165</v>
      </c>
      <c r="CL72" s="19">
        <v>1039</v>
      </c>
      <c r="CM72" s="27" t="s">
        <v>165</v>
      </c>
      <c r="CN72" s="38">
        <v>0.17833848266392036</v>
      </c>
      <c r="CO72" s="27" t="s">
        <v>165</v>
      </c>
      <c r="CP72" s="19">
        <v>880</v>
      </c>
      <c r="CQ72" s="27" t="s">
        <v>165</v>
      </c>
      <c r="CR72" s="38">
        <v>0.15104703055269481</v>
      </c>
      <c r="CS72" s="27" t="s">
        <v>165</v>
      </c>
      <c r="CT72" s="19">
        <v>380</v>
      </c>
      <c r="CU72" s="27" t="s">
        <v>165</v>
      </c>
      <c r="CV72" s="38">
        <v>6.5224854102300028E-2</v>
      </c>
      <c r="CW72" s="27" t="s">
        <v>165</v>
      </c>
      <c r="CX72" s="19">
        <v>133</v>
      </c>
      <c r="CY72" s="27" t="s">
        <v>165</v>
      </c>
      <c r="CZ72" s="38">
        <v>2.2828698935805011E-2</v>
      </c>
      <c r="DA72" s="27" t="s">
        <v>165</v>
      </c>
      <c r="DB72" s="19">
        <v>63</v>
      </c>
      <c r="DC72" s="19" t="s">
        <v>165</v>
      </c>
      <c r="DD72" s="38">
        <v>1.0813594232749742E-2</v>
      </c>
      <c r="DE72" s="19" t="s">
        <v>165</v>
      </c>
      <c r="DF72" s="19">
        <v>1696</v>
      </c>
      <c r="DG72" s="19" t="s">
        <v>165</v>
      </c>
      <c r="DH72" s="38">
        <v>0.29110882251973907</v>
      </c>
      <c r="DI72" s="19" t="s">
        <v>165</v>
      </c>
      <c r="DJ72" s="19">
        <v>4130</v>
      </c>
      <c r="DK72" s="19" t="s">
        <v>165</v>
      </c>
      <c r="DL72" s="38">
        <v>0.70889117748026087</v>
      </c>
      <c r="DM72" s="19" t="s">
        <v>165</v>
      </c>
      <c r="DN72" s="19">
        <v>576</v>
      </c>
      <c r="DO72" s="19" t="s">
        <v>165</v>
      </c>
      <c r="DP72" s="38">
        <v>9.8867147270854785E-2</v>
      </c>
      <c r="DQ72" s="19" t="s">
        <v>165</v>
      </c>
      <c r="DR72" s="11">
        <v>2188</v>
      </c>
      <c r="DS72" s="19" t="s">
        <v>165</v>
      </c>
      <c r="DT72" s="19" t="s">
        <v>165</v>
      </c>
      <c r="DU72" s="19" t="s">
        <v>165</v>
      </c>
      <c r="DV72" s="39">
        <v>2.6568053016453383</v>
      </c>
      <c r="DW72" s="19" t="s">
        <v>165</v>
      </c>
      <c r="DX72" s="19" t="s">
        <v>165</v>
      </c>
      <c r="DY72" s="19" t="s">
        <v>165</v>
      </c>
      <c r="DZ72" s="11">
        <v>1623</v>
      </c>
      <c r="EA72" s="19" t="s">
        <v>165</v>
      </c>
      <c r="EB72" s="40">
        <v>0.74177330895795246</v>
      </c>
      <c r="EC72" s="19" t="s">
        <v>165</v>
      </c>
      <c r="ED72" s="19">
        <v>881</v>
      </c>
      <c r="EE72" s="27" t="s">
        <v>165</v>
      </c>
      <c r="EF72" s="40">
        <v>0.40265082266910418</v>
      </c>
      <c r="EG72" s="27" t="s">
        <v>165</v>
      </c>
      <c r="EH72" s="19">
        <v>1427</v>
      </c>
      <c r="EI72" s="27" t="s">
        <v>165</v>
      </c>
      <c r="EJ72" s="40">
        <v>0.65219378427787933</v>
      </c>
      <c r="EK72" s="27" t="s">
        <v>165</v>
      </c>
      <c r="EL72" s="19">
        <v>759</v>
      </c>
      <c r="EM72" s="27" t="s">
        <v>165</v>
      </c>
      <c r="EN72" s="40">
        <v>0.34689213893967091</v>
      </c>
      <c r="EO72" s="27" t="s">
        <v>165</v>
      </c>
      <c r="EP72" s="19">
        <v>196</v>
      </c>
      <c r="EQ72" s="27" t="s">
        <v>165</v>
      </c>
      <c r="ER72" s="40">
        <v>8.957952468007313E-2</v>
      </c>
      <c r="ES72" s="27" t="s">
        <v>165</v>
      </c>
      <c r="ET72" s="19">
        <v>122</v>
      </c>
      <c r="EU72" s="19" t="s">
        <v>165</v>
      </c>
      <c r="EV72" s="40">
        <v>5.5758683729433274E-2</v>
      </c>
      <c r="EW72" s="19" t="s">
        <v>165</v>
      </c>
      <c r="EX72" s="19">
        <v>565</v>
      </c>
      <c r="EY72" s="19" t="s">
        <v>165</v>
      </c>
      <c r="EZ72" s="40">
        <v>0.25822669104204754</v>
      </c>
      <c r="FA72" s="19" t="s">
        <v>165</v>
      </c>
      <c r="FB72" s="19">
        <v>425</v>
      </c>
      <c r="FC72" s="19" t="s">
        <v>165</v>
      </c>
      <c r="FD72" s="40">
        <v>0.19424131627056673</v>
      </c>
      <c r="FE72" s="19" t="s">
        <v>165</v>
      </c>
      <c r="FF72" s="19">
        <v>120</v>
      </c>
      <c r="FG72" s="19" t="s">
        <v>165</v>
      </c>
      <c r="FH72" s="40">
        <v>5.4844606946983544E-2</v>
      </c>
      <c r="FI72" s="19" t="s">
        <v>165</v>
      </c>
      <c r="FJ72" s="19">
        <v>896</v>
      </c>
      <c r="FK72" s="19" t="s">
        <v>165</v>
      </c>
      <c r="FL72" s="23">
        <v>0.40950639853747717</v>
      </c>
      <c r="FM72" s="19" t="s">
        <v>165</v>
      </c>
      <c r="FN72" s="19">
        <v>399</v>
      </c>
      <c r="FO72" s="19" t="s">
        <v>165</v>
      </c>
      <c r="FP72" s="23">
        <v>0.1823583180987203</v>
      </c>
      <c r="FQ72" s="19" t="s">
        <v>165</v>
      </c>
      <c r="FR72" s="19">
        <v>3934</v>
      </c>
      <c r="FS72" s="22" t="s">
        <v>165</v>
      </c>
      <c r="FT72" s="12">
        <v>0.67524888431170615</v>
      </c>
      <c r="FU72" s="22" t="s">
        <v>165</v>
      </c>
      <c r="FV72" s="25">
        <v>26.20257234726688</v>
      </c>
      <c r="FW72" s="25">
        <v>881.83606817189207</v>
      </c>
      <c r="FX72" s="33">
        <v>6.6605420303169497E-3</v>
      </c>
      <c r="FY72" s="33">
        <v>0.2241576177356106</v>
      </c>
      <c r="FZ72" s="25">
        <v>150.89067524115757</v>
      </c>
      <c r="GA72" s="25">
        <v>230.39486989864739</v>
      </c>
      <c r="GB72" s="33">
        <v>3.8355535140101059E-2</v>
      </c>
      <c r="GC72" s="33">
        <v>5.856504064530945E-2</v>
      </c>
      <c r="GD72" s="25">
        <v>623.44051446945343</v>
      </c>
      <c r="GE72" s="25">
        <v>333.77512318150951</v>
      </c>
      <c r="GF72" s="33">
        <v>0.15847496554892054</v>
      </c>
      <c r="GG72" s="33">
        <v>8.4843701876336941E-2</v>
      </c>
      <c r="GH72" s="25">
        <v>1665.2186495176848</v>
      </c>
      <c r="GI72" s="25">
        <v>168.67064571480827</v>
      </c>
      <c r="GJ72" s="33">
        <v>0.42328892971979787</v>
      </c>
      <c r="GK72" s="33">
        <v>4.2875100588410847E-2</v>
      </c>
      <c r="GL72" s="25">
        <v>1468.2475884244373</v>
      </c>
      <c r="GM72" s="25">
        <v>286.07028242986325</v>
      </c>
      <c r="GN72" s="33">
        <v>0.37322002756086359</v>
      </c>
      <c r="GO72" s="33">
        <v>7.2717407836772566E-2</v>
      </c>
      <c r="GP72" s="25">
        <v>3907.7974276527329</v>
      </c>
      <c r="GQ72" s="25">
        <v>469.35997568755124</v>
      </c>
      <c r="GR72" s="33">
        <v>0.99333945796968304</v>
      </c>
      <c r="GS72" s="33">
        <v>0.11930858558402421</v>
      </c>
      <c r="GT72" s="25">
        <v>3133.4662379421225</v>
      </c>
      <c r="GU72" s="25">
        <v>288.89877638141161</v>
      </c>
      <c r="GV72" s="33">
        <v>0.79650895728066151</v>
      </c>
      <c r="GW72" s="33">
        <v>7.3436394606357799E-2</v>
      </c>
      <c r="GX72" s="25">
        <v>5715.0621127399127</v>
      </c>
      <c r="GY72" s="25">
        <v>580.62121904043431</v>
      </c>
      <c r="GZ72" s="14" t="s">
        <v>165</v>
      </c>
      <c r="HA72" s="14" t="s">
        <v>165</v>
      </c>
      <c r="HB72" s="25">
        <v>4844.2877436904946</v>
      </c>
      <c r="HC72" s="25">
        <v>216.40231082155037</v>
      </c>
      <c r="HD72" s="33">
        <v>0.84763518718225239</v>
      </c>
      <c r="HE72" s="33">
        <v>3.7865259651185638E-2</v>
      </c>
      <c r="HF72" s="25">
        <v>870.77436904941828</v>
      </c>
      <c r="HG72" s="25">
        <v>347.46673112607567</v>
      </c>
      <c r="HH72" s="33">
        <v>0.15236481281774766</v>
      </c>
      <c r="HI72" s="33">
        <v>6.0798417282553967E-2</v>
      </c>
      <c r="HJ72" s="25">
        <v>0</v>
      </c>
      <c r="HK72" s="25">
        <v>216.64133049091649</v>
      </c>
      <c r="HL72" s="33">
        <v>0</v>
      </c>
      <c r="HM72" s="33">
        <v>3.7907082410877667E-2</v>
      </c>
      <c r="HN72" s="25">
        <v>5391</v>
      </c>
      <c r="HO72" s="29" t="s">
        <v>165</v>
      </c>
      <c r="HP72" s="12">
        <v>0.92533470648815652</v>
      </c>
      <c r="HQ72" s="29" t="s">
        <v>165</v>
      </c>
      <c r="HR72" s="25">
        <v>5154.8706673564411</v>
      </c>
      <c r="HS72" s="25">
        <v>655.22122720380105</v>
      </c>
      <c r="HT72" s="33">
        <v>0.95619934471460599</v>
      </c>
      <c r="HU72" s="33">
        <v>0.12153983068146931</v>
      </c>
      <c r="HV72" s="25">
        <v>236.12933264355925</v>
      </c>
      <c r="HW72" s="25">
        <v>728.92912780828749</v>
      </c>
      <c r="HX72" s="33">
        <v>4.3800655285394036E-2</v>
      </c>
      <c r="HY72" s="33">
        <v>0.13521222923544565</v>
      </c>
      <c r="HZ72" s="25">
        <v>123.64252457320228</v>
      </c>
      <c r="IA72" s="25">
        <v>1352.1855537935396</v>
      </c>
      <c r="IB72" s="33">
        <v>2.2934988791170893E-2</v>
      </c>
      <c r="IC72" s="33">
        <v>0.2508227701342125</v>
      </c>
      <c r="ID72" s="11">
        <v>2922</v>
      </c>
      <c r="IE72" s="11" t="s">
        <v>165</v>
      </c>
      <c r="IF72" s="11" t="s">
        <v>165</v>
      </c>
      <c r="IG72" s="11" t="s">
        <v>165</v>
      </c>
      <c r="IH72" s="11">
        <v>32</v>
      </c>
      <c r="II72" s="14" t="s">
        <v>165</v>
      </c>
      <c r="IJ72" s="12">
        <v>1.0951403148528405E-2</v>
      </c>
      <c r="IK72" s="11" t="s">
        <v>165</v>
      </c>
      <c r="IL72" s="11">
        <v>11</v>
      </c>
      <c r="IM72" s="31" t="s">
        <v>165</v>
      </c>
      <c r="IN72" s="16">
        <v>3.7645448323066393E-3</v>
      </c>
      <c r="IO72" s="11" t="s">
        <v>165</v>
      </c>
      <c r="IP72" s="11">
        <v>174</v>
      </c>
      <c r="IQ72" s="11" t="s">
        <v>165</v>
      </c>
      <c r="IR72" s="12">
        <v>5.9548254620123205E-2</v>
      </c>
      <c r="IS72" s="11" t="s">
        <v>165</v>
      </c>
      <c r="IT72" s="11">
        <v>9</v>
      </c>
      <c r="IU72" s="11" t="s">
        <v>165</v>
      </c>
      <c r="IV72" s="12">
        <v>3.0800821355236141E-3</v>
      </c>
      <c r="IW72" s="11" t="s">
        <v>165</v>
      </c>
      <c r="IX72" s="11">
        <v>28</v>
      </c>
      <c r="IY72" s="14" t="s">
        <v>165</v>
      </c>
      <c r="IZ72" s="12">
        <v>9.5824777549623538E-3</v>
      </c>
      <c r="JA72" s="11" t="s">
        <v>165</v>
      </c>
      <c r="JB72" s="11">
        <v>18</v>
      </c>
      <c r="JC72" s="14" t="s">
        <v>165</v>
      </c>
      <c r="JD72" s="12">
        <v>6.1601642710472282E-3</v>
      </c>
      <c r="JE72" s="11" t="s">
        <v>165</v>
      </c>
      <c r="JF72" s="11">
        <v>19</v>
      </c>
      <c r="JG72" s="31" t="s">
        <v>165</v>
      </c>
      <c r="JH72" s="12">
        <v>6.502395619438741E-3</v>
      </c>
      <c r="JI72" s="31" t="s">
        <v>165</v>
      </c>
      <c r="JJ72" s="11">
        <v>12</v>
      </c>
      <c r="JK72" s="31" t="s">
        <v>165</v>
      </c>
      <c r="JL72" s="12">
        <v>4.1067761806981521E-3</v>
      </c>
      <c r="JM72" s="31" t="s">
        <v>165</v>
      </c>
      <c r="JN72" s="11">
        <v>61</v>
      </c>
      <c r="JO72" s="14" t="s">
        <v>165</v>
      </c>
      <c r="JP72" s="12">
        <v>2.0876112251882271E-2</v>
      </c>
      <c r="JQ72" s="11" t="s">
        <v>165</v>
      </c>
      <c r="JR72" s="11">
        <v>88</v>
      </c>
      <c r="JS72" s="11" t="s">
        <v>165</v>
      </c>
      <c r="JT72" s="12">
        <v>3.0116358658453114E-2</v>
      </c>
      <c r="JU72" s="11" t="s">
        <v>165</v>
      </c>
      <c r="JV72" s="11">
        <v>213</v>
      </c>
      <c r="JW72" s="11" t="s">
        <v>165</v>
      </c>
      <c r="JX72" s="12">
        <v>7.2895277207392195E-2</v>
      </c>
      <c r="JY72" s="11" t="s">
        <v>165</v>
      </c>
      <c r="JZ72" s="11">
        <v>15</v>
      </c>
      <c r="KA72" s="11" t="s">
        <v>165</v>
      </c>
      <c r="KB72" s="12">
        <v>5.1334702258726897E-3</v>
      </c>
      <c r="KC72" s="11" t="s">
        <v>165</v>
      </c>
      <c r="KD72" s="11">
        <v>20</v>
      </c>
      <c r="KE72" s="11" t="s">
        <v>165</v>
      </c>
      <c r="KF72" s="12">
        <v>6.8446269678302529E-3</v>
      </c>
      <c r="KG72" s="11" t="s">
        <v>165</v>
      </c>
      <c r="KH72" s="11">
        <v>97</v>
      </c>
      <c r="KI72" s="11" t="s">
        <v>165</v>
      </c>
      <c r="KJ72" s="12">
        <v>3.3196440793976725E-2</v>
      </c>
      <c r="KK72" s="11" t="s">
        <v>165</v>
      </c>
      <c r="KL72" s="11">
        <v>19</v>
      </c>
      <c r="KM72" s="31" t="s">
        <v>165</v>
      </c>
      <c r="KN72" s="12">
        <v>6.502395619438741E-3</v>
      </c>
      <c r="KO72" s="31" t="s">
        <v>165</v>
      </c>
      <c r="KP72" s="11">
        <v>20</v>
      </c>
      <c r="KQ72" s="11" t="s">
        <v>165</v>
      </c>
      <c r="KR72" s="12">
        <v>6.8446269678302529E-3</v>
      </c>
      <c r="KS72" s="11" t="s">
        <v>165</v>
      </c>
      <c r="KT72" s="11">
        <v>29</v>
      </c>
      <c r="KU72" s="11" t="s">
        <v>165</v>
      </c>
      <c r="KV72" s="12">
        <v>9.9247091033538674E-3</v>
      </c>
      <c r="KW72" s="11" t="s">
        <v>165</v>
      </c>
      <c r="KX72" s="11" t="s">
        <v>165</v>
      </c>
      <c r="KY72" s="11" t="s">
        <v>165</v>
      </c>
      <c r="KZ72" s="12" t="s">
        <v>165</v>
      </c>
      <c r="LA72" s="11" t="s">
        <v>165</v>
      </c>
      <c r="LB72" s="11">
        <v>1174</v>
      </c>
      <c r="LC72" s="15" t="s">
        <v>165</v>
      </c>
      <c r="LD72" s="12">
        <v>0.40177960301163584</v>
      </c>
      <c r="LE72" s="11" t="s">
        <v>165</v>
      </c>
      <c r="LF72" s="11">
        <v>118</v>
      </c>
      <c r="LG72" s="11" t="s">
        <v>165</v>
      </c>
      <c r="LH72" s="12">
        <v>4.0383299110198494E-2</v>
      </c>
      <c r="LI72" s="11" t="s">
        <v>165</v>
      </c>
      <c r="LJ72" s="11">
        <v>10</v>
      </c>
      <c r="LK72" s="31" t="s">
        <v>165</v>
      </c>
      <c r="LL72" s="16">
        <v>3.4223134839151265E-3</v>
      </c>
      <c r="LM72" s="13" t="s">
        <v>165</v>
      </c>
      <c r="LN72" s="11">
        <v>41</v>
      </c>
      <c r="LO72" s="11" t="s">
        <v>165</v>
      </c>
      <c r="LP72" s="12">
        <v>1.403148528405202E-2</v>
      </c>
      <c r="LQ72" s="11" t="s">
        <v>165</v>
      </c>
      <c r="LR72" s="11">
        <v>33</v>
      </c>
      <c r="LS72" s="11" t="s">
        <v>165</v>
      </c>
      <c r="LT72" s="12">
        <v>1.1293634496919919E-2</v>
      </c>
      <c r="LU72" s="11" t="s">
        <v>165</v>
      </c>
      <c r="LV72" s="11">
        <v>30</v>
      </c>
      <c r="LW72" s="14" t="s">
        <v>165</v>
      </c>
      <c r="LX72" s="12">
        <v>1.0266940451745379E-2</v>
      </c>
      <c r="LY72" s="11" t="s">
        <v>165</v>
      </c>
      <c r="LZ72" s="11" t="s">
        <v>165</v>
      </c>
      <c r="MA72" s="14" t="s">
        <v>165</v>
      </c>
      <c r="MB72" s="12" t="s">
        <v>165</v>
      </c>
      <c r="MC72" s="11" t="s">
        <v>165</v>
      </c>
      <c r="MD72" s="11" t="s">
        <v>165</v>
      </c>
      <c r="ME72" s="14" t="s">
        <v>165</v>
      </c>
      <c r="MF72" s="12" t="s">
        <v>165</v>
      </c>
      <c r="MG72" s="11" t="s">
        <v>165</v>
      </c>
      <c r="MH72" s="11">
        <v>79</v>
      </c>
      <c r="MI72" s="14" t="s">
        <v>165</v>
      </c>
      <c r="MJ72" s="12">
        <v>2.70362765229295E-2</v>
      </c>
      <c r="MK72" s="11" t="s">
        <v>165</v>
      </c>
      <c r="ML72" s="11">
        <v>259</v>
      </c>
      <c r="MM72" s="14" t="s">
        <v>165</v>
      </c>
      <c r="MN72" s="12">
        <v>8.863791923340178E-2</v>
      </c>
      <c r="MO72" s="11" t="s">
        <v>165</v>
      </c>
      <c r="MP72" s="11" t="s">
        <v>165</v>
      </c>
      <c r="MQ72" s="14" t="s">
        <v>165</v>
      </c>
      <c r="MR72" s="12" t="s">
        <v>165</v>
      </c>
      <c r="MS72" s="11" t="s">
        <v>165</v>
      </c>
      <c r="MT72" s="11" t="s">
        <v>165</v>
      </c>
      <c r="MU72" s="14" t="s">
        <v>165</v>
      </c>
      <c r="MV72" s="12" t="s">
        <v>165</v>
      </c>
      <c r="MW72" s="14" t="s">
        <v>165</v>
      </c>
      <c r="MX72" s="11" t="s">
        <v>165</v>
      </c>
      <c r="MY72" s="14" t="s">
        <v>165</v>
      </c>
      <c r="MZ72" s="12" t="s">
        <v>165</v>
      </c>
      <c r="NA72" s="14" t="s">
        <v>165</v>
      </c>
      <c r="NB72" s="11" t="s">
        <v>165</v>
      </c>
      <c r="NC72" s="14" t="s">
        <v>165</v>
      </c>
      <c r="ND72" s="12" t="s">
        <v>165</v>
      </c>
      <c r="NE72" s="14" t="s">
        <v>165</v>
      </c>
      <c r="NF72" s="11">
        <v>313</v>
      </c>
      <c r="NG72" s="14" t="s">
        <v>165</v>
      </c>
      <c r="NH72" s="12">
        <v>0.10711841204654346</v>
      </c>
      <c r="NI72" s="14" t="s">
        <v>165</v>
      </c>
      <c r="NJ72" s="25">
        <v>208.72075010191602</v>
      </c>
      <c r="NK72" s="25">
        <v>438.14540509417492</v>
      </c>
      <c r="NL72" s="41">
        <v>9.5393395841826337E-2</v>
      </c>
      <c r="NM72" s="41">
        <v>0.20024927106680754</v>
      </c>
      <c r="NN72" s="25">
        <v>146.28291887484713</v>
      </c>
      <c r="NO72" s="25">
        <v>308.93513365009318</v>
      </c>
      <c r="NP72" s="33">
        <v>6.6856909906237258E-2</v>
      </c>
      <c r="NQ72" s="33">
        <v>0.14119521647627659</v>
      </c>
      <c r="NR72" s="25">
        <v>150.74276396249491</v>
      </c>
      <c r="NS72" s="25">
        <v>210.63653584301599</v>
      </c>
      <c r="NT72" s="33">
        <v>6.8895230330207904E-2</v>
      </c>
      <c r="NU72" s="33">
        <v>9.6268983474870201E-2</v>
      </c>
      <c r="NV72" s="25">
        <v>272.94251936404402</v>
      </c>
      <c r="NW72" s="25">
        <v>94.498223394556817</v>
      </c>
      <c r="NX72" s="33">
        <v>0.12474520994700367</v>
      </c>
      <c r="NY72" s="33">
        <v>4.3189315993855948E-2</v>
      </c>
      <c r="NZ72" s="25">
        <v>1409.3110476966979</v>
      </c>
      <c r="OA72" s="25">
        <v>198.50742014513932</v>
      </c>
      <c r="OB72" s="33">
        <v>0.64410925397472485</v>
      </c>
      <c r="OC72" s="33">
        <v>9.0725511949332413E-2</v>
      </c>
      <c r="OD72" s="42">
        <v>136605.60538116592</v>
      </c>
      <c r="OE72" s="42">
        <v>19988.436357994386</v>
      </c>
      <c r="OF72" s="14" t="s">
        <v>165</v>
      </c>
      <c r="OG72" s="14" t="s">
        <v>165</v>
      </c>
      <c r="OH72" s="25">
        <v>5826</v>
      </c>
      <c r="OI72" s="25">
        <v>588.83868758769586</v>
      </c>
      <c r="OJ72" s="14" t="s">
        <v>165</v>
      </c>
      <c r="OK72" s="14" t="s">
        <v>165</v>
      </c>
      <c r="OL72" s="25">
        <v>166.40683089013149</v>
      </c>
      <c r="OM72" s="25">
        <v>268.89658218503683</v>
      </c>
      <c r="ON72" s="33">
        <v>2.8562792806407739E-2</v>
      </c>
      <c r="OO72" s="33">
        <v>4.615457984638463E-2</v>
      </c>
      <c r="OP72" s="25">
        <v>72.197672661326877</v>
      </c>
      <c r="OQ72" s="25">
        <v>251.46135775247717</v>
      </c>
      <c r="OR72" s="33">
        <v>1.2392322804896478E-2</v>
      </c>
      <c r="OS72" s="33">
        <v>4.3161922030977885E-2</v>
      </c>
      <c r="OT72" s="25">
        <v>175.21142511712256</v>
      </c>
      <c r="OU72" s="25">
        <v>262.60490054464623</v>
      </c>
      <c r="OV72" s="33">
        <v>3.007405168505365E-2</v>
      </c>
      <c r="OW72" s="33">
        <v>4.5074648222562005E-2</v>
      </c>
      <c r="OX72" s="25">
        <v>5412.1840713314186</v>
      </c>
      <c r="OY72" s="25">
        <v>175.42084282795528</v>
      </c>
      <c r="OZ72" s="33">
        <v>0.92897083270364211</v>
      </c>
      <c r="PA72" s="33">
        <v>3.0109997052515498E-2</v>
      </c>
      <c r="PB72" s="25">
        <v>3216.3182711198428</v>
      </c>
      <c r="PC72" s="25">
        <v>368.42502629436018</v>
      </c>
      <c r="PD72" s="15" t="s">
        <v>165</v>
      </c>
      <c r="PE72" s="15" t="s">
        <v>165</v>
      </c>
      <c r="PF72" s="25">
        <v>2771.6862626567931</v>
      </c>
      <c r="PG72" s="25">
        <v>85.341845015984745</v>
      </c>
      <c r="PH72" s="33">
        <v>0.86175745962222827</v>
      </c>
      <c r="PI72" s="33">
        <v>2.6534017414349614E-2</v>
      </c>
      <c r="PJ72" s="25">
        <v>162.00453377663592</v>
      </c>
      <c r="PK72" s="25">
        <v>60.243132992939529</v>
      </c>
      <c r="PL72" s="33">
        <v>5.0369559266356417E-2</v>
      </c>
      <c r="PM72" s="33">
        <v>1.8730463814442204E-2</v>
      </c>
      <c r="PN72" s="25">
        <v>282.62747468641379</v>
      </c>
      <c r="PO72" s="25">
        <v>403.045517279796</v>
      </c>
      <c r="PP72" s="33">
        <v>8.7872981111415269E-2</v>
      </c>
      <c r="PQ72" s="33">
        <v>0.12531269709805973</v>
      </c>
      <c r="PR72" s="11">
        <v>508</v>
      </c>
      <c r="PS72" s="22" t="s">
        <v>165</v>
      </c>
      <c r="PT72" s="20">
        <v>1.6861895104407659E-3</v>
      </c>
      <c r="PU72" s="20" t="s">
        <v>165</v>
      </c>
      <c r="PV72" s="11">
        <v>180</v>
      </c>
      <c r="PW72" s="19" t="s">
        <v>165</v>
      </c>
      <c r="PX72" s="38">
        <v>0.3543307086614173</v>
      </c>
      <c r="PY72" s="19" t="s">
        <v>165</v>
      </c>
      <c r="PZ72" s="11">
        <v>254</v>
      </c>
      <c r="QA72" s="19" t="s">
        <v>165</v>
      </c>
      <c r="QB72" s="38">
        <v>0.5</v>
      </c>
      <c r="QC72" s="19" t="s">
        <v>165</v>
      </c>
      <c r="QD72" s="11">
        <v>74</v>
      </c>
      <c r="QE72" s="19" t="s">
        <v>165</v>
      </c>
      <c r="QF72" s="38">
        <v>0.14566929133858267</v>
      </c>
      <c r="QG72" s="19" t="s">
        <v>165</v>
      </c>
      <c r="QH72" s="11">
        <v>226</v>
      </c>
      <c r="QI72" s="19" t="s">
        <v>165</v>
      </c>
      <c r="QJ72" s="38">
        <v>0.44488188976377951</v>
      </c>
      <c r="QK72" s="19" t="s">
        <v>165</v>
      </c>
      <c r="QL72" s="11">
        <v>158</v>
      </c>
      <c r="QM72" s="19" t="s">
        <v>165</v>
      </c>
      <c r="QN72" s="38">
        <v>0.3110236220472441</v>
      </c>
      <c r="QO72" s="19" t="s">
        <v>165</v>
      </c>
      <c r="QP72" s="11">
        <v>124</v>
      </c>
      <c r="QQ72" s="19" t="s">
        <v>165</v>
      </c>
      <c r="QR72" s="38">
        <v>0.24409448818897639</v>
      </c>
      <c r="QS72" s="19" t="s">
        <v>165</v>
      </c>
      <c r="QT72" s="11">
        <v>79</v>
      </c>
      <c r="QU72" s="19" t="s">
        <v>165</v>
      </c>
      <c r="QV72" s="38">
        <v>0.15551181102362205</v>
      </c>
      <c r="QW72" s="19" t="s">
        <v>165</v>
      </c>
      <c r="QX72" s="11">
        <v>40</v>
      </c>
      <c r="QY72" s="19" t="s">
        <v>165</v>
      </c>
      <c r="QZ72" s="38">
        <v>7.874015748031496E-2</v>
      </c>
      <c r="RA72" s="19" t="s">
        <v>165</v>
      </c>
      <c r="RB72" s="11">
        <v>0</v>
      </c>
      <c r="RC72" s="19" t="s">
        <v>165</v>
      </c>
      <c r="RD72" s="38">
        <v>0</v>
      </c>
      <c r="RE72" s="19" t="s">
        <v>165</v>
      </c>
      <c r="RF72" s="11">
        <v>19</v>
      </c>
      <c r="RG72" s="19" t="s">
        <v>165</v>
      </c>
      <c r="RH72" s="38">
        <v>3.7401574803149609E-2</v>
      </c>
      <c r="RI72" s="19" t="s">
        <v>165</v>
      </c>
      <c r="RJ72" s="11">
        <v>5</v>
      </c>
      <c r="RK72" s="19" t="s">
        <v>165</v>
      </c>
      <c r="RL72" s="38">
        <v>9.8425196850393699E-3</v>
      </c>
      <c r="RM72" s="19" t="s">
        <v>165</v>
      </c>
      <c r="RN72" s="11">
        <v>23</v>
      </c>
      <c r="RO72" s="19" t="s">
        <v>165</v>
      </c>
      <c r="RP72" s="38">
        <v>4.5275590551181105E-2</v>
      </c>
      <c r="RQ72" s="19" t="s">
        <v>165</v>
      </c>
      <c r="RR72" s="11">
        <v>44</v>
      </c>
      <c r="RS72" s="19" t="s">
        <v>165</v>
      </c>
      <c r="RT72" s="38">
        <v>8.6614173228346455E-2</v>
      </c>
      <c r="RU72" s="19" t="s">
        <v>165</v>
      </c>
      <c r="RV72" s="11">
        <v>96</v>
      </c>
      <c r="RW72" s="19" t="s">
        <v>165</v>
      </c>
      <c r="RX72" s="38">
        <v>0.1889763779527559</v>
      </c>
      <c r="RY72" s="19" t="s">
        <v>165</v>
      </c>
      <c r="RZ72" s="11">
        <v>11</v>
      </c>
      <c r="SA72" s="19" t="s">
        <v>165</v>
      </c>
      <c r="SB72" s="38">
        <v>2.1653543307086614E-2</v>
      </c>
      <c r="SC72" s="19" t="s">
        <v>165</v>
      </c>
      <c r="SD72" s="11">
        <v>29</v>
      </c>
      <c r="SE72" s="19" t="s">
        <v>165</v>
      </c>
      <c r="SF72" s="38">
        <v>5.7086614173228349E-2</v>
      </c>
      <c r="SG72" s="19" t="s">
        <v>165</v>
      </c>
      <c r="SH72" s="11">
        <v>21</v>
      </c>
      <c r="SI72" s="19" t="s">
        <v>165</v>
      </c>
      <c r="SJ72" s="38">
        <v>4.1338582677165357E-2</v>
      </c>
      <c r="SK72" s="19" t="s">
        <v>165</v>
      </c>
      <c r="SL72" s="11">
        <v>0</v>
      </c>
      <c r="SM72" s="19" t="s">
        <v>165</v>
      </c>
      <c r="SN72" s="38">
        <v>0</v>
      </c>
      <c r="SO72" s="19" t="s">
        <v>165</v>
      </c>
      <c r="SP72" s="11">
        <v>36</v>
      </c>
      <c r="SQ72" s="19" t="s">
        <v>165</v>
      </c>
      <c r="SR72" s="38">
        <v>7.0866141732283464E-2</v>
      </c>
      <c r="SS72" s="19" t="s">
        <v>165</v>
      </c>
      <c r="ST72" s="11">
        <v>38</v>
      </c>
      <c r="SU72" s="19" t="s">
        <v>165</v>
      </c>
      <c r="SV72" s="38">
        <v>7.4803149606299218E-2</v>
      </c>
      <c r="SW72" s="19" t="s">
        <v>165</v>
      </c>
      <c r="SX72" s="11">
        <v>0</v>
      </c>
      <c r="SY72" s="19" t="s">
        <v>165</v>
      </c>
      <c r="SZ72" s="38">
        <v>0</v>
      </c>
      <c r="TA72" s="19" t="s">
        <v>165</v>
      </c>
      <c r="TB72" s="11">
        <v>15</v>
      </c>
      <c r="TC72" s="19" t="s">
        <v>165</v>
      </c>
      <c r="TD72" s="38">
        <v>2.952755905511811E-2</v>
      </c>
      <c r="TE72" s="19" t="s">
        <v>165</v>
      </c>
      <c r="TF72" s="11">
        <v>29</v>
      </c>
      <c r="TG72" s="19" t="s">
        <v>165</v>
      </c>
      <c r="TH72" s="38">
        <v>5.7086614173228349E-2</v>
      </c>
      <c r="TI72" s="19" t="s">
        <v>165</v>
      </c>
      <c r="TJ72" s="11">
        <v>4</v>
      </c>
      <c r="TK72" s="19" t="s">
        <v>165</v>
      </c>
      <c r="TL72" s="38">
        <v>7.874015748031496E-3</v>
      </c>
      <c r="TM72" s="19" t="s">
        <v>165</v>
      </c>
      <c r="TN72" s="11">
        <v>1</v>
      </c>
      <c r="TO72" s="19" t="s">
        <v>165</v>
      </c>
      <c r="TP72" s="38">
        <v>1.968503937007874E-3</v>
      </c>
      <c r="TQ72" s="19" t="s">
        <v>165</v>
      </c>
      <c r="TR72" s="11">
        <v>18</v>
      </c>
      <c r="TS72" s="19" t="s">
        <v>165</v>
      </c>
      <c r="TT72" s="38">
        <v>3.5433070866141732E-2</v>
      </c>
      <c r="TU72" s="19" t="s">
        <v>165</v>
      </c>
      <c r="TV72" s="11">
        <v>26</v>
      </c>
      <c r="TW72" s="19" t="s">
        <v>165</v>
      </c>
      <c r="TX72" s="38">
        <v>5.1181102362204724E-2</v>
      </c>
      <c r="TY72" s="19" t="s">
        <v>165</v>
      </c>
      <c r="TZ72" s="11">
        <v>70</v>
      </c>
      <c r="UA72" s="19" t="s">
        <v>165</v>
      </c>
      <c r="UB72" s="38">
        <v>0.13779527559055119</v>
      </c>
      <c r="UC72" s="19" t="s">
        <v>165</v>
      </c>
      <c r="UD72" s="19">
        <v>96</v>
      </c>
      <c r="UE72" s="19" t="s">
        <v>165</v>
      </c>
      <c r="UF72" s="20">
        <v>0.1889763779527559</v>
      </c>
      <c r="UG72" s="19" t="s">
        <v>165</v>
      </c>
      <c r="UH72" s="11">
        <v>98</v>
      </c>
      <c r="UI72" s="19" t="s">
        <v>165</v>
      </c>
      <c r="UJ72" s="38">
        <v>0.19291338582677164</v>
      </c>
      <c r="UK72" s="19" t="s">
        <v>165</v>
      </c>
      <c r="UL72" s="11">
        <v>134</v>
      </c>
      <c r="UM72" s="19" t="s">
        <v>165</v>
      </c>
      <c r="UN72" s="38">
        <v>0.26377952755905509</v>
      </c>
      <c r="UO72" s="19" t="s">
        <v>165</v>
      </c>
      <c r="UP72" s="11">
        <v>180</v>
      </c>
      <c r="UQ72" s="19" t="s">
        <v>165</v>
      </c>
      <c r="UR72" s="38">
        <v>0.3543307086614173</v>
      </c>
      <c r="US72" s="19" t="s">
        <v>165</v>
      </c>
      <c r="UT72" s="25">
        <v>2032.2289156626507</v>
      </c>
      <c r="UU72" s="25">
        <v>201.68203724752223</v>
      </c>
      <c r="UV72" s="33">
        <v>0.90361445783132532</v>
      </c>
      <c r="UW72" s="33">
        <v>8.9676317139849818E-2</v>
      </c>
      <c r="UX72" s="25">
        <v>216.77108433734941</v>
      </c>
      <c r="UY72" s="25">
        <v>596.45985326142181</v>
      </c>
      <c r="UZ72" s="33">
        <v>9.6385542168674704E-2</v>
      </c>
      <c r="VA72" s="33">
        <v>0.26521113973384697</v>
      </c>
      <c r="VB72" s="25">
        <v>20.773895582329317</v>
      </c>
      <c r="VC72" s="25">
        <v>291.88390359925143</v>
      </c>
      <c r="VD72" s="33">
        <v>9.2369477911646587E-3</v>
      </c>
      <c r="VE72" s="33">
        <v>0.12978386109348664</v>
      </c>
      <c r="VF72" s="25">
        <v>91.22449799196788</v>
      </c>
      <c r="VG72" s="25">
        <v>329.37302397878409</v>
      </c>
      <c r="VH72" s="33">
        <v>4.0562248995983936E-2</v>
      </c>
      <c r="VI72" s="33">
        <v>0.14645310092431485</v>
      </c>
      <c r="VJ72" s="25">
        <v>380.2526104417671</v>
      </c>
      <c r="VK72" s="25">
        <v>260.64983674701386</v>
      </c>
      <c r="VL72" s="33">
        <v>0.16907630522088354</v>
      </c>
      <c r="VM72" s="33">
        <v>0.11589588116808086</v>
      </c>
      <c r="VN72" s="25">
        <f t="shared" si="5"/>
        <v>1756.7489959839359</v>
      </c>
      <c r="VO72" s="25">
        <f t="shared" si="6"/>
        <v>123.43767652690251</v>
      </c>
      <c r="VP72" s="33">
        <v>0.78112449799196793</v>
      </c>
      <c r="VQ72" s="33">
        <v>5.4885583160027791E-2</v>
      </c>
      <c r="VR72" s="25">
        <v>1959</v>
      </c>
      <c r="VS72" s="19" t="s">
        <v>165</v>
      </c>
      <c r="VT72" s="23">
        <v>0.8953382084095064</v>
      </c>
      <c r="VU72" s="19" t="s">
        <v>165</v>
      </c>
      <c r="VV72" s="19">
        <v>229</v>
      </c>
      <c r="VW72" s="19" t="s">
        <v>165</v>
      </c>
      <c r="VX72" s="23">
        <v>0.1046617915904936</v>
      </c>
      <c r="VY72" s="19" t="s">
        <v>165</v>
      </c>
      <c r="VZ72" s="39">
        <v>2.6963195507912197</v>
      </c>
      <c r="WA72" s="19" t="s">
        <v>165</v>
      </c>
      <c r="WB72" s="19" t="s">
        <v>165</v>
      </c>
      <c r="WC72" s="19" t="s">
        <v>165</v>
      </c>
      <c r="WD72" s="39">
        <v>2.3227947598253271</v>
      </c>
      <c r="WE72" s="19" t="s">
        <v>165</v>
      </c>
      <c r="WF72" s="39" t="s">
        <v>165</v>
      </c>
      <c r="WG72" s="39" t="s">
        <v>165</v>
      </c>
      <c r="WH72" s="25">
        <v>421.00937627395029</v>
      </c>
      <c r="WI72" s="25">
        <v>203.96687526788713</v>
      </c>
      <c r="WJ72" s="33">
        <v>0.1924174480228292</v>
      </c>
      <c r="WK72" s="33">
        <v>9.3220692535597408E-2</v>
      </c>
      <c r="WL72" s="25">
        <v>486.12311455360788</v>
      </c>
      <c r="WM72" s="25">
        <v>202.11174143986779</v>
      </c>
      <c r="WN72" s="33">
        <v>0.22217692621280066</v>
      </c>
      <c r="WO72" s="33">
        <v>9.2372825155332627E-2</v>
      </c>
      <c r="WP72" s="25">
        <v>593.15939665715462</v>
      </c>
      <c r="WQ72" s="25">
        <v>240.77377336693647</v>
      </c>
      <c r="WR72" s="33">
        <v>0.27109661638809623</v>
      </c>
      <c r="WS72" s="33">
        <v>0.11004285802876439</v>
      </c>
      <c r="WT72" s="25">
        <v>351.43579290664491</v>
      </c>
      <c r="WU72" s="25">
        <v>224.61250349852034</v>
      </c>
      <c r="WV72" s="33">
        <v>0.16061964940888707</v>
      </c>
      <c r="WW72" s="33">
        <v>0.10265653724795262</v>
      </c>
      <c r="WX72" s="25">
        <v>142.71504280472891</v>
      </c>
      <c r="WY72" s="25">
        <v>242.7314765031652</v>
      </c>
      <c r="WZ72" s="33">
        <v>6.5226253567060744E-2</v>
      </c>
      <c r="XA72" s="33">
        <v>0.11093760352064223</v>
      </c>
      <c r="XB72" s="25">
        <v>193.55727680391357</v>
      </c>
      <c r="XC72" s="25">
        <v>244.9729661494284</v>
      </c>
      <c r="XD72" s="33">
        <v>8.8463106400326133E-2</v>
      </c>
      <c r="XE72" s="33">
        <v>0.11196205034251755</v>
      </c>
      <c r="XF72" s="25">
        <v>2188</v>
      </c>
      <c r="XG72" s="25">
        <v>487.18476987689172</v>
      </c>
      <c r="XH72" s="14" t="s">
        <v>165</v>
      </c>
      <c r="XI72" s="14" t="s">
        <v>165</v>
      </c>
      <c r="XJ72" s="25">
        <v>393.35833673053406</v>
      </c>
      <c r="XK72" s="25">
        <v>639.81086896917191</v>
      </c>
      <c r="XL72" s="33">
        <v>0.17977986139421118</v>
      </c>
      <c r="XM72" s="33">
        <v>0.29241813024185187</v>
      </c>
      <c r="XN72" s="25">
        <v>1966.7916836526701</v>
      </c>
      <c r="XO72" s="25">
        <v>384.87010795851631</v>
      </c>
      <c r="XP72" s="14" t="s">
        <v>165</v>
      </c>
      <c r="XQ72" s="14" t="s">
        <v>165</v>
      </c>
      <c r="XR72" s="25">
        <v>371.9510803098247</v>
      </c>
      <c r="XS72" s="25">
        <v>481.44547218247516</v>
      </c>
      <c r="XT72" s="33">
        <v>0.18911564625850341</v>
      </c>
      <c r="XU72" s="33">
        <v>0.2447872218415873</v>
      </c>
      <c r="XV72" s="25">
        <v>221.2083163473298</v>
      </c>
      <c r="XW72" s="25">
        <v>298.70386673091463</v>
      </c>
      <c r="XX72" s="14" t="s">
        <v>165</v>
      </c>
      <c r="XY72" s="14" t="s">
        <v>165</v>
      </c>
      <c r="XZ72" s="25">
        <v>21.407256420709334</v>
      </c>
      <c r="YA72" s="25">
        <v>422.83790610039858</v>
      </c>
      <c r="YB72" s="33">
        <v>9.6774193548387094E-2</v>
      </c>
      <c r="YC72" s="33">
        <v>1.9114919053788217</v>
      </c>
      <c r="YD72" s="25">
        <v>211.39665715450468</v>
      </c>
      <c r="YE72" s="25">
        <v>105.32805893967665</v>
      </c>
      <c r="YF72" s="14" t="s">
        <v>165</v>
      </c>
      <c r="YG72" s="14" t="s">
        <v>165</v>
      </c>
      <c r="YH72" s="42">
        <v>1276.3839662447258</v>
      </c>
      <c r="YI72" s="42">
        <v>115.94086561921416</v>
      </c>
      <c r="YJ72" s="14" t="s">
        <v>165</v>
      </c>
      <c r="YK72" s="14" t="s">
        <v>165</v>
      </c>
      <c r="YL72" s="25">
        <v>51.734203016714225</v>
      </c>
      <c r="YM72" s="25">
        <v>264.8429992189902</v>
      </c>
      <c r="YN72" s="33">
        <v>2.3644516918059518E-2</v>
      </c>
      <c r="YO72" s="33">
        <v>0.12104341829021491</v>
      </c>
      <c r="YP72" s="25">
        <v>2136.2657969832858</v>
      </c>
      <c r="YQ72" s="25">
        <v>534.37452910550894</v>
      </c>
      <c r="YR72" s="33">
        <v>0.97635548308194053</v>
      </c>
      <c r="YS72" s="33">
        <v>0.24422967509392546</v>
      </c>
    </row>
    <row r="73" spans="1:669" x14ac:dyDescent="0.2">
      <c r="A73" s="1" t="s">
        <v>293</v>
      </c>
      <c r="B73" s="17" t="s">
        <v>294</v>
      </c>
      <c r="C73" s="17" t="s">
        <v>212</v>
      </c>
      <c r="D73" s="3" t="s">
        <v>165</v>
      </c>
      <c r="E73" s="17" t="s">
        <v>187</v>
      </c>
      <c r="F73" s="25">
        <v>10015</v>
      </c>
      <c r="G73" s="19" t="s">
        <v>165</v>
      </c>
      <c r="H73" s="20">
        <v>2.617766834475584E-2</v>
      </c>
      <c r="I73" s="19" t="s">
        <v>165</v>
      </c>
      <c r="J73" s="19">
        <v>9577</v>
      </c>
      <c r="K73" s="19" t="s">
        <v>165</v>
      </c>
      <c r="L73" s="33">
        <v>0.95626560159760354</v>
      </c>
      <c r="M73" s="21" t="s">
        <v>165</v>
      </c>
      <c r="N73" s="26">
        <v>7457</v>
      </c>
      <c r="O73" s="19" t="s">
        <v>165</v>
      </c>
      <c r="P73" s="20">
        <v>0.74458312531203197</v>
      </c>
      <c r="Q73" s="19" t="s">
        <v>165</v>
      </c>
      <c r="R73" s="26">
        <v>454</v>
      </c>
      <c r="S73" s="19" t="s">
        <v>165</v>
      </c>
      <c r="T73" s="20">
        <v>4.5332001997004497E-2</v>
      </c>
      <c r="U73" s="19" t="s">
        <v>165</v>
      </c>
      <c r="V73" s="26">
        <v>74</v>
      </c>
      <c r="W73" s="19" t="s">
        <v>165</v>
      </c>
      <c r="X73" s="20">
        <v>7.3889166250624061E-3</v>
      </c>
      <c r="Y73" s="19" t="s">
        <v>165</v>
      </c>
      <c r="Z73" s="19">
        <v>1341</v>
      </c>
      <c r="AA73" s="19" t="s">
        <v>165</v>
      </c>
      <c r="AB73" s="20">
        <v>0.13389915127309038</v>
      </c>
      <c r="AC73" s="19" t="s">
        <v>165</v>
      </c>
      <c r="AD73" s="19">
        <v>18</v>
      </c>
      <c r="AE73" s="19" t="s">
        <v>165</v>
      </c>
      <c r="AF73" s="20">
        <v>1.7973040439340988E-3</v>
      </c>
      <c r="AG73" s="19" t="s">
        <v>165</v>
      </c>
      <c r="AH73" s="26">
        <v>233</v>
      </c>
      <c r="AI73" s="19" t="s">
        <v>165</v>
      </c>
      <c r="AJ73" s="20">
        <v>2.3265102346480281E-2</v>
      </c>
      <c r="AK73" s="19" t="s">
        <v>165</v>
      </c>
      <c r="AL73" s="26">
        <v>438</v>
      </c>
      <c r="AM73" s="19" t="s">
        <v>165</v>
      </c>
      <c r="AN73" s="33">
        <v>4.3734398402396409E-2</v>
      </c>
      <c r="AO73" s="19" t="s">
        <v>165</v>
      </c>
      <c r="AP73" s="25">
        <v>4890</v>
      </c>
      <c r="AQ73" s="11" t="s">
        <v>165</v>
      </c>
      <c r="AR73" s="11" t="s">
        <v>165</v>
      </c>
      <c r="AS73" s="11" t="s">
        <v>165</v>
      </c>
      <c r="AT73" s="25">
        <v>4628</v>
      </c>
      <c r="AU73" s="11" t="s">
        <v>165</v>
      </c>
      <c r="AV73" s="20">
        <v>0.94642126789366054</v>
      </c>
      <c r="AW73" s="19" t="s">
        <v>165</v>
      </c>
      <c r="AX73" s="26">
        <v>262</v>
      </c>
      <c r="AY73" s="19" t="s">
        <v>165</v>
      </c>
      <c r="AZ73" s="20">
        <v>5.3578732106339469E-2</v>
      </c>
      <c r="BA73" s="19" t="s">
        <v>165</v>
      </c>
      <c r="BB73" s="19">
        <v>5204</v>
      </c>
      <c r="BC73" s="19" t="s">
        <v>165</v>
      </c>
      <c r="BD73" s="38">
        <v>0.51962056914628063</v>
      </c>
      <c r="BE73" s="19" t="s">
        <v>165</v>
      </c>
      <c r="BF73" s="19">
        <v>4811</v>
      </c>
      <c r="BG73" s="19" t="s">
        <v>165</v>
      </c>
      <c r="BH73" s="38">
        <v>0.48037943085371942</v>
      </c>
      <c r="BI73" s="19" t="s">
        <v>165</v>
      </c>
      <c r="BJ73" s="19">
        <v>124</v>
      </c>
      <c r="BK73" s="27" t="s">
        <v>165</v>
      </c>
      <c r="BL73" s="38">
        <v>1.238142785821268E-2</v>
      </c>
      <c r="BM73" s="27" t="s">
        <v>165</v>
      </c>
      <c r="BN73" s="19">
        <v>75</v>
      </c>
      <c r="BO73" s="27" t="s">
        <v>165</v>
      </c>
      <c r="BP73" s="38">
        <v>7.4887668497254116E-3</v>
      </c>
      <c r="BQ73" s="27" t="s">
        <v>165</v>
      </c>
      <c r="BR73" s="19">
        <v>57</v>
      </c>
      <c r="BS73" s="27" t="s">
        <v>165</v>
      </c>
      <c r="BT73" s="38">
        <v>5.6914628057913134E-3</v>
      </c>
      <c r="BU73" s="27" t="s">
        <v>165</v>
      </c>
      <c r="BV73" s="19">
        <v>41</v>
      </c>
      <c r="BW73" s="27" t="s">
        <v>165</v>
      </c>
      <c r="BX73" s="38">
        <v>4.0938592111832255E-3</v>
      </c>
      <c r="BY73" s="27" t="s">
        <v>165</v>
      </c>
      <c r="BZ73" s="19">
        <v>6131</v>
      </c>
      <c r="CA73" s="27" t="s">
        <v>165</v>
      </c>
      <c r="CB73" s="38">
        <v>0.61218172740888666</v>
      </c>
      <c r="CC73" s="27" t="s">
        <v>165</v>
      </c>
      <c r="CD73" s="19">
        <v>1919</v>
      </c>
      <c r="CE73" s="27" t="s">
        <v>165</v>
      </c>
      <c r="CF73" s="38">
        <v>0.19161258112830754</v>
      </c>
      <c r="CG73" s="27" t="s">
        <v>165</v>
      </c>
      <c r="CH73" s="19">
        <v>491</v>
      </c>
      <c r="CI73" s="27" t="s">
        <v>165</v>
      </c>
      <c r="CJ73" s="38">
        <v>4.9026460309535697E-2</v>
      </c>
      <c r="CK73" s="27" t="s">
        <v>165</v>
      </c>
      <c r="CL73" s="19">
        <v>467</v>
      </c>
      <c r="CM73" s="27" t="s">
        <v>165</v>
      </c>
      <c r="CN73" s="38">
        <v>4.6630054917623565E-2</v>
      </c>
      <c r="CO73" s="27" t="s">
        <v>165</v>
      </c>
      <c r="CP73" s="19">
        <v>377</v>
      </c>
      <c r="CQ73" s="27" t="s">
        <v>165</v>
      </c>
      <c r="CR73" s="38">
        <v>3.764353469795307E-2</v>
      </c>
      <c r="CS73" s="27" t="s">
        <v>165</v>
      </c>
      <c r="CT73" s="19">
        <v>202</v>
      </c>
      <c r="CU73" s="27" t="s">
        <v>165</v>
      </c>
      <c r="CV73" s="38">
        <v>2.0169745381927111E-2</v>
      </c>
      <c r="CW73" s="27" t="s">
        <v>165</v>
      </c>
      <c r="CX73" s="19">
        <v>97</v>
      </c>
      <c r="CY73" s="27" t="s">
        <v>165</v>
      </c>
      <c r="CZ73" s="38">
        <v>9.6854717923115334E-3</v>
      </c>
      <c r="DA73" s="27" t="s">
        <v>165</v>
      </c>
      <c r="DB73" s="19">
        <v>34</v>
      </c>
      <c r="DC73" s="19" t="s">
        <v>165</v>
      </c>
      <c r="DD73" s="38">
        <v>3.3949076385421865E-3</v>
      </c>
      <c r="DE73" s="19" t="s">
        <v>165</v>
      </c>
      <c r="DF73" s="19">
        <v>297</v>
      </c>
      <c r="DG73" s="19" t="s">
        <v>165</v>
      </c>
      <c r="DH73" s="38">
        <v>2.965551672491263E-2</v>
      </c>
      <c r="DI73" s="19" t="s">
        <v>165</v>
      </c>
      <c r="DJ73" s="19">
        <v>9718</v>
      </c>
      <c r="DK73" s="19" t="s">
        <v>165</v>
      </c>
      <c r="DL73" s="38">
        <v>0.97034448327508738</v>
      </c>
      <c r="DM73" s="19" t="s">
        <v>165</v>
      </c>
      <c r="DN73" s="19">
        <v>333</v>
      </c>
      <c r="DO73" s="19" t="s">
        <v>165</v>
      </c>
      <c r="DP73" s="38">
        <v>3.3250124812780828E-2</v>
      </c>
      <c r="DQ73" s="19" t="s">
        <v>165</v>
      </c>
      <c r="DR73" s="11">
        <v>4628</v>
      </c>
      <c r="DS73" s="19" t="s">
        <v>165</v>
      </c>
      <c r="DT73" s="19" t="s">
        <v>165</v>
      </c>
      <c r="DU73" s="19" t="s">
        <v>165</v>
      </c>
      <c r="DV73" s="39">
        <v>2.0184269662921337</v>
      </c>
      <c r="DW73" s="19" t="s">
        <v>165</v>
      </c>
      <c r="DX73" s="19" t="s">
        <v>165</v>
      </c>
      <c r="DY73" s="19" t="s">
        <v>165</v>
      </c>
      <c r="DZ73" s="11">
        <v>643</v>
      </c>
      <c r="EA73" s="19" t="s">
        <v>165</v>
      </c>
      <c r="EB73" s="40">
        <v>0.13893690579083837</v>
      </c>
      <c r="EC73" s="19" t="s">
        <v>165</v>
      </c>
      <c r="ED73" s="19">
        <v>179</v>
      </c>
      <c r="EE73" s="27" t="s">
        <v>165</v>
      </c>
      <c r="EF73" s="40">
        <v>3.8677614520311147E-2</v>
      </c>
      <c r="EG73" s="27" t="s">
        <v>165</v>
      </c>
      <c r="EH73" s="19">
        <v>412</v>
      </c>
      <c r="EI73" s="27" t="s">
        <v>165</v>
      </c>
      <c r="EJ73" s="40">
        <v>8.9023336214347451E-2</v>
      </c>
      <c r="EK73" s="27" t="s">
        <v>165</v>
      </c>
      <c r="EL73" s="19">
        <v>102</v>
      </c>
      <c r="EM73" s="27" t="s">
        <v>165</v>
      </c>
      <c r="EN73" s="40">
        <v>2.2039757994814176E-2</v>
      </c>
      <c r="EO73" s="27" t="s">
        <v>165</v>
      </c>
      <c r="EP73" s="19">
        <v>231</v>
      </c>
      <c r="EQ73" s="27" t="s">
        <v>165</v>
      </c>
      <c r="ER73" s="40">
        <v>4.9913569576490922E-2</v>
      </c>
      <c r="ES73" s="27" t="s">
        <v>165</v>
      </c>
      <c r="ET73" s="19">
        <v>77</v>
      </c>
      <c r="EU73" s="19" t="s">
        <v>165</v>
      </c>
      <c r="EV73" s="40">
        <v>1.6637856525496975E-2</v>
      </c>
      <c r="EW73" s="19" t="s">
        <v>165</v>
      </c>
      <c r="EX73" s="19">
        <v>3985</v>
      </c>
      <c r="EY73" s="19" t="s">
        <v>165</v>
      </c>
      <c r="EZ73" s="40">
        <v>0.86106309420916161</v>
      </c>
      <c r="FA73" s="19" t="s">
        <v>165</v>
      </c>
      <c r="FB73" s="19">
        <v>2151</v>
      </c>
      <c r="FC73" s="19" t="s">
        <v>165</v>
      </c>
      <c r="FD73" s="40">
        <v>0.46477960242005184</v>
      </c>
      <c r="FE73" s="19" t="s">
        <v>165</v>
      </c>
      <c r="FF73" s="19">
        <v>175</v>
      </c>
      <c r="FG73" s="19" t="s">
        <v>165</v>
      </c>
      <c r="FH73" s="40">
        <v>3.7813310285220399E-2</v>
      </c>
      <c r="FI73" s="19" t="s">
        <v>165</v>
      </c>
      <c r="FJ73" s="19">
        <v>192</v>
      </c>
      <c r="FK73" s="19" t="s">
        <v>165</v>
      </c>
      <c r="FL73" s="23">
        <v>4.1486603284356091E-2</v>
      </c>
      <c r="FM73" s="19" t="s">
        <v>165</v>
      </c>
      <c r="FN73" s="19">
        <v>273</v>
      </c>
      <c r="FO73" s="19" t="s">
        <v>165</v>
      </c>
      <c r="FP73" s="23">
        <v>5.8988764044943819E-2</v>
      </c>
      <c r="FQ73" s="19" t="s">
        <v>165</v>
      </c>
      <c r="FR73" s="19">
        <v>3587</v>
      </c>
      <c r="FS73" s="22" t="s">
        <v>165</v>
      </c>
      <c r="FT73" s="12">
        <v>0.35816275586620072</v>
      </c>
      <c r="FU73" s="22" t="s">
        <v>165</v>
      </c>
      <c r="FV73" s="25">
        <v>158.89363395225462</v>
      </c>
      <c r="FW73" s="25">
        <v>1024.6126256168398</v>
      </c>
      <c r="FX73" s="33">
        <v>4.4297082228116708E-2</v>
      </c>
      <c r="FY73" s="33">
        <v>0.28564611809780871</v>
      </c>
      <c r="FZ73" s="25">
        <v>476.68090185676391</v>
      </c>
      <c r="GA73" s="25">
        <v>183.55637094268494</v>
      </c>
      <c r="GB73" s="33">
        <v>0.13289124668435012</v>
      </c>
      <c r="GC73" s="33">
        <v>5.1172671018311938E-2</v>
      </c>
      <c r="GD73" s="25">
        <v>874.39071618037133</v>
      </c>
      <c r="GE73" s="25">
        <v>489.75243501746445</v>
      </c>
      <c r="GF73" s="33">
        <v>0.24376657824933687</v>
      </c>
      <c r="GG73" s="33">
        <v>0.13653538751532324</v>
      </c>
      <c r="GH73" s="25">
        <v>1127.4787798408488</v>
      </c>
      <c r="GI73" s="25">
        <v>195.26561136233215</v>
      </c>
      <c r="GJ73" s="33">
        <v>0.31432360742705573</v>
      </c>
      <c r="GK73" s="33">
        <v>5.4437025749186553E-2</v>
      </c>
      <c r="GL73" s="25">
        <v>949.55596816976129</v>
      </c>
      <c r="GM73" s="25">
        <v>422.12532731392247</v>
      </c>
      <c r="GN73" s="33">
        <v>0.2647214854111406</v>
      </c>
      <c r="GO73" s="33">
        <v>0.11768199813602521</v>
      </c>
      <c r="GP73" s="25">
        <v>3428.1063660477453</v>
      </c>
      <c r="GQ73" s="25">
        <v>588.0637092777946</v>
      </c>
      <c r="GR73" s="33">
        <v>0.95570291777188332</v>
      </c>
      <c r="GS73" s="33">
        <v>0.16394304691324077</v>
      </c>
      <c r="GT73" s="25">
        <v>2077.0347480106102</v>
      </c>
      <c r="GU73" s="25">
        <v>424.73525998301227</v>
      </c>
      <c r="GV73" s="33">
        <v>0.57904509283819627</v>
      </c>
      <c r="GW73" s="33">
        <v>0.11840960690911967</v>
      </c>
      <c r="GX73" s="25">
        <v>9941.7662279221513</v>
      </c>
      <c r="GY73" s="25">
        <v>951.9753148060089</v>
      </c>
      <c r="GZ73" s="14" t="s">
        <v>165</v>
      </c>
      <c r="HA73" s="14" t="s">
        <v>165</v>
      </c>
      <c r="HB73" s="25">
        <v>4846.9490381370233</v>
      </c>
      <c r="HC73" s="25">
        <v>397.7704787910946</v>
      </c>
      <c r="HD73" s="33">
        <v>0.48753399818676335</v>
      </c>
      <c r="HE73" s="33">
        <v>4.0010041442528406E-2</v>
      </c>
      <c r="HF73" s="25">
        <v>4778.2219597255034</v>
      </c>
      <c r="HG73" s="25">
        <v>675.09433850184928</v>
      </c>
      <c r="HH73" s="33">
        <v>0.48062103354487762</v>
      </c>
      <c r="HI73" s="33">
        <v>6.7904869519643224E-2</v>
      </c>
      <c r="HJ73" s="25">
        <v>316.59523005962427</v>
      </c>
      <c r="HK73" s="25">
        <v>230.16689581205642</v>
      </c>
      <c r="HL73" s="33">
        <v>3.1844968268359024E-2</v>
      </c>
      <c r="HM73" s="33">
        <v>2.315150955426979E-2</v>
      </c>
      <c r="HN73" s="25">
        <v>9891</v>
      </c>
      <c r="HO73" s="29" t="s">
        <v>165</v>
      </c>
      <c r="HP73" s="12">
        <v>0.98761857214178728</v>
      </c>
      <c r="HQ73" s="29" t="s">
        <v>165</v>
      </c>
      <c r="HR73" s="25">
        <v>8141.740546098481</v>
      </c>
      <c r="HS73" s="25">
        <v>446.47946068221393</v>
      </c>
      <c r="HT73" s="33">
        <v>0.8231463498229179</v>
      </c>
      <c r="HU73" s="33">
        <v>4.5139971760409861E-2</v>
      </c>
      <c r="HV73" s="25">
        <v>1749.2594539015197</v>
      </c>
      <c r="HW73" s="25">
        <v>1026.5835133673947</v>
      </c>
      <c r="HX73" s="33">
        <v>0.17685365017708216</v>
      </c>
      <c r="HY73" s="33">
        <v>0.10378965861565005</v>
      </c>
      <c r="HZ73" s="25">
        <v>1054.301725122815</v>
      </c>
      <c r="IA73" s="25">
        <v>1830.1352177121162</v>
      </c>
      <c r="IB73" s="33">
        <v>0.10659202559122587</v>
      </c>
      <c r="IC73" s="33">
        <v>0.18503035261471198</v>
      </c>
      <c r="ID73" s="11">
        <v>2832</v>
      </c>
      <c r="IE73" s="11" t="s">
        <v>165</v>
      </c>
      <c r="IF73" s="11" t="s">
        <v>165</v>
      </c>
      <c r="IG73" s="11" t="s">
        <v>165</v>
      </c>
      <c r="IH73" s="11">
        <v>8</v>
      </c>
      <c r="II73" s="14" t="s">
        <v>165</v>
      </c>
      <c r="IJ73" s="12">
        <v>2.8248587570621469E-3</v>
      </c>
      <c r="IK73" s="11" t="s">
        <v>165</v>
      </c>
      <c r="IL73" s="11">
        <v>18</v>
      </c>
      <c r="IM73" s="31" t="s">
        <v>165</v>
      </c>
      <c r="IN73" s="16">
        <v>6.3559322033898309E-3</v>
      </c>
      <c r="IO73" s="11" t="s">
        <v>165</v>
      </c>
      <c r="IP73" s="11">
        <v>115</v>
      </c>
      <c r="IQ73" s="11" t="s">
        <v>165</v>
      </c>
      <c r="IR73" s="12">
        <v>4.0607344632768362E-2</v>
      </c>
      <c r="IS73" s="11" t="s">
        <v>165</v>
      </c>
      <c r="IT73" s="11">
        <v>11</v>
      </c>
      <c r="IU73" s="11" t="s">
        <v>165</v>
      </c>
      <c r="IV73" s="12">
        <v>3.8841807909604522E-3</v>
      </c>
      <c r="IW73" s="11" t="s">
        <v>165</v>
      </c>
      <c r="IX73" s="11">
        <v>26</v>
      </c>
      <c r="IY73" s="14" t="s">
        <v>165</v>
      </c>
      <c r="IZ73" s="12">
        <v>9.1807909604519778E-3</v>
      </c>
      <c r="JA73" s="11" t="s">
        <v>165</v>
      </c>
      <c r="JB73" s="11">
        <v>19</v>
      </c>
      <c r="JC73" s="14" t="s">
        <v>165</v>
      </c>
      <c r="JD73" s="12">
        <v>6.7090395480225986E-3</v>
      </c>
      <c r="JE73" s="11" t="s">
        <v>165</v>
      </c>
      <c r="JF73" s="11">
        <v>21</v>
      </c>
      <c r="JG73" s="31" t="s">
        <v>165</v>
      </c>
      <c r="JH73" s="12">
        <v>7.4152542372881358E-3</v>
      </c>
      <c r="JI73" s="31" t="s">
        <v>165</v>
      </c>
      <c r="JJ73" s="11">
        <v>24</v>
      </c>
      <c r="JK73" s="31" t="s">
        <v>165</v>
      </c>
      <c r="JL73" s="12">
        <v>8.4745762711864406E-3</v>
      </c>
      <c r="JM73" s="31" t="s">
        <v>165</v>
      </c>
      <c r="JN73" s="11">
        <v>33</v>
      </c>
      <c r="JO73" s="14" t="s">
        <v>165</v>
      </c>
      <c r="JP73" s="12">
        <v>1.1652542372881356E-2</v>
      </c>
      <c r="JQ73" s="11" t="s">
        <v>165</v>
      </c>
      <c r="JR73" s="11">
        <v>38</v>
      </c>
      <c r="JS73" s="11" t="s">
        <v>165</v>
      </c>
      <c r="JT73" s="12">
        <v>1.3418079096045197E-2</v>
      </c>
      <c r="JU73" s="11" t="s">
        <v>165</v>
      </c>
      <c r="JV73" s="11">
        <v>68</v>
      </c>
      <c r="JW73" s="11" t="s">
        <v>165</v>
      </c>
      <c r="JX73" s="12">
        <v>2.4011299435028249E-2</v>
      </c>
      <c r="JY73" s="11" t="s">
        <v>165</v>
      </c>
      <c r="JZ73" s="11">
        <v>31</v>
      </c>
      <c r="KA73" s="11" t="s">
        <v>165</v>
      </c>
      <c r="KB73" s="12">
        <v>1.0946327683615819E-2</v>
      </c>
      <c r="KC73" s="11" t="s">
        <v>165</v>
      </c>
      <c r="KD73" s="11">
        <v>42</v>
      </c>
      <c r="KE73" s="11" t="s">
        <v>165</v>
      </c>
      <c r="KF73" s="12">
        <v>1.4830508474576272E-2</v>
      </c>
      <c r="KG73" s="11" t="s">
        <v>165</v>
      </c>
      <c r="KH73" s="11">
        <v>56</v>
      </c>
      <c r="KI73" s="11" t="s">
        <v>165</v>
      </c>
      <c r="KJ73" s="12">
        <v>1.977401129943503E-2</v>
      </c>
      <c r="KK73" s="11" t="s">
        <v>165</v>
      </c>
      <c r="KL73" s="11">
        <v>9</v>
      </c>
      <c r="KM73" s="31" t="s">
        <v>165</v>
      </c>
      <c r="KN73" s="12">
        <v>3.1779661016949155E-3</v>
      </c>
      <c r="KO73" s="31" t="s">
        <v>165</v>
      </c>
      <c r="KP73" s="11">
        <v>28</v>
      </c>
      <c r="KQ73" s="11" t="s">
        <v>165</v>
      </c>
      <c r="KR73" s="12">
        <v>9.887005649717515E-3</v>
      </c>
      <c r="KS73" s="11" t="s">
        <v>165</v>
      </c>
      <c r="KT73" s="11">
        <v>24</v>
      </c>
      <c r="KU73" s="11" t="s">
        <v>165</v>
      </c>
      <c r="KV73" s="12">
        <v>8.4745762711864406E-3</v>
      </c>
      <c r="KW73" s="11" t="s">
        <v>165</v>
      </c>
      <c r="KX73" s="11" t="s">
        <v>165</v>
      </c>
      <c r="KY73" s="11" t="s">
        <v>165</v>
      </c>
      <c r="KZ73" s="12" t="s">
        <v>165</v>
      </c>
      <c r="LA73" s="11" t="s">
        <v>165</v>
      </c>
      <c r="LB73" s="11">
        <v>1327</v>
      </c>
      <c r="LC73" s="15" t="s">
        <v>165</v>
      </c>
      <c r="LD73" s="12">
        <v>0.46857344632768361</v>
      </c>
      <c r="LE73" s="11" t="s">
        <v>165</v>
      </c>
      <c r="LF73" s="11">
        <v>50</v>
      </c>
      <c r="LG73" s="11" t="s">
        <v>165</v>
      </c>
      <c r="LH73" s="12">
        <v>1.7655367231638418E-2</v>
      </c>
      <c r="LI73" s="11" t="s">
        <v>165</v>
      </c>
      <c r="LJ73" s="11">
        <v>17</v>
      </c>
      <c r="LK73" s="31" t="s">
        <v>165</v>
      </c>
      <c r="LL73" s="16">
        <v>6.0028248587570623E-3</v>
      </c>
      <c r="LM73" s="13" t="s">
        <v>165</v>
      </c>
      <c r="LN73" s="11">
        <v>45</v>
      </c>
      <c r="LO73" s="11" t="s">
        <v>165</v>
      </c>
      <c r="LP73" s="12">
        <v>1.5889830508474576E-2</v>
      </c>
      <c r="LQ73" s="11" t="s">
        <v>165</v>
      </c>
      <c r="LR73" s="11">
        <v>17</v>
      </c>
      <c r="LS73" s="11" t="s">
        <v>165</v>
      </c>
      <c r="LT73" s="12">
        <v>6.0028248587570623E-3</v>
      </c>
      <c r="LU73" s="11" t="s">
        <v>165</v>
      </c>
      <c r="LV73" s="11">
        <v>65</v>
      </c>
      <c r="LW73" s="14" t="s">
        <v>165</v>
      </c>
      <c r="LX73" s="12">
        <v>2.2951977401129944E-2</v>
      </c>
      <c r="LY73" s="11" t="s">
        <v>165</v>
      </c>
      <c r="LZ73" s="11" t="s">
        <v>165</v>
      </c>
      <c r="MA73" s="14" t="s">
        <v>165</v>
      </c>
      <c r="MB73" s="12" t="s">
        <v>165</v>
      </c>
      <c r="MC73" s="11" t="s">
        <v>165</v>
      </c>
      <c r="MD73" s="11" t="s">
        <v>165</v>
      </c>
      <c r="ME73" s="14" t="s">
        <v>165</v>
      </c>
      <c r="MF73" s="12" t="s">
        <v>165</v>
      </c>
      <c r="MG73" s="11" t="s">
        <v>165</v>
      </c>
      <c r="MH73" s="11">
        <v>59</v>
      </c>
      <c r="MI73" s="14" t="s">
        <v>165</v>
      </c>
      <c r="MJ73" s="12">
        <v>2.0833333333333332E-2</v>
      </c>
      <c r="MK73" s="11" t="s">
        <v>165</v>
      </c>
      <c r="ML73" s="11">
        <v>253</v>
      </c>
      <c r="MM73" s="14" t="s">
        <v>165</v>
      </c>
      <c r="MN73" s="12">
        <v>8.9336158192090398E-2</v>
      </c>
      <c r="MO73" s="11" t="s">
        <v>165</v>
      </c>
      <c r="MP73" s="11" t="s">
        <v>165</v>
      </c>
      <c r="MQ73" s="14" t="s">
        <v>165</v>
      </c>
      <c r="MR73" s="12" t="s">
        <v>165</v>
      </c>
      <c r="MS73" s="11" t="s">
        <v>165</v>
      </c>
      <c r="MT73" s="11" t="s">
        <v>165</v>
      </c>
      <c r="MU73" s="14" t="s">
        <v>165</v>
      </c>
      <c r="MV73" s="12" t="s">
        <v>165</v>
      </c>
      <c r="MW73" s="14" t="s">
        <v>165</v>
      </c>
      <c r="MX73" s="11" t="s">
        <v>165</v>
      </c>
      <c r="MY73" s="14" t="s">
        <v>165</v>
      </c>
      <c r="MZ73" s="12" t="s">
        <v>165</v>
      </c>
      <c r="NA73" s="14" t="s">
        <v>165</v>
      </c>
      <c r="NB73" s="11" t="s">
        <v>165</v>
      </c>
      <c r="NC73" s="14" t="s">
        <v>165</v>
      </c>
      <c r="ND73" s="12" t="s">
        <v>165</v>
      </c>
      <c r="NE73" s="14" t="s">
        <v>165</v>
      </c>
      <c r="NF73" s="11">
        <v>428</v>
      </c>
      <c r="NG73" s="14" t="s">
        <v>165</v>
      </c>
      <c r="NH73" s="12">
        <v>0.15112994350282485</v>
      </c>
      <c r="NI73" s="14" t="s">
        <v>165</v>
      </c>
      <c r="NJ73" s="25">
        <v>2926.2140941233847</v>
      </c>
      <c r="NK73" s="25">
        <v>377.08162928743053</v>
      </c>
      <c r="NL73" s="41">
        <v>0.63228480858327241</v>
      </c>
      <c r="NM73" s="41">
        <v>8.1478312292011787E-2</v>
      </c>
      <c r="NN73" s="25">
        <v>490.89978054133132</v>
      </c>
      <c r="NO73" s="25">
        <v>414.286835919552</v>
      </c>
      <c r="NP73" s="33">
        <v>0.10607168983174835</v>
      </c>
      <c r="NQ73" s="33">
        <v>8.9517466706904067E-2</v>
      </c>
      <c r="NR73" s="25">
        <v>569.89514752499394</v>
      </c>
      <c r="NS73" s="25">
        <v>257.67916494642293</v>
      </c>
      <c r="NT73" s="33">
        <v>0.12314069739088028</v>
      </c>
      <c r="NU73" s="33">
        <v>5.5678298389460444E-2</v>
      </c>
      <c r="NV73" s="25">
        <v>176.04681784930506</v>
      </c>
      <c r="NW73" s="25">
        <v>254.19875976070011</v>
      </c>
      <c r="NX73" s="33">
        <v>3.8039502560351136E-2</v>
      </c>
      <c r="NY73" s="33">
        <v>5.4926266153997434E-2</v>
      </c>
      <c r="NZ73" s="25">
        <v>464.94415996098513</v>
      </c>
      <c r="OA73" s="25">
        <v>471.66935568673432</v>
      </c>
      <c r="OB73" s="33">
        <v>0.10046330163374786</v>
      </c>
      <c r="OC73" s="33">
        <v>0.10191645542064268</v>
      </c>
      <c r="OD73" s="42">
        <v>24582.322360399899</v>
      </c>
      <c r="OE73" s="42">
        <v>5278.858086483634</v>
      </c>
      <c r="OF73" s="14" t="s">
        <v>165</v>
      </c>
      <c r="OG73" s="14" t="s">
        <v>165</v>
      </c>
      <c r="OH73" s="25">
        <v>9288.2956463044211</v>
      </c>
      <c r="OI73" s="25">
        <v>803.85881845010567</v>
      </c>
      <c r="OJ73" s="14" t="s">
        <v>165</v>
      </c>
      <c r="OK73" s="14" t="s">
        <v>165</v>
      </c>
      <c r="OL73" s="25">
        <v>4311.7791652604337</v>
      </c>
      <c r="OM73" s="25">
        <v>594.63950347945035</v>
      </c>
      <c r="ON73" s="33">
        <v>0.46421639980591944</v>
      </c>
      <c r="OO73" s="33">
        <v>6.402030319911732E-2</v>
      </c>
      <c r="OP73" s="25">
        <v>1123.2933963325459</v>
      </c>
      <c r="OQ73" s="25">
        <v>246.37357871605332</v>
      </c>
      <c r="OR73" s="33">
        <v>0.12093643862202814</v>
      </c>
      <c r="OS73" s="33">
        <v>2.652516544454301E-2</v>
      </c>
      <c r="OT73" s="25">
        <v>509.25638429519626</v>
      </c>
      <c r="OU73" s="25">
        <v>314.20556761734582</v>
      </c>
      <c r="OV73" s="33">
        <v>5.4827753517709847E-2</v>
      </c>
      <c r="OW73" s="33">
        <v>3.3828118697143354E-2</v>
      </c>
      <c r="OX73" s="25">
        <v>3343.9667004162447</v>
      </c>
      <c r="OY73" s="25">
        <v>446.16249605793536</v>
      </c>
      <c r="OZ73" s="33">
        <v>0.36001940805434257</v>
      </c>
      <c r="PA73" s="33">
        <v>4.8034915451410309E-2</v>
      </c>
      <c r="PB73" s="25">
        <v>6705.9601754978057</v>
      </c>
      <c r="PC73" s="25">
        <v>711.02812883879631</v>
      </c>
      <c r="PD73" s="15" t="s">
        <v>165</v>
      </c>
      <c r="PE73" s="15" t="s">
        <v>165</v>
      </c>
      <c r="PF73" s="25">
        <v>3462.2674091573858</v>
      </c>
      <c r="PG73" s="25">
        <v>332.22220938900745</v>
      </c>
      <c r="PH73" s="33">
        <v>0.51629704301075274</v>
      </c>
      <c r="PI73" s="33">
        <v>4.9541333484633389E-2</v>
      </c>
      <c r="PJ73" s="25">
        <v>979.0791990100123</v>
      </c>
      <c r="PK73" s="25">
        <v>189.48310082550753</v>
      </c>
      <c r="PL73" s="33">
        <v>0.1460013440860215</v>
      </c>
      <c r="PM73" s="33">
        <v>2.8255923964153513E-2</v>
      </c>
      <c r="PN73" s="25">
        <v>2264.6135673304084</v>
      </c>
      <c r="PO73" s="25">
        <v>649.64385923346197</v>
      </c>
      <c r="PP73" s="33">
        <v>0.33770161290322581</v>
      </c>
      <c r="PQ73" s="33">
        <v>9.6875591597923069E-2</v>
      </c>
      <c r="PR73" s="11">
        <v>4621</v>
      </c>
      <c r="PS73" s="22" t="s">
        <v>165</v>
      </c>
      <c r="PT73" s="20">
        <v>1.5338349857769251E-2</v>
      </c>
      <c r="PU73" s="20" t="s">
        <v>165</v>
      </c>
      <c r="PV73" s="11">
        <v>1664</v>
      </c>
      <c r="PW73" s="19" t="s">
        <v>165</v>
      </c>
      <c r="PX73" s="38">
        <v>0.36009521748539275</v>
      </c>
      <c r="PY73" s="19" t="s">
        <v>165</v>
      </c>
      <c r="PZ73" s="11">
        <v>2208</v>
      </c>
      <c r="QA73" s="19" t="s">
        <v>165</v>
      </c>
      <c r="QB73" s="38">
        <v>0.47781865397100193</v>
      </c>
      <c r="QC73" s="19" t="s">
        <v>165</v>
      </c>
      <c r="QD73" s="11">
        <v>749</v>
      </c>
      <c r="QE73" s="19" t="s">
        <v>165</v>
      </c>
      <c r="QF73" s="38">
        <v>0.16208612854360527</v>
      </c>
      <c r="QG73" s="19" t="s">
        <v>165</v>
      </c>
      <c r="QH73" s="11">
        <v>1661</v>
      </c>
      <c r="QI73" s="19" t="s">
        <v>165</v>
      </c>
      <c r="QJ73" s="38">
        <v>0.35944600735771476</v>
      </c>
      <c r="QK73" s="19" t="s">
        <v>165</v>
      </c>
      <c r="QL73" s="11">
        <v>1248</v>
      </c>
      <c r="QM73" s="19" t="s">
        <v>165</v>
      </c>
      <c r="QN73" s="38">
        <v>0.27007141311404459</v>
      </c>
      <c r="QO73" s="19" t="s">
        <v>165</v>
      </c>
      <c r="QP73" s="11">
        <v>1712</v>
      </c>
      <c r="QQ73" s="19" t="s">
        <v>165</v>
      </c>
      <c r="QR73" s="38">
        <v>0.37048257952824065</v>
      </c>
      <c r="QS73" s="19" t="s">
        <v>165</v>
      </c>
      <c r="QT73" s="11">
        <v>663</v>
      </c>
      <c r="QU73" s="19" t="s">
        <v>165</v>
      </c>
      <c r="QV73" s="38">
        <v>0.14347543821683617</v>
      </c>
      <c r="QW73" s="19" t="s">
        <v>165</v>
      </c>
      <c r="QX73" s="11">
        <v>301</v>
      </c>
      <c r="QY73" s="19" t="s">
        <v>165</v>
      </c>
      <c r="QZ73" s="38">
        <v>6.513741614369184E-2</v>
      </c>
      <c r="RA73" s="19" t="s">
        <v>165</v>
      </c>
      <c r="RB73" s="11">
        <v>5</v>
      </c>
      <c r="RC73" s="19" t="s">
        <v>165</v>
      </c>
      <c r="RD73" s="38">
        <v>1.0820168794633195E-3</v>
      </c>
      <c r="RE73" s="19" t="s">
        <v>165</v>
      </c>
      <c r="RF73" s="11">
        <v>117</v>
      </c>
      <c r="RG73" s="19" t="s">
        <v>165</v>
      </c>
      <c r="RH73" s="38">
        <v>2.531919497944168E-2</v>
      </c>
      <c r="RI73" s="19" t="s">
        <v>165</v>
      </c>
      <c r="RJ73" s="11">
        <v>198</v>
      </c>
      <c r="RK73" s="19" t="s">
        <v>165</v>
      </c>
      <c r="RL73" s="38">
        <v>4.2847868426747454E-2</v>
      </c>
      <c r="RM73" s="19" t="s">
        <v>165</v>
      </c>
      <c r="RN73" s="11">
        <v>155</v>
      </c>
      <c r="RO73" s="19" t="s">
        <v>165</v>
      </c>
      <c r="RP73" s="38">
        <v>3.3542523263362906E-2</v>
      </c>
      <c r="RQ73" s="19" t="s">
        <v>165</v>
      </c>
      <c r="RR73" s="11">
        <v>391</v>
      </c>
      <c r="RS73" s="19" t="s">
        <v>165</v>
      </c>
      <c r="RT73" s="38">
        <v>8.4613719974031595E-2</v>
      </c>
      <c r="RU73" s="19" t="s">
        <v>165</v>
      </c>
      <c r="RV73" s="11">
        <v>603</v>
      </c>
      <c r="RW73" s="19" t="s">
        <v>165</v>
      </c>
      <c r="RX73" s="38">
        <v>0.13049123566327633</v>
      </c>
      <c r="RY73" s="19" t="s">
        <v>165</v>
      </c>
      <c r="RZ73" s="11">
        <v>124</v>
      </c>
      <c r="SA73" s="19" t="s">
        <v>165</v>
      </c>
      <c r="SB73" s="38">
        <v>2.6834018610690326E-2</v>
      </c>
      <c r="SC73" s="19" t="s">
        <v>165</v>
      </c>
      <c r="SD73" s="11">
        <v>291</v>
      </c>
      <c r="SE73" s="19" t="s">
        <v>165</v>
      </c>
      <c r="SF73" s="38">
        <v>6.29733823847652E-2</v>
      </c>
      <c r="SG73" s="19" t="s">
        <v>165</v>
      </c>
      <c r="SH73" s="11">
        <v>639</v>
      </c>
      <c r="SI73" s="19" t="s">
        <v>165</v>
      </c>
      <c r="SJ73" s="38">
        <v>0.13828175719541225</v>
      </c>
      <c r="SK73" s="19" t="s">
        <v>165</v>
      </c>
      <c r="SL73" s="11">
        <v>0</v>
      </c>
      <c r="SM73" s="19" t="s">
        <v>165</v>
      </c>
      <c r="SN73" s="38">
        <v>0</v>
      </c>
      <c r="SO73" s="19" t="s">
        <v>165</v>
      </c>
      <c r="SP73" s="11">
        <v>230</v>
      </c>
      <c r="SQ73" s="19" t="s">
        <v>165</v>
      </c>
      <c r="SR73" s="38">
        <v>4.9772776455312702E-2</v>
      </c>
      <c r="SS73" s="19" t="s">
        <v>165</v>
      </c>
      <c r="ST73" s="11">
        <v>450</v>
      </c>
      <c r="SU73" s="19" t="s">
        <v>165</v>
      </c>
      <c r="SV73" s="38">
        <v>9.7381519151698764E-2</v>
      </c>
      <c r="SW73" s="19" t="s">
        <v>165</v>
      </c>
      <c r="SX73" s="11">
        <v>3</v>
      </c>
      <c r="SY73" s="19" t="s">
        <v>165</v>
      </c>
      <c r="SZ73" s="38">
        <v>6.4921012767799177E-4</v>
      </c>
      <c r="TA73" s="19" t="s">
        <v>165</v>
      </c>
      <c r="TB73" s="11">
        <v>147</v>
      </c>
      <c r="TC73" s="19" t="s">
        <v>165</v>
      </c>
      <c r="TD73" s="38">
        <v>3.1811296256221595E-2</v>
      </c>
      <c r="TE73" s="19" t="s">
        <v>165</v>
      </c>
      <c r="TF73" s="11">
        <v>134</v>
      </c>
      <c r="TG73" s="19" t="s">
        <v>165</v>
      </c>
      <c r="TH73" s="38">
        <v>2.8998052369616965E-2</v>
      </c>
      <c r="TI73" s="19" t="s">
        <v>165</v>
      </c>
      <c r="TJ73" s="11">
        <v>68</v>
      </c>
      <c r="TK73" s="19" t="s">
        <v>165</v>
      </c>
      <c r="TL73" s="38">
        <v>1.4715429560701147E-2</v>
      </c>
      <c r="TM73" s="19" t="s">
        <v>165</v>
      </c>
      <c r="TN73" s="11">
        <v>17</v>
      </c>
      <c r="TO73" s="19" t="s">
        <v>165</v>
      </c>
      <c r="TP73" s="38">
        <v>3.6788573901752868E-3</v>
      </c>
      <c r="TQ73" s="19" t="s">
        <v>165</v>
      </c>
      <c r="TR73" s="11">
        <v>85</v>
      </c>
      <c r="TS73" s="19" t="s">
        <v>165</v>
      </c>
      <c r="TT73" s="38">
        <v>1.8394286950876432E-2</v>
      </c>
      <c r="TU73" s="19" t="s">
        <v>165</v>
      </c>
      <c r="TV73" s="11">
        <v>237</v>
      </c>
      <c r="TW73" s="19" t="s">
        <v>165</v>
      </c>
      <c r="TX73" s="38">
        <v>5.1287600086561351E-2</v>
      </c>
      <c r="TY73" s="19" t="s">
        <v>165</v>
      </c>
      <c r="TZ73" s="11">
        <v>717</v>
      </c>
      <c r="UA73" s="19" t="s">
        <v>165</v>
      </c>
      <c r="UB73" s="38">
        <v>0.15516122051504003</v>
      </c>
      <c r="UC73" s="19" t="s">
        <v>165</v>
      </c>
      <c r="UD73" s="19">
        <v>954</v>
      </c>
      <c r="UE73" s="19" t="s">
        <v>165</v>
      </c>
      <c r="UF73" s="20">
        <v>0.20644882060160138</v>
      </c>
      <c r="UG73" s="19" t="s">
        <v>165</v>
      </c>
      <c r="UH73" s="11">
        <v>913</v>
      </c>
      <c r="UI73" s="19" t="s">
        <v>165</v>
      </c>
      <c r="UJ73" s="38">
        <v>0.19757628219000217</v>
      </c>
      <c r="UK73" s="19" t="s">
        <v>165</v>
      </c>
      <c r="UL73" s="11">
        <v>1090</v>
      </c>
      <c r="UM73" s="19" t="s">
        <v>165</v>
      </c>
      <c r="UN73" s="38">
        <v>0.23587967972300367</v>
      </c>
      <c r="UO73" s="19" t="s">
        <v>165</v>
      </c>
      <c r="UP73" s="11">
        <v>1664</v>
      </c>
      <c r="UQ73" s="19" t="s">
        <v>165</v>
      </c>
      <c r="UR73" s="38">
        <v>0.36009521748539275</v>
      </c>
      <c r="US73" s="19" t="s">
        <v>165</v>
      </c>
      <c r="UT73" s="25">
        <v>689.2249134948097</v>
      </c>
      <c r="UU73" s="25">
        <v>309.72430925157664</v>
      </c>
      <c r="UV73" s="33">
        <v>0.14094579008073818</v>
      </c>
      <c r="UW73" s="33">
        <v>6.3338304550424676E-2</v>
      </c>
      <c r="UX73" s="25">
        <v>4200.7750865051903</v>
      </c>
      <c r="UY73" s="25">
        <v>593.42491044190967</v>
      </c>
      <c r="UZ73" s="33">
        <v>0.85905420991926185</v>
      </c>
      <c r="VA73" s="33">
        <v>0.12135478741143346</v>
      </c>
      <c r="VB73" s="25">
        <v>532.42906574394465</v>
      </c>
      <c r="VC73" s="25">
        <v>319.21759426029519</v>
      </c>
      <c r="VD73" s="33">
        <v>0.10888119953863898</v>
      </c>
      <c r="VE73" s="33">
        <v>6.5279671627872224E-2</v>
      </c>
      <c r="VF73" s="25">
        <v>1706.705882352941</v>
      </c>
      <c r="VG73" s="25">
        <v>313.9990385401735</v>
      </c>
      <c r="VH73" s="33">
        <v>0.34901960784313724</v>
      </c>
      <c r="VI73" s="33">
        <v>6.4212482319053882E-2</v>
      </c>
      <c r="VJ73" s="25">
        <v>1123.5155709342559</v>
      </c>
      <c r="VK73" s="25">
        <v>309.25499288615913</v>
      </c>
      <c r="VL73" s="33">
        <v>0.22975778546712802</v>
      </c>
      <c r="VM73" s="33">
        <v>6.3242329833570379E-2</v>
      </c>
      <c r="VN73" s="25">
        <f t="shared" si="5"/>
        <v>1527.349480968858</v>
      </c>
      <c r="VO73" s="25">
        <f t="shared" si="6"/>
        <v>237.9271785400079</v>
      </c>
      <c r="VP73" s="33">
        <v>0.31234140715109571</v>
      </c>
      <c r="VQ73" s="33">
        <v>4.8655864732107958E-2</v>
      </c>
      <c r="VR73" s="25">
        <v>519</v>
      </c>
      <c r="VS73" s="19" t="s">
        <v>165</v>
      </c>
      <c r="VT73" s="23">
        <v>0.11214347450302506</v>
      </c>
      <c r="VU73" s="19" t="s">
        <v>165</v>
      </c>
      <c r="VV73" s="19">
        <v>4109</v>
      </c>
      <c r="VW73" s="19" t="s">
        <v>165</v>
      </c>
      <c r="VX73" s="23">
        <v>0.88785652549697491</v>
      </c>
      <c r="VY73" s="19" t="s">
        <v>165</v>
      </c>
      <c r="VZ73" s="39">
        <v>1.9729094412331407</v>
      </c>
      <c r="WA73" s="19" t="s">
        <v>165</v>
      </c>
      <c r="WB73" s="19" t="s">
        <v>165</v>
      </c>
      <c r="WC73" s="19" t="s">
        <v>165</v>
      </c>
      <c r="WD73" s="39">
        <v>2.0234144560720373</v>
      </c>
      <c r="WE73" s="19" t="s">
        <v>165</v>
      </c>
      <c r="WF73" s="39" t="s">
        <v>165</v>
      </c>
      <c r="WG73" s="39" t="s">
        <v>165</v>
      </c>
      <c r="WH73" s="25">
        <v>2942.0131675201169</v>
      </c>
      <c r="WI73" s="25">
        <v>336.267013482332</v>
      </c>
      <c r="WJ73" s="33">
        <v>0.63569861009509876</v>
      </c>
      <c r="WK73" s="33">
        <v>7.265925096852463E-2</v>
      </c>
      <c r="WL73" s="25">
        <v>935.53084613508906</v>
      </c>
      <c r="WM73" s="25">
        <v>299.17817190279203</v>
      </c>
      <c r="WN73" s="33">
        <v>0.20214581809314802</v>
      </c>
      <c r="WO73" s="33">
        <v>6.4645240255573042E-2</v>
      </c>
      <c r="WP73" s="25">
        <v>455.91611801999511</v>
      </c>
      <c r="WQ73" s="25">
        <v>351.21123897564667</v>
      </c>
      <c r="WR73" s="33">
        <v>9.8512557912704218E-2</v>
      </c>
      <c r="WS73" s="33">
        <v>7.58883403145304E-2</v>
      </c>
      <c r="WT73" s="25">
        <v>109.46500853450378</v>
      </c>
      <c r="WU73" s="25">
        <v>367.20982194960607</v>
      </c>
      <c r="WV73" s="33">
        <v>2.3652767617654231E-2</v>
      </c>
      <c r="WW73" s="33">
        <v>7.9345251069491377E-2</v>
      </c>
      <c r="WX73" s="25">
        <v>123.00707144598877</v>
      </c>
      <c r="WY73" s="25">
        <v>356.40442910295576</v>
      </c>
      <c r="WZ73" s="33">
        <v>2.6578883199219701E-2</v>
      </c>
      <c r="XA73" s="33">
        <v>7.701046436969658E-2</v>
      </c>
      <c r="XB73" s="25">
        <v>62.067788344306273</v>
      </c>
      <c r="XC73" s="25">
        <v>381.55794870955219</v>
      </c>
      <c r="XD73" s="33">
        <v>1.341136308217508E-2</v>
      </c>
      <c r="XE73" s="33">
        <v>8.2445537750551467E-2</v>
      </c>
      <c r="XF73" s="25">
        <v>4554.6471592294565</v>
      </c>
      <c r="XG73" s="25">
        <v>554.74678908489409</v>
      </c>
      <c r="XH73" s="14" t="s">
        <v>165</v>
      </c>
      <c r="XI73" s="14" t="s">
        <v>165</v>
      </c>
      <c r="XJ73" s="25">
        <v>2859.6322848085833</v>
      </c>
      <c r="XK73" s="25">
        <v>834.04700085385957</v>
      </c>
      <c r="XL73" s="33">
        <v>0.62784935579781964</v>
      </c>
      <c r="XM73" s="33">
        <v>0.18312000286647045</v>
      </c>
      <c r="XN73" s="25">
        <v>691.77371372835898</v>
      </c>
      <c r="XO73" s="25">
        <v>427.99532707729418</v>
      </c>
      <c r="XP73" s="14" t="s">
        <v>165</v>
      </c>
      <c r="XQ73" s="14" t="s">
        <v>165</v>
      </c>
      <c r="XR73" s="25">
        <v>172.66130212143381</v>
      </c>
      <c r="XS73" s="25">
        <v>822.44852977940741</v>
      </c>
      <c r="XT73" s="33">
        <v>0.24959216965742251</v>
      </c>
      <c r="XU73" s="33">
        <v>1.1888982097148042</v>
      </c>
      <c r="XV73" s="25">
        <v>3862.8734455010972</v>
      </c>
      <c r="XW73" s="25">
        <v>352.93625486764603</v>
      </c>
      <c r="XX73" s="14" t="s">
        <v>165</v>
      </c>
      <c r="XY73" s="14" t="s">
        <v>165</v>
      </c>
      <c r="XZ73" s="25">
        <v>2686.9709826871494</v>
      </c>
      <c r="YA73" s="25">
        <v>287.08540568700965</v>
      </c>
      <c r="YB73" s="33">
        <v>0.69558866491381832</v>
      </c>
      <c r="YC73" s="33">
        <v>7.4319133085077954E-2</v>
      </c>
      <c r="YD73" s="25">
        <v>3897.8571080224333</v>
      </c>
      <c r="YE73" s="25">
        <v>280.03749748917551</v>
      </c>
      <c r="YF73" s="14" t="s">
        <v>165</v>
      </c>
      <c r="YG73" s="14" t="s">
        <v>165</v>
      </c>
      <c r="YH73" s="42">
        <v>767.5935147654892</v>
      </c>
      <c r="YI73" s="42">
        <v>56.565183678804473</v>
      </c>
      <c r="YJ73" s="14" t="s">
        <v>165</v>
      </c>
      <c r="YK73" s="14" t="s">
        <v>165</v>
      </c>
      <c r="YL73" s="25">
        <v>838.47939526944651</v>
      </c>
      <c r="YM73" s="25">
        <v>300.89241135198716</v>
      </c>
      <c r="YN73" s="33">
        <v>0.1811753230919288</v>
      </c>
      <c r="YO73" s="33">
        <v>6.5015646359547791E-2</v>
      </c>
      <c r="YP73" s="25">
        <v>3789.5206047305533</v>
      </c>
      <c r="YQ73" s="25">
        <v>768.98258723004994</v>
      </c>
      <c r="YR73" s="33">
        <v>0.81882467690807115</v>
      </c>
      <c r="YS73" s="33">
        <v>0.16615872671349394</v>
      </c>
    </row>
    <row r="74" spans="1:669" x14ac:dyDescent="0.2">
      <c r="A74" s="1" t="s">
        <v>295</v>
      </c>
      <c r="B74" s="17" t="s">
        <v>296</v>
      </c>
      <c r="C74" s="17" t="s">
        <v>190</v>
      </c>
      <c r="D74" s="3" t="s">
        <v>165</v>
      </c>
      <c r="E74" s="17" t="s">
        <v>187</v>
      </c>
      <c r="F74" s="25">
        <v>1381</v>
      </c>
      <c r="G74" s="19" t="s">
        <v>165</v>
      </c>
      <c r="H74" s="20">
        <v>3.6097214162863519E-3</v>
      </c>
      <c r="I74" s="19" t="s">
        <v>165</v>
      </c>
      <c r="J74" s="19">
        <v>1252</v>
      </c>
      <c r="K74" s="19" t="s">
        <v>165</v>
      </c>
      <c r="L74" s="33">
        <v>0.90658942795076036</v>
      </c>
      <c r="M74" s="21" t="s">
        <v>165</v>
      </c>
      <c r="N74" s="26">
        <v>899</v>
      </c>
      <c r="O74" s="19" t="s">
        <v>165</v>
      </c>
      <c r="P74" s="20">
        <v>0.65097755249818967</v>
      </c>
      <c r="Q74" s="19" t="s">
        <v>165</v>
      </c>
      <c r="R74" s="26">
        <v>162</v>
      </c>
      <c r="S74" s="19" t="s">
        <v>165</v>
      </c>
      <c r="T74" s="20">
        <v>0.1173062997827661</v>
      </c>
      <c r="U74" s="19" t="s">
        <v>165</v>
      </c>
      <c r="V74" s="26">
        <v>62</v>
      </c>
      <c r="W74" s="19" t="s">
        <v>165</v>
      </c>
      <c r="X74" s="20">
        <v>4.4895003620564811E-2</v>
      </c>
      <c r="Y74" s="19" t="s">
        <v>165</v>
      </c>
      <c r="Z74" s="19">
        <v>58</v>
      </c>
      <c r="AA74" s="19" t="s">
        <v>165</v>
      </c>
      <c r="AB74" s="20">
        <v>4.1998551774076756E-2</v>
      </c>
      <c r="AC74" s="19" t="s">
        <v>165</v>
      </c>
      <c r="AD74" s="19">
        <v>9</v>
      </c>
      <c r="AE74" s="19" t="s">
        <v>165</v>
      </c>
      <c r="AF74" s="20">
        <v>6.5170166545981175E-3</v>
      </c>
      <c r="AG74" s="19" t="s">
        <v>165</v>
      </c>
      <c r="AH74" s="26">
        <v>62</v>
      </c>
      <c r="AI74" s="19" t="s">
        <v>165</v>
      </c>
      <c r="AJ74" s="20">
        <v>4.4895003620564811E-2</v>
      </c>
      <c r="AK74" s="19" t="s">
        <v>165</v>
      </c>
      <c r="AL74" s="26">
        <v>129</v>
      </c>
      <c r="AM74" s="19" t="s">
        <v>165</v>
      </c>
      <c r="AN74" s="33">
        <v>9.3410572049239679E-2</v>
      </c>
      <c r="AO74" s="19" t="s">
        <v>165</v>
      </c>
      <c r="AP74" s="25">
        <v>731</v>
      </c>
      <c r="AQ74" s="11" t="s">
        <v>165</v>
      </c>
      <c r="AR74" s="11" t="s">
        <v>165</v>
      </c>
      <c r="AS74" s="11" t="s">
        <v>165</v>
      </c>
      <c r="AT74" s="25">
        <v>655</v>
      </c>
      <c r="AU74" s="11" t="s">
        <v>165</v>
      </c>
      <c r="AV74" s="20">
        <v>0.89603283173734605</v>
      </c>
      <c r="AW74" s="19" t="s">
        <v>165</v>
      </c>
      <c r="AX74" s="26">
        <v>76</v>
      </c>
      <c r="AY74" s="19" t="s">
        <v>165</v>
      </c>
      <c r="AZ74" s="20">
        <v>0.1039671682626539</v>
      </c>
      <c r="BA74" s="19" t="s">
        <v>165</v>
      </c>
      <c r="BB74" s="19">
        <v>653</v>
      </c>
      <c r="BC74" s="19" t="s">
        <v>165</v>
      </c>
      <c r="BD74" s="38">
        <v>0.47284576393917449</v>
      </c>
      <c r="BE74" s="19" t="s">
        <v>165</v>
      </c>
      <c r="BF74" s="19">
        <v>728</v>
      </c>
      <c r="BG74" s="19" t="s">
        <v>165</v>
      </c>
      <c r="BH74" s="38">
        <v>0.52715423606082545</v>
      </c>
      <c r="BI74" s="19" t="s">
        <v>165</v>
      </c>
      <c r="BJ74" s="19">
        <v>85</v>
      </c>
      <c r="BK74" s="27" t="s">
        <v>165</v>
      </c>
      <c r="BL74" s="38">
        <v>6.1549601737871107E-2</v>
      </c>
      <c r="BM74" s="27" t="s">
        <v>165</v>
      </c>
      <c r="BN74" s="19">
        <v>89</v>
      </c>
      <c r="BO74" s="27" t="s">
        <v>165</v>
      </c>
      <c r="BP74" s="38">
        <v>6.4446053584359161E-2</v>
      </c>
      <c r="BQ74" s="27" t="s">
        <v>165</v>
      </c>
      <c r="BR74" s="19">
        <v>73</v>
      </c>
      <c r="BS74" s="27" t="s">
        <v>165</v>
      </c>
      <c r="BT74" s="38">
        <v>5.286024619840695E-2</v>
      </c>
      <c r="BU74" s="27" t="s">
        <v>165</v>
      </c>
      <c r="BV74" s="19">
        <v>40</v>
      </c>
      <c r="BW74" s="27" t="s">
        <v>165</v>
      </c>
      <c r="BX74" s="38">
        <v>2.8964518464880521E-2</v>
      </c>
      <c r="BY74" s="27" t="s">
        <v>165</v>
      </c>
      <c r="BZ74" s="19">
        <v>119</v>
      </c>
      <c r="CA74" s="27" t="s">
        <v>165</v>
      </c>
      <c r="CB74" s="38">
        <v>8.616944243301955E-2</v>
      </c>
      <c r="CC74" s="27" t="s">
        <v>165</v>
      </c>
      <c r="CD74" s="19">
        <v>276</v>
      </c>
      <c r="CE74" s="27" t="s">
        <v>165</v>
      </c>
      <c r="CF74" s="38">
        <v>0.19985517740767561</v>
      </c>
      <c r="CG74" s="27" t="s">
        <v>165</v>
      </c>
      <c r="CH74" s="19">
        <v>190</v>
      </c>
      <c r="CI74" s="27" t="s">
        <v>165</v>
      </c>
      <c r="CJ74" s="38">
        <v>0.13758146270818247</v>
      </c>
      <c r="CK74" s="27" t="s">
        <v>165</v>
      </c>
      <c r="CL74" s="19">
        <v>161</v>
      </c>
      <c r="CM74" s="27" t="s">
        <v>165</v>
      </c>
      <c r="CN74" s="38">
        <v>0.1165821868211441</v>
      </c>
      <c r="CO74" s="27" t="s">
        <v>165</v>
      </c>
      <c r="CP74" s="19">
        <v>134</v>
      </c>
      <c r="CQ74" s="27" t="s">
        <v>165</v>
      </c>
      <c r="CR74" s="38">
        <v>9.7031136857349751E-2</v>
      </c>
      <c r="CS74" s="27" t="s">
        <v>165</v>
      </c>
      <c r="CT74" s="19">
        <v>71</v>
      </c>
      <c r="CU74" s="27" t="s">
        <v>165</v>
      </c>
      <c r="CV74" s="38">
        <v>5.1412020275162923E-2</v>
      </c>
      <c r="CW74" s="27" t="s">
        <v>165</v>
      </c>
      <c r="CX74" s="19">
        <v>74</v>
      </c>
      <c r="CY74" s="27" t="s">
        <v>165</v>
      </c>
      <c r="CZ74" s="38">
        <v>5.3584359160028967E-2</v>
      </c>
      <c r="DA74" s="27" t="s">
        <v>165</v>
      </c>
      <c r="DB74" s="19">
        <v>69</v>
      </c>
      <c r="DC74" s="19" t="s">
        <v>165</v>
      </c>
      <c r="DD74" s="38">
        <v>4.9963794351918903E-2</v>
      </c>
      <c r="DE74" s="19" t="s">
        <v>165</v>
      </c>
      <c r="DF74" s="19">
        <v>287</v>
      </c>
      <c r="DG74" s="19" t="s">
        <v>165</v>
      </c>
      <c r="DH74" s="38">
        <v>0.20782041998551773</v>
      </c>
      <c r="DI74" s="19" t="s">
        <v>165</v>
      </c>
      <c r="DJ74" s="19">
        <v>1094</v>
      </c>
      <c r="DK74" s="19" t="s">
        <v>165</v>
      </c>
      <c r="DL74" s="38">
        <v>0.7921795800144823</v>
      </c>
      <c r="DM74" s="19" t="s">
        <v>165</v>
      </c>
      <c r="DN74" s="19">
        <v>214</v>
      </c>
      <c r="DO74" s="19" t="s">
        <v>165</v>
      </c>
      <c r="DP74" s="38">
        <v>0.1549601737871108</v>
      </c>
      <c r="DQ74" s="19" t="s">
        <v>165</v>
      </c>
      <c r="DR74" s="11">
        <v>655</v>
      </c>
      <c r="DS74" s="19" t="s">
        <v>165</v>
      </c>
      <c r="DT74" s="19" t="s">
        <v>165</v>
      </c>
      <c r="DU74" s="19" t="s">
        <v>165</v>
      </c>
      <c r="DV74" s="39">
        <v>2.1087786259541983</v>
      </c>
      <c r="DW74" s="19" t="s">
        <v>165</v>
      </c>
      <c r="DX74" s="19" t="s">
        <v>165</v>
      </c>
      <c r="DY74" s="19" t="s">
        <v>165</v>
      </c>
      <c r="DZ74" s="11">
        <v>269</v>
      </c>
      <c r="EA74" s="19" t="s">
        <v>165</v>
      </c>
      <c r="EB74" s="40">
        <v>0.41068702290076337</v>
      </c>
      <c r="EC74" s="19" t="s">
        <v>165</v>
      </c>
      <c r="ED74" s="19">
        <v>118</v>
      </c>
      <c r="EE74" s="27" t="s">
        <v>165</v>
      </c>
      <c r="EF74" s="40">
        <v>0.18015267175572519</v>
      </c>
      <c r="EG74" s="27" t="s">
        <v>165</v>
      </c>
      <c r="EH74" s="19">
        <v>147</v>
      </c>
      <c r="EI74" s="27" t="s">
        <v>165</v>
      </c>
      <c r="EJ74" s="40">
        <v>0.22442748091603054</v>
      </c>
      <c r="EK74" s="27" t="s">
        <v>165</v>
      </c>
      <c r="EL74" s="19">
        <v>57</v>
      </c>
      <c r="EM74" s="27" t="s">
        <v>165</v>
      </c>
      <c r="EN74" s="40">
        <v>8.7022900763358779E-2</v>
      </c>
      <c r="EO74" s="27" t="s">
        <v>165</v>
      </c>
      <c r="EP74" s="19">
        <v>122</v>
      </c>
      <c r="EQ74" s="27" t="s">
        <v>165</v>
      </c>
      <c r="ER74" s="40">
        <v>0.18625954198473282</v>
      </c>
      <c r="ES74" s="27" t="s">
        <v>165</v>
      </c>
      <c r="ET74" s="19">
        <v>61</v>
      </c>
      <c r="EU74" s="19" t="s">
        <v>165</v>
      </c>
      <c r="EV74" s="40">
        <v>9.3129770992366412E-2</v>
      </c>
      <c r="EW74" s="19" t="s">
        <v>165</v>
      </c>
      <c r="EX74" s="19">
        <v>386</v>
      </c>
      <c r="EY74" s="19" t="s">
        <v>165</v>
      </c>
      <c r="EZ74" s="40">
        <v>0.58931297709923669</v>
      </c>
      <c r="FA74" s="19" t="s">
        <v>165</v>
      </c>
      <c r="FB74" s="19">
        <v>312</v>
      </c>
      <c r="FC74" s="19" t="s">
        <v>165</v>
      </c>
      <c r="FD74" s="40">
        <v>0.4763358778625954</v>
      </c>
      <c r="FE74" s="19" t="s">
        <v>165</v>
      </c>
      <c r="FF74" s="19">
        <v>141</v>
      </c>
      <c r="FG74" s="19" t="s">
        <v>165</v>
      </c>
      <c r="FH74" s="40">
        <v>0.21526717557251909</v>
      </c>
      <c r="FI74" s="19" t="s">
        <v>165</v>
      </c>
      <c r="FJ74" s="19">
        <v>135</v>
      </c>
      <c r="FK74" s="19" t="s">
        <v>165</v>
      </c>
      <c r="FL74" s="23">
        <v>0.20610687022900764</v>
      </c>
      <c r="FM74" s="19" t="s">
        <v>165</v>
      </c>
      <c r="FN74" s="19">
        <v>193</v>
      </c>
      <c r="FO74" s="19" t="s">
        <v>165</v>
      </c>
      <c r="FP74" s="23">
        <v>0.29465648854961835</v>
      </c>
      <c r="FQ74" s="19" t="s">
        <v>165</v>
      </c>
      <c r="FR74" s="19">
        <v>975</v>
      </c>
      <c r="FS74" s="22" t="s">
        <v>165</v>
      </c>
      <c r="FT74" s="12">
        <v>0.70601013758146269</v>
      </c>
      <c r="FU74" s="22" t="s">
        <v>165</v>
      </c>
      <c r="FV74" s="25">
        <v>215.06102877070617</v>
      </c>
      <c r="FW74" s="25">
        <v>183.21034341350691</v>
      </c>
      <c r="FX74" s="33">
        <v>0.22057541412380122</v>
      </c>
      <c r="FY74" s="33">
        <v>0.18790804452667376</v>
      </c>
      <c r="FZ74" s="25">
        <v>294.11508282476024</v>
      </c>
      <c r="GA74" s="25">
        <v>100.25692631400793</v>
      </c>
      <c r="GB74" s="33">
        <v>0.3016564952048823</v>
      </c>
      <c r="GC74" s="33">
        <v>0.10282761673231583</v>
      </c>
      <c r="GD74" s="25">
        <v>271.16390584132517</v>
      </c>
      <c r="GE74" s="25">
        <v>87.720109630898591</v>
      </c>
      <c r="GF74" s="33">
        <v>0.27811682650392328</v>
      </c>
      <c r="GG74" s="33">
        <v>8.9969343211178041E-2</v>
      </c>
      <c r="GH74" s="25">
        <v>164.05841325196164</v>
      </c>
      <c r="GI74" s="25">
        <v>71.535980040230299</v>
      </c>
      <c r="GJ74" s="33">
        <v>0.16826503923278116</v>
      </c>
      <c r="GK74" s="33">
        <v>7.3370235938697737E-2</v>
      </c>
      <c r="GL74" s="25">
        <v>30.601569311246731</v>
      </c>
      <c r="GM74" s="25">
        <v>160.82272309014917</v>
      </c>
      <c r="GN74" s="33">
        <v>3.1386224934612031E-2</v>
      </c>
      <c r="GO74" s="33">
        <v>0.16494638265656325</v>
      </c>
      <c r="GP74" s="25">
        <v>759.93897122929377</v>
      </c>
      <c r="GQ74" s="25">
        <v>201.65524382320575</v>
      </c>
      <c r="GR74" s="33">
        <v>0.77942458587619878</v>
      </c>
      <c r="GS74" s="33">
        <v>0.20682589110072386</v>
      </c>
      <c r="GT74" s="25">
        <v>194.65998256320839</v>
      </c>
      <c r="GU74" s="25">
        <v>175.42394406605811</v>
      </c>
      <c r="GV74" s="33">
        <v>0.19965126416739321</v>
      </c>
      <c r="GW74" s="33">
        <v>0.17992199391390576</v>
      </c>
      <c r="GX74" s="25">
        <v>1355.5605263157895</v>
      </c>
      <c r="GY74" s="25">
        <v>305</v>
      </c>
      <c r="GZ74" s="14" t="s">
        <v>165</v>
      </c>
      <c r="HA74" s="14" t="s">
        <v>165</v>
      </c>
      <c r="HB74" s="25">
        <v>1036.6585526315789</v>
      </c>
      <c r="HC74" s="25">
        <v>55.09072516646583</v>
      </c>
      <c r="HD74" s="33">
        <v>0.76474530831099197</v>
      </c>
      <c r="HE74" s="33">
        <v>4.0640549866256558E-2</v>
      </c>
      <c r="HF74" s="25">
        <v>298.91381578947369</v>
      </c>
      <c r="HG74" s="25">
        <v>174.01977075343041</v>
      </c>
      <c r="HH74" s="33">
        <v>0.22050938337801609</v>
      </c>
      <c r="HI74" s="33">
        <v>0.1283747699753327</v>
      </c>
      <c r="HJ74" s="25">
        <v>19.98815789473684</v>
      </c>
      <c r="HK74" s="25">
        <v>32.451665057140268</v>
      </c>
      <c r="HL74" s="33">
        <v>1.4745308310991957E-2</v>
      </c>
      <c r="HM74" s="33">
        <v>2.3939665125347839E-2</v>
      </c>
      <c r="HN74" s="25">
        <v>1296</v>
      </c>
      <c r="HO74" s="29" t="s">
        <v>165</v>
      </c>
      <c r="HP74" s="12">
        <v>0.93845039826212884</v>
      </c>
      <c r="HQ74" s="29" t="s">
        <v>165</v>
      </c>
      <c r="HR74" s="25">
        <v>1038.2521008403362</v>
      </c>
      <c r="HS74" s="25">
        <v>269.08478040588159</v>
      </c>
      <c r="HT74" s="33">
        <v>0.80112044817927175</v>
      </c>
      <c r="HU74" s="33">
        <v>0.20762714537490862</v>
      </c>
      <c r="HV74" s="25">
        <v>257.74789915966386</v>
      </c>
      <c r="HW74" s="25">
        <v>242.42323888427038</v>
      </c>
      <c r="HX74" s="33">
        <v>0.19887955182072828</v>
      </c>
      <c r="HY74" s="33">
        <v>0.18705496827489998</v>
      </c>
      <c r="HZ74" s="25">
        <v>152.47058823529412</v>
      </c>
      <c r="IA74" s="25">
        <v>455.27620648191589</v>
      </c>
      <c r="IB74" s="33">
        <v>0.11764705882352941</v>
      </c>
      <c r="IC74" s="33">
        <v>0.35129336919900916</v>
      </c>
      <c r="ID74" s="11">
        <v>598</v>
      </c>
      <c r="IE74" s="11" t="s">
        <v>165</v>
      </c>
      <c r="IF74" s="11" t="s">
        <v>165</v>
      </c>
      <c r="IG74" s="11" t="s">
        <v>165</v>
      </c>
      <c r="IH74" s="11">
        <v>3</v>
      </c>
      <c r="II74" s="14" t="s">
        <v>165</v>
      </c>
      <c r="IJ74" s="12">
        <v>5.016722408026756E-3</v>
      </c>
      <c r="IK74" s="11" t="s">
        <v>165</v>
      </c>
      <c r="IL74" s="11">
        <v>1</v>
      </c>
      <c r="IM74" s="31" t="s">
        <v>165</v>
      </c>
      <c r="IN74" s="16">
        <v>1.6722408026755853E-3</v>
      </c>
      <c r="IO74" s="11" t="s">
        <v>165</v>
      </c>
      <c r="IP74" s="11">
        <v>21</v>
      </c>
      <c r="IQ74" s="11" t="s">
        <v>165</v>
      </c>
      <c r="IR74" s="12">
        <v>3.5117056856187288E-2</v>
      </c>
      <c r="IS74" s="11" t="s">
        <v>165</v>
      </c>
      <c r="IT74" s="11">
        <v>4</v>
      </c>
      <c r="IU74" s="11" t="s">
        <v>165</v>
      </c>
      <c r="IV74" s="12">
        <v>6.688963210702341E-3</v>
      </c>
      <c r="IW74" s="11" t="s">
        <v>165</v>
      </c>
      <c r="IX74" s="11">
        <v>15</v>
      </c>
      <c r="IY74" s="14" t="s">
        <v>165</v>
      </c>
      <c r="IZ74" s="12">
        <v>2.508361204013378E-2</v>
      </c>
      <c r="JA74" s="11" t="s">
        <v>165</v>
      </c>
      <c r="JB74" s="11">
        <v>3</v>
      </c>
      <c r="JC74" s="14" t="s">
        <v>165</v>
      </c>
      <c r="JD74" s="12">
        <v>5.016722408026756E-3</v>
      </c>
      <c r="JE74" s="11" t="s">
        <v>165</v>
      </c>
      <c r="JF74" s="11">
        <v>2</v>
      </c>
      <c r="JG74" s="31" t="s">
        <v>165</v>
      </c>
      <c r="JH74" s="12">
        <v>3.3444816053511705E-3</v>
      </c>
      <c r="JI74" s="31" t="s">
        <v>165</v>
      </c>
      <c r="JJ74" s="11">
        <v>2</v>
      </c>
      <c r="JK74" s="31" t="s">
        <v>165</v>
      </c>
      <c r="JL74" s="12">
        <v>3.3444816053511705E-3</v>
      </c>
      <c r="JM74" s="31" t="s">
        <v>165</v>
      </c>
      <c r="JN74" s="11">
        <v>9</v>
      </c>
      <c r="JO74" s="14" t="s">
        <v>165</v>
      </c>
      <c r="JP74" s="12">
        <v>1.5050167224080268E-2</v>
      </c>
      <c r="JQ74" s="11" t="s">
        <v>165</v>
      </c>
      <c r="JR74" s="11">
        <v>9</v>
      </c>
      <c r="JS74" s="11" t="s">
        <v>165</v>
      </c>
      <c r="JT74" s="12">
        <v>1.5050167224080268E-2</v>
      </c>
      <c r="JU74" s="11" t="s">
        <v>165</v>
      </c>
      <c r="JV74" s="11">
        <v>17</v>
      </c>
      <c r="JW74" s="11" t="s">
        <v>165</v>
      </c>
      <c r="JX74" s="12">
        <v>2.8428093645484948E-2</v>
      </c>
      <c r="JY74" s="11" t="s">
        <v>165</v>
      </c>
      <c r="JZ74" s="11">
        <v>8</v>
      </c>
      <c r="KA74" s="11" t="s">
        <v>165</v>
      </c>
      <c r="KB74" s="12">
        <v>1.3377926421404682E-2</v>
      </c>
      <c r="KC74" s="11" t="s">
        <v>165</v>
      </c>
      <c r="KD74" s="11">
        <v>26</v>
      </c>
      <c r="KE74" s="11" t="s">
        <v>165</v>
      </c>
      <c r="KF74" s="12">
        <v>4.3478260869565216E-2</v>
      </c>
      <c r="KG74" s="11" t="s">
        <v>165</v>
      </c>
      <c r="KH74" s="11">
        <v>17</v>
      </c>
      <c r="KI74" s="11" t="s">
        <v>165</v>
      </c>
      <c r="KJ74" s="12">
        <v>2.8428093645484948E-2</v>
      </c>
      <c r="KK74" s="11" t="s">
        <v>165</v>
      </c>
      <c r="KL74" s="11">
        <v>3</v>
      </c>
      <c r="KM74" s="31" t="s">
        <v>165</v>
      </c>
      <c r="KN74" s="12">
        <v>5.016722408026756E-3</v>
      </c>
      <c r="KO74" s="31" t="s">
        <v>165</v>
      </c>
      <c r="KP74" s="11">
        <v>7</v>
      </c>
      <c r="KQ74" s="11" t="s">
        <v>165</v>
      </c>
      <c r="KR74" s="12">
        <v>1.1705685618729096E-2</v>
      </c>
      <c r="KS74" s="11" t="s">
        <v>165</v>
      </c>
      <c r="KT74" s="11">
        <v>3</v>
      </c>
      <c r="KU74" s="11" t="s">
        <v>165</v>
      </c>
      <c r="KV74" s="12">
        <v>5.016722408026756E-3</v>
      </c>
      <c r="KW74" s="11" t="s">
        <v>165</v>
      </c>
      <c r="KX74" s="11" t="s">
        <v>165</v>
      </c>
      <c r="KY74" s="11" t="s">
        <v>165</v>
      </c>
      <c r="KZ74" s="12" t="s">
        <v>165</v>
      </c>
      <c r="LA74" s="11" t="s">
        <v>165</v>
      </c>
      <c r="LB74" s="11">
        <v>245</v>
      </c>
      <c r="LC74" s="15" t="s">
        <v>165</v>
      </c>
      <c r="LD74" s="12">
        <v>0.4096989966555184</v>
      </c>
      <c r="LE74" s="11" t="s">
        <v>165</v>
      </c>
      <c r="LF74" s="11">
        <v>8</v>
      </c>
      <c r="LG74" s="11" t="s">
        <v>165</v>
      </c>
      <c r="LH74" s="12">
        <v>1.3377926421404682E-2</v>
      </c>
      <c r="LI74" s="11" t="s">
        <v>165</v>
      </c>
      <c r="LJ74" s="11">
        <v>3</v>
      </c>
      <c r="LK74" s="31" t="s">
        <v>165</v>
      </c>
      <c r="LL74" s="16">
        <v>5.016722408026756E-3</v>
      </c>
      <c r="LM74" s="13" t="s">
        <v>165</v>
      </c>
      <c r="LN74" s="11">
        <v>17</v>
      </c>
      <c r="LO74" s="11" t="s">
        <v>165</v>
      </c>
      <c r="LP74" s="12">
        <v>2.8428093645484948E-2</v>
      </c>
      <c r="LQ74" s="11" t="s">
        <v>165</v>
      </c>
      <c r="LR74" s="11">
        <v>6</v>
      </c>
      <c r="LS74" s="11" t="s">
        <v>165</v>
      </c>
      <c r="LT74" s="12">
        <v>1.0033444816053512E-2</v>
      </c>
      <c r="LU74" s="11" t="s">
        <v>165</v>
      </c>
      <c r="LV74" s="11">
        <v>22</v>
      </c>
      <c r="LW74" s="14" t="s">
        <v>165</v>
      </c>
      <c r="LX74" s="12">
        <v>3.678929765886288E-2</v>
      </c>
      <c r="LY74" s="11" t="s">
        <v>165</v>
      </c>
      <c r="LZ74" s="11" t="s">
        <v>165</v>
      </c>
      <c r="MA74" s="14" t="s">
        <v>165</v>
      </c>
      <c r="MB74" s="12" t="s">
        <v>165</v>
      </c>
      <c r="MC74" s="11" t="s">
        <v>165</v>
      </c>
      <c r="MD74" s="11" t="s">
        <v>165</v>
      </c>
      <c r="ME74" s="14" t="s">
        <v>165</v>
      </c>
      <c r="MF74" s="12" t="s">
        <v>165</v>
      </c>
      <c r="MG74" s="11" t="s">
        <v>165</v>
      </c>
      <c r="MH74" s="11">
        <v>12</v>
      </c>
      <c r="MI74" s="14" t="s">
        <v>165</v>
      </c>
      <c r="MJ74" s="12">
        <v>2.0066889632107024E-2</v>
      </c>
      <c r="MK74" s="11" t="s">
        <v>165</v>
      </c>
      <c r="ML74" s="11">
        <v>47</v>
      </c>
      <c r="MM74" s="14" t="s">
        <v>165</v>
      </c>
      <c r="MN74" s="12">
        <v>7.8595317725752512E-2</v>
      </c>
      <c r="MO74" s="11" t="s">
        <v>165</v>
      </c>
      <c r="MP74" s="11" t="s">
        <v>165</v>
      </c>
      <c r="MQ74" s="14" t="s">
        <v>165</v>
      </c>
      <c r="MR74" s="12" t="s">
        <v>165</v>
      </c>
      <c r="MS74" s="11" t="s">
        <v>165</v>
      </c>
      <c r="MT74" s="11" t="s">
        <v>165</v>
      </c>
      <c r="MU74" s="14" t="s">
        <v>165</v>
      </c>
      <c r="MV74" s="12" t="s">
        <v>165</v>
      </c>
      <c r="MW74" s="14" t="s">
        <v>165</v>
      </c>
      <c r="MX74" s="11" t="s">
        <v>165</v>
      </c>
      <c r="MY74" s="14" t="s">
        <v>165</v>
      </c>
      <c r="MZ74" s="12" t="s">
        <v>165</v>
      </c>
      <c r="NA74" s="14" t="s">
        <v>165</v>
      </c>
      <c r="NB74" s="11" t="s">
        <v>165</v>
      </c>
      <c r="NC74" s="14" t="s">
        <v>165</v>
      </c>
      <c r="ND74" s="12" t="s">
        <v>165</v>
      </c>
      <c r="NE74" s="14" t="s">
        <v>165</v>
      </c>
      <c r="NF74" s="11">
        <v>88</v>
      </c>
      <c r="NG74" s="14" t="s">
        <v>165</v>
      </c>
      <c r="NH74" s="12">
        <v>0.14715719063545152</v>
      </c>
      <c r="NI74" s="14" t="s">
        <v>165</v>
      </c>
      <c r="NJ74" s="25">
        <v>376.42664872139972</v>
      </c>
      <c r="NK74" s="25">
        <v>115.52931190318954</v>
      </c>
      <c r="NL74" s="41">
        <v>0.57469717362045758</v>
      </c>
      <c r="NM74" s="41">
        <v>0.17638062885983136</v>
      </c>
      <c r="NN74" s="25">
        <v>111.07671601615075</v>
      </c>
      <c r="NO74" s="25">
        <v>62.71320803640841</v>
      </c>
      <c r="NP74" s="33">
        <v>0.1695827725437416</v>
      </c>
      <c r="NQ74" s="33">
        <v>9.5745355780776198E-2</v>
      </c>
      <c r="NR74" s="25">
        <v>19.394347240915209</v>
      </c>
      <c r="NS74" s="25">
        <v>84.230308987620319</v>
      </c>
      <c r="NT74" s="33">
        <v>2.9609690444145357E-2</v>
      </c>
      <c r="NU74" s="33">
        <v>0.12859589158415316</v>
      </c>
      <c r="NV74" s="25">
        <v>94.327052489905782</v>
      </c>
      <c r="NW74" s="25">
        <v>51.332762673034125</v>
      </c>
      <c r="NX74" s="33">
        <v>0.14401076716016151</v>
      </c>
      <c r="NY74" s="33">
        <v>7.8370630035166602E-2</v>
      </c>
      <c r="NZ74" s="25">
        <v>53.775235531628532</v>
      </c>
      <c r="OA74" s="25">
        <v>36.52514777170051</v>
      </c>
      <c r="OB74" s="33">
        <v>8.2099596231493946E-2</v>
      </c>
      <c r="OC74" s="33">
        <v>5.5763584384275589E-2</v>
      </c>
      <c r="OD74" s="42">
        <v>24990</v>
      </c>
      <c r="OE74" s="42">
        <v>7661</v>
      </c>
      <c r="OF74" s="14" t="s">
        <v>165</v>
      </c>
      <c r="OG74" s="14" t="s">
        <v>165</v>
      </c>
      <c r="OH74" s="25">
        <v>1381</v>
      </c>
      <c r="OI74" s="25">
        <v>341</v>
      </c>
      <c r="OJ74" s="14" t="s">
        <v>165</v>
      </c>
      <c r="OK74" s="14" t="s">
        <v>165</v>
      </c>
      <c r="OL74" s="25">
        <v>311.63355263157894</v>
      </c>
      <c r="OM74" s="25">
        <v>280.79832748676768</v>
      </c>
      <c r="ON74" s="33">
        <v>0.22565789473684211</v>
      </c>
      <c r="OO74" s="33">
        <v>0.20332970853495125</v>
      </c>
      <c r="OP74" s="25">
        <v>121.74605263157895</v>
      </c>
      <c r="OQ74" s="25">
        <v>50.555755005903563</v>
      </c>
      <c r="OR74" s="33">
        <v>8.8157894736842102E-2</v>
      </c>
      <c r="OS74" s="33">
        <v>3.6608077484361741E-2</v>
      </c>
      <c r="OT74" s="25">
        <v>177.16776315789474</v>
      </c>
      <c r="OU74" s="25">
        <v>125.23608024650468</v>
      </c>
      <c r="OV74" s="33">
        <v>0.12828947368421054</v>
      </c>
      <c r="OW74" s="33">
        <v>9.0685068969228594E-2</v>
      </c>
      <c r="OX74" s="25">
        <v>770.45263157894726</v>
      </c>
      <c r="OY74" s="25">
        <v>132.93445032563346</v>
      </c>
      <c r="OZ74" s="33">
        <v>0.55789473684210522</v>
      </c>
      <c r="PA74" s="33">
        <v>9.6259558526888819E-2</v>
      </c>
      <c r="PB74" s="25">
        <v>683.23157894736846</v>
      </c>
      <c r="PC74" s="25">
        <v>161</v>
      </c>
      <c r="PD74" s="15" t="s">
        <v>165</v>
      </c>
      <c r="PE74" s="15" t="s">
        <v>165</v>
      </c>
      <c r="PF74" s="25">
        <v>513.33223684210532</v>
      </c>
      <c r="PG74" s="25">
        <v>72.642675195112844</v>
      </c>
      <c r="PH74" s="33">
        <v>0.75132978723404253</v>
      </c>
      <c r="PI74" s="33">
        <v>0.10632218625935137</v>
      </c>
      <c r="PJ74" s="25">
        <v>100.84934210526318</v>
      </c>
      <c r="PK74" s="25">
        <v>84.506347811977335</v>
      </c>
      <c r="PL74" s="33">
        <v>0.14760638297872342</v>
      </c>
      <c r="PM74" s="33">
        <v>0.12368624404359849</v>
      </c>
      <c r="PN74" s="25">
        <v>69.05</v>
      </c>
      <c r="PO74" s="25">
        <v>156.70161408207562</v>
      </c>
      <c r="PP74" s="33">
        <v>0.10106382978723404</v>
      </c>
      <c r="PQ74" s="33">
        <v>0.2293535880228201</v>
      </c>
      <c r="PR74" s="11">
        <v>1248</v>
      </c>
      <c r="PS74" s="22" t="s">
        <v>165</v>
      </c>
      <c r="PT74" s="20">
        <v>4.1424498209253462E-3</v>
      </c>
      <c r="PU74" s="20" t="s">
        <v>165</v>
      </c>
      <c r="PV74" s="11">
        <v>247</v>
      </c>
      <c r="PW74" s="19" t="s">
        <v>165</v>
      </c>
      <c r="PX74" s="38">
        <v>0.19791666666666666</v>
      </c>
      <c r="PY74" s="19" t="s">
        <v>165</v>
      </c>
      <c r="PZ74" s="11">
        <v>775</v>
      </c>
      <c r="QA74" s="19" t="s">
        <v>165</v>
      </c>
      <c r="QB74" s="38">
        <v>0.62099358974358976</v>
      </c>
      <c r="QC74" s="19" t="s">
        <v>165</v>
      </c>
      <c r="QD74" s="11">
        <v>226</v>
      </c>
      <c r="QE74" s="19" t="s">
        <v>165</v>
      </c>
      <c r="QF74" s="38">
        <v>0.18108974358974358</v>
      </c>
      <c r="QG74" s="19" t="s">
        <v>165</v>
      </c>
      <c r="QH74" s="11">
        <v>220</v>
      </c>
      <c r="QI74" s="19" t="s">
        <v>165</v>
      </c>
      <c r="QJ74" s="38">
        <v>0.17628205128205129</v>
      </c>
      <c r="QK74" s="19" t="s">
        <v>165</v>
      </c>
      <c r="QL74" s="11">
        <v>466</v>
      </c>
      <c r="QM74" s="19" t="s">
        <v>165</v>
      </c>
      <c r="QN74" s="38">
        <v>0.3733974358974359</v>
      </c>
      <c r="QO74" s="19" t="s">
        <v>165</v>
      </c>
      <c r="QP74" s="11">
        <v>562</v>
      </c>
      <c r="QQ74" s="19" t="s">
        <v>165</v>
      </c>
      <c r="QR74" s="38">
        <v>0.45032051282051283</v>
      </c>
      <c r="QS74" s="19" t="s">
        <v>165</v>
      </c>
      <c r="QT74" s="11">
        <v>62</v>
      </c>
      <c r="QU74" s="19" t="s">
        <v>165</v>
      </c>
      <c r="QV74" s="38">
        <v>4.9679487179487176E-2</v>
      </c>
      <c r="QW74" s="19" t="s">
        <v>165</v>
      </c>
      <c r="QX74" s="11">
        <v>29</v>
      </c>
      <c r="QY74" s="19" t="s">
        <v>165</v>
      </c>
      <c r="QZ74" s="38">
        <v>2.3237179487179488E-2</v>
      </c>
      <c r="RA74" s="19" t="s">
        <v>165</v>
      </c>
      <c r="RB74" s="11">
        <v>2</v>
      </c>
      <c r="RC74" s="19" t="s">
        <v>165</v>
      </c>
      <c r="RD74" s="38">
        <v>1.6025641025641025E-3</v>
      </c>
      <c r="RE74" s="19" t="s">
        <v>165</v>
      </c>
      <c r="RF74" s="11">
        <v>11</v>
      </c>
      <c r="RG74" s="19" t="s">
        <v>165</v>
      </c>
      <c r="RH74" s="38">
        <v>8.814102564102564E-3</v>
      </c>
      <c r="RI74" s="19" t="s">
        <v>165</v>
      </c>
      <c r="RJ74" s="11">
        <v>151</v>
      </c>
      <c r="RK74" s="19" t="s">
        <v>165</v>
      </c>
      <c r="RL74" s="38">
        <v>0.12099358974358974</v>
      </c>
      <c r="RM74" s="19" t="s">
        <v>165</v>
      </c>
      <c r="RN74" s="11">
        <v>13</v>
      </c>
      <c r="RO74" s="19" t="s">
        <v>165</v>
      </c>
      <c r="RP74" s="38">
        <v>1.0416666666666666E-2</v>
      </c>
      <c r="RQ74" s="19" t="s">
        <v>165</v>
      </c>
      <c r="RR74" s="11">
        <v>31</v>
      </c>
      <c r="RS74" s="19" t="s">
        <v>165</v>
      </c>
      <c r="RT74" s="38">
        <v>2.4839743589743588E-2</v>
      </c>
      <c r="RU74" s="19" t="s">
        <v>165</v>
      </c>
      <c r="RV74" s="11">
        <v>63</v>
      </c>
      <c r="RW74" s="19" t="s">
        <v>165</v>
      </c>
      <c r="RX74" s="38">
        <v>5.0480769230769232E-2</v>
      </c>
      <c r="RY74" s="19" t="s">
        <v>165</v>
      </c>
      <c r="RZ74" s="11">
        <v>8</v>
      </c>
      <c r="SA74" s="19" t="s">
        <v>165</v>
      </c>
      <c r="SB74" s="38">
        <v>6.41025641025641E-3</v>
      </c>
      <c r="SC74" s="19" t="s">
        <v>165</v>
      </c>
      <c r="SD74" s="11">
        <v>31</v>
      </c>
      <c r="SE74" s="19" t="s">
        <v>165</v>
      </c>
      <c r="SF74" s="38">
        <v>2.4839743589743588E-2</v>
      </c>
      <c r="SG74" s="19" t="s">
        <v>165</v>
      </c>
      <c r="SH74" s="11">
        <v>399</v>
      </c>
      <c r="SI74" s="19" t="s">
        <v>165</v>
      </c>
      <c r="SJ74" s="38">
        <v>0.31971153846153844</v>
      </c>
      <c r="SK74" s="19" t="s">
        <v>165</v>
      </c>
      <c r="SL74" s="11">
        <v>0</v>
      </c>
      <c r="SM74" s="19" t="s">
        <v>165</v>
      </c>
      <c r="SN74" s="38">
        <v>0</v>
      </c>
      <c r="SO74" s="19" t="s">
        <v>165</v>
      </c>
      <c r="SP74" s="11">
        <v>17</v>
      </c>
      <c r="SQ74" s="19" t="s">
        <v>165</v>
      </c>
      <c r="SR74" s="38">
        <v>1.3621794871794872E-2</v>
      </c>
      <c r="SS74" s="19" t="s">
        <v>165</v>
      </c>
      <c r="ST74" s="11">
        <v>29</v>
      </c>
      <c r="SU74" s="19" t="s">
        <v>165</v>
      </c>
      <c r="SV74" s="38">
        <v>2.3237179487179488E-2</v>
      </c>
      <c r="SW74" s="19" t="s">
        <v>165</v>
      </c>
      <c r="SX74" s="11">
        <v>0</v>
      </c>
      <c r="SY74" s="19" t="s">
        <v>165</v>
      </c>
      <c r="SZ74" s="38">
        <v>0</v>
      </c>
      <c r="TA74" s="19" t="s">
        <v>165</v>
      </c>
      <c r="TB74" s="11">
        <v>19</v>
      </c>
      <c r="TC74" s="19" t="s">
        <v>165</v>
      </c>
      <c r="TD74" s="38">
        <v>1.5224358974358974E-2</v>
      </c>
      <c r="TE74" s="19" t="s">
        <v>165</v>
      </c>
      <c r="TF74" s="11">
        <v>121</v>
      </c>
      <c r="TG74" s="19" t="s">
        <v>165</v>
      </c>
      <c r="TH74" s="38">
        <v>9.6955128205128208E-2</v>
      </c>
      <c r="TI74" s="19" t="s">
        <v>165</v>
      </c>
      <c r="TJ74" s="11">
        <v>75</v>
      </c>
      <c r="TK74" s="19" t="s">
        <v>165</v>
      </c>
      <c r="TL74" s="38">
        <v>6.0096153846153848E-2</v>
      </c>
      <c r="TM74" s="19" t="s">
        <v>165</v>
      </c>
      <c r="TN74" s="11">
        <v>39</v>
      </c>
      <c r="TO74" s="19" t="s">
        <v>165</v>
      </c>
      <c r="TP74" s="38">
        <v>3.125E-2</v>
      </c>
      <c r="TQ74" s="19" t="s">
        <v>165</v>
      </c>
      <c r="TR74" s="11">
        <v>148</v>
      </c>
      <c r="TS74" s="19" t="s">
        <v>165</v>
      </c>
      <c r="TT74" s="38">
        <v>0.11858974358974358</v>
      </c>
      <c r="TU74" s="19" t="s">
        <v>165</v>
      </c>
      <c r="TV74" s="11">
        <v>92</v>
      </c>
      <c r="TW74" s="19" t="s">
        <v>165</v>
      </c>
      <c r="TX74" s="38">
        <v>7.371794871794872E-2</v>
      </c>
      <c r="TY74" s="19" t="s">
        <v>165</v>
      </c>
      <c r="TZ74" s="11">
        <v>294</v>
      </c>
      <c r="UA74" s="19" t="s">
        <v>165</v>
      </c>
      <c r="UB74" s="38">
        <v>0.23557692307692307</v>
      </c>
      <c r="UC74" s="19" t="s">
        <v>165</v>
      </c>
      <c r="UD74" s="19">
        <v>386</v>
      </c>
      <c r="UE74" s="19" t="s">
        <v>165</v>
      </c>
      <c r="UF74" s="20">
        <v>0.30929487179487181</v>
      </c>
      <c r="UG74" s="19" t="s">
        <v>165</v>
      </c>
      <c r="UH74" s="11">
        <v>349</v>
      </c>
      <c r="UI74" s="19" t="s">
        <v>165</v>
      </c>
      <c r="UJ74" s="38">
        <v>0.2796474358974359</v>
      </c>
      <c r="UK74" s="19" t="s">
        <v>165</v>
      </c>
      <c r="UL74" s="11">
        <v>266</v>
      </c>
      <c r="UM74" s="19" t="s">
        <v>165</v>
      </c>
      <c r="UN74" s="38">
        <v>0.21314102564102563</v>
      </c>
      <c r="UO74" s="19" t="s">
        <v>165</v>
      </c>
      <c r="UP74" s="11">
        <v>247</v>
      </c>
      <c r="UQ74" s="19" t="s">
        <v>165</v>
      </c>
      <c r="UR74" s="38">
        <v>0.19791666666666666</v>
      </c>
      <c r="US74" s="19" t="s">
        <v>165</v>
      </c>
      <c r="UT74" s="25">
        <v>353.09399477806789</v>
      </c>
      <c r="UU74" s="25">
        <v>84.703737276629482</v>
      </c>
      <c r="UV74" s="33">
        <v>0.48302872062663188</v>
      </c>
      <c r="UW74" s="33">
        <v>0.1158737856041443</v>
      </c>
      <c r="UX74" s="25">
        <v>377.90600522193216</v>
      </c>
      <c r="UY74" s="25">
        <v>201.58624149871258</v>
      </c>
      <c r="UZ74" s="33">
        <v>0.51697127937336818</v>
      </c>
      <c r="VA74" s="33">
        <v>0.27576777222806098</v>
      </c>
      <c r="VB74" s="25">
        <v>94.47650130548304</v>
      </c>
      <c r="VC74" s="25">
        <v>100.53567282609252</v>
      </c>
      <c r="VD74" s="33">
        <v>0.12924281984334204</v>
      </c>
      <c r="VE74" s="33">
        <v>0.13753170017249319</v>
      </c>
      <c r="VF74" s="25">
        <v>87.796344647519589</v>
      </c>
      <c r="VG74" s="25">
        <v>58.535458003037789</v>
      </c>
      <c r="VH74" s="33">
        <v>0.12010443864229765</v>
      </c>
      <c r="VI74" s="33">
        <v>8.0075865941228161E-2</v>
      </c>
      <c r="VJ74" s="25">
        <v>108.7911227154047</v>
      </c>
      <c r="VK74" s="25">
        <v>107.99715251998812</v>
      </c>
      <c r="VL74" s="33">
        <v>0.14882506527415143</v>
      </c>
      <c r="VM74" s="33">
        <v>0.14773892273596187</v>
      </c>
      <c r="VN74" s="25">
        <f t="shared" si="5"/>
        <v>439.93603133159263</v>
      </c>
      <c r="VO74" s="25">
        <f t="shared" si="6"/>
        <v>87.011525275550412</v>
      </c>
      <c r="VP74" s="33">
        <v>0.60182767624020883</v>
      </c>
      <c r="VQ74" s="33">
        <v>0.11903081433043833</v>
      </c>
      <c r="VR74" s="25">
        <v>331</v>
      </c>
      <c r="VS74" s="19" t="s">
        <v>165</v>
      </c>
      <c r="VT74" s="23">
        <v>0.5053435114503817</v>
      </c>
      <c r="VU74" s="19" t="s">
        <v>165</v>
      </c>
      <c r="VV74" s="19">
        <v>324</v>
      </c>
      <c r="VW74" s="19" t="s">
        <v>165</v>
      </c>
      <c r="VX74" s="23">
        <v>0.4946564885496183</v>
      </c>
      <c r="VY74" s="19" t="s">
        <v>165</v>
      </c>
      <c r="VZ74" s="39">
        <v>2.2772507552870085</v>
      </c>
      <c r="WA74" s="19" t="s">
        <v>165</v>
      </c>
      <c r="WB74" s="19" t="s">
        <v>165</v>
      </c>
      <c r="WC74" s="19" t="s">
        <v>165</v>
      </c>
      <c r="WD74" s="39">
        <v>1.9361728395061732</v>
      </c>
      <c r="WE74" s="19" t="s">
        <v>165</v>
      </c>
      <c r="WF74" s="39" t="s">
        <v>165</v>
      </c>
      <c r="WG74" s="39" t="s">
        <v>165</v>
      </c>
      <c r="WH74" s="25">
        <v>156.9179004037685</v>
      </c>
      <c r="WI74" s="25">
        <v>76.17726752480111</v>
      </c>
      <c r="WJ74" s="33">
        <v>0.2395693135935397</v>
      </c>
      <c r="WK74" s="33">
        <v>0.11630117179358948</v>
      </c>
      <c r="WL74" s="25">
        <v>207.16689098250336</v>
      </c>
      <c r="WM74" s="25">
        <v>82.835058198550612</v>
      </c>
      <c r="WN74" s="33">
        <v>0.31628532974427992</v>
      </c>
      <c r="WO74" s="33">
        <v>0.12646573770771086</v>
      </c>
      <c r="WP74" s="25">
        <v>169.25975773889635</v>
      </c>
      <c r="WQ74" s="25">
        <v>108.57571321350382</v>
      </c>
      <c r="WR74" s="33">
        <v>0.25841184387617766</v>
      </c>
      <c r="WS74" s="33">
        <v>0.16576444765420431</v>
      </c>
      <c r="WT74" s="25">
        <v>30.854643337819649</v>
      </c>
      <c r="WU74" s="25">
        <v>87.249332083704033</v>
      </c>
      <c r="WV74" s="33">
        <v>4.7106325706594884E-2</v>
      </c>
      <c r="WW74" s="33">
        <v>0.13320508715069318</v>
      </c>
      <c r="WX74" s="25">
        <v>8.8156123822341854</v>
      </c>
      <c r="WY74" s="25">
        <v>83.041060957088547</v>
      </c>
      <c r="WZ74" s="33">
        <v>1.3458950201884253E-2</v>
      </c>
      <c r="XA74" s="33">
        <v>0.12678024573601304</v>
      </c>
      <c r="XB74" s="25">
        <v>81.985195154777927</v>
      </c>
      <c r="XC74" s="25">
        <v>95.882720104546792</v>
      </c>
      <c r="XD74" s="33">
        <v>0.12516823687752354</v>
      </c>
      <c r="XE74" s="33">
        <v>0.14638583222068213</v>
      </c>
      <c r="XF74" s="25">
        <v>655</v>
      </c>
      <c r="XG74" s="25">
        <v>205.53588494469767</v>
      </c>
      <c r="XH74" s="14" t="s">
        <v>165</v>
      </c>
      <c r="XI74" s="14" t="s">
        <v>165</v>
      </c>
      <c r="XJ74" s="25">
        <v>282.9811574697174</v>
      </c>
      <c r="XK74" s="25">
        <v>182.36791960944558</v>
      </c>
      <c r="XL74" s="33">
        <v>0.43203230148048455</v>
      </c>
      <c r="XM74" s="33">
        <v>0.27842430474724517</v>
      </c>
      <c r="XN74" s="25">
        <v>303.257065948856</v>
      </c>
      <c r="XO74" s="25">
        <v>155.52170266557653</v>
      </c>
      <c r="XP74" s="14" t="s">
        <v>165</v>
      </c>
      <c r="XQ74" s="14" t="s">
        <v>165</v>
      </c>
      <c r="XR74" s="25">
        <v>91.682368775235531</v>
      </c>
      <c r="XS74" s="25">
        <v>165.89120413755413</v>
      </c>
      <c r="XT74" s="33">
        <v>0.30232558139534882</v>
      </c>
      <c r="XU74" s="33">
        <v>0.54703162024765983</v>
      </c>
      <c r="XV74" s="25">
        <v>351.742934051144</v>
      </c>
      <c r="XW74" s="25">
        <v>134.38005804433931</v>
      </c>
      <c r="XX74" s="14" t="s">
        <v>165</v>
      </c>
      <c r="XY74" s="14" t="s">
        <v>165</v>
      </c>
      <c r="XZ74" s="25">
        <v>191.29878869448183</v>
      </c>
      <c r="YA74" s="25">
        <v>77.440751084087353</v>
      </c>
      <c r="YB74" s="33">
        <v>0.54385964912280704</v>
      </c>
      <c r="YC74" s="33">
        <v>0.22016291895952439</v>
      </c>
      <c r="YD74" s="25">
        <v>351.742934051144</v>
      </c>
      <c r="YE74" s="25">
        <v>97</v>
      </c>
      <c r="YF74" s="14" t="s">
        <v>165</v>
      </c>
      <c r="YG74" s="14" t="s">
        <v>165</v>
      </c>
      <c r="YH74" s="42">
        <v>709</v>
      </c>
      <c r="YI74" s="42">
        <v>351</v>
      </c>
      <c r="YJ74" s="14" t="s">
        <v>165</v>
      </c>
      <c r="YK74" s="14" t="s">
        <v>165</v>
      </c>
      <c r="YL74" s="25">
        <v>111.95827725437417</v>
      </c>
      <c r="YM74" s="25">
        <v>46.936264630916703</v>
      </c>
      <c r="YN74" s="33">
        <v>0.17092866756393002</v>
      </c>
      <c r="YO74" s="33">
        <v>7.1658419283842298E-2</v>
      </c>
      <c r="YP74" s="25">
        <v>543.04172274562586</v>
      </c>
      <c r="YQ74" s="25">
        <v>170.71101168021517</v>
      </c>
      <c r="YR74" s="33">
        <v>0.82907133243607001</v>
      </c>
      <c r="YS74" s="33">
        <v>0.26062749874842012</v>
      </c>
    </row>
    <row r="75" spans="1:669" x14ac:dyDescent="0.2">
      <c r="A75" s="1" t="s">
        <v>297</v>
      </c>
      <c r="B75" s="17" t="s">
        <v>298</v>
      </c>
      <c r="C75" s="17" t="s">
        <v>205</v>
      </c>
      <c r="D75" s="3" t="s">
        <v>165</v>
      </c>
      <c r="E75" s="17" t="s">
        <v>187</v>
      </c>
      <c r="F75" s="25">
        <v>3132</v>
      </c>
      <c r="G75" s="19" t="s">
        <v>165</v>
      </c>
      <c r="H75" s="20">
        <v>8.1865658767623865E-3</v>
      </c>
      <c r="I75" s="19" t="s">
        <v>165</v>
      </c>
      <c r="J75" s="19">
        <v>2836</v>
      </c>
      <c r="K75" s="19" t="s">
        <v>165</v>
      </c>
      <c r="L75" s="33">
        <v>0.90549169859514689</v>
      </c>
      <c r="M75" s="21" t="s">
        <v>165</v>
      </c>
      <c r="N75" s="26">
        <v>793</v>
      </c>
      <c r="O75" s="19" t="s">
        <v>165</v>
      </c>
      <c r="P75" s="20">
        <v>0.25319284802043424</v>
      </c>
      <c r="Q75" s="19" t="s">
        <v>165</v>
      </c>
      <c r="R75" s="26">
        <v>1323</v>
      </c>
      <c r="S75" s="19" t="s">
        <v>165</v>
      </c>
      <c r="T75" s="20">
        <v>0.42241379310344829</v>
      </c>
      <c r="U75" s="19" t="s">
        <v>165</v>
      </c>
      <c r="V75" s="26">
        <v>57</v>
      </c>
      <c r="W75" s="19" t="s">
        <v>165</v>
      </c>
      <c r="X75" s="20">
        <v>1.8199233716475097E-2</v>
      </c>
      <c r="Y75" s="19" t="s">
        <v>165</v>
      </c>
      <c r="Z75" s="19">
        <v>480</v>
      </c>
      <c r="AA75" s="19" t="s">
        <v>165</v>
      </c>
      <c r="AB75" s="20">
        <v>0.1532567049808429</v>
      </c>
      <c r="AC75" s="19" t="s">
        <v>165</v>
      </c>
      <c r="AD75" s="19">
        <v>16</v>
      </c>
      <c r="AE75" s="19" t="s">
        <v>165</v>
      </c>
      <c r="AF75" s="20">
        <v>5.108556832694764E-3</v>
      </c>
      <c r="AG75" s="19" t="s">
        <v>165</v>
      </c>
      <c r="AH75" s="26">
        <v>167</v>
      </c>
      <c r="AI75" s="19" t="s">
        <v>165</v>
      </c>
      <c r="AJ75" s="20">
        <v>5.3320561941251593E-2</v>
      </c>
      <c r="AK75" s="19" t="s">
        <v>165</v>
      </c>
      <c r="AL75" s="26">
        <v>296</v>
      </c>
      <c r="AM75" s="19" t="s">
        <v>165</v>
      </c>
      <c r="AN75" s="33">
        <v>9.4508301404853126E-2</v>
      </c>
      <c r="AO75" s="19" t="s">
        <v>165</v>
      </c>
      <c r="AP75" s="25">
        <v>1098</v>
      </c>
      <c r="AQ75" s="11" t="s">
        <v>165</v>
      </c>
      <c r="AR75" s="11" t="s">
        <v>165</v>
      </c>
      <c r="AS75" s="11" t="s">
        <v>165</v>
      </c>
      <c r="AT75" s="25">
        <v>936</v>
      </c>
      <c r="AU75" s="11" t="s">
        <v>165</v>
      </c>
      <c r="AV75" s="20">
        <v>0.85245901639344257</v>
      </c>
      <c r="AW75" s="19" t="s">
        <v>165</v>
      </c>
      <c r="AX75" s="26">
        <v>162</v>
      </c>
      <c r="AY75" s="19" t="s">
        <v>165</v>
      </c>
      <c r="AZ75" s="20">
        <v>0.14754098360655737</v>
      </c>
      <c r="BA75" s="19" t="s">
        <v>165</v>
      </c>
      <c r="BB75" s="19">
        <v>1514</v>
      </c>
      <c r="BC75" s="19" t="s">
        <v>165</v>
      </c>
      <c r="BD75" s="38">
        <v>0.48339719029374201</v>
      </c>
      <c r="BE75" s="19" t="s">
        <v>165</v>
      </c>
      <c r="BF75" s="19">
        <v>1618</v>
      </c>
      <c r="BG75" s="19" t="s">
        <v>165</v>
      </c>
      <c r="BH75" s="38">
        <v>0.51660280970625794</v>
      </c>
      <c r="BI75" s="19" t="s">
        <v>165</v>
      </c>
      <c r="BJ75" s="19">
        <v>334</v>
      </c>
      <c r="BK75" s="27" t="s">
        <v>165</v>
      </c>
      <c r="BL75" s="38">
        <v>0.10664112388250319</v>
      </c>
      <c r="BM75" s="27" t="s">
        <v>165</v>
      </c>
      <c r="BN75" s="19">
        <v>304</v>
      </c>
      <c r="BO75" s="27" t="s">
        <v>165</v>
      </c>
      <c r="BP75" s="38">
        <v>9.7062579821200506E-2</v>
      </c>
      <c r="BQ75" s="27" t="s">
        <v>165</v>
      </c>
      <c r="BR75" s="19">
        <v>334</v>
      </c>
      <c r="BS75" s="27" t="s">
        <v>165</v>
      </c>
      <c r="BT75" s="38">
        <v>0.10664112388250319</v>
      </c>
      <c r="BU75" s="27" t="s">
        <v>165</v>
      </c>
      <c r="BV75" s="19">
        <v>204</v>
      </c>
      <c r="BW75" s="27" t="s">
        <v>165</v>
      </c>
      <c r="BX75" s="38">
        <v>6.5134099616858232E-2</v>
      </c>
      <c r="BY75" s="27" t="s">
        <v>165</v>
      </c>
      <c r="BZ75" s="19">
        <v>349</v>
      </c>
      <c r="CA75" s="27" t="s">
        <v>165</v>
      </c>
      <c r="CB75" s="38">
        <v>0.11143039591315454</v>
      </c>
      <c r="CC75" s="27" t="s">
        <v>165</v>
      </c>
      <c r="CD75" s="19">
        <v>474</v>
      </c>
      <c r="CE75" s="27" t="s">
        <v>165</v>
      </c>
      <c r="CF75" s="38">
        <v>0.15134099616858238</v>
      </c>
      <c r="CG75" s="27" t="s">
        <v>165</v>
      </c>
      <c r="CH75" s="19">
        <v>412</v>
      </c>
      <c r="CI75" s="27" t="s">
        <v>165</v>
      </c>
      <c r="CJ75" s="38">
        <v>0.13154533844189017</v>
      </c>
      <c r="CK75" s="27" t="s">
        <v>165</v>
      </c>
      <c r="CL75" s="19">
        <v>361</v>
      </c>
      <c r="CM75" s="27" t="s">
        <v>165</v>
      </c>
      <c r="CN75" s="38">
        <v>0.1152618135376756</v>
      </c>
      <c r="CO75" s="27" t="s">
        <v>165</v>
      </c>
      <c r="CP75" s="19">
        <v>219</v>
      </c>
      <c r="CQ75" s="27" t="s">
        <v>165</v>
      </c>
      <c r="CR75" s="38">
        <v>6.9923371647509572E-2</v>
      </c>
      <c r="CS75" s="27" t="s">
        <v>165</v>
      </c>
      <c r="CT75" s="19">
        <v>77</v>
      </c>
      <c r="CU75" s="27" t="s">
        <v>165</v>
      </c>
      <c r="CV75" s="38">
        <v>2.4584929757343551E-2</v>
      </c>
      <c r="CW75" s="27" t="s">
        <v>165</v>
      </c>
      <c r="CX75" s="19">
        <v>45</v>
      </c>
      <c r="CY75" s="27" t="s">
        <v>165</v>
      </c>
      <c r="CZ75" s="38">
        <v>1.4367816091954023E-2</v>
      </c>
      <c r="DA75" s="27" t="s">
        <v>165</v>
      </c>
      <c r="DB75" s="19">
        <v>19</v>
      </c>
      <c r="DC75" s="19" t="s">
        <v>165</v>
      </c>
      <c r="DD75" s="38">
        <v>6.0664112388250317E-3</v>
      </c>
      <c r="DE75" s="19" t="s">
        <v>165</v>
      </c>
      <c r="DF75" s="19">
        <v>1176</v>
      </c>
      <c r="DG75" s="19" t="s">
        <v>165</v>
      </c>
      <c r="DH75" s="38">
        <v>0.37547892720306514</v>
      </c>
      <c r="DI75" s="19" t="s">
        <v>165</v>
      </c>
      <c r="DJ75" s="19">
        <v>1956</v>
      </c>
      <c r="DK75" s="19" t="s">
        <v>165</v>
      </c>
      <c r="DL75" s="38">
        <v>0.62452107279693492</v>
      </c>
      <c r="DM75" s="19" t="s">
        <v>165</v>
      </c>
      <c r="DN75" s="19">
        <v>141</v>
      </c>
      <c r="DO75" s="19" t="s">
        <v>165</v>
      </c>
      <c r="DP75" s="38">
        <v>4.5019157088122604E-2</v>
      </c>
      <c r="DQ75" s="19" t="s">
        <v>165</v>
      </c>
      <c r="DR75" s="11">
        <v>936</v>
      </c>
      <c r="DS75" s="19" t="s">
        <v>165</v>
      </c>
      <c r="DT75" s="19" t="s">
        <v>165</v>
      </c>
      <c r="DU75" s="19" t="s">
        <v>165</v>
      </c>
      <c r="DV75" s="39">
        <v>3.3466773504273517</v>
      </c>
      <c r="DW75" s="19" t="s">
        <v>165</v>
      </c>
      <c r="DX75" s="19" t="s">
        <v>165</v>
      </c>
      <c r="DY75" s="19" t="s">
        <v>165</v>
      </c>
      <c r="DZ75" s="11">
        <v>638</v>
      </c>
      <c r="EA75" s="19" t="s">
        <v>165</v>
      </c>
      <c r="EB75" s="40">
        <v>0.68162393162393164</v>
      </c>
      <c r="EC75" s="19" t="s">
        <v>165</v>
      </c>
      <c r="ED75" s="19">
        <v>375</v>
      </c>
      <c r="EE75" s="27" t="s">
        <v>165</v>
      </c>
      <c r="EF75" s="40">
        <v>0.40064102564102566</v>
      </c>
      <c r="EG75" s="27" t="s">
        <v>165</v>
      </c>
      <c r="EH75" s="19">
        <v>257</v>
      </c>
      <c r="EI75" s="27" t="s">
        <v>165</v>
      </c>
      <c r="EJ75" s="40">
        <v>0.2745726495726496</v>
      </c>
      <c r="EK75" s="27" t="s">
        <v>165</v>
      </c>
      <c r="EL75" s="19">
        <v>136</v>
      </c>
      <c r="EM75" s="27" t="s">
        <v>165</v>
      </c>
      <c r="EN75" s="40">
        <v>0.14529914529914531</v>
      </c>
      <c r="EO75" s="27" t="s">
        <v>165</v>
      </c>
      <c r="EP75" s="19">
        <v>381</v>
      </c>
      <c r="EQ75" s="27" t="s">
        <v>165</v>
      </c>
      <c r="ER75" s="40">
        <v>0.40705128205128205</v>
      </c>
      <c r="ES75" s="27" t="s">
        <v>165</v>
      </c>
      <c r="ET75" s="19">
        <v>239</v>
      </c>
      <c r="EU75" s="19" t="s">
        <v>165</v>
      </c>
      <c r="EV75" s="40">
        <v>0.25534188034188032</v>
      </c>
      <c r="EW75" s="19" t="s">
        <v>165</v>
      </c>
      <c r="EX75" s="19">
        <v>298</v>
      </c>
      <c r="EY75" s="19" t="s">
        <v>165</v>
      </c>
      <c r="EZ75" s="40">
        <v>0.31837606837606836</v>
      </c>
      <c r="FA75" s="19" t="s">
        <v>165</v>
      </c>
      <c r="FB75" s="19">
        <v>223</v>
      </c>
      <c r="FC75" s="19" t="s">
        <v>165</v>
      </c>
      <c r="FD75" s="40">
        <v>0.23824786324786323</v>
      </c>
      <c r="FE75" s="19" t="s">
        <v>165</v>
      </c>
      <c r="FF75" s="19">
        <v>43</v>
      </c>
      <c r="FG75" s="19" t="s">
        <v>165</v>
      </c>
      <c r="FH75" s="40">
        <v>4.5940170940170943E-2</v>
      </c>
      <c r="FI75" s="19" t="s">
        <v>165</v>
      </c>
      <c r="FJ75" s="19">
        <v>442</v>
      </c>
      <c r="FK75" s="19" t="s">
        <v>165</v>
      </c>
      <c r="FL75" s="23">
        <v>0.47222222222222221</v>
      </c>
      <c r="FM75" s="19" t="s">
        <v>165</v>
      </c>
      <c r="FN75" s="19">
        <v>124</v>
      </c>
      <c r="FO75" s="19" t="s">
        <v>165</v>
      </c>
      <c r="FP75" s="23">
        <v>0.13247863247863248</v>
      </c>
      <c r="FQ75" s="19" t="s">
        <v>165</v>
      </c>
      <c r="FR75" s="19">
        <v>1607</v>
      </c>
      <c r="FS75" s="22" t="s">
        <v>165</v>
      </c>
      <c r="FT75" s="12">
        <v>0.51309067688378029</v>
      </c>
      <c r="FU75" s="22" t="s">
        <v>165</v>
      </c>
      <c r="FV75" s="25">
        <v>423.76724693745967</v>
      </c>
      <c r="FW75" s="25">
        <v>676.25971039056913</v>
      </c>
      <c r="FX75" s="33">
        <v>0.26370083816892326</v>
      </c>
      <c r="FY75" s="33">
        <v>0.4208212261297879</v>
      </c>
      <c r="FZ75" s="25">
        <v>493.18633139909736</v>
      </c>
      <c r="GA75" s="25">
        <v>129.85322584172479</v>
      </c>
      <c r="GB75" s="33">
        <v>0.30689877498388135</v>
      </c>
      <c r="GC75" s="33">
        <v>8.0804745389996754E-2</v>
      </c>
      <c r="GD75" s="25">
        <v>376.10638297872339</v>
      </c>
      <c r="GE75" s="25">
        <v>348.73766170987966</v>
      </c>
      <c r="GF75" s="33">
        <v>0.23404255319148937</v>
      </c>
      <c r="GG75" s="33">
        <v>0.21701161276283737</v>
      </c>
      <c r="GH75" s="25">
        <v>239.34042553191489</v>
      </c>
      <c r="GI75" s="25">
        <v>130.30539433733225</v>
      </c>
      <c r="GJ75" s="33">
        <v>0.14893617021276595</v>
      </c>
      <c r="GK75" s="33">
        <v>8.1086119687201141E-2</v>
      </c>
      <c r="GL75" s="25">
        <v>74.59961315280465</v>
      </c>
      <c r="GM75" s="25">
        <v>434.46353581682092</v>
      </c>
      <c r="GN75" s="33">
        <v>4.6421663442940041E-2</v>
      </c>
      <c r="GO75" s="33">
        <v>0.27035689845477345</v>
      </c>
      <c r="GP75" s="25">
        <v>1183.2327530625403</v>
      </c>
      <c r="GQ75" s="25">
        <v>553.37860966957737</v>
      </c>
      <c r="GR75" s="33">
        <v>0.73629916183107669</v>
      </c>
      <c r="GS75" s="33">
        <v>0.34435507757907741</v>
      </c>
      <c r="GT75" s="25">
        <v>313.94003868471953</v>
      </c>
      <c r="GU75" s="25">
        <v>452.01085252233696</v>
      </c>
      <c r="GV75" s="33">
        <v>0.195357833655706</v>
      </c>
      <c r="GW75" s="33">
        <v>0.28127619945385002</v>
      </c>
      <c r="GX75" s="25">
        <v>3098.9387755102039</v>
      </c>
      <c r="GY75" s="25">
        <v>669.09864743548837</v>
      </c>
      <c r="GZ75" s="14" t="s">
        <v>165</v>
      </c>
      <c r="HA75" s="14" t="s">
        <v>165</v>
      </c>
      <c r="HB75" s="25">
        <v>2812.408163265306</v>
      </c>
      <c r="HC75" s="25">
        <v>942.89375390520604</v>
      </c>
      <c r="HD75" s="33">
        <v>0.90753911806543386</v>
      </c>
      <c r="HE75" s="33">
        <v>0.30426343410091078</v>
      </c>
      <c r="HF75" s="25">
        <v>286.53061224489795</v>
      </c>
      <c r="HG75" s="25">
        <v>222.755862050037</v>
      </c>
      <c r="HH75" s="33">
        <v>9.2460881934566141E-2</v>
      </c>
      <c r="HI75" s="33">
        <v>7.1881336866154402E-2</v>
      </c>
      <c r="HJ75" s="25">
        <v>0</v>
      </c>
      <c r="HK75" s="25">
        <v>204.97959183673467</v>
      </c>
      <c r="HL75" s="33">
        <v>0</v>
      </c>
      <c r="HM75" s="33">
        <v>6.6145092460881932E-2</v>
      </c>
      <c r="HN75" s="25">
        <v>2798</v>
      </c>
      <c r="HO75" s="29" t="s">
        <v>165</v>
      </c>
      <c r="HP75" s="12">
        <v>0.89335887611749676</v>
      </c>
      <c r="HQ75" s="29" t="s">
        <v>165</v>
      </c>
      <c r="HR75" s="25">
        <v>1859.2747420710737</v>
      </c>
      <c r="HS75" s="25">
        <v>588.9280879767789</v>
      </c>
      <c r="HT75" s="33">
        <v>0.66450133740924722</v>
      </c>
      <c r="HU75" s="33">
        <v>0.21048180413751927</v>
      </c>
      <c r="HV75" s="25">
        <v>938.72525792892634</v>
      </c>
      <c r="HW75" s="25">
        <v>683.46471330269617</v>
      </c>
      <c r="HX75" s="33">
        <v>0.33549866259075278</v>
      </c>
      <c r="HY75" s="33">
        <v>0.24426901833548825</v>
      </c>
      <c r="HZ75" s="25">
        <v>488.60756591517008</v>
      </c>
      <c r="IA75" s="25">
        <v>1140.1017332609965</v>
      </c>
      <c r="IB75" s="33">
        <v>0.17462743599541461</v>
      </c>
      <c r="IC75" s="33">
        <v>0.40747024062222892</v>
      </c>
      <c r="ID75" s="11">
        <v>925</v>
      </c>
      <c r="IE75" s="11" t="s">
        <v>165</v>
      </c>
      <c r="IF75" s="11" t="s">
        <v>165</v>
      </c>
      <c r="IG75" s="11" t="s">
        <v>165</v>
      </c>
      <c r="IH75" s="11">
        <v>4</v>
      </c>
      <c r="II75" s="14" t="s">
        <v>165</v>
      </c>
      <c r="IJ75" s="12">
        <v>4.3243243243243244E-3</v>
      </c>
      <c r="IK75" s="11" t="s">
        <v>165</v>
      </c>
      <c r="IL75" s="11">
        <v>14</v>
      </c>
      <c r="IM75" s="31" t="s">
        <v>165</v>
      </c>
      <c r="IN75" s="16">
        <v>1.5135135135135135E-2</v>
      </c>
      <c r="IO75" s="11" t="s">
        <v>165</v>
      </c>
      <c r="IP75" s="11">
        <v>39</v>
      </c>
      <c r="IQ75" s="11" t="s">
        <v>165</v>
      </c>
      <c r="IR75" s="12">
        <v>4.2162162162162162E-2</v>
      </c>
      <c r="IS75" s="11" t="s">
        <v>165</v>
      </c>
      <c r="IT75" s="11">
        <v>22</v>
      </c>
      <c r="IU75" s="11" t="s">
        <v>165</v>
      </c>
      <c r="IV75" s="12">
        <v>2.3783783783783784E-2</v>
      </c>
      <c r="IW75" s="11" t="s">
        <v>165</v>
      </c>
      <c r="IX75" s="11">
        <v>23</v>
      </c>
      <c r="IY75" s="14" t="s">
        <v>165</v>
      </c>
      <c r="IZ75" s="12">
        <v>2.4864864864864864E-2</v>
      </c>
      <c r="JA75" s="11" t="s">
        <v>165</v>
      </c>
      <c r="JB75" s="11">
        <v>3</v>
      </c>
      <c r="JC75" s="14" t="s">
        <v>165</v>
      </c>
      <c r="JD75" s="12">
        <v>3.2432432432432431E-3</v>
      </c>
      <c r="JE75" s="11" t="s">
        <v>165</v>
      </c>
      <c r="JF75" s="11">
        <v>4</v>
      </c>
      <c r="JG75" s="31" t="s">
        <v>165</v>
      </c>
      <c r="JH75" s="12">
        <v>4.3243243243243244E-3</v>
      </c>
      <c r="JI75" s="31" t="s">
        <v>165</v>
      </c>
      <c r="JJ75" s="11">
        <v>9</v>
      </c>
      <c r="JK75" s="31" t="s">
        <v>165</v>
      </c>
      <c r="JL75" s="12">
        <v>9.7297297297297292E-3</v>
      </c>
      <c r="JM75" s="31" t="s">
        <v>165</v>
      </c>
      <c r="JN75" s="11">
        <v>5</v>
      </c>
      <c r="JO75" s="14" t="s">
        <v>165</v>
      </c>
      <c r="JP75" s="12">
        <v>5.4054054054054057E-3</v>
      </c>
      <c r="JQ75" s="11" t="s">
        <v>165</v>
      </c>
      <c r="JR75" s="11">
        <v>23</v>
      </c>
      <c r="JS75" s="11" t="s">
        <v>165</v>
      </c>
      <c r="JT75" s="12">
        <v>2.4864864864864864E-2</v>
      </c>
      <c r="JU75" s="11" t="s">
        <v>165</v>
      </c>
      <c r="JV75" s="11">
        <v>30</v>
      </c>
      <c r="JW75" s="11" t="s">
        <v>165</v>
      </c>
      <c r="JX75" s="12">
        <v>3.2432432432432434E-2</v>
      </c>
      <c r="JY75" s="11" t="s">
        <v>165</v>
      </c>
      <c r="JZ75" s="11">
        <v>1</v>
      </c>
      <c r="KA75" s="11" t="s">
        <v>165</v>
      </c>
      <c r="KB75" s="12">
        <v>1.0810810810810811E-3</v>
      </c>
      <c r="KC75" s="11" t="s">
        <v>165</v>
      </c>
      <c r="KD75" s="11">
        <v>20</v>
      </c>
      <c r="KE75" s="11" t="s">
        <v>165</v>
      </c>
      <c r="KF75" s="12">
        <v>2.1621621621621623E-2</v>
      </c>
      <c r="KG75" s="11" t="s">
        <v>165</v>
      </c>
      <c r="KH75" s="11">
        <v>38</v>
      </c>
      <c r="KI75" s="11" t="s">
        <v>165</v>
      </c>
      <c r="KJ75" s="12">
        <v>4.1081081081081078E-2</v>
      </c>
      <c r="KK75" s="11" t="s">
        <v>165</v>
      </c>
      <c r="KL75" s="11">
        <v>1</v>
      </c>
      <c r="KM75" s="31" t="s">
        <v>165</v>
      </c>
      <c r="KN75" s="12">
        <v>1.0810810810810811E-3</v>
      </c>
      <c r="KO75" s="31" t="s">
        <v>165</v>
      </c>
      <c r="KP75" s="11">
        <v>14</v>
      </c>
      <c r="KQ75" s="11" t="s">
        <v>165</v>
      </c>
      <c r="KR75" s="12">
        <v>1.5135135135135135E-2</v>
      </c>
      <c r="KS75" s="11" t="s">
        <v>165</v>
      </c>
      <c r="KT75" s="11">
        <v>4</v>
      </c>
      <c r="KU75" s="11" t="s">
        <v>165</v>
      </c>
      <c r="KV75" s="12">
        <v>4.3243243243243244E-3</v>
      </c>
      <c r="KW75" s="11" t="s">
        <v>165</v>
      </c>
      <c r="KX75" s="11" t="s">
        <v>165</v>
      </c>
      <c r="KY75" s="11" t="s">
        <v>165</v>
      </c>
      <c r="KZ75" s="12" t="s">
        <v>165</v>
      </c>
      <c r="LA75" s="11" t="s">
        <v>165</v>
      </c>
      <c r="LB75" s="11">
        <v>326</v>
      </c>
      <c r="LC75" s="15" t="s">
        <v>165</v>
      </c>
      <c r="LD75" s="12">
        <v>0.35243243243243244</v>
      </c>
      <c r="LE75" s="11" t="s">
        <v>165</v>
      </c>
      <c r="LF75" s="11">
        <v>24</v>
      </c>
      <c r="LG75" s="11" t="s">
        <v>165</v>
      </c>
      <c r="LH75" s="12">
        <v>2.5945945945945945E-2</v>
      </c>
      <c r="LI75" s="11" t="s">
        <v>165</v>
      </c>
      <c r="LJ75" s="11">
        <v>15</v>
      </c>
      <c r="LK75" s="31" t="s">
        <v>165</v>
      </c>
      <c r="LL75" s="16">
        <v>1.6216216216216217E-2</v>
      </c>
      <c r="LM75" s="13" t="s">
        <v>165</v>
      </c>
      <c r="LN75" s="11">
        <v>24</v>
      </c>
      <c r="LO75" s="11" t="s">
        <v>165</v>
      </c>
      <c r="LP75" s="12">
        <v>2.5945945945945945E-2</v>
      </c>
      <c r="LQ75" s="11" t="s">
        <v>165</v>
      </c>
      <c r="LR75" s="11">
        <v>17</v>
      </c>
      <c r="LS75" s="11" t="s">
        <v>165</v>
      </c>
      <c r="LT75" s="12">
        <v>1.8378378378378378E-2</v>
      </c>
      <c r="LU75" s="11" t="s">
        <v>165</v>
      </c>
      <c r="LV75" s="11">
        <v>9</v>
      </c>
      <c r="LW75" s="14" t="s">
        <v>165</v>
      </c>
      <c r="LX75" s="12">
        <v>9.7297297297297292E-3</v>
      </c>
      <c r="LY75" s="11" t="s">
        <v>165</v>
      </c>
      <c r="LZ75" s="11" t="s">
        <v>165</v>
      </c>
      <c r="MA75" s="14" t="s">
        <v>165</v>
      </c>
      <c r="MB75" s="12" t="s">
        <v>165</v>
      </c>
      <c r="MC75" s="11" t="s">
        <v>165</v>
      </c>
      <c r="MD75" s="11" t="s">
        <v>165</v>
      </c>
      <c r="ME75" s="14" t="s">
        <v>165</v>
      </c>
      <c r="MF75" s="12" t="s">
        <v>165</v>
      </c>
      <c r="MG75" s="11" t="s">
        <v>165</v>
      </c>
      <c r="MH75" s="11">
        <v>26</v>
      </c>
      <c r="MI75" s="14" t="s">
        <v>165</v>
      </c>
      <c r="MJ75" s="12">
        <v>2.8108108108108109E-2</v>
      </c>
      <c r="MK75" s="11" t="s">
        <v>165</v>
      </c>
      <c r="ML75" s="11">
        <v>85</v>
      </c>
      <c r="MM75" s="14" t="s">
        <v>165</v>
      </c>
      <c r="MN75" s="12">
        <v>9.1891891891891897E-2</v>
      </c>
      <c r="MO75" s="11" t="s">
        <v>165</v>
      </c>
      <c r="MP75" s="11" t="s">
        <v>165</v>
      </c>
      <c r="MQ75" s="14" t="s">
        <v>165</v>
      </c>
      <c r="MR75" s="12" t="s">
        <v>165</v>
      </c>
      <c r="MS75" s="11" t="s">
        <v>165</v>
      </c>
      <c r="MT75" s="11" t="s">
        <v>165</v>
      </c>
      <c r="MU75" s="14" t="s">
        <v>165</v>
      </c>
      <c r="MV75" s="12" t="s">
        <v>165</v>
      </c>
      <c r="MW75" s="14" t="s">
        <v>165</v>
      </c>
      <c r="MX75" s="11" t="s">
        <v>165</v>
      </c>
      <c r="MY75" s="14" t="s">
        <v>165</v>
      </c>
      <c r="MZ75" s="12" t="s">
        <v>165</v>
      </c>
      <c r="NA75" s="14" t="s">
        <v>165</v>
      </c>
      <c r="NB75" s="11" t="s">
        <v>165</v>
      </c>
      <c r="NC75" s="14" t="s">
        <v>165</v>
      </c>
      <c r="ND75" s="12" t="s">
        <v>165</v>
      </c>
      <c r="NE75" s="14" t="s">
        <v>165</v>
      </c>
      <c r="NF75" s="11">
        <v>145</v>
      </c>
      <c r="NG75" s="14" t="s">
        <v>165</v>
      </c>
      <c r="NH75" s="12">
        <v>0.15675675675675677</v>
      </c>
      <c r="NI75" s="14" t="s">
        <v>165</v>
      </c>
      <c r="NJ75" s="25">
        <v>472.1233480176212</v>
      </c>
      <c r="NK75" s="25">
        <v>269.98536455658484</v>
      </c>
      <c r="NL75" s="41">
        <v>0.50440528634361237</v>
      </c>
      <c r="NM75" s="41">
        <v>0.28844590230404366</v>
      </c>
      <c r="NN75" s="25">
        <v>111.33039647577093</v>
      </c>
      <c r="NO75" s="25">
        <v>226.18859891184422</v>
      </c>
      <c r="NP75" s="33">
        <v>0.11894273127753303</v>
      </c>
      <c r="NQ75" s="33">
        <v>0.2416544860169276</v>
      </c>
      <c r="NR75" s="25">
        <v>204.10572687224669</v>
      </c>
      <c r="NS75" s="25">
        <v>132.63939254574521</v>
      </c>
      <c r="NT75" s="33">
        <v>0.21806167400881057</v>
      </c>
      <c r="NU75" s="33">
        <v>0.14170875271981326</v>
      </c>
      <c r="NV75" s="25">
        <v>99.991189427312776</v>
      </c>
      <c r="NW75" s="25">
        <v>57.637404187321785</v>
      </c>
      <c r="NX75" s="33">
        <v>0.10682819383259912</v>
      </c>
      <c r="NY75" s="33">
        <v>6.1578423277053186E-2</v>
      </c>
      <c r="NZ75" s="25">
        <v>48.44933920704846</v>
      </c>
      <c r="OA75" s="25">
        <v>334.24606241183909</v>
      </c>
      <c r="OB75" s="33">
        <v>5.1762114537444934E-2</v>
      </c>
      <c r="OC75" s="33">
        <v>0.35710049402974264</v>
      </c>
      <c r="OD75" s="42">
        <v>36359.020925110141</v>
      </c>
      <c r="OE75" s="42">
        <v>11539.381410352502</v>
      </c>
      <c r="OF75" s="14" t="s">
        <v>165</v>
      </c>
      <c r="OG75" s="14" t="s">
        <v>165</v>
      </c>
      <c r="OH75" s="25">
        <v>3131.9999999999995</v>
      </c>
      <c r="OI75" s="25">
        <v>672.95022104164582</v>
      </c>
      <c r="OJ75" s="14" t="s">
        <v>165</v>
      </c>
      <c r="OK75" s="14" t="s">
        <v>165</v>
      </c>
      <c r="OL75" s="25">
        <v>848.57142857142844</v>
      </c>
      <c r="OM75" s="25">
        <v>429.23758191725278</v>
      </c>
      <c r="ON75" s="33">
        <v>0.27093596059113301</v>
      </c>
      <c r="OO75" s="33">
        <v>0.13704903637204752</v>
      </c>
      <c r="OP75" s="25">
        <v>454.04081632653055</v>
      </c>
      <c r="OQ75" s="25">
        <v>296.93964728352734</v>
      </c>
      <c r="OR75" s="33">
        <v>0.14496833216045038</v>
      </c>
      <c r="OS75" s="33">
        <v>9.4808316501764814E-2</v>
      </c>
      <c r="OT75" s="25">
        <v>434.20408163265296</v>
      </c>
      <c r="OU75" s="25">
        <v>317.75904521398917</v>
      </c>
      <c r="OV75" s="33">
        <v>0.13863476425052779</v>
      </c>
      <c r="OW75" s="33">
        <v>0.10145563384865557</v>
      </c>
      <c r="OX75" s="25">
        <v>1395.1836734693875</v>
      </c>
      <c r="OY75" s="25">
        <v>363.51668607489148</v>
      </c>
      <c r="OZ75" s="33">
        <v>0.4454609429978888</v>
      </c>
      <c r="PA75" s="33">
        <v>0.1160653531529028</v>
      </c>
      <c r="PB75" s="25">
        <v>1340.0816326530612</v>
      </c>
      <c r="PC75" s="25">
        <v>310.55273304223232</v>
      </c>
      <c r="PD75" s="15" t="s">
        <v>165</v>
      </c>
      <c r="PE75" s="15" t="s">
        <v>165</v>
      </c>
      <c r="PF75" s="25">
        <v>1138.4081632653063</v>
      </c>
      <c r="PG75" s="25">
        <v>68.847189105743738</v>
      </c>
      <c r="PH75" s="33">
        <v>0.84950657894736847</v>
      </c>
      <c r="PI75" s="33">
        <v>5.137536955076516E-2</v>
      </c>
      <c r="PJ75" s="25">
        <v>145.46938775510205</v>
      </c>
      <c r="PK75" s="25">
        <v>132.3805041009602</v>
      </c>
      <c r="PL75" s="33">
        <v>0.10855263157894737</v>
      </c>
      <c r="PM75" s="33">
        <v>9.8785402974948977E-2</v>
      </c>
      <c r="PN75" s="25">
        <v>56.204081632653057</v>
      </c>
      <c r="PO75" s="25">
        <v>471.78205668561156</v>
      </c>
      <c r="PP75" s="33">
        <v>4.1940789473684209E-2</v>
      </c>
      <c r="PQ75" s="33">
        <v>0.35205471457107346</v>
      </c>
      <c r="PR75" s="11">
        <v>288</v>
      </c>
      <c r="PS75" s="22" t="s">
        <v>165</v>
      </c>
      <c r="PT75" s="20">
        <v>9.5594995867507996E-4</v>
      </c>
      <c r="PU75" s="20" t="s">
        <v>165</v>
      </c>
      <c r="PV75" s="11">
        <v>28</v>
      </c>
      <c r="PW75" s="19" t="s">
        <v>165</v>
      </c>
      <c r="PX75" s="38">
        <v>9.7222222222222224E-2</v>
      </c>
      <c r="PY75" s="19" t="s">
        <v>165</v>
      </c>
      <c r="PZ75" s="11">
        <v>186</v>
      </c>
      <c r="QA75" s="19" t="s">
        <v>165</v>
      </c>
      <c r="QB75" s="38">
        <v>0.64583333333333337</v>
      </c>
      <c r="QC75" s="19" t="s">
        <v>165</v>
      </c>
      <c r="QD75" s="11">
        <v>74</v>
      </c>
      <c r="QE75" s="19" t="s">
        <v>165</v>
      </c>
      <c r="QF75" s="38">
        <v>0.25694444444444442</v>
      </c>
      <c r="QG75" s="19" t="s">
        <v>165</v>
      </c>
      <c r="QH75" s="11">
        <v>23</v>
      </c>
      <c r="QI75" s="19" t="s">
        <v>165</v>
      </c>
      <c r="QJ75" s="38">
        <v>7.9861111111111105E-2</v>
      </c>
      <c r="QK75" s="19" t="s">
        <v>165</v>
      </c>
      <c r="QL75" s="11">
        <v>124</v>
      </c>
      <c r="QM75" s="19" t="s">
        <v>165</v>
      </c>
      <c r="QN75" s="38">
        <v>0.43055555555555558</v>
      </c>
      <c r="QO75" s="19" t="s">
        <v>165</v>
      </c>
      <c r="QP75" s="11">
        <v>141</v>
      </c>
      <c r="QQ75" s="19" t="s">
        <v>165</v>
      </c>
      <c r="QR75" s="38">
        <v>0.48958333333333331</v>
      </c>
      <c r="QS75" s="19" t="s">
        <v>165</v>
      </c>
      <c r="QT75" s="11">
        <v>2</v>
      </c>
      <c r="QU75" s="19" t="s">
        <v>165</v>
      </c>
      <c r="QV75" s="38">
        <v>6.9444444444444441E-3</v>
      </c>
      <c r="QW75" s="19" t="s">
        <v>165</v>
      </c>
      <c r="QX75" s="11">
        <v>1</v>
      </c>
      <c r="QY75" s="19" t="s">
        <v>165</v>
      </c>
      <c r="QZ75" s="38">
        <v>3.472222222222222E-3</v>
      </c>
      <c r="RA75" s="19" t="s">
        <v>165</v>
      </c>
      <c r="RB75" s="11">
        <v>2</v>
      </c>
      <c r="RC75" s="19" t="s">
        <v>165</v>
      </c>
      <c r="RD75" s="38">
        <v>6.9444444444444441E-3</v>
      </c>
      <c r="RE75" s="19" t="s">
        <v>165</v>
      </c>
      <c r="RF75" s="11">
        <v>1</v>
      </c>
      <c r="RG75" s="19" t="s">
        <v>165</v>
      </c>
      <c r="RH75" s="38">
        <v>3.472222222222222E-3</v>
      </c>
      <c r="RI75" s="19" t="s">
        <v>165</v>
      </c>
      <c r="RJ75" s="11">
        <v>42</v>
      </c>
      <c r="RK75" s="19" t="s">
        <v>165</v>
      </c>
      <c r="RL75" s="38">
        <v>0.14583333333333334</v>
      </c>
      <c r="RM75" s="19" t="s">
        <v>165</v>
      </c>
      <c r="RN75" s="11">
        <v>15</v>
      </c>
      <c r="RO75" s="19" t="s">
        <v>165</v>
      </c>
      <c r="RP75" s="38">
        <v>5.2083333333333336E-2</v>
      </c>
      <c r="RQ75" s="19" t="s">
        <v>165</v>
      </c>
      <c r="RR75" s="11">
        <v>0</v>
      </c>
      <c r="RS75" s="19" t="s">
        <v>165</v>
      </c>
      <c r="RT75" s="38">
        <v>0</v>
      </c>
      <c r="RU75" s="19" t="s">
        <v>165</v>
      </c>
      <c r="RV75" s="11">
        <v>8</v>
      </c>
      <c r="RW75" s="19" t="s">
        <v>165</v>
      </c>
      <c r="RX75" s="38">
        <v>2.7777777777777776E-2</v>
      </c>
      <c r="RY75" s="19" t="s">
        <v>165</v>
      </c>
      <c r="RZ75" s="11">
        <v>2</v>
      </c>
      <c r="SA75" s="19" t="s">
        <v>165</v>
      </c>
      <c r="SB75" s="38">
        <v>6.9444444444444441E-3</v>
      </c>
      <c r="SC75" s="19" t="s">
        <v>165</v>
      </c>
      <c r="SD75" s="11">
        <v>0</v>
      </c>
      <c r="SE75" s="19" t="s">
        <v>165</v>
      </c>
      <c r="SF75" s="38">
        <v>0</v>
      </c>
      <c r="SG75" s="19" t="s">
        <v>165</v>
      </c>
      <c r="SH75" s="11">
        <v>152</v>
      </c>
      <c r="SI75" s="19" t="s">
        <v>165</v>
      </c>
      <c r="SJ75" s="38">
        <v>0.52777777777777779</v>
      </c>
      <c r="SK75" s="19" t="s">
        <v>165</v>
      </c>
      <c r="SL75" s="11">
        <v>1</v>
      </c>
      <c r="SM75" s="19" t="s">
        <v>165</v>
      </c>
      <c r="SN75" s="38">
        <v>3.472222222222222E-3</v>
      </c>
      <c r="SO75" s="19" t="s">
        <v>165</v>
      </c>
      <c r="SP75" s="11">
        <v>0</v>
      </c>
      <c r="SQ75" s="19" t="s">
        <v>165</v>
      </c>
      <c r="SR75" s="38">
        <v>0</v>
      </c>
      <c r="SS75" s="19" t="s">
        <v>165</v>
      </c>
      <c r="ST75" s="11">
        <v>1</v>
      </c>
      <c r="SU75" s="19" t="s">
        <v>165</v>
      </c>
      <c r="SV75" s="38">
        <v>3.472222222222222E-3</v>
      </c>
      <c r="SW75" s="19" t="s">
        <v>165</v>
      </c>
      <c r="SX75" s="11">
        <v>7</v>
      </c>
      <c r="SY75" s="19" t="s">
        <v>165</v>
      </c>
      <c r="SZ75" s="38">
        <v>2.4305555555555556E-2</v>
      </c>
      <c r="TA75" s="19" t="s">
        <v>165</v>
      </c>
      <c r="TB75" s="11">
        <v>1</v>
      </c>
      <c r="TC75" s="19" t="s">
        <v>165</v>
      </c>
      <c r="TD75" s="38">
        <v>3.472222222222222E-3</v>
      </c>
      <c r="TE75" s="19" t="s">
        <v>165</v>
      </c>
      <c r="TF75" s="11">
        <v>13</v>
      </c>
      <c r="TG75" s="19" t="s">
        <v>165</v>
      </c>
      <c r="TH75" s="38">
        <v>4.5138888888888888E-2</v>
      </c>
      <c r="TI75" s="19" t="s">
        <v>165</v>
      </c>
      <c r="TJ75" s="11">
        <v>15</v>
      </c>
      <c r="TK75" s="19" t="s">
        <v>165</v>
      </c>
      <c r="TL75" s="38">
        <v>5.2083333333333336E-2</v>
      </c>
      <c r="TM75" s="19" t="s">
        <v>165</v>
      </c>
      <c r="TN75" s="11">
        <v>7</v>
      </c>
      <c r="TO75" s="19" t="s">
        <v>165</v>
      </c>
      <c r="TP75" s="38">
        <v>2.4305555555555556E-2</v>
      </c>
      <c r="TQ75" s="19" t="s">
        <v>165</v>
      </c>
      <c r="TR75" s="11">
        <v>18</v>
      </c>
      <c r="TS75" s="19" t="s">
        <v>165</v>
      </c>
      <c r="TT75" s="38">
        <v>6.25E-2</v>
      </c>
      <c r="TU75" s="19" t="s">
        <v>165</v>
      </c>
      <c r="TV75" s="11">
        <v>22</v>
      </c>
      <c r="TW75" s="19" t="s">
        <v>165</v>
      </c>
      <c r="TX75" s="38">
        <v>7.6388888888888895E-2</v>
      </c>
      <c r="TY75" s="19" t="s">
        <v>165</v>
      </c>
      <c r="TZ75" s="11">
        <v>79</v>
      </c>
      <c r="UA75" s="19" t="s">
        <v>165</v>
      </c>
      <c r="UB75" s="38">
        <v>0.27430555555555558</v>
      </c>
      <c r="UC75" s="19" t="s">
        <v>165</v>
      </c>
      <c r="UD75" s="19">
        <v>101</v>
      </c>
      <c r="UE75" s="19" t="s">
        <v>165</v>
      </c>
      <c r="UF75" s="20">
        <v>0.35069444444444448</v>
      </c>
      <c r="UG75" s="19" t="s">
        <v>165</v>
      </c>
      <c r="UH75" s="11">
        <v>93</v>
      </c>
      <c r="UI75" s="19" t="s">
        <v>165</v>
      </c>
      <c r="UJ75" s="38">
        <v>0.32291666666666669</v>
      </c>
      <c r="UK75" s="19" t="s">
        <v>165</v>
      </c>
      <c r="UL75" s="11">
        <v>66</v>
      </c>
      <c r="UM75" s="19" t="s">
        <v>165</v>
      </c>
      <c r="UN75" s="38">
        <v>0.22916666666666666</v>
      </c>
      <c r="UO75" s="19" t="s">
        <v>165</v>
      </c>
      <c r="UP75" s="11">
        <v>28</v>
      </c>
      <c r="UQ75" s="19" t="s">
        <v>165</v>
      </c>
      <c r="UR75" s="38">
        <v>9.7222222222222224E-2</v>
      </c>
      <c r="US75" s="19" t="s">
        <v>165</v>
      </c>
      <c r="UT75" s="25">
        <v>958.70149253731336</v>
      </c>
      <c r="UU75" s="25">
        <v>179.09404683113951</v>
      </c>
      <c r="UV75" s="33">
        <v>0.87313432835820892</v>
      </c>
      <c r="UW75" s="33">
        <v>0.16310933226879737</v>
      </c>
      <c r="UX75" s="25">
        <v>139.29850746268659</v>
      </c>
      <c r="UY75" s="25">
        <v>481.37959250607901</v>
      </c>
      <c r="UZ75" s="33">
        <v>0.12686567164179105</v>
      </c>
      <c r="VA75" s="33">
        <v>0.43841492942265847</v>
      </c>
      <c r="VB75" s="25">
        <v>15.363805970149254</v>
      </c>
      <c r="VC75" s="25">
        <v>253.30684950997309</v>
      </c>
      <c r="VD75" s="33">
        <v>1.3992537313432836E-2</v>
      </c>
      <c r="VE75" s="33">
        <v>0.23069840574678788</v>
      </c>
      <c r="VF75" s="25">
        <v>89.110074626865668</v>
      </c>
      <c r="VG75" s="25">
        <v>277.76039195713582</v>
      </c>
      <c r="VH75" s="33">
        <v>8.1156716417910446E-2</v>
      </c>
      <c r="VI75" s="33">
        <v>0.25296939158209092</v>
      </c>
      <c r="VJ75" s="25">
        <v>335.95522388059703</v>
      </c>
      <c r="VK75" s="25">
        <v>197.08939770541656</v>
      </c>
      <c r="VL75" s="33">
        <v>0.30597014925373134</v>
      </c>
      <c r="VM75" s="33">
        <v>0.17949854071531562</v>
      </c>
      <c r="VN75" s="25">
        <f t="shared" si="5"/>
        <v>657.57089552238801</v>
      </c>
      <c r="VO75" s="25">
        <f t="shared" si="6"/>
        <v>124.17312383265228</v>
      </c>
      <c r="VP75" s="33">
        <v>0.59888059701492535</v>
      </c>
      <c r="VQ75" s="33">
        <v>0.11309027671461956</v>
      </c>
      <c r="VR75" s="25">
        <v>525</v>
      </c>
      <c r="VS75" s="19" t="s">
        <v>165</v>
      </c>
      <c r="VT75" s="23">
        <v>0.5608974358974359</v>
      </c>
      <c r="VU75" s="19" t="s">
        <v>165</v>
      </c>
      <c r="VV75" s="19">
        <v>411</v>
      </c>
      <c r="VW75" s="19" t="s">
        <v>165</v>
      </c>
      <c r="VX75" s="23">
        <v>0.4391025641025641</v>
      </c>
      <c r="VY75" s="19" t="s">
        <v>165</v>
      </c>
      <c r="VZ75" s="39">
        <v>2.8495047619047615</v>
      </c>
      <c r="WA75" s="19" t="s">
        <v>165</v>
      </c>
      <c r="WB75" s="19" t="s">
        <v>165</v>
      </c>
      <c r="WC75" s="19" t="s">
        <v>165</v>
      </c>
      <c r="WD75" s="39">
        <v>3.9800973236009738</v>
      </c>
      <c r="WE75" s="19" t="s">
        <v>165</v>
      </c>
      <c r="WF75" s="39" t="s">
        <v>165</v>
      </c>
      <c r="WG75" s="39" t="s">
        <v>165</v>
      </c>
      <c r="WH75" s="25">
        <v>192.76651982378854</v>
      </c>
      <c r="WI75" s="25">
        <v>156.94512042850565</v>
      </c>
      <c r="WJ75" s="33">
        <v>0.20594713656387664</v>
      </c>
      <c r="WK75" s="33">
        <v>0.16767641071421543</v>
      </c>
      <c r="WL75" s="25">
        <v>376.25550660792953</v>
      </c>
      <c r="WM75" s="25">
        <v>126.48408847697893</v>
      </c>
      <c r="WN75" s="33">
        <v>0.40198237885462557</v>
      </c>
      <c r="WO75" s="33">
        <v>0.13513257315916552</v>
      </c>
      <c r="WP75" s="25">
        <v>258.74008810572684</v>
      </c>
      <c r="WQ75" s="25">
        <v>190.31731600361684</v>
      </c>
      <c r="WR75" s="33">
        <v>0.27643171806167399</v>
      </c>
      <c r="WS75" s="33">
        <v>0.20333046581582995</v>
      </c>
      <c r="WT75" s="25">
        <v>54.634361233480178</v>
      </c>
      <c r="WU75" s="25">
        <v>217.77419778085775</v>
      </c>
      <c r="WV75" s="33">
        <v>5.8370044052863439E-2</v>
      </c>
      <c r="WW75" s="33">
        <v>0.2326647412188651</v>
      </c>
      <c r="WX75" s="25">
        <v>32.986784140969164</v>
      </c>
      <c r="WY75" s="25">
        <v>236.70483117729123</v>
      </c>
      <c r="WZ75" s="33">
        <v>3.5242290748898682E-2</v>
      </c>
      <c r="XA75" s="33">
        <v>0.25288977689881542</v>
      </c>
      <c r="XB75" s="25">
        <v>20.616740088105729</v>
      </c>
      <c r="XC75" s="25">
        <v>235.88505129521681</v>
      </c>
      <c r="XD75" s="33">
        <v>2.2026431718061675E-2</v>
      </c>
      <c r="XE75" s="33">
        <v>0.25201394369147095</v>
      </c>
      <c r="XF75" s="25">
        <v>923.62995594713652</v>
      </c>
      <c r="XG75" s="25">
        <v>356.15305698533598</v>
      </c>
      <c r="XH75" s="14" t="s">
        <v>165</v>
      </c>
      <c r="XI75" s="14" t="s">
        <v>165</v>
      </c>
      <c r="XJ75" s="25">
        <v>479.33920704845815</v>
      </c>
      <c r="XK75" s="25">
        <v>494.94609111198224</v>
      </c>
      <c r="XL75" s="33">
        <v>0.5189732142857143</v>
      </c>
      <c r="XM75" s="33">
        <v>0.53587054850818439</v>
      </c>
      <c r="XN75" s="25">
        <v>584.48458149779742</v>
      </c>
      <c r="XO75" s="25">
        <v>277.44188580673972</v>
      </c>
      <c r="XP75" s="14" t="s">
        <v>165</v>
      </c>
      <c r="XQ75" s="14" t="s">
        <v>165</v>
      </c>
      <c r="XR75" s="25">
        <v>289.66519823788548</v>
      </c>
      <c r="XS75" s="25">
        <v>422.05115113528245</v>
      </c>
      <c r="XT75" s="33">
        <v>0.49559082892416223</v>
      </c>
      <c r="XU75" s="33">
        <v>0.72209116287334074</v>
      </c>
      <c r="XV75" s="25">
        <v>339.14537444933922</v>
      </c>
      <c r="XW75" s="25">
        <v>223.31815868845064</v>
      </c>
      <c r="XX75" s="14" t="s">
        <v>165</v>
      </c>
      <c r="XY75" s="14" t="s">
        <v>165</v>
      </c>
      <c r="XZ75" s="25">
        <v>189.67400881057267</v>
      </c>
      <c r="YA75" s="25">
        <v>257.84152205455496</v>
      </c>
      <c r="YB75" s="33">
        <v>0.55927051671732519</v>
      </c>
      <c r="YC75" s="33">
        <v>0.76026843200561101</v>
      </c>
      <c r="YD75" s="25">
        <v>339.14537444933922</v>
      </c>
      <c r="YE75" s="25">
        <v>123.59207094308276</v>
      </c>
      <c r="YF75" s="14" t="s">
        <v>165</v>
      </c>
      <c r="YG75" s="14" t="s">
        <v>165</v>
      </c>
      <c r="YH75" s="42">
        <v>1012.1702127659574</v>
      </c>
      <c r="YI75" s="42">
        <v>376.81519658964231</v>
      </c>
      <c r="YJ75" s="14" t="s">
        <v>165</v>
      </c>
      <c r="YK75" s="14" t="s">
        <v>165</v>
      </c>
      <c r="YL75" s="25">
        <v>60.819383259911902</v>
      </c>
      <c r="YM75" s="25">
        <v>171.22977276021592</v>
      </c>
      <c r="YN75" s="33">
        <v>6.4977973568281944E-2</v>
      </c>
      <c r="YO75" s="33">
        <v>0.18293779141048711</v>
      </c>
      <c r="YP75" s="25">
        <v>875.18061674008811</v>
      </c>
      <c r="YQ75" s="25">
        <v>449.99659733526642</v>
      </c>
      <c r="YR75" s="33">
        <v>0.93502202643171806</v>
      </c>
      <c r="YS75" s="33">
        <v>0.48076559544366071</v>
      </c>
    </row>
    <row r="76" spans="1:669" x14ac:dyDescent="0.2">
      <c r="A76" s="1" t="s">
        <v>299</v>
      </c>
      <c r="B76" s="17" t="s">
        <v>300</v>
      </c>
      <c r="C76" s="17" t="s">
        <v>212</v>
      </c>
      <c r="D76" s="3" t="s">
        <v>165</v>
      </c>
      <c r="E76" s="17" t="s">
        <v>187</v>
      </c>
      <c r="F76" s="25">
        <v>201</v>
      </c>
      <c r="G76" s="19" t="s">
        <v>165</v>
      </c>
      <c r="H76" s="20">
        <v>5.2538305914088103E-4</v>
      </c>
      <c r="I76" s="19" t="s">
        <v>165</v>
      </c>
      <c r="J76" s="19">
        <v>198</v>
      </c>
      <c r="K76" s="19" t="s">
        <v>165</v>
      </c>
      <c r="L76" s="33">
        <v>0.9850746268656716</v>
      </c>
      <c r="M76" s="21" t="s">
        <v>165</v>
      </c>
      <c r="N76" s="26">
        <v>180</v>
      </c>
      <c r="O76" s="19" t="s">
        <v>165</v>
      </c>
      <c r="P76" s="20">
        <v>0.89552238805970152</v>
      </c>
      <c r="Q76" s="19" t="s">
        <v>165</v>
      </c>
      <c r="R76" s="26">
        <v>5</v>
      </c>
      <c r="S76" s="19" t="s">
        <v>165</v>
      </c>
      <c r="T76" s="20">
        <v>2.4875621890547265E-2</v>
      </c>
      <c r="U76" s="19" t="s">
        <v>165</v>
      </c>
      <c r="V76" s="26">
        <v>0</v>
      </c>
      <c r="W76" s="19" t="s">
        <v>165</v>
      </c>
      <c r="X76" s="20">
        <v>0</v>
      </c>
      <c r="Y76" s="19" t="s">
        <v>165</v>
      </c>
      <c r="Z76" s="19">
        <v>13</v>
      </c>
      <c r="AA76" s="19" t="s">
        <v>165</v>
      </c>
      <c r="AB76" s="20">
        <v>6.4676616915422883E-2</v>
      </c>
      <c r="AC76" s="19" t="s">
        <v>165</v>
      </c>
      <c r="AD76" s="19">
        <v>0</v>
      </c>
      <c r="AE76" s="19" t="s">
        <v>165</v>
      </c>
      <c r="AF76" s="20">
        <v>0</v>
      </c>
      <c r="AG76" s="19" t="s">
        <v>165</v>
      </c>
      <c r="AH76" s="26">
        <v>0</v>
      </c>
      <c r="AI76" s="19" t="s">
        <v>165</v>
      </c>
      <c r="AJ76" s="20">
        <v>0</v>
      </c>
      <c r="AK76" s="19" t="s">
        <v>165</v>
      </c>
      <c r="AL76" s="26">
        <v>3</v>
      </c>
      <c r="AM76" s="19" t="s">
        <v>165</v>
      </c>
      <c r="AN76" s="33">
        <v>1.4925373134328358E-2</v>
      </c>
      <c r="AO76" s="19" t="s">
        <v>165</v>
      </c>
      <c r="AP76" s="25">
        <v>174</v>
      </c>
      <c r="AQ76" s="11" t="s">
        <v>165</v>
      </c>
      <c r="AR76" s="11" t="s">
        <v>165</v>
      </c>
      <c r="AS76" s="11" t="s">
        <v>165</v>
      </c>
      <c r="AT76" s="25">
        <v>140</v>
      </c>
      <c r="AU76" s="11" t="s">
        <v>165</v>
      </c>
      <c r="AV76" s="20">
        <v>0.8045977011494253</v>
      </c>
      <c r="AW76" s="19" t="s">
        <v>165</v>
      </c>
      <c r="AX76" s="26">
        <v>34</v>
      </c>
      <c r="AY76" s="19" t="s">
        <v>165</v>
      </c>
      <c r="AZ76" s="20">
        <v>0.19540229885057472</v>
      </c>
      <c r="BA76" s="19" t="s">
        <v>165</v>
      </c>
      <c r="BB76" s="19">
        <v>105</v>
      </c>
      <c r="BC76" s="19" t="s">
        <v>165</v>
      </c>
      <c r="BD76" s="38">
        <v>0.52238805970149249</v>
      </c>
      <c r="BE76" s="19" t="s">
        <v>165</v>
      </c>
      <c r="BF76" s="19">
        <v>96</v>
      </c>
      <c r="BG76" s="19" t="s">
        <v>165</v>
      </c>
      <c r="BH76" s="38">
        <v>0.47761194029850745</v>
      </c>
      <c r="BI76" s="19" t="s">
        <v>165</v>
      </c>
      <c r="BJ76" s="19">
        <v>0</v>
      </c>
      <c r="BK76" s="27" t="s">
        <v>165</v>
      </c>
      <c r="BL76" s="38">
        <v>0</v>
      </c>
      <c r="BM76" s="27" t="s">
        <v>165</v>
      </c>
      <c r="BN76" s="19">
        <v>0</v>
      </c>
      <c r="BO76" s="27" t="s">
        <v>165</v>
      </c>
      <c r="BP76" s="38">
        <v>0</v>
      </c>
      <c r="BQ76" s="27" t="s">
        <v>165</v>
      </c>
      <c r="BR76" s="19">
        <v>1</v>
      </c>
      <c r="BS76" s="27" t="s">
        <v>165</v>
      </c>
      <c r="BT76" s="38">
        <v>4.9751243781094526E-3</v>
      </c>
      <c r="BU76" s="27" t="s">
        <v>165</v>
      </c>
      <c r="BV76" s="19">
        <v>1</v>
      </c>
      <c r="BW76" s="27" t="s">
        <v>165</v>
      </c>
      <c r="BX76" s="38">
        <v>4.9751243781094526E-3</v>
      </c>
      <c r="BY76" s="27" t="s">
        <v>165</v>
      </c>
      <c r="BZ76" s="19">
        <v>25</v>
      </c>
      <c r="CA76" s="27" t="s">
        <v>165</v>
      </c>
      <c r="CB76" s="38">
        <v>0.12437810945273632</v>
      </c>
      <c r="CC76" s="27" t="s">
        <v>165</v>
      </c>
      <c r="CD76" s="19">
        <v>85</v>
      </c>
      <c r="CE76" s="27" t="s">
        <v>165</v>
      </c>
      <c r="CF76" s="38">
        <v>0.4228855721393035</v>
      </c>
      <c r="CG76" s="27" t="s">
        <v>165</v>
      </c>
      <c r="CH76" s="19">
        <v>37</v>
      </c>
      <c r="CI76" s="27" t="s">
        <v>165</v>
      </c>
      <c r="CJ76" s="38">
        <v>0.18407960199004975</v>
      </c>
      <c r="CK76" s="27" t="s">
        <v>165</v>
      </c>
      <c r="CL76" s="19">
        <v>32</v>
      </c>
      <c r="CM76" s="27" t="s">
        <v>165</v>
      </c>
      <c r="CN76" s="38">
        <v>0.15920398009950248</v>
      </c>
      <c r="CO76" s="27" t="s">
        <v>165</v>
      </c>
      <c r="CP76" s="19">
        <v>16</v>
      </c>
      <c r="CQ76" s="27" t="s">
        <v>165</v>
      </c>
      <c r="CR76" s="38">
        <v>7.9601990049751242E-2</v>
      </c>
      <c r="CS76" s="27" t="s">
        <v>165</v>
      </c>
      <c r="CT76" s="19">
        <v>3</v>
      </c>
      <c r="CU76" s="27" t="s">
        <v>165</v>
      </c>
      <c r="CV76" s="38">
        <v>1.4925373134328358E-2</v>
      </c>
      <c r="CW76" s="27" t="s">
        <v>165</v>
      </c>
      <c r="CX76" s="19">
        <v>1</v>
      </c>
      <c r="CY76" s="27" t="s">
        <v>165</v>
      </c>
      <c r="CZ76" s="38">
        <v>4.9751243781094526E-3</v>
      </c>
      <c r="DA76" s="27" t="s">
        <v>165</v>
      </c>
      <c r="DB76" s="19">
        <v>0</v>
      </c>
      <c r="DC76" s="19" t="s">
        <v>165</v>
      </c>
      <c r="DD76" s="38">
        <v>0</v>
      </c>
      <c r="DE76" s="19" t="s">
        <v>165</v>
      </c>
      <c r="DF76" s="19">
        <v>2</v>
      </c>
      <c r="DG76" s="19" t="s">
        <v>165</v>
      </c>
      <c r="DH76" s="38">
        <v>9.9502487562189053E-3</v>
      </c>
      <c r="DI76" s="19" t="s">
        <v>165</v>
      </c>
      <c r="DJ76" s="19">
        <v>199</v>
      </c>
      <c r="DK76" s="19" t="s">
        <v>165</v>
      </c>
      <c r="DL76" s="38">
        <v>0.99004975124378114</v>
      </c>
      <c r="DM76" s="19" t="s">
        <v>165</v>
      </c>
      <c r="DN76" s="19">
        <v>4</v>
      </c>
      <c r="DO76" s="19" t="s">
        <v>165</v>
      </c>
      <c r="DP76" s="38">
        <v>1.9900497512437811E-2</v>
      </c>
      <c r="DQ76" s="19" t="s">
        <v>165</v>
      </c>
      <c r="DR76" s="11">
        <v>140</v>
      </c>
      <c r="DS76" s="19" t="s">
        <v>165</v>
      </c>
      <c r="DT76" s="19" t="s">
        <v>165</v>
      </c>
      <c r="DU76" s="19" t="s">
        <v>165</v>
      </c>
      <c r="DV76" s="39">
        <v>1.4368571428571428</v>
      </c>
      <c r="DW76" s="19" t="s">
        <v>165</v>
      </c>
      <c r="DX76" s="19" t="s">
        <v>165</v>
      </c>
      <c r="DY76" s="19" t="s">
        <v>165</v>
      </c>
      <c r="DZ76" s="11">
        <v>31</v>
      </c>
      <c r="EA76" s="19" t="s">
        <v>165</v>
      </c>
      <c r="EB76" s="40">
        <v>0.22142857142857142</v>
      </c>
      <c r="EC76" s="19" t="s">
        <v>165</v>
      </c>
      <c r="ED76" s="19">
        <v>1</v>
      </c>
      <c r="EE76" s="27" t="s">
        <v>165</v>
      </c>
      <c r="EF76" s="40">
        <v>7.1428571428571426E-3</v>
      </c>
      <c r="EG76" s="27" t="s">
        <v>165</v>
      </c>
      <c r="EH76" s="19">
        <v>27</v>
      </c>
      <c r="EI76" s="27" t="s">
        <v>165</v>
      </c>
      <c r="EJ76" s="40">
        <v>0.19285714285714287</v>
      </c>
      <c r="EK76" s="27" t="s">
        <v>165</v>
      </c>
      <c r="EL76" s="19">
        <v>0</v>
      </c>
      <c r="EM76" s="27" t="s">
        <v>165</v>
      </c>
      <c r="EN76" s="40">
        <v>0</v>
      </c>
      <c r="EO76" s="27" t="s">
        <v>165</v>
      </c>
      <c r="EP76" s="19">
        <v>4</v>
      </c>
      <c r="EQ76" s="27" t="s">
        <v>165</v>
      </c>
      <c r="ER76" s="40">
        <v>2.8571428571428571E-2</v>
      </c>
      <c r="ES76" s="27" t="s">
        <v>165</v>
      </c>
      <c r="ET76" s="19">
        <v>1</v>
      </c>
      <c r="EU76" s="19" t="s">
        <v>165</v>
      </c>
      <c r="EV76" s="40">
        <v>7.1428571428571426E-3</v>
      </c>
      <c r="EW76" s="19" t="s">
        <v>165</v>
      </c>
      <c r="EX76" s="19">
        <v>109</v>
      </c>
      <c r="EY76" s="19" t="s">
        <v>165</v>
      </c>
      <c r="EZ76" s="40">
        <v>0.77857142857142858</v>
      </c>
      <c r="FA76" s="19" t="s">
        <v>165</v>
      </c>
      <c r="FB76" s="19">
        <v>83</v>
      </c>
      <c r="FC76" s="19" t="s">
        <v>165</v>
      </c>
      <c r="FD76" s="40">
        <v>0.59285714285714286</v>
      </c>
      <c r="FE76" s="19" t="s">
        <v>165</v>
      </c>
      <c r="FF76" s="19">
        <v>1</v>
      </c>
      <c r="FG76" s="19" t="s">
        <v>165</v>
      </c>
      <c r="FH76" s="40">
        <v>7.1428571428571426E-3</v>
      </c>
      <c r="FI76" s="19" t="s">
        <v>165</v>
      </c>
      <c r="FJ76" s="19">
        <v>1</v>
      </c>
      <c r="FK76" s="19" t="s">
        <v>165</v>
      </c>
      <c r="FL76" s="23">
        <v>7.1428571428571426E-3</v>
      </c>
      <c r="FM76" s="19" t="s">
        <v>165</v>
      </c>
      <c r="FN76" s="19">
        <v>4</v>
      </c>
      <c r="FO76" s="19" t="s">
        <v>165</v>
      </c>
      <c r="FP76" s="23">
        <v>2.8571428571428571E-2</v>
      </c>
      <c r="FQ76" s="19" t="s">
        <v>165</v>
      </c>
      <c r="FR76" s="19">
        <v>174</v>
      </c>
      <c r="FS76" s="22" t="s">
        <v>165</v>
      </c>
      <c r="FT76" s="12">
        <v>0.86567164179104472</v>
      </c>
      <c r="FU76" s="22" t="s">
        <v>165</v>
      </c>
      <c r="FV76" s="25">
        <v>11.700650759219089</v>
      </c>
      <c r="FW76" s="25">
        <v>132.38588493109833</v>
      </c>
      <c r="FX76" s="33">
        <v>6.7245119305856832E-2</v>
      </c>
      <c r="FY76" s="33">
        <v>0.76083841914424322</v>
      </c>
      <c r="FZ76" s="25">
        <v>15.852494577006507</v>
      </c>
      <c r="GA76" s="25">
        <v>13.046502314866135</v>
      </c>
      <c r="GB76" s="33">
        <v>9.1106290672451185E-2</v>
      </c>
      <c r="GC76" s="33">
        <v>7.4979898361299632E-2</v>
      </c>
      <c r="GD76" s="25">
        <v>54.728850325379604</v>
      </c>
      <c r="GE76" s="25">
        <v>59.622765020215276</v>
      </c>
      <c r="GF76" s="33">
        <v>0.31453362255965289</v>
      </c>
      <c r="GG76" s="33">
        <v>0.34265956908169698</v>
      </c>
      <c r="GH76" s="25">
        <v>74.355748373101946</v>
      </c>
      <c r="GI76" s="25">
        <v>31.960663757790797</v>
      </c>
      <c r="GJ76" s="33">
        <v>0.42733188720173532</v>
      </c>
      <c r="GK76" s="33">
        <v>0.18368197561948735</v>
      </c>
      <c r="GL76" s="25">
        <v>17.362255965292842</v>
      </c>
      <c r="GM76" s="25">
        <v>71.706158323912547</v>
      </c>
      <c r="GN76" s="33">
        <v>9.9783080260303691E-2</v>
      </c>
      <c r="GO76" s="33">
        <v>0.41210435818340546</v>
      </c>
      <c r="GP76" s="25">
        <v>162.29934924078088</v>
      </c>
      <c r="GQ76" s="25">
        <v>88.658744617723798</v>
      </c>
      <c r="GR76" s="33">
        <v>0.93275488069414303</v>
      </c>
      <c r="GS76" s="33">
        <v>0.50953301504438964</v>
      </c>
      <c r="GT76" s="25">
        <v>91.718004338394792</v>
      </c>
      <c r="GU76" s="25">
        <v>76.55039990489405</v>
      </c>
      <c r="GV76" s="33">
        <v>0.52711496746203901</v>
      </c>
      <c r="GW76" s="33">
        <v>0.43994482703962096</v>
      </c>
      <c r="GX76" s="25">
        <v>200.99999999999997</v>
      </c>
      <c r="GY76" s="25">
        <v>44.32</v>
      </c>
      <c r="GZ76" s="14" t="s">
        <v>165</v>
      </c>
      <c r="HA76" s="14" t="s">
        <v>165</v>
      </c>
      <c r="HB76" s="25">
        <v>85.550810014727531</v>
      </c>
      <c r="HC76" s="25">
        <v>15.262332430167643</v>
      </c>
      <c r="HD76" s="33">
        <v>0.42562592047128128</v>
      </c>
      <c r="HE76" s="33">
        <v>7.5932002140137539E-2</v>
      </c>
      <c r="HF76" s="25">
        <v>115.44918998527245</v>
      </c>
      <c r="HG76" s="25">
        <v>41.699495245773967</v>
      </c>
      <c r="HH76" s="33">
        <v>0.57437407952871877</v>
      </c>
      <c r="HI76" s="33">
        <v>0.20746017535210931</v>
      </c>
      <c r="HJ76" s="25">
        <v>0</v>
      </c>
      <c r="HK76" s="25">
        <v>9.1767304860088341</v>
      </c>
      <c r="HL76" s="33">
        <v>0</v>
      </c>
      <c r="HM76" s="33">
        <v>4.5655375552282766E-2</v>
      </c>
      <c r="HN76" s="25">
        <v>201</v>
      </c>
      <c r="HO76" s="29" t="s">
        <v>165</v>
      </c>
      <c r="HP76" s="12">
        <v>1</v>
      </c>
      <c r="HQ76" s="29" t="s">
        <v>165</v>
      </c>
      <c r="HR76" s="25">
        <v>183.79416130628402</v>
      </c>
      <c r="HS76" s="25">
        <v>19.130510534250504</v>
      </c>
      <c r="HT76" s="33">
        <v>0.91439881246907473</v>
      </c>
      <c r="HU76" s="33">
        <v>9.517666932462937E-2</v>
      </c>
      <c r="HV76" s="25">
        <v>17.205838693715982</v>
      </c>
      <c r="HW76" s="25">
        <v>28.398788713937318</v>
      </c>
      <c r="HX76" s="33">
        <v>8.5601187530925285E-2</v>
      </c>
      <c r="HY76" s="33">
        <v>0.14128750603948914</v>
      </c>
      <c r="HZ76" s="25">
        <v>0</v>
      </c>
      <c r="IA76" s="25">
        <v>55.49628896585849</v>
      </c>
      <c r="IB76" s="33">
        <v>0</v>
      </c>
      <c r="IC76" s="33">
        <v>0.27610094012864922</v>
      </c>
      <c r="ID76" s="11">
        <v>4</v>
      </c>
      <c r="IE76" s="11" t="s">
        <v>165</v>
      </c>
      <c r="IF76" s="11" t="s">
        <v>165</v>
      </c>
      <c r="IG76" s="11" t="s">
        <v>165</v>
      </c>
      <c r="IH76" s="11">
        <v>0</v>
      </c>
      <c r="II76" s="14" t="s">
        <v>165</v>
      </c>
      <c r="IJ76" s="12">
        <v>0</v>
      </c>
      <c r="IK76" s="11" t="s">
        <v>165</v>
      </c>
      <c r="IL76" s="11">
        <v>0</v>
      </c>
      <c r="IM76" s="31" t="s">
        <v>165</v>
      </c>
      <c r="IN76" s="16">
        <v>0</v>
      </c>
      <c r="IO76" s="11" t="s">
        <v>165</v>
      </c>
      <c r="IP76" s="11">
        <v>0</v>
      </c>
      <c r="IQ76" s="11" t="s">
        <v>165</v>
      </c>
      <c r="IR76" s="12">
        <v>0</v>
      </c>
      <c r="IS76" s="11" t="s">
        <v>165</v>
      </c>
      <c r="IT76" s="11">
        <v>0</v>
      </c>
      <c r="IU76" s="11" t="s">
        <v>165</v>
      </c>
      <c r="IV76" s="12">
        <v>0</v>
      </c>
      <c r="IW76" s="11" t="s">
        <v>165</v>
      </c>
      <c r="IX76" s="11">
        <v>0</v>
      </c>
      <c r="IY76" s="14" t="s">
        <v>165</v>
      </c>
      <c r="IZ76" s="12">
        <v>0</v>
      </c>
      <c r="JA76" s="11" t="s">
        <v>165</v>
      </c>
      <c r="JB76" s="11">
        <v>0</v>
      </c>
      <c r="JC76" s="14" t="s">
        <v>165</v>
      </c>
      <c r="JD76" s="12">
        <v>0</v>
      </c>
      <c r="JE76" s="11" t="s">
        <v>165</v>
      </c>
      <c r="JF76" s="11">
        <v>0</v>
      </c>
      <c r="JG76" s="31" t="s">
        <v>165</v>
      </c>
      <c r="JH76" s="12">
        <v>0</v>
      </c>
      <c r="JI76" s="31" t="s">
        <v>165</v>
      </c>
      <c r="JJ76" s="11">
        <v>0</v>
      </c>
      <c r="JK76" s="31" t="s">
        <v>165</v>
      </c>
      <c r="JL76" s="12">
        <v>0</v>
      </c>
      <c r="JM76" s="31" t="s">
        <v>165</v>
      </c>
      <c r="JN76" s="11">
        <v>0</v>
      </c>
      <c r="JO76" s="14" t="s">
        <v>165</v>
      </c>
      <c r="JP76" s="12">
        <v>0</v>
      </c>
      <c r="JQ76" s="11" t="s">
        <v>165</v>
      </c>
      <c r="JR76" s="11">
        <v>0</v>
      </c>
      <c r="JS76" s="11" t="s">
        <v>165</v>
      </c>
      <c r="JT76" s="12">
        <v>0</v>
      </c>
      <c r="JU76" s="11" t="s">
        <v>165</v>
      </c>
      <c r="JV76" s="11">
        <v>0</v>
      </c>
      <c r="JW76" s="11" t="s">
        <v>165</v>
      </c>
      <c r="JX76" s="12">
        <v>0</v>
      </c>
      <c r="JY76" s="11" t="s">
        <v>165</v>
      </c>
      <c r="JZ76" s="11">
        <v>0</v>
      </c>
      <c r="KA76" s="11" t="s">
        <v>165</v>
      </c>
      <c r="KB76" s="12">
        <v>0</v>
      </c>
      <c r="KC76" s="11" t="s">
        <v>165</v>
      </c>
      <c r="KD76" s="11">
        <v>0</v>
      </c>
      <c r="KE76" s="11" t="s">
        <v>165</v>
      </c>
      <c r="KF76" s="12">
        <v>0</v>
      </c>
      <c r="KG76" s="11" t="s">
        <v>165</v>
      </c>
      <c r="KH76" s="11">
        <v>0</v>
      </c>
      <c r="KI76" s="11" t="s">
        <v>165</v>
      </c>
      <c r="KJ76" s="12">
        <v>0</v>
      </c>
      <c r="KK76" s="11" t="s">
        <v>165</v>
      </c>
      <c r="KL76" s="11">
        <v>0</v>
      </c>
      <c r="KM76" s="31" t="s">
        <v>165</v>
      </c>
      <c r="KN76" s="12">
        <v>0</v>
      </c>
      <c r="KO76" s="31" t="s">
        <v>165</v>
      </c>
      <c r="KP76" s="11">
        <v>0</v>
      </c>
      <c r="KQ76" s="11" t="s">
        <v>165</v>
      </c>
      <c r="KR76" s="12">
        <v>0</v>
      </c>
      <c r="KS76" s="11" t="s">
        <v>165</v>
      </c>
      <c r="KT76" s="11">
        <v>0</v>
      </c>
      <c r="KU76" s="11" t="s">
        <v>165</v>
      </c>
      <c r="KV76" s="12">
        <v>0</v>
      </c>
      <c r="KW76" s="11" t="s">
        <v>165</v>
      </c>
      <c r="KX76" s="11" t="s">
        <v>165</v>
      </c>
      <c r="KY76" s="11" t="s">
        <v>165</v>
      </c>
      <c r="KZ76" s="12" t="s">
        <v>165</v>
      </c>
      <c r="LA76" s="11" t="s">
        <v>165</v>
      </c>
      <c r="LB76" s="11">
        <v>4</v>
      </c>
      <c r="LC76" s="15" t="s">
        <v>165</v>
      </c>
      <c r="LD76" s="12">
        <v>1</v>
      </c>
      <c r="LE76" s="11" t="s">
        <v>165</v>
      </c>
      <c r="LF76" s="11">
        <v>0</v>
      </c>
      <c r="LG76" s="11" t="s">
        <v>165</v>
      </c>
      <c r="LH76" s="12">
        <v>0</v>
      </c>
      <c r="LI76" s="11" t="s">
        <v>165</v>
      </c>
      <c r="LJ76" s="11">
        <v>0</v>
      </c>
      <c r="LK76" s="31" t="s">
        <v>165</v>
      </c>
      <c r="LL76" s="16">
        <v>0</v>
      </c>
      <c r="LM76" s="13" t="s">
        <v>165</v>
      </c>
      <c r="LN76" s="11">
        <v>0</v>
      </c>
      <c r="LO76" s="11" t="s">
        <v>165</v>
      </c>
      <c r="LP76" s="12">
        <v>0</v>
      </c>
      <c r="LQ76" s="11" t="s">
        <v>165</v>
      </c>
      <c r="LR76" s="11">
        <v>0</v>
      </c>
      <c r="LS76" s="11" t="s">
        <v>165</v>
      </c>
      <c r="LT76" s="12">
        <v>0</v>
      </c>
      <c r="LU76" s="11" t="s">
        <v>165</v>
      </c>
      <c r="LV76" s="11">
        <v>0</v>
      </c>
      <c r="LW76" s="14" t="s">
        <v>165</v>
      </c>
      <c r="LX76" s="12">
        <v>0</v>
      </c>
      <c r="LY76" s="11" t="s">
        <v>165</v>
      </c>
      <c r="LZ76" s="11" t="s">
        <v>165</v>
      </c>
      <c r="MA76" s="14" t="s">
        <v>165</v>
      </c>
      <c r="MB76" s="12" t="s">
        <v>165</v>
      </c>
      <c r="MC76" s="11" t="s">
        <v>165</v>
      </c>
      <c r="MD76" s="11" t="s">
        <v>165</v>
      </c>
      <c r="ME76" s="14" t="s">
        <v>165</v>
      </c>
      <c r="MF76" s="12" t="s">
        <v>165</v>
      </c>
      <c r="MG76" s="11" t="s">
        <v>165</v>
      </c>
      <c r="MH76" s="11">
        <v>0</v>
      </c>
      <c r="MI76" s="14" t="s">
        <v>165</v>
      </c>
      <c r="MJ76" s="12">
        <v>0</v>
      </c>
      <c r="MK76" s="11" t="s">
        <v>165</v>
      </c>
      <c r="ML76" s="11">
        <v>0</v>
      </c>
      <c r="MM76" s="14" t="s">
        <v>165</v>
      </c>
      <c r="MN76" s="12">
        <v>0</v>
      </c>
      <c r="MO76" s="11" t="s">
        <v>165</v>
      </c>
      <c r="MP76" s="11" t="s">
        <v>165</v>
      </c>
      <c r="MQ76" s="14" t="s">
        <v>165</v>
      </c>
      <c r="MR76" s="12" t="s">
        <v>165</v>
      </c>
      <c r="MS76" s="11" t="s">
        <v>165</v>
      </c>
      <c r="MT76" s="11" t="s">
        <v>165</v>
      </c>
      <c r="MU76" s="14" t="s">
        <v>165</v>
      </c>
      <c r="MV76" s="12" t="s">
        <v>165</v>
      </c>
      <c r="MW76" s="14" t="s">
        <v>165</v>
      </c>
      <c r="MX76" s="11" t="s">
        <v>165</v>
      </c>
      <c r="MY76" s="14" t="s">
        <v>165</v>
      </c>
      <c r="MZ76" s="12" t="s">
        <v>165</v>
      </c>
      <c r="NA76" s="14" t="s">
        <v>165</v>
      </c>
      <c r="NB76" s="11" t="s">
        <v>165</v>
      </c>
      <c r="NC76" s="14" t="s">
        <v>165</v>
      </c>
      <c r="ND76" s="12" t="s">
        <v>165</v>
      </c>
      <c r="NE76" s="14" t="s">
        <v>165</v>
      </c>
      <c r="NF76" s="11">
        <v>0</v>
      </c>
      <c r="NG76" s="14" t="s">
        <v>165</v>
      </c>
      <c r="NH76" s="12">
        <v>0</v>
      </c>
      <c r="NI76" s="14" t="s">
        <v>165</v>
      </c>
      <c r="NJ76" s="25">
        <v>76.34228187919463</v>
      </c>
      <c r="NK76" s="25">
        <v>23.966168280950864</v>
      </c>
      <c r="NL76" s="41">
        <v>0.54530201342281881</v>
      </c>
      <c r="NM76" s="41">
        <v>0.17118691629250618</v>
      </c>
      <c r="NN76" s="25">
        <v>29.597315436241612</v>
      </c>
      <c r="NO76" s="25">
        <v>21.978217548175227</v>
      </c>
      <c r="NP76" s="33">
        <v>0.21140939597315436</v>
      </c>
      <c r="NQ76" s="33">
        <v>0.15698726820125161</v>
      </c>
      <c r="NR76" s="25">
        <v>17.852348993288594</v>
      </c>
      <c r="NS76" s="25">
        <v>14.255183136319673</v>
      </c>
      <c r="NT76" s="33">
        <v>0.12751677852348994</v>
      </c>
      <c r="NU76" s="33">
        <v>0.10182273668799766</v>
      </c>
      <c r="NV76" s="25">
        <v>12.449664429530202</v>
      </c>
      <c r="NW76" s="25">
        <v>12.724656999300073</v>
      </c>
      <c r="NX76" s="33">
        <v>8.8926174496644306E-2</v>
      </c>
      <c r="NY76" s="33">
        <v>9.0890407137857662E-2</v>
      </c>
      <c r="NZ76" s="25">
        <v>3.7583892617449663</v>
      </c>
      <c r="OA76" s="25">
        <v>38.284806693352053</v>
      </c>
      <c r="OB76" s="33">
        <v>2.6845637583892617E-2</v>
      </c>
      <c r="OC76" s="33">
        <v>0.27346290495251468</v>
      </c>
      <c r="OD76" s="42">
        <v>25909</v>
      </c>
      <c r="OE76" s="42">
        <v>14742.000000000002</v>
      </c>
      <c r="OF76" s="14" t="s">
        <v>165</v>
      </c>
      <c r="OG76" s="14" t="s">
        <v>165</v>
      </c>
      <c r="OH76" s="25">
        <v>200.99999999999997</v>
      </c>
      <c r="OI76" s="25">
        <v>44.32</v>
      </c>
      <c r="OJ76" s="14" t="s">
        <v>165</v>
      </c>
      <c r="OK76" s="14" t="s">
        <v>165</v>
      </c>
      <c r="OL76" s="25">
        <v>125.71134020618555</v>
      </c>
      <c r="OM76" s="25">
        <v>18.414655171628453</v>
      </c>
      <c r="ON76" s="33">
        <v>0.62542955326460481</v>
      </c>
      <c r="OO76" s="33">
        <v>9.1615199858848043E-2</v>
      </c>
      <c r="OP76" s="25">
        <v>27.135493372606771</v>
      </c>
      <c r="OQ76" s="25">
        <v>11.305556578309282</v>
      </c>
      <c r="OR76" s="33">
        <v>0.13500245459008345</v>
      </c>
      <c r="OS76" s="33">
        <v>5.6246550140842212E-2</v>
      </c>
      <c r="OT76" s="25">
        <v>5.4270986745213543</v>
      </c>
      <c r="OU76" s="25">
        <v>5.0093723117184528</v>
      </c>
      <c r="OV76" s="33">
        <v>2.7000490918016692E-2</v>
      </c>
      <c r="OW76" s="33">
        <v>2.4922250307056984E-2</v>
      </c>
      <c r="OX76" s="25">
        <v>42.726067746686297</v>
      </c>
      <c r="OY76" s="25">
        <v>14.712770910538602</v>
      </c>
      <c r="OZ76" s="33">
        <v>0.21256750122729504</v>
      </c>
      <c r="PA76" s="33">
        <v>7.3197865226560216E-2</v>
      </c>
      <c r="PB76" s="25">
        <v>125.21796759941088</v>
      </c>
      <c r="PC76" s="25">
        <v>34.56</v>
      </c>
      <c r="PD76" s="15" t="s">
        <v>165</v>
      </c>
      <c r="PE76" s="15" t="s">
        <v>165</v>
      </c>
      <c r="PF76" s="25">
        <v>83.972017673048583</v>
      </c>
      <c r="PG76" s="25">
        <v>27.072389805836544</v>
      </c>
      <c r="PH76" s="33">
        <v>0.67060677698975568</v>
      </c>
      <c r="PI76" s="33">
        <v>0.21620211799351957</v>
      </c>
      <c r="PJ76" s="25">
        <v>7.6966126656848308</v>
      </c>
      <c r="PK76" s="25">
        <v>5.3091367700933292</v>
      </c>
      <c r="PL76" s="33">
        <v>6.1465721040189131E-2</v>
      </c>
      <c r="PM76" s="33">
        <v>4.2399161014000576E-2</v>
      </c>
      <c r="PN76" s="25">
        <v>33.549337260677461</v>
      </c>
      <c r="PO76" s="25">
        <v>17.699956319546111</v>
      </c>
      <c r="PP76" s="33">
        <v>0.26792750197005516</v>
      </c>
      <c r="PQ76" s="33">
        <v>0.14135316727205358</v>
      </c>
      <c r="PR76" s="11">
        <v>7486</v>
      </c>
      <c r="PS76" s="22" t="s">
        <v>165</v>
      </c>
      <c r="PT76" s="20">
        <v>2.484806038417239E-2</v>
      </c>
      <c r="PU76" s="20" t="s">
        <v>165</v>
      </c>
      <c r="PV76" s="11">
        <v>1450</v>
      </c>
      <c r="PW76" s="19" t="s">
        <v>165</v>
      </c>
      <c r="PX76" s="38">
        <v>0.19369489714133048</v>
      </c>
      <c r="PY76" s="19" t="s">
        <v>165</v>
      </c>
      <c r="PZ76" s="11">
        <v>4805</v>
      </c>
      <c r="QA76" s="19" t="s">
        <v>165</v>
      </c>
      <c r="QB76" s="38">
        <v>0.64186481432006415</v>
      </c>
      <c r="QC76" s="19" t="s">
        <v>165</v>
      </c>
      <c r="QD76" s="11">
        <v>1231</v>
      </c>
      <c r="QE76" s="19" t="s">
        <v>165</v>
      </c>
      <c r="QF76" s="38">
        <v>0.1644402885386054</v>
      </c>
      <c r="QG76" s="19" t="s">
        <v>165</v>
      </c>
      <c r="QH76" s="11">
        <v>1360</v>
      </c>
      <c r="QI76" s="19" t="s">
        <v>165</v>
      </c>
      <c r="QJ76" s="38">
        <v>0.18167245524979964</v>
      </c>
      <c r="QK76" s="19" t="s">
        <v>165</v>
      </c>
      <c r="QL76" s="11">
        <v>2566</v>
      </c>
      <c r="QM76" s="19" t="s">
        <v>165</v>
      </c>
      <c r="QN76" s="38">
        <v>0.34277317659631312</v>
      </c>
      <c r="QO76" s="19" t="s">
        <v>165</v>
      </c>
      <c r="QP76" s="11">
        <v>3560</v>
      </c>
      <c r="QQ76" s="19" t="s">
        <v>165</v>
      </c>
      <c r="QR76" s="38">
        <v>0.47555436815388724</v>
      </c>
      <c r="QS76" s="19" t="s">
        <v>165</v>
      </c>
      <c r="QT76" s="11">
        <v>551</v>
      </c>
      <c r="QU76" s="19" t="s">
        <v>165</v>
      </c>
      <c r="QV76" s="38">
        <v>7.3604060913705582E-2</v>
      </c>
      <c r="QW76" s="19" t="s">
        <v>165</v>
      </c>
      <c r="QX76" s="11">
        <v>316</v>
      </c>
      <c r="QY76" s="19" t="s">
        <v>165</v>
      </c>
      <c r="QZ76" s="38">
        <v>4.2212129308041677E-2</v>
      </c>
      <c r="RA76" s="19" t="s">
        <v>165</v>
      </c>
      <c r="RB76" s="11">
        <v>6</v>
      </c>
      <c r="RC76" s="19" t="s">
        <v>165</v>
      </c>
      <c r="RD76" s="38">
        <v>8.0149612610205714E-4</v>
      </c>
      <c r="RE76" s="19" t="s">
        <v>165</v>
      </c>
      <c r="RF76" s="11">
        <v>91</v>
      </c>
      <c r="RG76" s="19" t="s">
        <v>165</v>
      </c>
      <c r="RH76" s="38">
        <v>1.2156024579214534E-2</v>
      </c>
      <c r="RI76" s="19" t="s">
        <v>165</v>
      </c>
      <c r="RJ76" s="11">
        <v>411</v>
      </c>
      <c r="RK76" s="19" t="s">
        <v>165</v>
      </c>
      <c r="RL76" s="38">
        <v>5.4902484637990918E-2</v>
      </c>
      <c r="RM76" s="19" t="s">
        <v>165</v>
      </c>
      <c r="RN76" s="11">
        <v>144</v>
      </c>
      <c r="RO76" s="19" t="s">
        <v>165</v>
      </c>
      <c r="RP76" s="38">
        <v>1.923590702644937E-2</v>
      </c>
      <c r="RQ76" s="19" t="s">
        <v>165</v>
      </c>
      <c r="RR76" s="11">
        <v>501</v>
      </c>
      <c r="RS76" s="19" t="s">
        <v>165</v>
      </c>
      <c r="RT76" s="38">
        <v>6.6924926529521769E-2</v>
      </c>
      <c r="RU76" s="19" t="s">
        <v>165</v>
      </c>
      <c r="RV76" s="11">
        <v>804</v>
      </c>
      <c r="RW76" s="19" t="s">
        <v>165</v>
      </c>
      <c r="RX76" s="38">
        <v>0.10740048089767566</v>
      </c>
      <c r="RY76" s="19" t="s">
        <v>165</v>
      </c>
      <c r="RZ76" s="11">
        <v>178</v>
      </c>
      <c r="SA76" s="19" t="s">
        <v>165</v>
      </c>
      <c r="SB76" s="38">
        <v>2.3777718407694364E-2</v>
      </c>
      <c r="SC76" s="19" t="s">
        <v>165</v>
      </c>
      <c r="SD76" s="11">
        <v>369</v>
      </c>
      <c r="SE76" s="19" t="s">
        <v>165</v>
      </c>
      <c r="SF76" s="38">
        <v>4.9292011755276519E-2</v>
      </c>
      <c r="SG76" s="19" t="s">
        <v>165</v>
      </c>
      <c r="SH76" s="11">
        <v>1678</v>
      </c>
      <c r="SI76" s="19" t="s">
        <v>165</v>
      </c>
      <c r="SJ76" s="38">
        <v>0.22415174993320866</v>
      </c>
      <c r="SK76" s="19" t="s">
        <v>165</v>
      </c>
      <c r="SL76" s="11">
        <v>1</v>
      </c>
      <c r="SM76" s="19" t="s">
        <v>165</v>
      </c>
      <c r="SN76" s="38">
        <v>1.3358268768367621E-4</v>
      </c>
      <c r="SO76" s="19" t="s">
        <v>165</v>
      </c>
      <c r="SP76" s="11">
        <v>226</v>
      </c>
      <c r="SQ76" s="19" t="s">
        <v>165</v>
      </c>
      <c r="SR76" s="38">
        <v>3.0189687416510819E-2</v>
      </c>
      <c r="SS76" s="19" t="s">
        <v>165</v>
      </c>
      <c r="ST76" s="11">
        <v>485</v>
      </c>
      <c r="SU76" s="19" t="s">
        <v>165</v>
      </c>
      <c r="SV76" s="38">
        <v>6.4787603526582957E-2</v>
      </c>
      <c r="SW76" s="19" t="s">
        <v>165</v>
      </c>
      <c r="SX76" s="11">
        <v>0</v>
      </c>
      <c r="SY76" s="19" t="s">
        <v>165</v>
      </c>
      <c r="SZ76" s="38">
        <v>0</v>
      </c>
      <c r="TA76" s="19" t="s">
        <v>165</v>
      </c>
      <c r="TB76" s="11">
        <v>178</v>
      </c>
      <c r="TC76" s="19" t="s">
        <v>165</v>
      </c>
      <c r="TD76" s="38">
        <v>2.3777718407694364E-2</v>
      </c>
      <c r="TE76" s="19" t="s">
        <v>165</v>
      </c>
      <c r="TF76" s="11">
        <v>431</v>
      </c>
      <c r="TG76" s="19" t="s">
        <v>165</v>
      </c>
      <c r="TH76" s="38">
        <v>5.7574138391664441E-2</v>
      </c>
      <c r="TI76" s="19" t="s">
        <v>165</v>
      </c>
      <c r="TJ76" s="11">
        <v>371</v>
      </c>
      <c r="TK76" s="19" t="s">
        <v>165</v>
      </c>
      <c r="TL76" s="38">
        <v>4.9559177130643867E-2</v>
      </c>
      <c r="TM76" s="19" t="s">
        <v>165</v>
      </c>
      <c r="TN76" s="11">
        <v>175</v>
      </c>
      <c r="TO76" s="19" t="s">
        <v>165</v>
      </c>
      <c r="TP76" s="38">
        <v>2.3376970344643335E-2</v>
      </c>
      <c r="TQ76" s="19" t="s">
        <v>165</v>
      </c>
      <c r="TR76" s="11">
        <v>570</v>
      </c>
      <c r="TS76" s="19" t="s">
        <v>165</v>
      </c>
      <c r="TT76" s="38">
        <v>7.6142131979695438E-2</v>
      </c>
      <c r="TU76" s="19" t="s">
        <v>165</v>
      </c>
      <c r="TV76" s="11">
        <v>446</v>
      </c>
      <c r="TW76" s="19" t="s">
        <v>165</v>
      </c>
      <c r="TX76" s="38">
        <v>5.9577878706919586E-2</v>
      </c>
      <c r="TY76" s="19" t="s">
        <v>165</v>
      </c>
      <c r="TZ76" s="11">
        <v>1489</v>
      </c>
      <c r="UA76" s="19" t="s">
        <v>165</v>
      </c>
      <c r="UB76" s="38">
        <v>0.19890462196099384</v>
      </c>
      <c r="UC76" s="19" t="s">
        <v>165</v>
      </c>
      <c r="UD76" s="19">
        <v>1935</v>
      </c>
      <c r="UE76" s="19" t="s">
        <v>165</v>
      </c>
      <c r="UF76" s="20">
        <v>0.25848250066791345</v>
      </c>
      <c r="UG76" s="19" t="s">
        <v>165</v>
      </c>
      <c r="UH76" s="11">
        <v>1955</v>
      </c>
      <c r="UI76" s="19" t="s">
        <v>165</v>
      </c>
      <c r="UJ76" s="38">
        <v>0.26115415442158696</v>
      </c>
      <c r="UK76" s="19" t="s">
        <v>165</v>
      </c>
      <c r="UL76" s="11">
        <v>2146</v>
      </c>
      <c r="UM76" s="19" t="s">
        <v>165</v>
      </c>
      <c r="UN76" s="38">
        <v>0.28666844776916911</v>
      </c>
      <c r="UO76" s="19" t="s">
        <v>165</v>
      </c>
      <c r="UP76" s="11">
        <v>1450</v>
      </c>
      <c r="UQ76" s="19" t="s">
        <v>165</v>
      </c>
      <c r="UR76" s="38">
        <v>0.19369489714133048</v>
      </c>
      <c r="US76" s="19" t="s">
        <v>165</v>
      </c>
      <c r="UT76" s="25">
        <v>108.99205087440382</v>
      </c>
      <c r="UU76" s="25">
        <v>30.340986152294793</v>
      </c>
      <c r="UV76" s="33">
        <v>0.62639109697933226</v>
      </c>
      <c r="UW76" s="33">
        <v>0.17437348363387811</v>
      </c>
      <c r="UX76" s="25">
        <v>65.007949125596184</v>
      </c>
      <c r="UY76" s="25">
        <v>41.058985679113498</v>
      </c>
      <c r="UZ76" s="33">
        <v>0.37360890302066774</v>
      </c>
      <c r="VA76" s="33">
        <v>0.23597118206387066</v>
      </c>
      <c r="VB76" s="25">
        <v>0</v>
      </c>
      <c r="VC76" s="25">
        <v>36.382836035487159</v>
      </c>
      <c r="VD76" s="33">
        <v>0</v>
      </c>
      <c r="VE76" s="33">
        <v>0.20909675882463885</v>
      </c>
      <c r="VF76" s="25">
        <v>19.087440381558029</v>
      </c>
      <c r="VG76" s="25">
        <v>29.198865837159197</v>
      </c>
      <c r="VH76" s="33">
        <v>0.109697933227345</v>
      </c>
      <c r="VI76" s="33">
        <v>0.16780957377677699</v>
      </c>
      <c r="VJ76" s="25">
        <v>33.472178060413356</v>
      </c>
      <c r="VK76" s="25">
        <v>19.134345648855426</v>
      </c>
      <c r="VL76" s="33">
        <v>0.19236883942766295</v>
      </c>
      <c r="VM76" s="33">
        <v>0.10996750372905417</v>
      </c>
      <c r="VN76" s="25">
        <f t="shared" si="5"/>
        <v>121.44038155802861</v>
      </c>
      <c r="VO76" s="25">
        <f t="shared" si="6"/>
        <v>24.700620406997203</v>
      </c>
      <c r="VP76" s="33">
        <v>0.69793322734499197</v>
      </c>
      <c r="VQ76" s="33">
        <v>0.14195758854596094</v>
      </c>
      <c r="VR76" s="25">
        <v>115</v>
      </c>
      <c r="VS76" s="19" t="s">
        <v>165</v>
      </c>
      <c r="VT76" s="23">
        <v>0.8214285714285714</v>
      </c>
      <c r="VU76" s="19" t="s">
        <v>165</v>
      </c>
      <c r="VV76" s="19">
        <v>25</v>
      </c>
      <c r="VW76" s="19" t="s">
        <v>165</v>
      </c>
      <c r="VX76" s="23">
        <v>0.17857142857142858</v>
      </c>
      <c r="VY76" s="19" t="s">
        <v>165</v>
      </c>
      <c r="VZ76" s="39">
        <v>1.4016521739130434</v>
      </c>
      <c r="WA76" s="19" t="s">
        <v>165</v>
      </c>
      <c r="WB76" s="19" t="s">
        <v>165</v>
      </c>
      <c r="WC76" s="19" t="s">
        <v>165</v>
      </c>
      <c r="WD76" s="39">
        <v>1.6024</v>
      </c>
      <c r="WE76" s="19" t="s">
        <v>165</v>
      </c>
      <c r="WF76" s="39" t="s">
        <v>165</v>
      </c>
      <c r="WG76" s="39" t="s">
        <v>165</v>
      </c>
      <c r="WH76" s="25">
        <v>78.926174496644293</v>
      </c>
      <c r="WI76" s="25">
        <v>18.867020658616273</v>
      </c>
      <c r="WJ76" s="33">
        <v>0.56375838926174493</v>
      </c>
      <c r="WK76" s="33">
        <v>0.13476443327583051</v>
      </c>
      <c r="WL76" s="25">
        <v>25.134228187919465</v>
      </c>
      <c r="WM76" s="25">
        <v>13.769161132957167</v>
      </c>
      <c r="WN76" s="33">
        <v>0.1795302013422819</v>
      </c>
      <c r="WO76" s="33">
        <v>9.8351150949694058E-2</v>
      </c>
      <c r="WP76" s="25">
        <v>10.335570469798657</v>
      </c>
      <c r="WQ76" s="25">
        <v>9.476668676023829</v>
      </c>
      <c r="WR76" s="33">
        <v>7.3825503355704702E-2</v>
      </c>
      <c r="WS76" s="33">
        <v>6.7690490543027351E-2</v>
      </c>
      <c r="WT76" s="25">
        <v>11.510067114093959</v>
      </c>
      <c r="WU76" s="25">
        <v>23.978853406671448</v>
      </c>
      <c r="WV76" s="33">
        <v>8.2214765100671133E-2</v>
      </c>
      <c r="WW76" s="33">
        <v>0.17127752433336749</v>
      </c>
      <c r="WX76" s="25">
        <v>0</v>
      </c>
      <c r="WY76" s="25">
        <v>30.894396949828351</v>
      </c>
      <c r="WZ76" s="33">
        <v>0</v>
      </c>
      <c r="XA76" s="33">
        <v>0.22067426392734538</v>
      </c>
      <c r="XB76" s="25">
        <v>14.093959731543624</v>
      </c>
      <c r="XC76" s="25">
        <v>27.224992392228941</v>
      </c>
      <c r="XD76" s="33">
        <v>0.10067114093959731</v>
      </c>
      <c r="XE76" s="33">
        <v>0.19446423137306387</v>
      </c>
      <c r="XF76" s="25">
        <v>133.89261744966444</v>
      </c>
      <c r="XG76" s="25">
        <v>14.783341976697963</v>
      </c>
      <c r="XH76" s="14" t="s">
        <v>165</v>
      </c>
      <c r="XI76" s="14" t="s">
        <v>165</v>
      </c>
      <c r="XJ76" s="25">
        <v>91.140939597315452</v>
      </c>
      <c r="XK76" s="25">
        <v>55.694109559762424</v>
      </c>
      <c r="XL76" s="33">
        <v>0.68070175438596492</v>
      </c>
      <c r="XM76" s="33">
        <v>0.41596101876714792</v>
      </c>
      <c r="XN76" s="25">
        <v>34.765100671140935</v>
      </c>
      <c r="XO76" s="25">
        <v>12.033819011436062</v>
      </c>
      <c r="XP76" s="14" t="s">
        <v>165</v>
      </c>
      <c r="XQ76" s="14" t="s">
        <v>165</v>
      </c>
      <c r="XR76" s="25">
        <v>4.6979865771812079</v>
      </c>
      <c r="XS76" s="25">
        <v>53.613576851390711</v>
      </c>
      <c r="XT76" s="33">
        <v>0.13513513513513514</v>
      </c>
      <c r="XU76" s="33">
        <v>1.5421665928295785</v>
      </c>
      <c r="XV76" s="25">
        <v>99.127516778523486</v>
      </c>
      <c r="XW76" s="25">
        <v>8.5868737035081626</v>
      </c>
      <c r="XX76" s="14" t="s">
        <v>165</v>
      </c>
      <c r="XY76" s="14" t="s">
        <v>165</v>
      </c>
      <c r="XZ76" s="25">
        <v>86.44295302013424</v>
      </c>
      <c r="YA76" s="25">
        <v>24.377360854640425</v>
      </c>
      <c r="YB76" s="33">
        <v>0.87203791469194325</v>
      </c>
      <c r="YC76" s="33">
        <v>0.24591921241309569</v>
      </c>
      <c r="YD76" s="25">
        <v>105.23489932885907</v>
      </c>
      <c r="YE76" s="25">
        <v>8</v>
      </c>
      <c r="YF76" s="14" t="s">
        <v>165</v>
      </c>
      <c r="YG76" s="14" t="s">
        <v>165</v>
      </c>
      <c r="YH76" s="42">
        <v>1626</v>
      </c>
      <c r="YI76" s="42">
        <v>208</v>
      </c>
      <c r="YJ76" s="14" t="s">
        <v>165</v>
      </c>
      <c r="YK76" s="14" t="s">
        <v>165</v>
      </c>
      <c r="YL76" s="25">
        <v>17.852348993288594</v>
      </c>
      <c r="YM76" s="25">
        <v>24.483489781472922</v>
      </c>
      <c r="YN76" s="33">
        <v>0.12751677852348994</v>
      </c>
      <c r="YO76" s="33">
        <v>0.17488206986766372</v>
      </c>
      <c r="YP76" s="25">
        <v>122.14765100671141</v>
      </c>
      <c r="YQ76" s="25">
        <v>42.693372993733604</v>
      </c>
      <c r="YR76" s="33">
        <v>0.87248322147651014</v>
      </c>
      <c r="YS76" s="33">
        <v>0.3049526642409543</v>
      </c>
    </row>
    <row r="77" spans="1:669" x14ac:dyDescent="0.2">
      <c r="A77" s="1" t="s">
        <v>301</v>
      </c>
      <c r="B77" s="17" t="s">
        <v>302</v>
      </c>
      <c r="C77" s="17" t="s">
        <v>238</v>
      </c>
      <c r="D77" s="3" t="s">
        <v>165</v>
      </c>
      <c r="E77" s="17" t="s">
        <v>187</v>
      </c>
      <c r="F77" s="25">
        <v>4782</v>
      </c>
      <c r="G77" s="19" t="s">
        <v>165</v>
      </c>
      <c r="H77" s="20">
        <v>1.2499411884635291E-2</v>
      </c>
      <c r="I77" s="19" t="s">
        <v>165</v>
      </c>
      <c r="J77" s="19">
        <v>2833</v>
      </c>
      <c r="K77" s="19" t="s">
        <v>165</v>
      </c>
      <c r="L77" s="33">
        <v>0.59242994562944373</v>
      </c>
      <c r="M77" s="21" t="s">
        <v>165</v>
      </c>
      <c r="N77" s="26">
        <v>1085</v>
      </c>
      <c r="O77" s="19" t="s">
        <v>165</v>
      </c>
      <c r="P77" s="20">
        <v>0.22689251359263907</v>
      </c>
      <c r="Q77" s="19" t="s">
        <v>165</v>
      </c>
      <c r="R77" s="26">
        <v>1183</v>
      </c>
      <c r="S77" s="19" t="s">
        <v>165</v>
      </c>
      <c r="T77" s="20">
        <v>0.24738603094939357</v>
      </c>
      <c r="U77" s="19" t="s">
        <v>165</v>
      </c>
      <c r="V77" s="26">
        <v>264</v>
      </c>
      <c r="W77" s="19" t="s">
        <v>165</v>
      </c>
      <c r="X77" s="20">
        <v>5.520702634880803E-2</v>
      </c>
      <c r="Y77" s="19" t="s">
        <v>165</v>
      </c>
      <c r="Z77" s="19">
        <v>133</v>
      </c>
      <c r="AA77" s="19" t="s">
        <v>165</v>
      </c>
      <c r="AB77" s="20">
        <v>2.781263069845253E-2</v>
      </c>
      <c r="AC77" s="19" t="s">
        <v>165</v>
      </c>
      <c r="AD77" s="19">
        <v>11</v>
      </c>
      <c r="AE77" s="19" t="s">
        <v>165</v>
      </c>
      <c r="AF77" s="20">
        <v>2.3002927645336679E-3</v>
      </c>
      <c r="AG77" s="19" t="s">
        <v>165</v>
      </c>
      <c r="AH77" s="26">
        <v>157</v>
      </c>
      <c r="AI77" s="19" t="s">
        <v>165</v>
      </c>
      <c r="AJ77" s="20">
        <v>3.2831451275616895E-2</v>
      </c>
      <c r="AK77" s="19" t="s">
        <v>165</v>
      </c>
      <c r="AL77" s="26">
        <v>1949</v>
      </c>
      <c r="AM77" s="19" t="s">
        <v>165</v>
      </c>
      <c r="AN77" s="33">
        <v>0.40757005437055627</v>
      </c>
      <c r="AO77" s="19" t="s">
        <v>165</v>
      </c>
      <c r="AP77" s="25">
        <v>1621</v>
      </c>
      <c r="AQ77" s="11" t="s">
        <v>165</v>
      </c>
      <c r="AR77" s="11" t="s">
        <v>165</v>
      </c>
      <c r="AS77" s="11" t="s">
        <v>165</v>
      </c>
      <c r="AT77" s="25">
        <v>1441</v>
      </c>
      <c r="AU77" s="11" t="s">
        <v>165</v>
      </c>
      <c r="AV77" s="20">
        <v>0.8889574336829118</v>
      </c>
      <c r="AW77" s="19" t="s">
        <v>165</v>
      </c>
      <c r="AX77" s="26">
        <v>180</v>
      </c>
      <c r="AY77" s="19" t="s">
        <v>165</v>
      </c>
      <c r="AZ77" s="20">
        <v>0.11104256631708821</v>
      </c>
      <c r="BA77" s="19" t="s">
        <v>165</v>
      </c>
      <c r="BB77" s="19">
        <v>2526</v>
      </c>
      <c r="BC77" s="19" t="s">
        <v>165</v>
      </c>
      <c r="BD77" s="38">
        <v>0.52823086574654954</v>
      </c>
      <c r="BE77" s="19" t="s">
        <v>165</v>
      </c>
      <c r="BF77" s="19">
        <v>2256</v>
      </c>
      <c r="BG77" s="19" t="s">
        <v>165</v>
      </c>
      <c r="BH77" s="38">
        <v>0.47176913425345046</v>
      </c>
      <c r="BI77" s="19" t="s">
        <v>165</v>
      </c>
      <c r="BJ77" s="19">
        <v>509</v>
      </c>
      <c r="BK77" s="27" t="s">
        <v>165</v>
      </c>
      <c r="BL77" s="38">
        <v>0.10644081974069428</v>
      </c>
      <c r="BM77" s="27" t="s">
        <v>165</v>
      </c>
      <c r="BN77" s="19">
        <v>446</v>
      </c>
      <c r="BO77" s="27" t="s">
        <v>165</v>
      </c>
      <c r="BP77" s="38">
        <v>9.3266415725637805E-2</v>
      </c>
      <c r="BQ77" s="27" t="s">
        <v>165</v>
      </c>
      <c r="BR77" s="19">
        <v>318</v>
      </c>
      <c r="BS77" s="27" t="s">
        <v>165</v>
      </c>
      <c r="BT77" s="38">
        <v>6.6499372647427848E-2</v>
      </c>
      <c r="BU77" s="27" t="s">
        <v>165</v>
      </c>
      <c r="BV77" s="19">
        <v>187</v>
      </c>
      <c r="BW77" s="27" t="s">
        <v>165</v>
      </c>
      <c r="BX77" s="38">
        <v>3.9104976997072355E-2</v>
      </c>
      <c r="BY77" s="27" t="s">
        <v>165</v>
      </c>
      <c r="BZ77" s="19">
        <v>602</v>
      </c>
      <c r="CA77" s="27" t="s">
        <v>165</v>
      </c>
      <c r="CB77" s="38">
        <v>0.12588874947720619</v>
      </c>
      <c r="CC77" s="27" t="s">
        <v>165</v>
      </c>
      <c r="CD77" s="19">
        <v>1134</v>
      </c>
      <c r="CE77" s="27" t="s">
        <v>165</v>
      </c>
      <c r="CF77" s="38">
        <v>0.2371392722710163</v>
      </c>
      <c r="CG77" s="27" t="s">
        <v>165</v>
      </c>
      <c r="CH77" s="19">
        <v>651</v>
      </c>
      <c r="CI77" s="27" t="s">
        <v>165</v>
      </c>
      <c r="CJ77" s="38">
        <v>0.13613550815558345</v>
      </c>
      <c r="CK77" s="27" t="s">
        <v>165</v>
      </c>
      <c r="CL77" s="19">
        <v>467</v>
      </c>
      <c r="CM77" s="27" t="s">
        <v>165</v>
      </c>
      <c r="CN77" s="38">
        <v>9.7657883730656633E-2</v>
      </c>
      <c r="CO77" s="27" t="s">
        <v>165</v>
      </c>
      <c r="CP77" s="19">
        <v>300</v>
      </c>
      <c r="CQ77" s="27" t="s">
        <v>165</v>
      </c>
      <c r="CR77" s="38">
        <v>6.2735257214554585E-2</v>
      </c>
      <c r="CS77" s="27" t="s">
        <v>165</v>
      </c>
      <c r="CT77" s="19">
        <v>118</v>
      </c>
      <c r="CU77" s="27" t="s">
        <v>165</v>
      </c>
      <c r="CV77" s="38">
        <v>2.46758678377248E-2</v>
      </c>
      <c r="CW77" s="27" t="s">
        <v>165</v>
      </c>
      <c r="CX77" s="19">
        <v>38</v>
      </c>
      <c r="CY77" s="27" t="s">
        <v>165</v>
      </c>
      <c r="CZ77" s="38">
        <v>7.9464659138435804E-3</v>
      </c>
      <c r="DA77" s="27" t="s">
        <v>165</v>
      </c>
      <c r="DB77" s="19">
        <v>12</v>
      </c>
      <c r="DC77" s="19" t="s">
        <v>165</v>
      </c>
      <c r="DD77" s="38">
        <v>2.509410288582183E-3</v>
      </c>
      <c r="DE77" s="19" t="s">
        <v>165</v>
      </c>
      <c r="DF77" s="19">
        <v>1460</v>
      </c>
      <c r="DG77" s="19" t="s">
        <v>165</v>
      </c>
      <c r="DH77" s="38">
        <v>0.30531158511083228</v>
      </c>
      <c r="DI77" s="19" t="s">
        <v>165</v>
      </c>
      <c r="DJ77" s="19">
        <v>3322</v>
      </c>
      <c r="DK77" s="19" t="s">
        <v>165</v>
      </c>
      <c r="DL77" s="38">
        <v>0.69468841488916766</v>
      </c>
      <c r="DM77" s="19" t="s">
        <v>165</v>
      </c>
      <c r="DN77" s="19">
        <v>168</v>
      </c>
      <c r="DO77" s="19" t="s">
        <v>165</v>
      </c>
      <c r="DP77" s="38">
        <v>3.5131744040150563E-2</v>
      </c>
      <c r="DQ77" s="19" t="s">
        <v>165</v>
      </c>
      <c r="DR77" s="11">
        <v>1441</v>
      </c>
      <c r="DS77" s="19" t="s">
        <v>165</v>
      </c>
      <c r="DT77" s="19" t="s">
        <v>165</v>
      </c>
      <c r="DU77" s="19" t="s">
        <v>165</v>
      </c>
      <c r="DV77" s="39">
        <v>3.2558223455933373</v>
      </c>
      <c r="DW77" s="19" t="s">
        <v>165</v>
      </c>
      <c r="DX77" s="19" t="s">
        <v>165</v>
      </c>
      <c r="DY77" s="19" t="s">
        <v>165</v>
      </c>
      <c r="DZ77" s="11">
        <v>815</v>
      </c>
      <c r="EA77" s="19" t="s">
        <v>165</v>
      </c>
      <c r="EB77" s="40">
        <v>0.56557945870922965</v>
      </c>
      <c r="EC77" s="19" t="s">
        <v>165</v>
      </c>
      <c r="ED77" s="19">
        <v>509</v>
      </c>
      <c r="EE77" s="27" t="s">
        <v>165</v>
      </c>
      <c r="EF77" s="40">
        <v>0.35322692574600972</v>
      </c>
      <c r="EG77" s="27" t="s">
        <v>165</v>
      </c>
      <c r="EH77" s="19">
        <v>404</v>
      </c>
      <c r="EI77" s="27" t="s">
        <v>165</v>
      </c>
      <c r="EJ77" s="40">
        <v>0.28036086051353226</v>
      </c>
      <c r="EK77" s="27" t="s">
        <v>165</v>
      </c>
      <c r="EL77" s="19">
        <v>257</v>
      </c>
      <c r="EM77" s="27" t="s">
        <v>165</v>
      </c>
      <c r="EN77" s="40">
        <v>0.17834836918806385</v>
      </c>
      <c r="EO77" s="27" t="s">
        <v>165</v>
      </c>
      <c r="EP77" s="19">
        <v>411</v>
      </c>
      <c r="EQ77" s="27" t="s">
        <v>165</v>
      </c>
      <c r="ER77" s="40">
        <v>0.28521859819569745</v>
      </c>
      <c r="ES77" s="27" t="s">
        <v>165</v>
      </c>
      <c r="ET77" s="19">
        <v>252</v>
      </c>
      <c r="EU77" s="19" t="s">
        <v>165</v>
      </c>
      <c r="EV77" s="40">
        <v>0.17487855655794587</v>
      </c>
      <c r="EW77" s="19" t="s">
        <v>165</v>
      </c>
      <c r="EX77" s="19">
        <v>626</v>
      </c>
      <c r="EY77" s="19" t="s">
        <v>165</v>
      </c>
      <c r="EZ77" s="40">
        <v>0.43442054129077029</v>
      </c>
      <c r="FA77" s="19" t="s">
        <v>165</v>
      </c>
      <c r="FB77" s="19">
        <v>426</v>
      </c>
      <c r="FC77" s="19" t="s">
        <v>165</v>
      </c>
      <c r="FD77" s="40">
        <v>0.29562803608605137</v>
      </c>
      <c r="FE77" s="19" t="s">
        <v>165</v>
      </c>
      <c r="FF77" s="19">
        <v>63</v>
      </c>
      <c r="FG77" s="19" t="s">
        <v>165</v>
      </c>
      <c r="FH77" s="40">
        <v>4.3719639139486469E-2</v>
      </c>
      <c r="FI77" s="19" t="s">
        <v>165</v>
      </c>
      <c r="FJ77" s="19">
        <v>577</v>
      </c>
      <c r="FK77" s="19" t="s">
        <v>165</v>
      </c>
      <c r="FL77" s="23">
        <v>0.40041637751561415</v>
      </c>
      <c r="FM77" s="19" t="s">
        <v>165</v>
      </c>
      <c r="FN77" s="19">
        <v>146</v>
      </c>
      <c r="FO77" s="19" t="s">
        <v>165</v>
      </c>
      <c r="FP77" s="23">
        <v>0.10131852879944483</v>
      </c>
      <c r="FQ77" s="19" t="s">
        <v>165</v>
      </c>
      <c r="FR77" s="19">
        <v>2720</v>
      </c>
      <c r="FS77" s="22" t="s">
        <v>165</v>
      </c>
      <c r="FT77" s="12">
        <v>0.56879966541196147</v>
      </c>
      <c r="FU77" s="22" t="s">
        <v>165</v>
      </c>
      <c r="FV77" s="25">
        <v>746.59133709981165</v>
      </c>
      <c r="FW77" s="25">
        <v>876.36370111892484</v>
      </c>
      <c r="FX77" s="33">
        <v>0.27448210922787192</v>
      </c>
      <c r="FY77" s="33">
        <v>0.32219253717607532</v>
      </c>
      <c r="FZ77" s="25">
        <v>600.60263653483992</v>
      </c>
      <c r="GA77" s="25">
        <v>165.72187212425294</v>
      </c>
      <c r="GB77" s="33">
        <v>0.22080979284369115</v>
      </c>
      <c r="GC77" s="33">
        <v>6.0927158869210643E-2</v>
      </c>
      <c r="GD77" s="25">
        <v>574.99058380414317</v>
      </c>
      <c r="GE77" s="25">
        <v>491.28395437251538</v>
      </c>
      <c r="GF77" s="33">
        <v>0.21139359698681734</v>
      </c>
      <c r="GG77" s="33">
        <v>0.18061910087224831</v>
      </c>
      <c r="GH77" s="25">
        <v>601.88323917137473</v>
      </c>
      <c r="GI77" s="25">
        <v>224.69877160646828</v>
      </c>
      <c r="GJ77" s="33">
        <v>0.22128060263653485</v>
      </c>
      <c r="GK77" s="33">
        <v>8.2609842502378045E-2</v>
      </c>
      <c r="GL77" s="25">
        <v>195.93220338983051</v>
      </c>
      <c r="GM77" s="25">
        <v>571.22638959069411</v>
      </c>
      <c r="GN77" s="33">
        <v>7.2033898305084748E-2</v>
      </c>
      <c r="GO77" s="33">
        <v>0.21000970205540223</v>
      </c>
      <c r="GP77" s="25">
        <v>1973.4086629001881</v>
      </c>
      <c r="GQ77" s="25">
        <v>752.89424288605107</v>
      </c>
      <c r="GR77" s="33">
        <v>0.72551789077212803</v>
      </c>
      <c r="GS77" s="33">
        <v>0.27679935400222466</v>
      </c>
      <c r="GT77" s="25">
        <v>797.81544256120526</v>
      </c>
      <c r="GU77" s="25">
        <v>608.40786163023893</v>
      </c>
      <c r="GV77" s="33">
        <v>0.29331450094161959</v>
      </c>
      <c r="GW77" s="33">
        <v>0.22367936089347021</v>
      </c>
      <c r="GX77" s="25">
        <v>4560.2157738095239</v>
      </c>
      <c r="GY77" s="25">
        <v>675.37989309721092</v>
      </c>
      <c r="GZ77" s="14" t="s">
        <v>165</v>
      </c>
      <c r="HA77" s="14" t="s">
        <v>165</v>
      </c>
      <c r="HB77" s="25">
        <v>3359.9717261904761</v>
      </c>
      <c r="HC77" s="25">
        <v>377.61160838138278</v>
      </c>
      <c r="HD77" s="33">
        <v>0.73680104031209359</v>
      </c>
      <c r="HE77" s="33">
        <v>8.2805644976297402E-2</v>
      </c>
      <c r="HF77" s="25">
        <v>1149.2455357142858</v>
      </c>
      <c r="HG77" s="25">
        <v>399.03409738295693</v>
      </c>
      <c r="HH77" s="33">
        <v>0.25201560468140444</v>
      </c>
      <c r="HI77" s="33">
        <v>8.7503336941798016E-2</v>
      </c>
      <c r="HJ77" s="25">
        <v>50.998511904761905</v>
      </c>
      <c r="HK77" s="25">
        <v>163.0796644113139</v>
      </c>
      <c r="HL77" s="33">
        <v>1.1183355006501951E-2</v>
      </c>
      <c r="HM77" s="33">
        <v>3.5761392113926226E-2</v>
      </c>
      <c r="HN77" s="25">
        <v>4273</v>
      </c>
      <c r="HO77" s="29" t="s">
        <v>165</v>
      </c>
      <c r="HP77" s="12">
        <v>0.8935591802593057</v>
      </c>
      <c r="HQ77" s="29" t="s">
        <v>165</v>
      </c>
      <c r="HR77" s="25">
        <v>2542.9385521885524</v>
      </c>
      <c r="HS77" s="25">
        <v>173.39787418516758</v>
      </c>
      <c r="HT77" s="33">
        <v>0.59511784511784516</v>
      </c>
      <c r="HU77" s="33">
        <v>4.0579890986465618E-2</v>
      </c>
      <c r="HV77" s="25">
        <v>1730.0614478114478</v>
      </c>
      <c r="HW77" s="25">
        <v>792.84516860875124</v>
      </c>
      <c r="HX77" s="33">
        <v>0.4048821548821549</v>
      </c>
      <c r="HY77" s="33">
        <v>0.1855476640788091</v>
      </c>
      <c r="HZ77" s="25">
        <v>1150.9764309764309</v>
      </c>
      <c r="IA77" s="25">
        <v>1400.4397077381443</v>
      </c>
      <c r="IB77" s="33">
        <v>0.26936026936026936</v>
      </c>
      <c r="IC77" s="33">
        <v>0.32774156511540936</v>
      </c>
      <c r="ID77" s="11">
        <v>1303</v>
      </c>
      <c r="IE77" s="11" t="s">
        <v>165</v>
      </c>
      <c r="IF77" s="11" t="s">
        <v>165</v>
      </c>
      <c r="IG77" s="11" t="s">
        <v>165</v>
      </c>
      <c r="IH77" s="11">
        <v>7</v>
      </c>
      <c r="II77" s="14" t="s">
        <v>165</v>
      </c>
      <c r="IJ77" s="12">
        <v>5.3722179585571758E-3</v>
      </c>
      <c r="IK77" s="11" t="s">
        <v>165</v>
      </c>
      <c r="IL77" s="11">
        <v>5</v>
      </c>
      <c r="IM77" s="31" t="s">
        <v>165</v>
      </c>
      <c r="IN77" s="16">
        <v>3.8372985418265539E-3</v>
      </c>
      <c r="IO77" s="11" t="s">
        <v>165</v>
      </c>
      <c r="IP77" s="11">
        <v>63</v>
      </c>
      <c r="IQ77" s="11" t="s">
        <v>165</v>
      </c>
      <c r="IR77" s="12">
        <v>4.8349961627014583E-2</v>
      </c>
      <c r="IS77" s="11" t="s">
        <v>165</v>
      </c>
      <c r="IT77" s="11">
        <v>4</v>
      </c>
      <c r="IU77" s="11" t="s">
        <v>165</v>
      </c>
      <c r="IV77" s="12">
        <v>3.0698388334612432E-3</v>
      </c>
      <c r="IW77" s="11" t="s">
        <v>165</v>
      </c>
      <c r="IX77" s="11">
        <v>13</v>
      </c>
      <c r="IY77" s="14" t="s">
        <v>165</v>
      </c>
      <c r="IZ77" s="12">
        <v>9.9769762087490409E-3</v>
      </c>
      <c r="JA77" s="11" t="s">
        <v>165</v>
      </c>
      <c r="JB77" s="11">
        <v>8</v>
      </c>
      <c r="JC77" s="14" t="s">
        <v>165</v>
      </c>
      <c r="JD77" s="12">
        <v>6.1396776669224865E-3</v>
      </c>
      <c r="JE77" s="11" t="s">
        <v>165</v>
      </c>
      <c r="JF77" s="11">
        <v>3</v>
      </c>
      <c r="JG77" s="31" t="s">
        <v>165</v>
      </c>
      <c r="JH77" s="12">
        <v>2.3023791250959325E-3</v>
      </c>
      <c r="JI77" s="31" t="s">
        <v>165</v>
      </c>
      <c r="JJ77" s="11">
        <v>6</v>
      </c>
      <c r="JK77" s="31" t="s">
        <v>165</v>
      </c>
      <c r="JL77" s="12">
        <v>4.6047582501918651E-3</v>
      </c>
      <c r="JM77" s="31" t="s">
        <v>165</v>
      </c>
      <c r="JN77" s="11">
        <v>25</v>
      </c>
      <c r="JO77" s="14" t="s">
        <v>165</v>
      </c>
      <c r="JP77" s="12">
        <v>1.9186492709132769E-2</v>
      </c>
      <c r="JQ77" s="11" t="s">
        <v>165</v>
      </c>
      <c r="JR77" s="11">
        <v>21</v>
      </c>
      <c r="JS77" s="11" t="s">
        <v>165</v>
      </c>
      <c r="JT77" s="12">
        <v>1.6116653875671526E-2</v>
      </c>
      <c r="JU77" s="11" t="s">
        <v>165</v>
      </c>
      <c r="JV77" s="11">
        <v>40</v>
      </c>
      <c r="JW77" s="11" t="s">
        <v>165</v>
      </c>
      <c r="JX77" s="12">
        <v>3.0698388334612432E-2</v>
      </c>
      <c r="JY77" s="11" t="s">
        <v>165</v>
      </c>
      <c r="JZ77" s="11">
        <v>2</v>
      </c>
      <c r="KA77" s="11" t="s">
        <v>165</v>
      </c>
      <c r="KB77" s="12">
        <v>1.5349194167306216E-3</v>
      </c>
      <c r="KC77" s="11" t="s">
        <v>165</v>
      </c>
      <c r="KD77" s="11">
        <v>7</v>
      </c>
      <c r="KE77" s="11" t="s">
        <v>165</v>
      </c>
      <c r="KF77" s="12">
        <v>5.3722179585571758E-3</v>
      </c>
      <c r="KG77" s="11" t="s">
        <v>165</v>
      </c>
      <c r="KH77" s="11">
        <v>23</v>
      </c>
      <c r="KI77" s="11" t="s">
        <v>165</v>
      </c>
      <c r="KJ77" s="12">
        <v>1.7651573292402148E-2</v>
      </c>
      <c r="KK77" s="11" t="s">
        <v>165</v>
      </c>
      <c r="KL77" s="11">
        <v>12</v>
      </c>
      <c r="KM77" s="31" t="s">
        <v>165</v>
      </c>
      <c r="KN77" s="12">
        <v>9.2095165003837302E-3</v>
      </c>
      <c r="KO77" s="31" t="s">
        <v>165</v>
      </c>
      <c r="KP77" s="11">
        <v>8</v>
      </c>
      <c r="KQ77" s="11" t="s">
        <v>165</v>
      </c>
      <c r="KR77" s="12">
        <v>6.1396776669224865E-3</v>
      </c>
      <c r="KS77" s="11" t="s">
        <v>165</v>
      </c>
      <c r="KT77" s="11">
        <v>6</v>
      </c>
      <c r="KU77" s="11" t="s">
        <v>165</v>
      </c>
      <c r="KV77" s="12">
        <v>4.6047582501918651E-3</v>
      </c>
      <c r="KW77" s="11" t="s">
        <v>165</v>
      </c>
      <c r="KX77" s="11" t="s">
        <v>165</v>
      </c>
      <c r="KY77" s="11" t="s">
        <v>165</v>
      </c>
      <c r="KZ77" s="12" t="s">
        <v>165</v>
      </c>
      <c r="LA77" s="11" t="s">
        <v>165</v>
      </c>
      <c r="LB77" s="11">
        <v>601</v>
      </c>
      <c r="LC77" s="15" t="s">
        <v>165</v>
      </c>
      <c r="LD77" s="12">
        <v>0.46124328472755183</v>
      </c>
      <c r="LE77" s="11" t="s">
        <v>165</v>
      </c>
      <c r="LF77" s="11">
        <v>38</v>
      </c>
      <c r="LG77" s="11" t="s">
        <v>165</v>
      </c>
      <c r="LH77" s="12">
        <v>2.916346891788181E-2</v>
      </c>
      <c r="LI77" s="11" t="s">
        <v>165</v>
      </c>
      <c r="LJ77" s="11">
        <v>6</v>
      </c>
      <c r="LK77" s="31" t="s">
        <v>165</v>
      </c>
      <c r="LL77" s="16">
        <v>4.6047582501918651E-3</v>
      </c>
      <c r="LM77" s="13" t="s">
        <v>165</v>
      </c>
      <c r="LN77" s="11">
        <v>14</v>
      </c>
      <c r="LO77" s="11" t="s">
        <v>165</v>
      </c>
      <c r="LP77" s="12">
        <v>1.0744435917114352E-2</v>
      </c>
      <c r="LQ77" s="11" t="s">
        <v>165</v>
      </c>
      <c r="LR77" s="11">
        <v>14</v>
      </c>
      <c r="LS77" s="11" t="s">
        <v>165</v>
      </c>
      <c r="LT77" s="12">
        <v>1.0744435917114352E-2</v>
      </c>
      <c r="LU77" s="11" t="s">
        <v>165</v>
      </c>
      <c r="LV77" s="11">
        <v>18</v>
      </c>
      <c r="LW77" s="14" t="s">
        <v>165</v>
      </c>
      <c r="LX77" s="12">
        <v>1.3814274750575594E-2</v>
      </c>
      <c r="LY77" s="11" t="s">
        <v>165</v>
      </c>
      <c r="LZ77" s="11" t="s">
        <v>165</v>
      </c>
      <c r="MA77" s="14" t="s">
        <v>165</v>
      </c>
      <c r="MB77" s="12" t="s">
        <v>165</v>
      </c>
      <c r="MC77" s="11" t="s">
        <v>165</v>
      </c>
      <c r="MD77" s="11" t="s">
        <v>165</v>
      </c>
      <c r="ME77" s="14" t="s">
        <v>165</v>
      </c>
      <c r="MF77" s="12" t="s">
        <v>165</v>
      </c>
      <c r="MG77" s="11" t="s">
        <v>165</v>
      </c>
      <c r="MH77" s="11">
        <v>41</v>
      </c>
      <c r="MI77" s="14" t="s">
        <v>165</v>
      </c>
      <c r="MJ77" s="12">
        <v>3.1465848042977744E-2</v>
      </c>
      <c r="MK77" s="11" t="s">
        <v>165</v>
      </c>
      <c r="ML77" s="11">
        <v>140</v>
      </c>
      <c r="MM77" s="14" t="s">
        <v>165</v>
      </c>
      <c r="MN77" s="12">
        <v>0.10744435917114352</v>
      </c>
      <c r="MO77" s="11" t="s">
        <v>165</v>
      </c>
      <c r="MP77" s="11" t="s">
        <v>165</v>
      </c>
      <c r="MQ77" s="14" t="s">
        <v>165</v>
      </c>
      <c r="MR77" s="12" t="s">
        <v>165</v>
      </c>
      <c r="MS77" s="11" t="s">
        <v>165</v>
      </c>
      <c r="MT77" s="11" t="s">
        <v>165</v>
      </c>
      <c r="MU77" s="14" t="s">
        <v>165</v>
      </c>
      <c r="MV77" s="12" t="s">
        <v>165</v>
      </c>
      <c r="MW77" s="14" t="s">
        <v>165</v>
      </c>
      <c r="MX77" s="11" t="s">
        <v>165</v>
      </c>
      <c r="MY77" s="14" t="s">
        <v>165</v>
      </c>
      <c r="MZ77" s="12" t="s">
        <v>165</v>
      </c>
      <c r="NA77" s="14" t="s">
        <v>165</v>
      </c>
      <c r="NB77" s="11" t="s">
        <v>165</v>
      </c>
      <c r="NC77" s="14" t="s">
        <v>165</v>
      </c>
      <c r="ND77" s="12" t="s">
        <v>165</v>
      </c>
      <c r="NE77" s="14" t="s">
        <v>165</v>
      </c>
      <c r="NF77" s="11">
        <v>178</v>
      </c>
      <c r="NG77" s="14" t="s">
        <v>165</v>
      </c>
      <c r="NH77" s="12">
        <v>0.13660782808902533</v>
      </c>
      <c r="NI77" s="14" t="s">
        <v>165</v>
      </c>
      <c r="NJ77" s="25">
        <v>660.96833976833977</v>
      </c>
      <c r="NK77" s="25">
        <v>385.50883831578034</v>
      </c>
      <c r="NL77" s="41">
        <v>0.45868725868725868</v>
      </c>
      <c r="NM77" s="41">
        <v>0.26752868724204049</v>
      </c>
      <c r="NN77" s="25">
        <v>209.19536679536679</v>
      </c>
      <c r="NO77" s="25">
        <v>224.55287573143127</v>
      </c>
      <c r="NP77" s="33">
        <v>0.14517374517374518</v>
      </c>
      <c r="NQ77" s="33">
        <v>0.15583128086844641</v>
      </c>
      <c r="NR77" s="25">
        <v>198.06795366795365</v>
      </c>
      <c r="NS77" s="25">
        <v>223.55812210680904</v>
      </c>
      <c r="NT77" s="33">
        <v>0.13745173745173744</v>
      </c>
      <c r="NU77" s="33">
        <v>0.15514095913033243</v>
      </c>
      <c r="NV77" s="25">
        <v>243.69034749034748</v>
      </c>
      <c r="NW77" s="25">
        <v>82.986865543750852</v>
      </c>
      <c r="NX77" s="33">
        <v>0.1691119691119691</v>
      </c>
      <c r="NY77" s="33">
        <v>5.7589774839521754E-2</v>
      </c>
      <c r="NZ77" s="25">
        <v>129.07799227799228</v>
      </c>
      <c r="OA77" s="25">
        <v>397.9295239708261</v>
      </c>
      <c r="OB77" s="33">
        <v>8.9575289575289568E-2</v>
      </c>
      <c r="OC77" s="33">
        <v>0.27614817763416105</v>
      </c>
      <c r="OD77" s="42">
        <v>33516.033204633204</v>
      </c>
      <c r="OE77" s="42">
        <v>15475.05388323895</v>
      </c>
      <c r="OF77" s="14" t="s">
        <v>165</v>
      </c>
      <c r="OG77" s="14" t="s">
        <v>165</v>
      </c>
      <c r="OH77" s="25">
        <v>4720.3273809523807</v>
      </c>
      <c r="OI77" s="25">
        <v>713.1556632320885</v>
      </c>
      <c r="OJ77" s="14" t="s">
        <v>165</v>
      </c>
      <c r="OK77" s="14" t="s">
        <v>165</v>
      </c>
      <c r="OL77" s="25">
        <v>1306.985119047619</v>
      </c>
      <c r="OM77" s="25">
        <v>447.83514201712455</v>
      </c>
      <c r="ON77" s="33">
        <v>0.27688442211055275</v>
      </c>
      <c r="OO77" s="33">
        <v>9.4873746220281996E-2</v>
      </c>
      <c r="OP77" s="25">
        <v>788.69791666666663</v>
      </c>
      <c r="OQ77" s="25">
        <v>348.91210517852926</v>
      </c>
      <c r="OR77" s="33">
        <v>0.16708542713567839</v>
      </c>
      <c r="OS77" s="33">
        <v>7.3916929276234264E-2</v>
      </c>
      <c r="OT77" s="25">
        <v>245.50446428571428</v>
      </c>
      <c r="OU77" s="25">
        <v>324.4305991828362</v>
      </c>
      <c r="OV77" s="33">
        <v>5.2010050251256282E-2</v>
      </c>
      <c r="OW77" s="33">
        <v>6.8730529262014575E-2</v>
      </c>
      <c r="OX77" s="25">
        <v>2379.1398809523807</v>
      </c>
      <c r="OY77" s="25">
        <v>482.30664600579018</v>
      </c>
      <c r="OZ77" s="33">
        <v>0.50402010050251256</v>
      </c>
      <c r="PA77" s="33">
        <v>0.10217652444023474</v>
      </c>
      <c r="PB77" s="25">
        <v>2089.7529761904761</v>
      </c>
      <c r="PC77" s="25">
        <v>337.27436902320346</v>
      </c>
      <c r="PD77" s="15" t="s">
        <v>165</v>
      </c>
      <c r="PE77" s="15" t="s">
        <v>165</v>
      </c>
      <c r="PF77" s="25">
        <v>1126.7113095238094</v>
      </c>
      <c r="PG77" s="25">
        <v>205.22614220483564</v>
      </c>
      <c r="PH77" s="33">
        <v>0.53916004540295115</v>
      </c>
      <c r="PI77" s="33">
        <v>9.820593368836994E-2</v>
      </c>
      <c r="PJ77" s="25">
        <v>570.47172619047615</v>
      </c>
      <c r="PK77" s="25">
        <v>206.45106711248431</v>
      </c>
      <c r="PL77" s="33">
        <v>0.27298524404086266</v>
      </c>
      <c r="PM77" s="33">
        <v>9.8792091440795621E-2</v>
      </c>
      <c r="PN77" s="25">
        <v>392.56994047619048</v>
      </c>
      <c r="PO77" s="25">
        <v>470.0374670812061</v>
      </c>
      <c r="PP77" s="33">
        <v>0.18785471055618616</v>
      </c>
      <c r="PQ77" s="33">
        <v>0.22492489420355455</v>
      </c>
      <c r="PR77" s="11">
        <v>11803</v>
      </c>
      <c r="PS77" s="22" t="s">
        <v>165</v>
      </c>
      <c r="PT77" s="20">
        <v>3.9177351952229059E-2</v>
      </c>
      <c r="PU77" s="20" t="s">
        <v>165</v>
      </c>
      <c r="PV77" s="11">
        <v>2392</v>
      </c>
      <c r="PW77" s="19" t="s">
        <v>165</v>
      </c>
      <c r="PX77" s="38">
        <v>0.20266034059137508</v>
      </c>
      <c r="PY77" s="19" t="s">
        <v>165</v>
      </c>
      <c r="PZ77" s="11">
        <v>7371</v>
      </c>
      <c r="QA77" s="19" t="s">
        <v>165</v>
      </c>
      <c r="QB77" s="38">
        <v>0.62450224519190034</v>
      </c>
      <c r="QC77" s="19" t="s">
        <v>165</v>
      </c>
      <c r="QD77" s="11">
        <v>2040</v>
      </c>
      <c r="QE77" s="19" t="s">
        <v>165</v>
      </c>
      <c r="QF77" s="38">
        <v>0.17283741421672455</v>
      </c>
      <c r="QG77" s="19" t="s">
        <v>165</v>
      </c>
      <c r="QH77" s="11">
        <v>1122</v>
      </c>
      <c r="QI77" s="19" t="s">
        <v>165</v>
      </c>
      <c r="QJ77" s="38">
        <v>9.5060577819198508E-2</v>
      </c>
      <c r="QK77" s="19" t="s">
        <v>165</v>
      </c>
      <c r="QL77" s="11">
        <v>3427</v>
      </c>
      <c r="QM77" s="19" t="s">
        <v>165</v>
      </c>
      <c r="QN77" s="38">
        <v>0.2903499110395662</v>
      </c>
      <c r="QO77" s="19" t="s">
        <v>165</v>
      </c>
      <c r="QP77" s="11">
        <v>7254</v>
      </c>
      <c r="QQ77" s="19" t="s">
        <v>165</v>
      </c>
      <c r="QR77" s="38">
        <v>0.61458951114123528</v>
      </c>
      <c r="QS77" s="19" t="s">
        <v>165</v>
      </c>
      <c r="QT77" s="11">
        <v>848</v>
      </c>
      <c r="QU77" s="19" t="s">
        <v>165</v>
      </c>
      <c r="QV77" s="38">
        <v>7.1846140811658049E-2</v>
      </c>
      <c r="QW77" s="19" t="s">
        <v>165</v>
      </c>
      <c r="QX77" s="11">
        <v>662</v>
      </c>
      <c r="QY77" s="19" t="s">
        <v>165</v>
      </c>
      <c r="QZ77" s="38">
        <v>5.6087435397780223E-2</v>
      </c>
      <c r="RA77" s="19" t="s">
        <v>165</v>
      </c>
      <c r="RB77" s="11">
        <v>0</v>
      </c>
      <c r="RC77" s="19" t="s">
        <v>165</v>
      </c>
      <c r="RD77" s="38">
        <v>0</v>
      </c>
      <c r="RE77" s="19" t="s">
        <v>165</v>
      </c>
      <c r="RF77" s="11">
        <v>139</v>
      </c>
      <c r="RG77" s="19" t="s">
        <v>165</v>
      </c>
      <c r="RH77" s="38">
        <v>1.1776666949080743E-2</v>
      </c>
      <c r="RI77" s="19" t="s">
        <v>165</v>
      </c>
      <c r="RJ77" s="11">
        <v>2</v>
      </c>
      <c r="RK77" s="19" t="s">
        <v>165</v>
      </c>
      <c r="RL77" s="38">
        <v>1.6944844531051429E-4</v>
      </c>
      <c r="RM77" s="19" t="s">
        <v>165</v>
      </c>
      <c r="RN77" s="11">
        <v>387</v>
      </c>
      <c r="RO77" s="19" t="s">
        <v>165</v>
      </c>
      <c r="RP77" s="38">
        <v>3.2788274167584515E-2</v>
      </c>
      <c r="RQ77" s="19" t="s">
        <v>165</v>
      </c>
      <c r="RR77" s="11">
        <v>1962</v>
      </c>
      <c r="RS77" s="19" t="s">
        <v>165</v>
      </c>
      <c r="RT77" s="38">
        <v>0.16622892484961452</v>
      </c>
      <c r="RU77" s="19" t="s">
        <v>165</v>
      </c>
      <c r="RV77" s="11">
        <v>2820</v>
      </c>
      <c r="RW77" s="19" t="s">
        <v>165</v>
      </c>
      <c r="RX77" s="38">
        <v>0.23892230788782512</v>
      </c>
      <c r="RY77" s="19" t="s">
        <v>165</v>
      </c>
      <c r="RZ77" s="11">
        <v>517</v>
      </c>
      <c r="SA77" s="19" t="s">
        <v>165</v>
      </c>
      <c r="SB77" s="38">
        <v>4.3802423112767941E-2</v>
      </c>
      <c r="SC77" s="19" t="s">
        <v>165</v>
      </c>
      <c r="SD77" s="11">
        <v>1304</v>
      </c>
      <c r="SE77" s="19" t="s">
        <v>165</v>
      </c>
      <c r="SF77" s="38">
        <v>0.11048038634245531</v>
      </c>
      <c r="SG77" s="19" t="s">
        <v>165</v>
      </c>
      <c r="SH77" s="11">
        <v>7</v>
      </c>
      <c r="SI77" s="19" t="s">
        <v>165</v>
      </c>
      <c r="SJ77" s="38">
        <v>5.9306955858679997E-4</v>
      </c>
      <c r="SK77" s="19" t="s">
        <v>165</v>
      </c>
      <c r="SL77" s="11">
        <v>0</v>
      </c>
      <c r="SM77" s="19" t="s">
        <v>165</v>
      </c>
      <c r="SN77" s="38">
        <v>0</v>
      </c>
      <c r="SO77" s="19" t="s">
        <v>165</v>
      </c>
      <c r="SP77" s="11">
        <v>539</v>
      </c>
      <c r="SQ77" s="19" t="s">
        <v>165</v>
      </c>
      <c r="SR77" s="38">
        <v>4.5666356011183594E-2</v>
      </c>
      <c r="SS77" s="19" t="s">
        <v>165</v>
      </c>
      <c r="ST77" s="11">
        <v>1822</v>
      </c>
      <c r="SU77" s="19" t="s">
        <v>165</v>
      </c>
      <c r="SV77" s="38">
        <v>0.1543675336778785</v>
      </c>
      <c r="SW77" s="19" t="s">
        <v>165</v>
      </c>
      <c r="SX77" s="11">
        <v>0</v>
      </c>
      <c r="SY77" s="19" t="s">
        <v>165</v>
      </c>
      <c r="SZ77" s="38">
        <v>0</v>
      </c>
      <c r="TA77" s="19" t="s">
        <v>165</v>
      </c>
      <c r="TB77" s="11">
        <v>513</v>
      </c>
      <c r="TC77" s="19" t="s">
        <v>165</v>
      </c>
      <c r="TD77" s="38">
        <v>4.3463526222146914E-2</v>
      </c>
      <c r="TE77" s="19" t="s">
        <v>165</v>
      </c>
      <c r="TF77" s="11">
        <v>136</v>
      </c>
      <c r="TG77" s="19" t="s">
        <v>165</v>
      </c>
      <c r="TH77" s="38">
        <v>1.1522494281114971E-2</v>
      </c>
      <c r="TI77" s="19" t="s">
        <v>165</v>
      </c>
      <c r="TJ77" s="11">
        <v>57</v>
      </c>
      <c r="TK77" s="19" t="s">
        <v>165</v>
      </c>
      <c r="TL77" s="38">
        <v>4.8292806913496572E-3</v>
      </c>
      <c r="TM77" s="19" t="s">
        <v>165</v>
      </c>
      <c r="TN77" s="11">
        <v>12</v>
      </c>
      <c r="TO77" s="19" t="s">
        <v>165</v>
      </c>
      <c r="TP77" s="38">
        <v>1.0166906718630856E-3</v>
      </c>
      <c r="TQ77" s="19" t="s">
        <v>165</v>
      </c>
      <c r="TR77" s="11">
        <v>76</v>
      </c>
      <c r="TS77" s="19" t="s">
        <v>165</v>
      </c>
      <c r="TT77" s="38">
        <v>6.4390409217995421E-3</v>
      </c>
      <c r="TU77" s="19" t="s">
        <v>165</v>
      </c>
      <c r="TV77" s="11">
        <v>466</v>
      </c>
      <c r="TW77" s="19" t="s">
        <v>165</v>
      </c>
      <c r="TX77" s="38">
        <v>3.9481487757349824E-2</v>
      </c>
      <c r="TY77" s="19" t="s">
        <v>165</v>
      </c>
      <c r="TZ77" s="11">
        <v>1697</v>
      </c>
      <c r="UA77" s="19" t="s">
        <v>165</v>
      </c>
      <c r="UB77" s="38">
        <v>0.14377700584597136</v>
      </c>
      <c r="UC77" s="19" t="s">
        <v>165</v>
      </c>
      <c r="UD77" s="19">
        <v>2163</v>
      </c>
      <c r="UE77" s="19" t="s">
        <v>165</v>
      </c>
      <c r="UF77" s="20">
        <v>0.18325849360332119</v>
      </c>
      <c r="UG77" s="19" t="s">
        <v>165</v>
      </c>
      <c r="UH77" s="11">
        <v>2862</v>
      </c>
      <c r="UI77" s="19" t="s">
        <v>165</v>
      </c>
      <c r="UJ77" s="38">
        <v>0.24248072523934594</v>
      </c>
      <c r="UK77" s="19" t="s">
        <v>165</v>
      </c>
      <c r="UL77" s="11">
        <v>4386</v>
      </c>
      <c r="UM77" s="19" t="s">
        <v>165</v>
      </c>
      <c r="UN77" s="38">
        <v>0.37160044056595781</v>
      </c>
      <c r="UO77" s="19" t="s">
        <v>165</v>
      </c>
      <c r="UP77" s="11">
        <v>2392</v>
      </c>
      <c r="UQ77" s="19" t="s">
        <v>165</v>
      </c>
      <c r="UR77" s="38">
        <v>0.20266034059137508</v>
      </c>
      <c r="US77" s="19" t="s">
        <v>165</v>
      </c>
      <c r="UT77" s="25">
        <v>605.1588471849866</v>
      </c>
      <c r="UU77" s="25">
        <v>208.40270293125153</v>
      </c>
      <c r="UV77" s="33">
        <v>0.37332439678284185</v>
      </c>
      <c r="UW77" s="33">
        <v>0.12856428311613297</v>
      </c>
      <c r="UX77" s="25">
        <v>1015.8411528150134</v>
      </c>
      <c r="UY77" s="25">
        <v>502.46660740819397</v>
      </c>
      <c r="UZ77" s="33">
        <v>0.62667560321715821</v>
      </c>
      <c r="VA77" s="33">
        <v>0.30997323097359281</v>
      </c>
      <c r="VB77" s="25">
        <v>361.79155495978551</v>
      </c>
      <c r="VC77" s="25">
        <v>239.48748234080381</v>
      </c>
      <c r="VD77" s="33">
        <v>0.22319034852546918</v>
      </c>
      <c r="VE77" s="33">
        <v>0.14774058133300666</v>
      </c>
      <c r="VF77" s="25">
        <v>204.25469168900804</v>
      </c>
      <c r="VG77" s="25">
        <v>302.54481572095381</v>
      </c>
      <c r="VH77" s="33">
        <v>0.12600536193029491</v>
      </c>
      <c r="VI77" s="33">
        <v>0.1866408486865847</v>
      </c>
      <c r="VJ77" s="25">
        <v>212.94638069705096</v>
      </c>
      <c r="VK77" s="25">
        <v>265.00544012035562</v>
      </c>
      <c r="VL77" s="33">
        <v>0.13136729222520108</v>
      </c>
      <c r="VM77" s="33">
        <v>0.16348268977196523</v>
      </c>
      <c r="VN77" s="25">
        <f t="shared" si="5"/>
        <v>842.00737265415546</v>
      </c>
      <c r="VO77" s="25">
        <f t="shared" si="6"/>
        <v>165.1766334256308</v>
      </c>
      <c r="VP77" s="33">
        <v>0.51943699731903481</v>
      </c>
      <c r="VQ77" s="33">
        <v>0.10189798483999432</v>
      </c>
      <c r="VR77" s="25">
        <v>489</v>
      </c>
      <c r="VS77" s="19" t="s">
        <v>165</v>
      </c>
      <c r="VT77" s="23">
        <v>0.33934767522553783</v>
      </c>
      <c r="VU77" s="19" t="s">
        <v>165</v>
      </c>
      <c r="VV77" s="19">
        <v>952</v>
      </c>
      <c r="VW77" s="19" t="s">
        <v>165</v>
      </c>
      <c r="VX77" s="23">
        <v>0.66065232477446223</v>
      </c>
      <c r="VY77" s="19" t="s">
        <v>165</v>
      </c>
      <c r="VZ77" s="39">
        <v>3.47920245398773</v>
      </c>
      <c r="WA77" s="19" t="s">
        <v>165</v>
      </c>
      <c r="WB77" s="19" t="s">
        <v>165</v>
      </c>
      <c r="WC77" s="19" t="s">
        <v>165</v>
      </c>
      <c r="WD77" s="39">
        <v>3.1416176470588235</v>
      </c>
      <c r="WE77" s="19" t="s">
        <v>165</v>
      </c>
      <c r="WF77" s="39" t="s">
        <v>165</v>
      </c>
      <c r="WG77" s="39" t="s">
        <v>165</v>
      </c>
      <c r="WH77" s="25">
        <v>780.03166023166023</v>
      </c>
      <c r="WI77" s="25">
        <v>154.13638570519694</v>
      </c>
      <c r="WJ77" s="33">
        <v>0.54131274131274132</v>
      </c>
      <c r="WK77" s="33">
        <v>0.10696487557612556</v>
      </c>
      <c r="WL77" s="25">
        <v>347.17528957528958</v>
      </c>
      <c r="WM77" s="25">
        <v>196.48214025160985</v>
      </c>
      <c r="WN77" s="33">
        <v>0.24092664092664093</v>
      </c>
      <c r="WO77" s="33">
        <v>0.13635124236752938</v>
      </c>
      <c r="WP77" s="25">
        <v>223.66100386100385</v>
      </c>
      <c r="WQ77" s="25">
        <v>203.91144250732393</v>
      </c>
      <c r="WR77" s="33">
        <v>0.15521235521235521</v>
      </c>
      <c r="WS77" s="33">
        <v>0.14150689972749753</v>
      </c>
      <c r="WT77" s="25">
        <v>73.440926640926648</v>
      </c>
      <c r="WU77" s="25">
        <v>237.24411294208832</v>
      </c>
      <c r="WV77" s="33">
        <v>5.0965250965250966E-2</v>
      </c>
      <c r="WW77" s="33">
        <v>0.16463852390151862</v>
      </c>
      <c r="WX77" s="25">
        <v>16.691119691119692</v>
      </c>
      <c r="WY77" s="25">
        <v>293.53433632927482</v>
      </c>
      <c r="WZ77" s="33">
        <v>1.1583011583011582E-2</v>
      </c>
      <c r="XA77" s="33">
        <v>0.20370182951372298</v>
      </c>
      <c r="XB77" s="25">
        <v>0</v>
      </c>
      <c r="XC77" s="25">
        <v>327.24812051903092</v>
      </c>
      <c r="XD77" s="33">
        <v>0</v>
      </c>
      <c r="XE77" s="33">
        <v>0.22709793235186046</v>
      </c>
      <c r="XF77" s="25">
        <v>1386.4756756756758</v>
      </c>
      <c r="XG77" s="25">
        <v>417.01558723865469</v>
      </c>
      <c r="XH77" s="14" t="s">
        <v>165</v>
      </c>
      <c r="XI77" s="14" t="s">
        <v>165</v>
      </c>
      <c r="XJ77" s="25">
        <v>772.24247104247104</v>
      </c>
      <c r="XK77" s="25">
        <v>601.20219527579866</v>
      </c>
      <c r="XL77" s="33">
        <v>0.5569823434991974</v>
      </c>
      <c r="XM77" s="33">
        <v>0.43361899946987009</v>
      </c>
      <c r="XN77" s="25">
        <v>657.63011583011587</v>
      </c>
      <c r="XO77" s="25">
        <v>321.53382403722321</v>
      </c>
      <c r="XP77" s="14" t="s">
        <v>165</v>
      </c>
      <c r="XQ77" s="14" t="s">
        <v>165</v>
      </c>
      <c r="XR77" s="25">
        <v>252.59227799227801</v>
      </c>
      <c r="XS77" s="25">
        <v>558.99153708845154</v>
      </c>
      <c r="XT77" s="33">
        <v>0.38409475465313031</v>
      </c>
      <c r="XU77" s="33">
        <v>0.85000903035416131</v>
      </c>
      <c r="XV77" s="25">
        <v>728.84555984555993</v>
      </c>
      <c r="XW77" s="25">
        <v>265.55225474471121</v>
      </c>
      <c r="XX77" s="14" t="s">
        <v>165</v>
      </c>
      <c r="XY77" s="14" t="s">
        <v>165</v>
      </c>
      <c r="XZ77" s="25">
        <v>519.65019305019314</v>
      </c>
      <c r="YA77" s="25">
        <v>229.13323588670011</v>
      </c>
      <c r="YB77" s="33">
        <v>0.71297709923664121</v>
      </c>
      <c r="YC77" s="33">
        <v>0.31437831072916561</v>
      </c>
      <c r="YD77" s="25">
        <v>783.36988416988424</v>
      </c>
      <c r="YE77" s="25">
        <v>172.7367939959521</v>
      </c>
      <c r="YF77" s="14" t="s">
        <v>165</v>
      </c>
      <c r="YG77" s="14" t="s">
        <v>165</v>
      </c>
      <c r="YH77" s="42">
        <v>738.64914772727263</v>
      </c>
      <c r="YI77" s="42">
        <v>55.760578302852252</v>
      </c>
      <c r="YJ77" s="14" t="s">
        <v>165</v>
      </c>
      <c r="YK77" s="14" t="s">
        <v>165</v>
      </c>
      <c r="YL77" s="25">
        <v>426.17992277992278</v>
      </c>
      <c r="YM77" s="25">
        <v>207.82117561107933</v>
      </c>
      <c r="YN77" s="33">
        <v>0.29575289575289576</v>
      </c>
      <c r="YO77" s="33">
        <v>0.14422010798825768</v>
      </c>
      <c r="YP77" s="25">
        <v>1014.8200772200772</v>
      </c>
      <c r="YQ77" s="25">
        <v>549.08482625980264</v>
      </c>
      <c r="YR77" s="33">
        <v>0.70424710424710424</v>
      </c>
      <c r="YS77" s="33">
        <v>0.38104429303247928</v>
      </c>
    </row>
    <row r="78" spans="1:669" x14ac:dyDescent="0.2">
      <c r="A78" s="1" t="s">
        <v>303</v>
      </c>
      <c r="B78" s="17" t="s">
        <v>304</v>
      </c>
      <c r="C78" s="17" t="s">
        <v>227</v>
      </c>
      <c r="D78" s="3" t="s">
        <v>165</v>
      </c>
      <c r="E78" s="17" t="s">
        <v>187</v>
      </c>
      <c r="F78" s="25">
        <v>3980</v>
      </c>
      <c r="G78" s="19" t="s">
        <v>165</v>
      </c>
      <c r="H78" s="20">
        <v>1.0403107340202521E-2</v>
      </c>
      <c r="I78" s="19" t="s">
        <v>165</v>
      </c>
      <c r="J78" s="19">
        <v>3742</v>
      </c>
      <c r="K78" s="19" t="s">
        <v>165</v>
      </c>
      <c r="L78" s="33">
        <v>0.9402010050251256</v>
      </c>
      <c r="M78" s="21" t="s">
        <v>165</v>
      </c>
      <c r="N78" s="26">
        <v>3230</v>
      </c>
      <c r="O78" s="19" t="s">
        <v>165</v>
      </c>
      <c r="P78" s="20">
        <v>0.81155778894472363</v>
      </c>
      <c r="Q78" s="19" t="s">
        <v>165</v>
      </c>
      <c r="R78" s="26">
        <v>238</v>
      </c>
      <c r="S78" s="19" t="s">
        <v>165</v>
      </c>
      <c r="T78" s="20">
        <v>5.979899497487437E-2</v>
      </c>
      <c r="U78" s="19" t="s">
        <v>165</v>
      </c>
      <c r="V78" s="26">
        <v>61</v>
      </c>
      <c r="W78" s="19" t="s">
        <v>165</v>
      </c>
      <c r="X78" s="20">
        <v>1.5326633165829147E-2</v>
      </c>
      <c r="Y78" s="19" t="s">
        <v>165</v>
      </c>
      <c r="Z78" s="19">
        <v>98</v>
      </c>
      <c r="AA78" s="19" t="s">
        <v>165</v>
      </c>
      <c r="AB78" s="20">
        <v>2.4623115577889446E-2</v>
      </c>
      <c r="AC78" s="19" t="s">
        <v>165</v>
      </c>
      <c r="AD78" s="19">
        <v>6</v>
      </c>
      <c r="AE78" s="19" t="s">
        <v>165</v>
      </c>
      <c r="AF78" s="20">
        <v>1.507537688442211E-3</v>
      </c>
      <c r="AG78" s="19" t="s">
        <v>165</v>
      </c>
      <c r="AH78" s="26">
        <v>109</v>
      </c>
      <c r="AI78" s="19" t="s">
        <v>165</v>
      </c>
      <c r="AJ78" s="20">
        <v>2.7386934673366833E-2</v>
      </c>
      <c r="AK78" s="19" t="s">
        <v>165</v>
      </c>
      <c r="AL78" s="26">
        <v>238</v>
      </c>
      <c r="AM78" s="19" t="s">
        <v>165</v>
      </c>
      <c r="AN78" s="33">
        <v>5.979899497487437E-2</v>
      </c>
      <c r="AO78" s="19" t="s">
        <v>165</v>
      </c>
      <c r="AP78" s="25">
        <v>2083</v>
      </c>
      <c r="AQ78" s="11" t="s">
        <v>165</v>
      </c>
      <c r="AR78" s="11" t="s">
        <v>165</v>
      </c>
      <c r="AS78" s="11" t="s">
        <v>165</v>
      </c>
      <c r="AT78" s="25">
        <v>1953</v>
      </c>
      <c r="AU78" s="11" t="s">
        <v>165</v>
      </c>
      <c r="AV78" s="20">
        <v>0.93759001440230438</v>
      </c>
      <c r="AW78" s="19" t="s">
        <v>165</v>
      </c>
      <c r="AX78" s="26">
        <v>130</v>
      </c>
      <c r="AY78" s="19" t="s">
        <v>165</v>
      </c>
      <c r="AZ78" s="20">
        <v>6.240998559769563E-2</v>
      </c>
      <c r="BA78" s="19" t="s">
        <v>165</v>
      </c>
      <c r="BB78" s="19">
        <v>1881</v>
      </c>
      <c r="BC78" s="19" t="s">
        <v>165</v>
      </c>
      <c r="BD78" s="38">
        <v>0.47261306532663316</v>
      </c>
      <c r="BE78" s="19" t="s">
        <v>165</v>
      </c>
      <c r="BF78" s="19">
        <v>2099</v>
      </c>
      <c r="BG78" s="19" t="s">
        <v>165</v>
      </c>
      <c r="BH78" s="38">
        <v>0.52738693467336684</v>
      </c>
      <c r="BI78" s="19" t="s">
        <v>165</v>
      </c>
      <c r="BJ78" s="19">
        <v>248</v>
      </c>
      <c r="BK78" s="27" t="s">
        <v>165</v>
      </c>
      <c r="BL78" s="38">
        <v>6.2311557788944726E-2</v>
      </c>
      <c r="BM78" s="27" t="s">
        <v>165</v>
      </c>
      <c r="BN78" s="19">
        <v>179</v>
      </c>
      <c r="BO78" s="27" t="s">
        <v>165</v>
      </c>
      <c r="BP78" s="38">
        <v>4.4974874371859298E-2</v>
      </c>
      <c r="BQ78" s="27" t="s">
        <v>165</v>
      </c>
      <c r="BR78" s="19">
        <v>164</v>
      </c>
      <c r="BS78" s="27" t="s">
        <v>165</v>
      </c>
      <c r="BT78" s="38">
        <v>4.1206030150753768E-2</v>
      </c>
      <c r="BU78" s="27" t="s">
        <v>165</v>
      </c>
      <c r="BV78" s="19">
        <v>86</v>
      </c>
      <c r="BW78" s="27" t="s">
        <v>165</v>
      </c>
      <c r="BX78" s="38">
        <v>2.1608040201005024E-2</v>
      </c>
      <c r="BY78" s="27" t="s">
        <v>165</v>
      </c>
      <c r="BZ78" s="19">
        <v>224</v>
      </c>
      <c r="CA78" s="27" t="s">
        <v>165</v>
      </c>
      <c r="CB78" s="38">
        <v>5.6281407035175882E-2</v>
      </c>
      <c r="CC78" s="27" t="s">
        <v>165</v>
      </c>
      <c r="CD78" s="19">
        <v>832</v>
      </c>
      <c r="CE78" s="27" t="s">
        <v>165</v>
      </c>
      <c r="CF78" s="38">
        <v>0.20904522613065327</v>
      </c>
      <c r="CG78" s="27" t="s">
        <v>165</v>
      </c>
      <c r="CH78" s="19">
        <v>600</v>
      </c>
      <c r="CI78" s="27" t="s">
        <v>165</v>
      </c>
      <c r="CJ78" s="38">
        <v>0.15075376884422109</v>
      </c>
      <c r="CK78" s="27" t="s">
        <v>165</v>
      </c>
      <c r="CL78" s="19">
        <v>589</v>
      </c>
      <c r="CM78" s="27" t="s">
        <v>165</v>
      </c>
      <c r="CN78" s="38">
        <v>0.14798994974874372</v>
      </c>
      <c r="CO78" s="27" t="s">
        <v>165</v>
      </c>
      <c r="CP78" s="19">
        <v>511</v>
      </c>
      <c r="CQ78" s="27" t="s">
        <v>165</v>
      </c>
      <c r="CR78" s="38">
        <v>0.12839195979899498</v>
      </c>
      <c r="CS78" s="27" t="s">
        <v>165</v>
      </c>
      <c r="CT78" s="19">
        <v>223</v>
      </c>
      <c r="CU78" s="27" t="s">
        <v>165</v>
      </c>
      <c r="CV78" s="38">
        <v>5.6030150753768847E-2</v>
      </c>
      <c r="CW78" s="27" t="s">
        <v>165</v>
      </c>
      <c r="CX78" s="19">
        <v>180</v>
      </c>
      <c r="CY78" s="27" t="s">
        <v>165</v>
      </c>
      <c r="CZ78" s="38">
        <v>4.5226130653266333E-2</v>
      </c>
      <c r="DA78" s="27" t="s">
        <v>165</v>
      </c>
      <c r="DB78" s="19">
        <v>144</v>
      </c>
      <c r="DC78" s="19" t="s">
        <v>165</v>
      </c>
      <c r="DD78" s="38">
        <v>3.6180904522613064E-2</v>
      </c>
      <c r="DE78" s="19" t="s">
        <v>165</v>
      </c>
      <c r="DF78" s="19">
        <v>677</v>
      </c>
      <c r="DG78" s="19" t="s">
        <v>165</v>
      </c>
      <c r="DH78" s="38">
        <v>0.17010050251256281</v>
      </c>
      <c r="DI78" s="19" t="s">
        <v>165</v>
      </c>
      <c r="DJ78" s="19">
        <v>3303</v>
      </c>
      <c r="DK78" s="19" t="s">
        <v>165</v>
      </c>
      <c r="DL78" s="38">
        <v>0.82989949748743719</v>
      </c>
      <c r="DM78" s="19" t="s">
        <v>165</v>
      </c>
      <c r="DN78" s="19">
        <v>547</v>
      </c>
      <c r="DO78" s="19" t="s">
        <v>165</v>
      </c>
      <c r="DP78" s="38">
        <v>0.13743718592964824</v>
      </c>
      <c r="DQ78" s="19" t="s">
        <v>165</v>
      </c>
      <c r="DR78" s="11">
        <v>1953</v>
      </c>
      <c r="DS78" s="19" t="s">
        <v>165</v>
      </c>
      <c r="DT78" s="19" t="s">
        <v>165</v>
      </c>
      <c r="DU78" s="19" t="s">
        <v>165</v>
      </c>
      <c r="DV78" s="39">
        <v>2.0379569892473115</v>
      </c>
      <c r="DW78" s="19" t="s">
        <v>165</v>
      </c>
      <c r="DX78" s="19" t="s">
        <v>165</v>
      </c>
      <c r="DY78" s="19" t="s">
        <v>165</v>
      </c>
      <c r="DZ78" s="11">
        <v>939</v>
      </c>
      <c r="EA78" s="19" t="s">
        <v>165</v>
      </c>
      <c r="EB78" s="40">
        <v>0.48079877112135178</v>
      </c>
      <c r="EC78" s="19" t="s">
        <v>165</v>
      </c>
      <c r="ED78" s="19">
        <v>364</v>
      </c>
      <c r="EE78" s="27" t="s">
        <v>165</v>
      </c>
      <c r="EF78" s="40">
        <v>0.1863799283154122</v>
      </c>
      <c r="EG78" s="27" t="s">
        <v>165</v>
      </c>
      <c r="EH78" s="19">
        <v>720</v>
      </c>
      <c r="EI78" s="27" t="s">
        <v>165</v>
      </c>
      <c r="EJ78" s="40">
        <v>0.3686635944700461</v>
      </c>
      <c r="EK78" s="27" t="s">
        <v>165</v>
      </c>
      <c r="EL78" s="19">
        <v>261</v>
      </c>
      <c r="EM78" s="27" t="s">
        <v>165</v>
      </c>
      <c r="EN78" s="40">
        <v>0.13364055299539171</v>
      </c>
      <c r="EO78" s="27" t="s">
        <v>165</v>
      </c>
      <c r="EP78" s="19">
        <v>219</v>
      </c>
      <c r="EQ78" s="27" t="s">
        <v>165</v>
      </c>
      <c r="ER78" s="40">
        <v>0.11213517665130568</v>
      </c>
      <c r="ES78" s="27" t="s">
        <v>165</v>
      </c>
      <c r="ET78" s="19">
        <v>103</v>
      </c>
      <c r="EU78" s="19" t="s">
        <v>165</v>
      </c>
      <c r="EV78" s="40">
        <v>5.273937532002048E-2</v>
      </c>
      <c r="EW78" s="19" t="s">
        <v>165</v>
      </c>
      <c r="EX78" s="19">
        <v>1014</v>
      </c>
      <c r="EY78" s="19" t="s">
        <v>165</v>
      </c>
      <c r="EZ78" s="40">
        <v>0.51920122887864828</v>
      </c>
      <c r="FA78" s="19" t="s">
        <v>165</v>
      </c>
      <c r="FB78" s="19">
        <v>786</v>
      </c>
      <c r="FC78" s="19" t="s">
        <v>165</v>
      </c>
      <c r="FD78" s="40">
        <v>0.40245775729646699</v>
      </c>
      <c r="FE78" s="19" t="s">
        <v>165</v>
      </c>
      <c r="FF78" s="19">
        <v>271</v>
      </c>
      <c r="FG78" s="19" t="s">
        <v>165</v>
      </c>
      <c r="FH78" s="40">
        <v>0.13876088069636458</v>
      </c>
      <c r="FI78" s="19" t="s">
        <v>165</v>
      </c>
      <c r="FJ78" s="19">
        <v>400</v>
      </c>
      <c r="FK78" s="19" t="s">
        <v>165</v>
      </c>
      <c r="FL78" s="23">
        <v>0.2048131080389145</v>
      </c>
      <c r="FM78" s="19" t="s">
        <v>165</v>
      </c>
      <c r="FN78" s="19">
        <v>452</v>
      </c>
      <c r="FO78" s="19" t="s">
        <v>165</v>
      </c>
      <c r="FP78" s="23">
        <v>0.23143881208397338</v>
      </c>
      <c r="FQ78" s="19" t="s">
        <v>165</v>
      </c>
      <c r="FR78" s="19">
        <v>3079</v>
      </c>
      <c r="FS78" s="22" t="s">
        <v>165</v>
      </c>
      <c r="FT78" s="12">
        <v>0.77361809045226126</v>
      </c>
      <c r="FU78" s="22" t="s">
        <v>165</v>
      </c>
      <c r="FV78" s="25">
        <v>293.92644757433493</v>
      </c>
      <c r="FW78" s="25">
        <v>731.22162117977655</v>
      </c>
      <c r="FX78" s="33">
        <v>9.5461658841940536E-2</v>
      </c>
      <c r="FY78" s="33">
        <v>0.23748672334516938</v>
      </c>
      <c r="FZ78" s="25">
        <v>710.72378716744913</v>
      </c>
      <c r="GA78" s="25">
        <v>199.1444176919677</v>
      </c>
      <c r="GB78" s="33">
        <v>0.23082942097026604</v>
      </c>
      <c r="GC78" s="33">
        <v>6.4678277912298701E-2</v>
      </c>
      <c r="GD78" s="25">
        <v>905.87167449139292</v>
      </c>
      <c r="GE78" s="25">
        <v>257.25933132061647</v>
      </c>
      <c r="GF78" s="33">
        <v>0.29420970266040691</v>
      </c>
      <c r="GG78" s="33">
        <v>8.3552884482174891E-2</v>
      </c>
      <c r="GH78" s="25">
        <v>790.2284820031299</v>
      </c>
      <c r="GI78" s="25">
        <v>150.34137021959165</v>
      </c>
      <c r="GJ78" s="33">
        <v>0.25665101721439748</v>
      </c>
      <c r="GK78" s="33">
        <v>4.8827986430526681E-2</v>
      </c>
      <c r="GL78" s="25">
        <v>378.24960876369329</v>
      </c>
      <c r="GM78" s="25">
        <v>376.74314291553708</v>
      </c>
      <c r="GN78" s="33">
        <v>0.12284820031298904</v>
      </c>
      <c r="GO78" s="33">
        <v>0.12235892917035956</v>
      </c>
      <c r="GP78" s="25">
        <v>2785.0735524256652</v>
      </c>
      <c r="GQ78" s="25">
        <v>372.9201190018527</v>
      </c>
      <c r="GR78" s="33">
        <v>0.90453834115805942</v>
      </c>
      <c r="GS78" s="33">
        <v>0.12111728450855885</v>
      </c>
      <c r="GT78" s="25">
        <v>1168.478090766823</v>
      </c>
      <c r="GU78" s="25">
        <v>388.17177095315793</v>
      </c>
      <c r="GV78" s="33">
        <v>0.37949921752738652</v>
      </c>
      <c r="GW78" s="33">
        <v>0.12607072781849885</v>
      </c>
      <c r="GX78" s="25">
        <v>3955.8190819081906</v>
      </c>
      <c r="GY78" s="25">
        <v>645.68335893067592</v>
      </c>
      <c r="GZ78" s="14" t="s">
        <v>165</v>
      </c>
      <c r="HA78" s="14" t="s">
        <v>165</v>
      </c>
      <c r="HB78" s="25">
        <v>3281.4401440144011</v>
      </c>
      <c r="HC78" s="25">
        <v>627.99780025930568</v>
      </c>
      <c r="HD78" s="33">
        <v>0.82952230020375817</v>
      </c>
      <c r="HE78" s="33">
        <v>0.15875291241994183</v>
      </c>
      <c r="HF78" s="25">
        <v>665.42304230423031</v>
      </c>
      <c r="HG78" s="25">
        <v>294.06074547109085</v>
      </c>
      <c r="HH78" s="33">
        <v>0.16821371971926646</v>
      </c>
      <c r="HI78" s="33">
        <v>7.4336247280864812E-2</v>
      </c>
      <c r="HJ78" s="25">
        <v>8.9558955895589545</v>
      </c>
      <c r="HK78" s="25">
        <v>204.51599534895223</v>
      </c>
      <c r="HL78" s="33">
        <v>2.2639800769753225E-3</v>
      </c>
      <c r="HM78" s="33">
        <v>5.1700037619086134E-2</v>
      </c>
      <c r="HN78" s="25">
        <v>3732</v>
      </c>
      <c r="HO78" s="29" t="s">
        <v>165</v>
      </c>
      <c r="HP78" s="12">
        <v>0.9376884422110553</v>
      </c>
      <c r="HQ78" s="29" t="s">
        <v>165</v>
      </c>
      <c r="HR78" s="25">
        <v>3513.0837988826815</v>
      </c>
      <c r="HS78" s="25">
        <v>100.11438647317728</v>
      </c>
      <c r="HT78" s="33">
        <v>0.94134078212290506</v>
      </c>
      <c r="HU78" s="33">
        <v>2.6825934210390482E-2</v>
      </c>
      <c r="HV78" s="25">
        <v>218.91620111731845</v>
      </c>
      <c r="HW78" s="25">
        <v>691.32546818789331</v>
      </c>
      <c r="HX78" s="33">
        <v>5.8659217877094973E-2</v>
      </c>
      <c r="HY78" s="33">
        <v>0.18524262277274742</v>
      </c>
      <c r="HZ78" s="25">
        <v>67.759776536312856</v>
      </c>
      <c r="IA78" s="25">
        <v>1273.1388347962957</v>
      </c>
      <c r="IB78" s="33">
        <v>1.8156424581005588E-2</v>
      </c>
      <c r="IC78" s="33">
        <v>0.34114116688003637</v>
      </c>
      <c r="ID78" s="11">
        <v>2315</v>
      </c>
      <c r="IE78" s="11" t="s">
        <v>165</v>
      </c>
      <c r="IF78" s="11" t="s">
        <v>165</v>
      </c>
      <c r="IG78" s="11" t="s">
        <v>165</v>
      </c>
      <c r="IH78" s="11">
        <v>17</v>
      </c>
      <c r="II78" s="14" t="s">
        <v>165</v>
      </c>
      <c r="IJ78" s="12">
        <v>7.34341252699784E-3</v>
      </c>
      <c r="IK78" s="11" t="s">
        <v>165</v>
      </c>
      <c r="IL78" s="11">
        <v>9</v>
      </c>
      <c r="IM78" s="31" t="s">
        <v>165</v>
      </c>
      <c r="IN78" s="16">
        <v>3.8876889848812094E-3</v>
      </c>
      <c r="IO78" s="11" t="s">
        <v>165</v>
      </c>
      <c r="IP78" s="11">
        <v>135</v>
      </c>
      <c r="IQ78" s="11" t="s">
        <v>165</v>
      </c>
      <c r="IR78" s="12">
        <v>5.8315334773218146E-2</v>
      </c>
      <c r="IS78" s="11" t="s">
        <v>165</v>
      </c>
      <c r="IT78" s="11">
        <v>7</v>
      </c>
      <c r="IU78" s="11" t="s">
        <v>165</v>
      </c>
      <c r="IV78" s="12">
        <v>3.0237580993520518E-3</v>
      </c>
      <c r="IW78" s="11" t="s">
        <v>165</v>
      </c>
      <c r="IX78" s="11">
        <v>18</v>
      </c>
      <c r="IY78" s="14" t="s">
        <v>165</v>
      </c>
      <c r="IZ78" s="12">
        <v>7.7753779697624188E-3</v>
      </c>
      <c r="JA78" s="11" t="s">
        <v>165</v>
      </c>
      <c r="JB78" s="11">
        <v>22</v>
      </c>
      <c r="JC78" s="14" t="s">
        <v>165</v>
      </c>
      <c r="JD78" s="12">
        <v>9.5032397408207347E-3</v>
      </c>
      <c r="JE78" s="11" t="s">
        <v>165</v>
      </c>
      <c r="JF78" s="11">
        <v>8</v>
      </c>
      <c r="JG78" s="31" t="s">
        <v>165</v>
      </c>
      <c r="JH78" s="12">
        <v>3.4557235421166306E-3</v>
      </c>
      <c r="JI78" s="31" t="s">
        <v>165</v>
      </c>
      <c r="JJ78" s="11">
        <v>12</v>
      </c>
      <c r="JK78" s="31" t="s">
        <v>165</v>
      </c>
      <c r="JL78" s="12">
        <v>5.1835853131749461E-3</v>
      </c>
      <c r="JM78" s="31" t="s">
        <v>165</v>
      </c>
      <c r="JN78" s="11">
        <v>69</v>
      </c>
      <c r="JO78" s="14" t="s">
        <v>165</v>
      </c>
      <c r="JP78" s="12">
        <v>2.9805615550755938E-2</v>
      </c>
      <c r="JQ78" s="11" t="s">
        <v>165</v>
      </c>
      <c r="JR78" s="11">
        <v>55</v>
      </c>
      <c r="JS78" s="11" t="s">
        <v>165</v>
      </c>
      <c r="JT78" s="12">
        <v>2.3758099352051837E-2</v>
      </c>
      <c r="JU78" s="11" t="s">
        <v>165</v>
      </c>
      <c r="JV78" s="11">
        <v>94</v>
      </c>
      <c r="JW78" s="11" t="s">
        <v>165</v>
      </c>
      <c r="JX78" s="12">
        <v>4.0604751619870413E-2</v>
      </c>
      <c r="JY78" s="11" t="s">
        <v>165</v>
      </c>
      <c r="JZ78" s="11">
        <v>9</v>
      </c>
      <c r="KA78" s="11" t="s">
        <v>165</v>
      </c>
      <c r="KB78" s="12">
        <v>3.8876889848812094E-3</v>
      </c>
      <c r="KC78" s="11" t="s">
        <v>165</v>
      </c>
      <c r="KD78" s="11">
        <v>12</v>
      </c>
      <c r="KE78" s="11" t="s">
        <v>165</v>
      </c>
      <c r="KF78" s="12">
        <v>5.1835853131749461E-3</v>
      </c>
      <c r="KG78" s="11" t="s">
        <v>165</v>
      </c>
      <c r="KH78" s="11">
        <v>44</v>
      </c>
      <c r="KI78" s="11" t="s">
        <v>165</v>
      </c>
      <c r="KJ78" s="12">
        <v>1.9006479481641469E-2</v>
      </c>
      <c r="KK78" s="11" t="s">
        <v>165</v>
      </c>
      <c r="KL78" s="11">
        <v>12</v>
      </c>
      <c r="KM78" s="31" t="s">
        <v>165</v>
      </c>
      <c r="KN78" s="12">
        <v>5.1835853131749461E-3</v>
      </c>
      <c r="KO78" s="31" t="s">
        <v>165</v>
      </c>
      <c r="KP78" s="11">
        <v>3</v>
      </c>
      <c r="KQ78" s="11" t="s">
        <v>165</v>
      </c>
      <c r="KR78" s="12">
        <v>1.2958963282937365E-3</v>
      </c>
      <c r="KS78" s="11" t="s">
        <v>165</v>
      </c>
      <c r="KT78" s="11">
        <v>9</v>
      </c>
      <c r="KU78" s="11" t="s">
        <v>165</v>
      </c>
      <c r="KV78" s="12">
        <v>3.8876889848812094E-3</v>
      </c>
      <c r="KW78" s="11" t="s">
        <v>165</v>
      </c>
      <c r="KX78" s="11" t="s">
        <v>165</v>
      </c>
      <c r="KY78" s="11" t="s">
        <v>165</v>
      </c>
      <c r="KZ78" s="12" t="s">
        <v>165</v>
      </c>
      <c r="LA78" s="11" t="s">
        <v>165</v>
      </c>
      <c r="LB78" s="11">
        <v>928</v>
      </c>
      <c r="LC78" s="15" t="s">
        <v>165</v>
      </c>
      <c r="LD78" s="12">
        <v>0.40086393088552918</v>
      </c>
      <c r="LE78" s="11" t="s">
        <v>165</v>
      </c>
      <c r="LF78" s="11">
        <v>65</v>
      </c>
      <c r="LG78" s="11" t="s">
        <v>165</v>
      </c>
      <c r="LH78" s="12">
        <v>2.8077753779697623E-2</v>
      </c>
      <c r="LI78" s="11" t="s">
        <v>165</v>
      </c>
      <c r="LJ78" s="11">
        <v>7</v>
      </c>
      <c r="LK78" s="31" t="s">
        <v>165</v>
      </c>
      <c r="LL78" s="16">
        <v>3.0237580993520518E-3</v>
      </c>
      <c r="LM78" s="13" t="s">
        <v>165</v>
      </c>
      <c r="LN78" s="11">
        <v>54</v>
      </c>
      <c r="LO78" s="11" t="s">
        <v>165</v>
      </c>
      <c r="LP78" s="12">
        <v>2.3326133909287255E-2</v>
      </c>
      <c r="LQ78" s="11" t="s">
        <v>165</v>
      </c>
      <c r="LR78" s="11">
        <v>33</v>
      </c>
      <c r="LS78" s="11" t="s">
        <v>165</v>
      </c>
      <c r="LT78" s="12">
        <v>1.4254859611231102E-2</v>
      </c>
      <c r="LU78" s="11" t="s">
        <v>165</v>
      </c>
      <c r="LV78" s="11">
        <v>28</v>
      </c>
      <c r="LW78" s="14" t="s">
        <v>165</v>
      </c>
      <c r="LX78" s="12">
        <v>1.2095032397408207E-2</v>
      </c>
      <c r="LY78" s="11" t="s">
        <v>165</v>
      </c>
      <c r="LZ78" s="11" t="s">
        <v>165</v>
      </c>
      <c r="MA78" s="14" t="s">
        <v>165</v>
      </c>
      <c r="MB78" s="12" t="s">
        <v>165</v>
      </c>
      <c r="MC78" s="11" t="s">
        <v>165</v>
      </c>
      <c r="MD78" s="11" t="s">
        <v>165</v>
      </c>
      <c r="ME78" s="14" t="s">
        <v>165</v>
      </c>
      <c r="MF78" s="12" t="s">
        <v>165</v>
      </c>
      <c r="MG78" s="11" t="s">
        <v>165</v>
      </c>
      <c r="MH78" s="11">
        <v>61</v>
      </c>
      <c r="MI78" s="14" t="s">
        <v>165</v>
      </c>
      <c r="MJ78" s="12">
        <v>2.6349892008639308E-2</v>
      </c>
      <c r="MK78" s="11" t="s">
        <v>165</v>
      </c>
      <c r="ML78" s="11">
        <v>300</v>
      </c>
      <c r="MM78" s="14" t="s">
        <v>165</v>
      </c>
      <c r="MN78" s="12">
        <v>0.12958963282937366</v>
      </c>
      <c r="MO78" s="11" t="s">
        <v>165</v>
      </c>
      <c r="MP78" s="11" t="s">
        <v>165</v>
      </c>
      <c r="MQ78" s="14" t="s">
        <v>165</v>
      </c>
      <c r="MR78" s="12" t="s">
        <v>165</v>
      </c>
      <c r="MS78" s="11" t="s">
        <v>165</v>
      </c>
      <c r="MT78" s="11" t="s">
        <v>165</v>
      </c>
      <c r="MU78" s="14" t="s">
        <v>165</v>
      </c>
      <c r="MV78" s="12" t="s">
        <v>165</v>
      </c>
      <c r="MW78" s="14" t="s">
        <v>165</v>
      </c>
      <c r="MX78" s="11" t="s">
        <v>165</v>
      </c>
      <c r="MY78" s="14" t="s">
        <v>165</v>
      </c>
      <c r="MZ78" s="12" t="s">
        <v>165</v>
      </c>
      <c r="NA78" s="14" t="s">
        <v>165</v>
      </c>
      <c r="NB78" s="11" t="s">
        <v>165</v>
      </c>
      <c r="NC78" s="14" t="s">
        <v>165</v>
      </c>
      <c r="ND78" s="12" t="s">
        <v>165</v>
      </c>
      <c r="NE78" s="14" t="s">
        <v>165</v>
      </c>
      <c r="NF78" s="11">
        <v>304</v>
      </c>
      <c r="NG78" s="14" t="s">
        <v>165</v>
      </c>
      <c r="NH78" s="12">
        <v>0.13131749460043196</v>
      </c>
      <c r="NI78" s="14" t="s">
        <v>165</v>
      </c>
      <c r="NJ78" s="25">
        <v>540.33317096931319</v>
      </c>
      <c r="NK78" s="25">
        <v>396.17538243364487</v>
      </c>
      <c r="NL78" s="41">
        <v>0.27666829030686801</v>
      </c>
      <c r="NM78" s="41">
        <v>0.20285477851185094</v>
      </c>
      <c r="NN78" s="25">
        <v>325.34145153433997</v>
      </c>
      <c r="NO78" s="25">
        <v>241.36715476666592</v>
      </c>
      <c r="NP78" s="33">
        <v>0.16658548465660009</v>
      </c>
      <c r="NQ78" s="33">
        <v>0.12358789286567635</v>
      </c>
      <c r="NR78" s="25">
        <v>488.96346809547009</v>
      </c>
      <c r="NS78" s="25">
        <v>169.62670976950363</v>
      </c>
      <c r="NT78" s="33">
        <v>0.25036531904529957</v>
      </c>
      <c r="NU78" s="33">
        <v>8.6854434085767346E-2</v>
      </c>
      <c r="NV78" s="25">
        <v>251.14076960545543</v>
      </c>
      <c r="NW78" s="25">
        <v>126.37407221563554</v>
      </c>
      <c r="NX78" s="33">
        <v>0.12859230394544569</v>
      </c>
      <c r="NY78" s="33">
        <v>6.4707666265046357E-2</v>
      </c>
      <c r="NZ78" s="25">
        <v>347.22113979542132</v>
      </c>
      <c r="OA78" s="25">
        <v>365.3479856554315</v>
      </c>
      <c r="OB78" s="33">
        <v>0.17778860204578664</v>
      </c>
      <c r="OC78" s="33">
        <v>0.18707014114461418</v>
      </c>
      <c r="OD78" s="42">
        <v>53383.00097418412</v>
      </c>
      <c r="OE78" s="42">
        <v>6171.1882605716009</v>
      </c>
      <c r="OF78" s="14" t="s">
        <v>165</v>
      </c>
      <c r="OG78" s="14" t="s">
        <v>165</v>
      </c>
      <c r="OH78" s="25">
        <v>3551.9081908190815</v>
      </c>
      <c r="OI78" s="25">
        <v>509.01080538629031</v>
      </c>
      <c r="OJ78" s="14" t="s">
        <v>165</v>
      </c>
      <c r="OK78" s="14" t="s">
        <v>165</v>
      </c>
      <c r="OL78" s="25">
        <v>437.04770477047697</v>
      </c>
      <c r="OM78" s="25">
        <v>314.10723902102495</v>
      </c>
      <c r="ON78" s="33">
        <v>0.12304589006555723</v>
      </c>
      <c r="OO78" s="33">
        <v>8.8433377820103742E-2</v>
      </c>
      <c r="OP78" s="25">
        <v>72.542754275427527</v>
      </c>
      <c r="OQ78" s="25">
        <v>254.79629454523212</v>
      </c>
      <c r="OR78" s="33">
        <v>2.042360060514372E-2</v>
      </c>
      <c r="OS78" s="33">
        <v>7.1735045180454191E-2</v>
      </c>
      <c r="OT78" s="25">
        <v>136.12961296129612</v>
      </c>
      <c r="OU78" s="25">
        <v>245.53274826303246</v>
      </c>
      <c r="OV78" s="33">
        <v>3.8325769036812909E-2</v>
      </c>
      <c r="OW78" s="33">
        <v>6.9126997397534598E-2</v>
      </c>
      <c r="OX78" s="25">
        <v>2906.1881188118809</v>
      </c>
      <c r="OY78" s="25">
        <v>524.83800106208184</v>
      </c>
      <c r="OZ78" s="33">
        <v>0.81820474029248613</v>
      </c>
      <c r="PA78" s="33">
        <v>0.14776226548272706</v>
      </c>
      <c r="PB78" s="25">
        <v>2091.2016201620163</v>
      </c>
      <c r="PC78" s="25">
        <v>310.3175792635667</v>
      </c>
      <c r="PD78" s="15" t="s">
        <v>165</v>
      </c>
      <c r="PE78" s="15" t="s">
        <v>165</v>
      </c>
      <c r="PF78" s="25">
        <v>1706.0981098109812</v>
      </c>
      <c r="PG78" s="25">
        <v>136.45414896763049</v>
      </c>
      <c r="PH78" s="33">
        <v>0.81584582441113496</v>
      </c>
      <c r="PI78" s="33">
        <v>6.5251550903570293E-2</v>
      </c>
      <c r="PJ78" s="25">
        <v>217.62826282628262</v>
      </c>
      <c r="PK78" s="25">
        <v>164.10338578015433</v>
      </c>
      <c r="PL78" s="33">
        <v>0.10406852248394004</v>
      </c>
      <c r="PM78" s="33">
        <v>7.8473249158749397E-2</v>
      </c>
      <c r="PN78" s="25">
        <v>167.47524752475246</v>
      </c>
      <c r="PO78" s="25">
        <v>469.96131764303715</v>
      </c>
      <c r="PP78" s="33">
        <v>8.0085653104925048E-2</v>
      </c>
      <c r="PQ78" s="33">
        <v>0.22473266714790838</v>
      </c>
      <c r="PR78" s="11">
        <v>928</v>
      </c>
      <c r="PS78" s="22" t="s">
        <v>165</v>
      </c>
      <c r="PT78" s="20">
        <v>3.0802832001752575E-3</v>
      </c>
      <c r="PU78" s="20" t="s">
        <v>165</v>
      </c>
      <c r="PV78" s="11">
        <v>183</v>
      </c>
      <c r="PW78" s="19" t="s">
        <v>165</v>
      </c>
      <c r="PX78" s="38">
        <v>0.19719827586206898</v>
      </c>
      <c r="PY78" s="19" t="s">
        <v>165</v>
      </c>
      <c r="PZ78" s="11">
        <v>522</v>
      </c>
      <c r="QA78" s="19" t="s">
        <v>165</v>
      </c>
      <c r="QB78" s="38">
        <v>0.5625</v>
      </c>
      <c r="QC78" s="19" t="s">
        <v>165</v>
      </c>
      <c r="QD78" s="11">
        <v>223</v>
      </c>
      <c r="QE78" s="19" t="s">
        <v>165</v>
      </c>
      <c r="QF78" s="38">
        <v>0.24030172413793102</v>
      </c>
      <c r="QG78" s="19" t="s">
        <v>165</v>
      </c>
      <c r="QH78" s="11">
        <v>199</v>
      </c>
      <c r="QI78" s="19" t="s">
        <v>165</v>
      </c>
      <c r="QJ78" s="38">
        <v>0.21443965517241378</v>
      </c>
      <c r="QK78" s="19" t="s">
        <v>165</v>
      </c>
      <c r="QL78" s="11">
        <v>479</v>
      </c>
      <c r="QM78" s="19" t="s">
        <v>165</v>
      </c>
      <c r="QN78" s="38">
        <v>0.51616379310344829</v>
      </c>
      <c r="QO78" s="19" t="s">
        <v>165</v>
      </c>
      <c r="QP78" s="11">
        <v>250</v>
      </c>
      <c r="QQ78" s="19" t="s">
        <v>165</v>
      </c>
      <c r="QR78" s="38">
        <v>0.26939655172413796</v>
      </c>
      <c r="QS78" s="19" t="s">
        <v>165</v>
      </c>
      <c r="QT78" s="11">
        <v>37</v>
      </c>
      <c r="QU78" s="19" t="s">
        <v>165</v>
      </c>
      <c r="QV78" s="38">
        <v>3.9870689655172417E-2</v>
      </c>
      <c r="QW78" s="19" t="s">
        <v>165</v>
      </c>
      <c r="QX78" s="11">
        <v>14</v>
      </c>
      <c r="QY78" s="19" t="s">
        <v>165</v>
      </c>
      <c r="QZ78" s="38">
        <v>1.5086206896551725E-2</v>
      </c>
      <c r="RA78" s="19" t="s">
        <v>165</v>
      </c>
      <c r="RB78" s="11">
        <v>0</v>
      </c>
      <c r="RC78" s="19" t="s">
        <v>165</v>
      </c>
      <c r="RD78" s="38">
        <v>0</v>
      </c>
      <c r="RE78" s="19" t="s">
        <v>165</v>
      </c>
      <c r="RF78" s="11">
        <v>9</v>
      </c>
      <c r="RG78" s="19" t="s">
        <v>165</v>
      </c>
      <c r="RH78" s="38">
        <v>9.6982758620689658E-3</v>
      </c>
      <c r="RI78" s="19" t="s">
        <v>165</v>
      </c>
      <c r="RJ78" s="11">
        <v>1</v>
      </c>
      <c r="RK78" s="19" t="s">
        <v>165</v>
      </c>
      <c r="RL78" s="38">
        <v>1.0775862068965517E-3</v>
      </c>
      <c r="RM78" s="19" t="s">
        <v>165</v>
      </c>
      <c r="RN78" s="11">
        <v>491</v>
      </c>
      <c r="RO78" s="19" t="s">
        <v>165</v>
      </c>
      <c r="RP78" s="38">
        <v>0.52909482758620685</v>
      </c>
      <c r="RQ78" s="19" t="s">
        <v>165</v>
      </c>
      <c r="RR78" s="11">
        <v>19</v>
      </c>
      <c r="RS78" s="19" t="s">
        <v>165</v>
      </c>
      <c r="RT78" s="38">
        <v>2.0474137931034482E-2</v>
      </c>
      <c r="RU78" s="19" t="s">
        <v>165</v>
      </c>
      <c r="RV78" s="11">
        <v>91</v>
      </c>
      <c r="RW78" s="19" t="s">
        <v>165</v>
      </c>
      <c r="RX78" s="38">
        <v>9.8060344827586202E-2</v>
      </c>
      <c r="RY78" s="19" t="s">
        <v>165</v>
      </c>
      <c r="RZ78" s="11">
        <v>25</v>
      </c>
      <c r="SA78" s="19" t="s">
        <v>165</v>
      </c>
      <c r="SB78" s="38">
        <v>2.6939655172413791E-2</v>
      </c>
      <c r="SC78" s="19" t="s">
        <v>165</v>
      </c>
      <c r="SD78" s="11">
        <v>8</v>
      </c>
      <c r="SE78" s="19" t="s">
        <v>165</v>
      </c>
      <c r="SF78" s="38">
        <v>8.6206896551724137E-3</v>
      </c>
      <c r="SG78" s="19" t="s">
        <v>165</v>
      </c>
      <c r="SH78" s="11">
        <v>0</v>
      </c>
      <c r="SI78" s="19" t="s">
        <v>165</v>
      </c>
      <c r="SJ78" s="38">
        <v>0</v>
      </c>
      <c r="SK78" s="19" t="s">
        <v>165</v>
      </c>
      <c r="SL78" s="11">
        <v>0</v>
      </c>
      <c r="SM78" s="19" t="s">
        <v>165</v>
      </c>
      <c r="SN78" s="38">
        <v>0</v>
      </c>
      <c r="SO78" s="19" t="s">
        <v>165</v>
      </c>
      <c r="SP78" s="11">
        <v>10</v>
      </c>
      <c r="SQ78" s="19" t="s">
        <v>165</v>
      </c>
      <c r="SR78" s="38">
        <v>1.0775862068965518E-2</v>
      </c>
      <c r="SS78" s="19" t="s">
        <v>165</v>
      </c>
      <c r="ST78" s="11">
        <v>25</v>
      </c>
      <c r="SU78" s="19" t="s">
        <v>165</v>
      </c>
      <c r="SV78" s="38">
        <v>2.6939655172413791E-2</v>
      </c>
      <c r="SW78" s="19" t="s">
        <v>165</v>
      </c>
      <c r="SX78" s="11">
        <v>126</v>
      </c>
      <c r="SY78" s="19" t="s">
        <v>165</v>
      </c>
      <c r="SZ78" s="38">
        <v>0.13577586206896552</v>
      </c>
      <c r="TA78" s="19" t="s">
        <v>165</v>
      </c>
      <c r="TB78" s="11">
        <v>4</v>
      </c>
      <c r="TC78" s="19" t="s">
        <v>165</v>
      </c>
      <c r="TD78" s="38">
        <v>4.3103448275862068E-3</v>
      </c>
      <c r="TE78" s="19" t="s">
        <v>165</v>
      </c>
      <c r="TF78" s="11">
        <v>44</v>
      </c>
      <c r="TG78" s="19" t="s">
        <v>165</v>
      </c>
      <c r="TH78" s="38">
        <v>4.7413793103448273E-2</v>
      </c>
      <c r="TI78" s="19" t="s">
        <v>165</v>
      </c>
      <c r="TJ78" s="11">
        <v>7</v>
      </c>
      <c r="TK78" s="19" t="s">
        <v>165</v>
      </c>
      <c r="TL78" s="38">
        <v>7.5431034482758624E-3</v>
      </c>
      <c r="TM78" s="19" t="s">
        <v>165</v>
      </c>
      <c r="TN78" s="11">
        <v>4</v>
      </c>
      <c r="TO78" s="19" t="s">
        <v>165</v>
      </c>
      <c r="TP78" s="38">
        <v>4.3103448275862068E-3</v>
      </c>
      <c r="TQ78" s="19" t="s">
        <v>165</v>
      </c>
      <c r="TR78" s="11">
        <v>13</v>
      </c>
      <c r="TS78" s="19" t="s">
        <v>165</v>
      </c>
      <c r="TT78" s="38">
        <v>1.4008620689655173E-2</v>
      </c>
      <c r="TU78" s="19" t="s">
        <v>165</v>
      </c>
      <c r="TV78" s="11">
        <v>53</v>
      </c>
      <c r="TW78" s="19" t="s">
        <v>165</v>
      </c>
      <c r="TX78" s="38">
        <v>5.7112068965517244E-2</v>
      </c>
      <c r="TY78" s="19" t="s">
        <v>165</v>
      </c>
      <c r="TZ78" s="11">
        <v>150</v>
      </c>
      <c r="UA78" s="19" t="s">
        <v>165</v>
      </c>
      <c r="UB78" s="38">
        <v>0.16163793103448276</v>
      </c>
      <c r="UC78" s="19" t="s">
        <v>165</v>
      </c>
      <c r="UD78" s="19">
        <v>203</v>
      </c>
      <c r="UE78" s="19" t="s">
        <v>165</v>
      </c>
      <c r="UF78" s="20">
        <v>0.21875</v>
      </c>
      <c r="UG78" s="19" t="s">
        <v>165</v>
      </c>
      <c r="UH78" s="11">
        <v>250</v>
      </c>
      <c r="UI78" s="19" t="s">
        <v>165</v>
      </c>
      <c r="UJ78" s="38">
        <v>0.26939655172413796</v>
      </c>
      <c r="UK78" s="19" t="s">
        <v>165</v>
      </c>
      <c r="UL78" s="11">
        <v>292</v>
      </c>
      <c r="UM78" s="19" t="s">
        <v>165</v>
      </c>
      <c r="UN78" s="38">
        <v>0.31465517241379309</v>
      </c>
      <c r="UO78" s="19" t="s">
        <v>165</v>
      </c>
      <c r="UP78" s="11">
        <v>183</v>
      </c>
      <c r="UQ78" s="19" t="s">
        <v>165</v>
      </c>
      <c r="UR78" s="38">
        <v>0.19719827586206898</v>
      </c>
      <c r="US78" s="19" t="s">
        <v>165</v>
      </c>
      <c r="UT78" s="25">
        <v>1518.1513188338733</v>
      </c>
      <c r="UU78" s="25">
        <v>198.4599798684238</v>
      </c>
      <c r="UV78" s="33">
        <v>0.7288292457195743</v>
      </c>
      <c r="UW78" s="33">
        <v>9.5276034502363799E-2</v>
      </c>
      <c r="UX78" s="25">
        <v>564.84868116612688</v>
      </c>
      <c r="UY78" s="25">
        <v>597.67142331119692</v>
      </c>
      <c r="UZ78" s="33">
        <v>0.27117075428042575</v>
      </c>
      <c r="VA78" s="33">
        <v>0.28692819170004652</v>
      </c>
      <c r="VB78" s="25">
        <v>188.92549745488199</v>
      </c>
      <c r="VC78" s="25">
        <v>285.20177853035125</v>
      </c>
      <c r="VD78" s="33">
        <v>9.0698750578435905E-2</v>
      </c>
      <c r="VE78" s="33">
        <v>0.13691876069628001</v>
      </c>
      <c r="VF78" s="25">
        <v>416.40721888014804</v>
      </c>
      <c r="VG78" s="25">
        <v>323.84671748778567</v>
      </c>
      <c r="VH78" s="33">
        <v>0.19990745025451179</v>
      </c>
      <c r="VI78" s="33">
        <v>0.15547129980210544</v>
      </c>
      <c r="VJ78" s="25">
        <v>555.20962517353075</v>
      </c>
      <c r="VK78" s="25">
        <v>260.7811235339791</v>
      </c>
      <c r="VL78" s="33">
        <v>0.26654326700601572</v>
      </c>
      <c r="VM78" s="33">
        <v>0.12519497049158862</v>
      </c>
      <c r="VN78" s="25">
        <f t="shared" si="5"/>
        <v>922.45765849143913</v>
      </c>
      <c r="VO78" s="25">
        <f t="shared" si="6"/>
        <v>156.56756772559174</v>
      </c>
      <c r="VP78" s="33">
        <v>0.44285053216103654</v>
      </c>
      <c r="VQ78" s="33">
        <v>7.5164458821695507E-2</v>
      </c>
      <c r="VR78" s="25">
        <v>1651</v>
      </c>
      <c r="VS78" s="19" t="s">
        <v>165</v>
      </c>
      <c r="VT78" s="23">
        <v>0.84536610343061958</v>
      </c>
      <c r="VU78" s="19" t="s">
        <v>165</v>
      </c>
      <c r="VV78" s="19">
        <v>302</v>
      </c>
      <c r="VW78" s="19" t="s">
        <v>165</v>
      </c>
      <c r="VX78" s="23">
        <v>0.15463389656938045</v>
      </c>
      <c r="VY78" s="19" t="s">
        <v>165</v>
      </c>
      <c r="VZ78" s="39">
        <v>2.0233858267716531</v>
      </c>
      <c r="WA78" s="19" t="s">
        <v>165</v>
      </c>
      <c r="WB78" s="19" t="s">
        <v>165</v>
      </c>
      <c r="WC78" s="19" t="s">
        <v>165</v>
      </c>
      <c r="WD78" s="39">
        <v>2.1180132450331128</v>
      </c>
      <c r="WE78" s="19" t="s">
        <v>165</v>
      </c>
      <c r="WF78" s="39" t="s">
        <v>165</v>
      </c>
      <c r="WG78" s="39" t="s">
        <v>165</v>
      </c>
      <c r="WH78" s="25">
        <v>619.29030686799808</v>
      </c>
      <c r="WI78" s="25">
        <v>220.6805063778298</v>
      </c>
      <c r="WJ78" s="33">
        <v>0.31709693132001948</v>
      </c>
      <c r="WK78" s="33">
        <v>0.11299565098711203</v>
      </c>
      <c r="WL78" s="25">
        <v>441.39892839746716</v>
      </c>
      <c r="WM78" s="25">
        <v>238.90686006954192</v>
      </c>
      <c r="WN78" s="33">
        <v>0.2260107160253288</v>
      </c>
      <c r="WO78" s="33">
        <v>0.12232814135665229</v>
      </c>
      <c r="WP78" s="25">
        <v>449.96054554310763</v>
      </c>
      <c r="WQ78" s="25">
        <v>255.3193370791177</v>
      </c>
      <c r="WR78" s="33">
        <v>0.23039454456892353</v>
      </c>
      <c r="WS78" s="33">
        <v>0.1307318674240234</v>
      </c>
      <c r="WT78" s="25">
        <v>155.06039941548954</v>
      </c>
      <c r="WU78" s="25">
        <v>286.98339714041464</v>
      </c>
      <c r="WV78" s="33">
        <v>7.9396005845104728E-2</v>
      </c>
      <c r="WW78" s="33">
        <v>0.14694490380973613</v>
      </c>
      <c r="WX78" s="25">
        <v>166.47588894301023</v>
      </c>
      <c r="WY78" s="25">
        <v>257.89496927304663</v>
      </c>
      <c r="WZ78" s="33">
        <v>8.5241110569897707E-2</v>
      </c>
      <c r="XA78" s="33">
        <v>0.13205067551103258</v>
      </c>
      <c r="XB78" s="25">
        <v>120.81393083292743</v>
      </c>
      <c r="XC78" s="25">
        <v>240.80363175416107</v>
      </c>
      <c r="XD78" s="33">
        <v>6.1860691670725769E-2</v>
      </c>
      <c r="XE78" s="33">
        <v>0.12329935061656994</v>
      </c>
      <c r="XF78" s="25">
        <v>1933.9741841207988</v>
      </c>
      <c r="XG78" s="25">
        <v>480.3529952024864</v>
      </c>
      <c r="XH78" s="14" t="s">
        <v>165</v>
      </c>
      <c r="XI78" s="14" t="s">
        <v>165</v>
      </c>
      <c r="XJ78" s="25">
        <v>770.54554310764729</v>
      </c>
      <c r="XK78" s="25">
        <v>657.32386257521136</v>
      </c>
      <c r="XL78" s="33">
        <v>0.39842597147073289</v>
      </c>
      <c r="XM78" s="33">
        <v>0.33988243895511794</v>
      </c>
      <c r="XN78" s="25">
        <v>1680.9308329274234</v>
      </c>
      <c r="XO78" s="25">
        <v>397.19768377975214</v>
      </c>
      <c r="XP78" s="14" t="s">
        <v>165</v>
      </c>
      <c r="XQ78" s="14" t="s">
        <v>165</v>
      </c>
      <c r="XR78" s="25">
        <v>712.51680467608378</v>
      </c>
      <c r="XS78" s="25">
        <v>492.18171895392425</v>
      </c>
      <c r="XT78" s="33">
        <v>0.42388228636106395</v>
      </c>
      <c r="XU78" s="33">
        <v>0.29280307631502345</v>
      </c>
      <c r="XV78" s="25">
        <v>253.04335119337554</v>
      </c>
      <c r="XW78" s="25">
        <v>270.13515135946301</v>
      </c>
      <c r="XX78" s="14" t="s">
        <v>165</v>
      </c>
      <c r="XY78" s="14" t="s">
        <v>165</v>
      </c>
      <c r="XZ78" s="25">
        <v>58.028738431563561</v>
      </c>
      <c r="YA78" s="25">
        <v>440.28776891839465</v>
      </c>
      <c r="YB78" s="33">
        <v>0.22932330827067668</v>
      </c>
      <c r="YC78" s="33">
        <v>1.7399697199786412</v>
      </c>
      <c r="YD78" s="25">
        <v>237.8226984900146</v>
      </c>
      <c r="YE78" s="25">
        <v>105.68348972285123</v>
      </c>
      <c r="YF78" s="14" t="s">
        <v>165</v>
      </c>
      <c r="YG78" s="14" t="s">
        <v>165</v>
      </c>
      <c r="YH78" s="42">
        <v>999.60000000000014</v>
      </c>
      <c r="YI78" s="42">
        <v>161.0030586541759</v>
      </c>
      <c r="YJ78" s="14" t="s">
        <v>165</v>
      </c>
      <c r="YK78" s="14" t="s">
        <v>165</v>
      </c>
      <c r="YL78" s="25">
        <v>144.59620068192888</v>
      </c>
      <c r="YM78" s="25">
        <v>272.00002021047925</v>
      </c>
      <c r="YN78" s="33">
        <v>7.4037993180711151E-2</v>
      </c>
      <c r="YO78" s="33">
        <v>0.13927292381488954</v>
      </c>
      <c r="YP78" s="25">
        <v>1808.4037993180712</v>
      </c>
      <c r="YQ78" s="25">
        <v>586.87909080413431</v>
      </c>
      <c r="YR78" s="33">
        <v>0.92596200681928886</v>
      </c>
      <c r="YS78" s="33">
        <v>0.30050132657661766</v>
      </c>
    </row>
    <row r="79" spans="1:669" x14ac:dyDescent="0.2">
      <c r="A79" s="1" t="s">
        <v>305</v>
      </c>
      <c r="B79" s="17" t="s">
        <v>306</v>
      </c>
      <c r="C79" s="17" t="s">
        <v>227</v>
      </c>
      <c r="D79" s="3" t="s">
        <v>165</v>
      </c>
      <c r="E79" s="17" t="s">
        <v>187</v>
      </c>
      <c r="F79" s="25">
        <v>2819</v>
      </c>
      <c r="G79" s="19" t="s">
        <v>165</v>
      </c>
      <c r="H79" s="20">
        <v>7.3684320582992225E-3</v>
      </c>
      <c r="I79" s="19" t="s">
        <v>165</v>
      </c>
      <c r="J79" s="19">
        <v>2522</v>
      </c>
      <c r="K79" s="19" t="s">
        <v>165</v>
      </c>
      <c r="L79" s="33">
        <v>0.89464349059950332</v>
      </c>
      <c r="M79" s="21" t="s">
        <v>165</v>
      </c>
      <c r="N79" s="26">
        <v>2103</v>
      </c>
      <c r="O79" s="19" t="s">
        <v>165</v>
      </c>
      <c r="P79" s="20">
        <v>0.74600922312876905</v>
      </c>
      <c r="Q79" s="19" t="s">
        <v>165</v>
      </c>
      <c r="R79" s="26">
        <v>204</v>
      </c>
      <c r="S79" s="19" t="s">
        <v>165</v>
      </c>
      <c r="T79" s="20">
        <v>7.2366087264987583E-2</v>
      </c>
      <c r="U79" s="19" t="s">
        <v>165</v>
      </c>
      <c r="V79" s="26">
        <v>49</v>
      </c>
      <c r="W79" s="19" t="s">
        <v>165</v>
      </c>
      <c r="X79" s="20">
        <v>1.7382050372472507E-2</v>
      </c>
      <c r="Y79" s="19" t="s">
        <v>165</v>
      </c>
      <c r="Z79" s="19">
        <v>56</v>
      </c>
      <c r="AA79" s="19" t="s">
        <v>165</v>
      </c>
      <c r="AB79" s="20">
        <v>1.9865200425682867E-2</v>
      </c>
      <c r="AC79" s="19" t="s">
        <v>165</v>
      </c>
      <c r="AD79" s="19">
        <v>5</v>
      </c>
      <c r="AE79" s="19" t="s">
        <v>165</v>
      </c>
      <c r="AF79" s="20">
        <v>1.7736786094359701E-3</v>
      </c>
      <c r="AG79" s="19" t="s">
        <v>165</v>
      </c>
      <c r="AH79" s="26">
        <v>105</v>
      </c>
      <c r="AI79" s="19" t="s">
        <v>165</v>
      </c>
      <c r="AJ79" s="20">
        <v>3.7247250798155378E-2</v>
      </c>
      <c r="AK79" s="19" t="s">
        <v>165</v>
      </c>
      <c r="AL79" s="26">
        <v>297</v>
      </c>
      <c r="AM79" s="19" t="s">
        <v>165</v>
      </c>
      <c r="AN79" s="33">
        <v>0.10535650940049664</v>
      </c>
      <c r="AO79" s="19" t="s">
        <v>165</v>
      </c>
      <c r="AP79" s="25">
        <v>1362</v>
      </c>
      <c r="AQ79" s="11" t="s">
        <v>165</v>
      </c>
      <c r="AR79" s="11" t="s">
        <v>165</v>
      </c>
      <c r="AS79" s="11" t="s">
        <v>165</v>
      </c>
      <c r="AT79" s="25">
        <v>1275</v>
      </c>
      <c r="AU79" s="11" t="s">
        <v>165</v>
      </c>
      <c r="AV79" s="20">
        <v>0.93612334801762109</v>
      </c>
      <c r="AW79" s="19" t="s">
        <v>165</v>
      </c>
      <c r="AX79" s="26">
        <v>87</v>
      </c>
      <c r="AY79" s="19" t="s">
        <v>165</v>
      </c>
      <c r="AZ79" s="20">
        <v>6.3876651982378851E-2</v>
      </c>
      <c r="BA79" s="19" t="s">
        <v>165</v>
      </c>
      <c r="BB79" s="19">
        <v>1406</v>
      </c>
      <c r="BC79" s="19" t="s">
        <v>165</v>
      </c>
      <c r="BD79" s="38">
        <v>0.49875842497339484</v>
      </c>
      <c r="BE79" s="19" t="s">
        <v>165</v>
      </c>
      <c r="BF79" s="19">
        <v>1413</v>
      </c>
      <c r="BG79" s="19" t="s">
        <v>165</v>
      </c>
      <c r="BH79" s="38">
        <v>0.50124157502660516</v>
      </c>
      <c r="BI79" s="19" t="s">
        <v>165</v>
      </c>
      <c r="BJ79" s="19">
        <v>188</v>
      </c>
      <c r="BK79" s="27" t="s">
        <v>165</v>
      </c>
      <c r="BL79" s="38">
        <v>6.6690315714792475E-2</v>
      </c>
      <c r="BM79" s="27" t="s">
        <v>165</v>
      </c>
      <c r="BN79" s="19">
        <v>146</v>
      </c>
      <c r="BO79" s="27" t="s">
        <v>165</v>
      </c>
      <c r="BP79" s="38">
        <v>5.1791415395530331E-2</v>
      </c>
      <c r="BQ79" s="27" t="s">
        <v>165</v>
      </c>
      <c r="BR79" s="19">
        <v>116</v>
      </c>
      <c r="BS79" s="27" t="s">
        <v>165</v>
      </c>
      <c r="BT79" s="38">
        <v>4.1149343738914511E-2</v>
      </c>
      <c r="BU79" s="27" t="s">
        <v>165</v>
      </c>
      <c r="BV79" s="19">
        <v>85</v>
      </c>
      <c r="BW79" s="27" t="s">
        <v>165</v>
      </c>
      <c r="BX79" s="38">
        <v>3.0152536360411493E-2</v>
      </c>
      <c r="BY79" s="27" t="s">
        <v>165</v>
      </c>
      <c r="BZ79" s="19">
        <v>177</v>
      </c>
      <c r="CA79" s="27" t="s">
        <v>165</v>
      </c>
      <c r="CB79" s="38">
        <v>6.2788222774033342E-2</v>
      </c>
      <c r="CC79" s="27" t="s">
        <v>165</v>
      </c>
      <c r="CD79" s="19">
        <v>615</v>
      </c>
      <c r="CE79" s="27" t="s">
        <v>165</v>
      </c>
      <c r="CF79" s="38">
        <v>0.21816246896062433</v>
      </c>
      <c r="CG79" s="27" t="s">
        <v>165</v>
      </c>
      <c r="CH79" s="19">
        <v>428</v>
      </c>
      <c r="CI79" s="27" t="s">
        <v>165</v>
      </c>
      <c r="CJ79" s="38">
        <v>0.15182688896771904</v>
      </c>
      <c r="CK79" s="27" t="s">
        <v>165</v>
      </c>
      <c r="CL79" s="19">
        <v>418</v>
      </c>
      <c r="CM79" s="27" t="s">
        <v>165</v>
      </c>
      <c r="CN79" s="38">
        <v>0.14827953174884712</v>
      </c>
      <c r="CO79" s="27" t="s">
        <v>165</v>
      </c>
      <c r="CP79" s="19">
        <v>325</v>
      </c>
      <c r="CQ79" s="27" t="s">
        <v>165</v>
      </c>
      <c r="CR79" s="38">
        <v>0.11528910961333806</v>
      </c>
      <c r="CS79" s="27" t="s">
        <v>165</v>
      </c>
      <c r="CT79" s="19">
        <v>160</v>
      </c>
      <c r="CU79" s="27" t="s">
        <v>165</v>
      </c>
      <c r="CV79" s="38">
        <v>5.6757715501951043E-2</v>
      </c>
      <c r="CW79" s="27" t="s">
        <v>165</v>
      </c>
      <c r="CX79" s="19">
        <v>102</v>
      </c>
      <c r="CY79" s="27" t="s">
        <v>165</v>
      </c>
      <c r="CZ79" s="38">
        <v>3.6183043632493792E-2</v>
      </c>
      <c r="DA79" s="27" t="s">
        <v>165</v>
      </c>
      <c r="DB79" s="19">
        <v>59</v>
      </c>
      <c r="DC79" s="19" t="s">
        <v>165</v>
      </c>
      <c r="DD79" s="38">
        <v>2.092940759134445E-2</v>
      </c>
      <c r="DE79" s="19" t="s">
        <v>165</v>
      </c>
      <c r="DF79" s="19">
        <v>535</v>
      </c>
      <c r="DG79" s="19" t="s">
        <v>165</v>
      </c>
      <c r="DH79" s="38">
        <v>0.18978361120964882</v>
      </c>
      <c r="DI79" s="19" t="s">
        <v>165</v>
      </c>
      <c r="DJ79" s="19">
        <v>2284</v>
      </c>
      <c r="DK79" s="19" t="s">
        <v>165</v>
      </c>
      <c r="DL79" s="38">
        <v>0.81021638879035118</v>
      </c>
      <c r="DM79" s="19" t="s">
        <v>165</v>
      </c>
      <c r="DN79" s="19">
        <v>321</v>
      </c>
      <c r="DO79" s="19" t="s">
        <v>165</v>
      </c>
      <c r="DP79" s="38">
        <v>0.11387016672578928</v>
      </c>
      <c r="DQ79" s="19" t="s">
        <v>165</v>
      </c>
      <c r="DR79" s="11">
        <v>1275</v>
      </c>
      <c r="DS79" s="19" t="s">
        <v>165</v>
      </c>
      <c r="DT79" s="19" t="s">
        <v>165</v>
      </c>
      <c r="DU79" s="19" t="s">
        <v>165</v>
      </c>
      <c r="DV79" s="39">
        <v>2.2107372549019608</v>
      </c>
      <c r="DW79" s="19" t="s">
        <v>165</v>
      </c>
      <c r="DX79" s="19" t="s">
        <v>165</v>
      </c>
      <c r="DY79" s="19" t="s">
        <v>165</v>
      </c>
      <c r="DZ79" s="11">
        <v>666</v>
      </c>
      <c r="EA79" s="19" t="s">
        <v>165</v>
      </c>
      <c r="EB79" s="40">
        <v>0.52235294117647058</v>
      </c>
      <c r="EC79" s="19" t="s">
        <v>165</v>
      </c>
      <c r="ED79" s="19">
        <v>285</v>
      </c>
      <c r="EE79" s="27" t="s">
        <v>165</v>
      </c>
      <c r="EF79" s="40">
        <v>0.22352941176470589</v>
      </c>
      <c r="EG79" s="27" t="s">
        <v>165</v>
      </c>
      <c r="EH79" s="19">
        <v>461</v>
      </c>
      <c r="EI79" s="27" t="s">
        <v>165</v>
      </c>
      <c r="EJ79" s="40">
        <v>0.3615686274509804</v>
      </c>
      <c r="EK79" s="27" t="s">
        <v>165</v>
      </c>
      <c r="EL79" s="19">
        <v>184</v>
      </c>
      <c r="EM79" s="27" t="s">
        <v>165</v>
      </c>
      <c r="EN79" s="40">
        <v>0.14431372549019608</v>
      </c>
      <c r="EO79" s="27" t="s">
        <v>165</v>
      </c>
      <c r="EP79" s="19">
        <v>205</v>
      </c>
      <c r="EQ79" s="27" t="s">
        <v>165</v>
      </c>
      <c r="ER79" s="40">
        <v>0.16078431372549021</v>
      </c>
      <c r="ES79" s="27" t="s">
        <v>165</v>
      </c>
      <c r="ET79" s="19">
        <v>101</v>
      </c>
      <c r="EU79" s="19" t="s">
        <v>165</v>
      </c>
      <c r="EV79" s="40">
        <v>7.9215686274509797E-2</v>
      </c>
      <c r="EW79" s="19" t="s">
        <v>165</v>
      </c>
      <c r="EX79" s="19">
        <v>609</v>
      </c>
      <c r="EY79" s="19" t="s">
        <v>165</v>
      </c>
      <c r="EZ79" s="40">
        <v>0.47764705882352942</v>
      </c>
      <c r="FA79" s="19" t="s">
        <v>165</v>
      </c>
      <c r="FB79" s="19">
        <v>451</v>
      </c>
      <c r="FC79" s="19" t="s">
        <v>165</v>
      </c>
      <c r="FD79" s="40">
        <v>0.35372549019607841</v>
      </c>
      <c r="FE79" s="19" t="s">
        <v>165</v>
      </c>
      <c r="FF79" s="19">
        <v>110</v>
      </c>
      <c r="FG79" s="19" t="s">
        <v>165</v>
      </c>
      <c r="FH79" s="40">
        <v>8.6274509803921567E-2</v>
      </c>
      <c r="FI79" s="19" t="s">
        <v>165</v>
      </c>
      <c r="FJ79" s="19">
        <v>316</v>
      </c>
      <c r="FK79" s="19" t="s">
        <v>165</v>
      </c>
      <c r="FL79" s="23">
        <v>0.24784313725490195</v>
      </c>
      <c r="FM79" s="19" t="s">
        <v>165</v>
      </c>
      <c r="FN79" s="19">
        <v>246</v>
      </c>
      <c r="FO79" s="19" t="s">
        <v>165</v>
      </c>
      <c r="FP79" s="23">
        <v>0.19294117647058823</v>
      </c>
      <c r="FQ79" s="19" t="s">
        <v>165</v>
      </c>
      <c r="FR79" s="19">
        <v>2107</v>
      </c>
      <c r="FS79" s="22" t="s">
        <v>165</v>
      </c>
      <c r="FT79" s="12">
        <v>0.7474281660163179</v>
      </c>
      <c r="FU79" s="22" t="s">
        <v>165</v>
      </c>
      <c r="FV79" s="25">
        <v>102.00302571860817</v>
      </c>
      <c r="FW79" s="25">
        <v>747.94949586143935</v>
      </c>
      <c r="FX79" s="33">
        <v>4.8411497730711045E-2</v>
      </c>
      <c r="FY79" s="33">
        <v>0.35498314943589909</v>
      </c>
      <c r="FZ79" s="25">
        <v>596.08018154311651</v>
      </c>
      <c r="GA79" s="25">
        <v>119.35201482424395</v>
      </c>
      <c r="GB79" s="33">
        <v>0.28290468986384265</v>
      </c>
      <c r="GC79" s="33">
        <v>5.6645474525032727E-2</v>
      </c>
      <c r="GD79" s="25">
        <v>684.27029752899648</v>
      </c>
      <c r="GE79" s="25">
        <v>162.10929482897345</v>
      </c>
      <c r="GF79" s="33">
        <v>0.32476046394351993</v>
      </c>
      <c r="GG79" s="33">
        <v>7.6938440830077573E-2</v>
      </c>
      <c r="GH79" s="25">
        <v>634.33131618759455</v>
      </c>
      <c r="GI79" s="25">
        <v>134.2377201630685</v>
      </c>
      <c r="GJ79" s="33">
        <v>0.3010590015128593</v>
      </c>
      <c r="GK79" s="33">
        <v>6.3710356033729709E-2</v>
      </c>
      <c r="GL79" s="25">
        <v>90.315179021684315</v>
      </c>
      <c r="GM79" s="25">
        <v>410.63097124246087</v>
      </c>
      <c r="GN79" s="33">
        <v>4.2864346949067073E-2</v>
      </c>
      <c r="GO79" s="33">
        <v>0.19488892797458987</v>
      </c>
      <c r="GP79" s="25">
        <v>2004.9969742813917</v>
      </c>
      <c r="GQ79" s="25">
        <v>442.63743830098861</v>
      </c>
      <c r="GR79" s="33">
        <v>0.95158850226928893</v>
      </c>
      <c r="GS79" s="33">
        <v>0.21007946763217306</v>
      </c>
      <c r="GT79" s="25">
        <v>724.64649520927878</v>
      </c>
      <c r="GU79" s="25">
        <v>430.52639533380079</v>
      </c>
      <c r="GV79" s="33">
        <v>0.34392334846192635</v>
      </c>
      <c r="GW79" s="33">
        <v>0.20433146432548685</v>
      </c>
      <c r="GX79" s="25">
        <v>2819.0000000000005</v>
      </c>
      <c r="GY79" s="25">
        <v>334.71032251784527</v>
      </c>
      <c r="GZ79" s="14" t="s">
        <v>165</v>
      </c>
      <c r="HA79" s="14" t="s">
        <v>165</v>
      </c>
      <c r="HB79" s="25">
        <v>2360.5252747252753</v>
      </c>
      <c r="HC79" s="25">
        <v>83.203085756110767</v>
      </c>
      <c r="HD79" s="33">
        <v>0.83736263736263739</v>
      </c>
      <c r="HE79" s="33">
        <v>2.951510668893606E-2</v>
      </c>
      <c r="HF79" s="25">
        <v>458.47472527472536</v>
      </c>
      <c r="HG79" s="25">
        <v>199.83606376417188</v>
      </c>
      <c r="HH79" s="33">
        <v>0.16263736263736264</v>
      </c>
      <c r="HI79" s="33">
        <v>7.0888990338478841E-2</v>
      </c>
      <c r="HJ79" s="25">
        <v>0</v>
      </c>
      <c r="HK79" s="25">
        <v>192.06373626373627</v>
      </c>
      <c r="HL79" s="33">
        <v>0</v>
      </c>
      <c r="HM79" s="33">
        <v>6.8131868131868126E-2</v>
      </c>
      <c r="HN79" s="25">
        <v>2631</v>
      </c>
      <c r="HO79" s="29" t="s">
        <v>165</v>
      </c>
      <c r="HP79" s="12">
        <v>0.93330968428520755</v>
      </c>
      <c r="HQ79" s="29" t="s">
        <v>165</v>
      </c>
      <c r="HR79" s="25">
        <v>2450.8754208754208</v>
      </c>
      <c r="HS79" s="25">
        <v>103.14419604973413</v>
      </c>
      <c r="HT79" s="33">
        <v>0.93153759820426485</v>
      </c>
      <c r="HU79" s="33">
        <v>3.9203419251134221E-2</v>
      </c>
      <c r="HV79" s="25">
        <v>180.1245791245791</v>
      </c>
      <c r="HW79" s="25">
        <v>593.36294420772049</v>
      </c>
      <c r="HX79" s="33">
        <v>6.8462401795735123E-2</v>
      </c>
      <c r="HY79" s="33">
        <v>0.22552753485660224</v>
      </c>
      <c r="HZ79" s="25">
        <v>81.69584736251403</v>
      </c>
      <c r="IA79" s="25">
        <v>1080.9469394165981</v>
      </c>
      <c r="IB79" s="33">
        <v>3.1051253273475497E-2</v>
      </c>
      <c r="IC79" s="33">
        <v>0.41085022402759336</v>
      </c>
      <c r="ID79" s="11">
        <v>1589</v>
      </c>
      <c r="IE79" s="11" t="s">
        <v>165</v>
      </c>
      <c r="IF79" s="11" t="s">
        <v>165</v>
      </c>
      <c r="IG79" s="11" t="s">
        <v>165</v>
      </c>
      <c r="IH79" s="11">
        <v>9</v>
      </c>
      <c r="II79" s="14" t="s">
        <v>165</v>
      </c>
      <c r="IJ79" s="12">
        <v>5.6639395846444307E-3</v>
      </c>
      <c r="IK79" s="11" t="s">
        <v>165</v>
      </c>
      <c r="IL79" s="11">
        <v>6</v>
      </c>
      <c r="IM79" s="31" t="s">
        <v>165</v>
      </c>
      <c r="IN79" s="16">
        <v>3.775959723096287E-3</v>
      </c>
      <c r="IO79" s="11" t="s">
        <v>165</v>
      </c>
      <c r="IP79" s="11">
        <v>152</v>
      </c>
      <c r="IQ79" s="11" t="s">
        <v>165</v>
      </c>
      <c r="IR79" s="12">
        <v>9.5657646318439274E-2</v>
      </c>
      <c r="IS79" s="11" t="s">
        <v>165</v>
      </c>
      <c r="IT79" s="11">
        <v>1</v>
      </c>
      <c r="IU79" s="11" t="s">
        <v>165</v>
      </c>
      <c r="IV79" s="12">
        <v>6.2932662051604787E-4</v>
      </c>
      <c r="IW79" s="11" t="s">
        <v>165</v>
      </c>
      <c r="IX79" s="11">
        <v>22</v>
      </c>
      <c r="IY79" s="14" t="s">
        <v>165</v>
      </c>
      <c r="IZ79" s="12">
        <v>1.3845185651353053E-2</v>
      </c>
      <c r="JA79" s="11" t="s">
        <v>165</v>
      </c>
      <c r="JB79" s="11">
        <v>14</v>
      </c>
      <c r="JC79" s="14" t="s">
        <v>165</v>
      </c>
      <c r="JD79" s="12">
        <v>8.8105726872246704E-3</v>
      </c>
      <c r="JE79" s="11" t="s">
        <v>165</v>
      </c>
      <c r="JF79" s="11">
        <v>2</v>
      </c>
      <c r="JG79" s="31" t="s">
        <v>165</v>
      </c>
      <c r="JH79" s="12">
        <v>1.2586532410320957E-3</v>
      </c>
      <c r="JI79" s="31" t="s">
        <v>165</v>
      </c>
      <c r="JJ79" s="11">
        <v>11</v>
      </c>
      <c r="JK79" s="31" t="s">
        <v>165</v>
      </c>
      <c r="JL79" s="12">
        <v>6.9225928256765263E-3</v>
      </c>
      <c r="JM79" s="31" t="s">
        <v>165</v>
      </c>
      <c r="JN79" s="11">
        <v>62</v>
      </c>
      <c r="JO79" s="14" t="s">
        <v>165</v>
      </c>
      <c r="JP79" s="12">
        <v>3.9018250471994968E-2</v>
      </c>
      <c r="JQ79" s="11" t="s">
        <v>165</v>
      </c>
      <c r="JR79" s="11">
        <v>59</v>
      </c>
      <c r="JS79" s="11" t="s">
        <v>165</v>
      </c>
      <c r="JT79" s="12">
        <v>3.7130270610446825E-2</v>
      </c>
      <c r="JU79" s="11" t="s">
        <v>165</v>
      </c>
      <c r="JV79" s="11">
        <v>73</v>
      </c>
      <c r="JW79" s="11" t="s">
        <v>165</v>
      </c>
      <c r="JX79" s="12">
        <v>4.5940843297671494E-2</v>
      </c>
      <c r="JY79" s="11" t="s">
        <v>165</v>
      </c>
      <c r="JZ79" s="11">
        <v>8</v>
      </c>
      <c r="KA79" s="11" t="s">
        <v>165</v>
      </c>
      <c r="KB79" s="12">
        <v>5.034612964128383E-3</v>
      </c>
      <c r="KC79" s="11" t="s">
        <v>165</v>
      </c>
      <c r="KD79" s="11">
        <v>13</v>
      </c>
      <c r="KE79" s="11" t="s">
        <v>165</v>
      </c>
      <c r="KF79" s="12">
        <v>8.1812460667086209E-3</v>
      </c>
      <c r="KG79" s="11" t="s">
        <v>165</v>
      </c>
      <c r="KH79" s="11">
        <v>17</v>
      </c>
      <c r="KI79" s="11" t="s">
        <v>165</v>
      </c>
      <c r="KJ79" s="12">
        <v>1.0698552548772814E-2</v>
      </c>
      <c r="KK79" s="11" t="s">
        <v>165</v>
      </c>
      <c r="KL79" s="11">
        <v>12</v>
      </c>
      <c r="KM79" s="31" t="s">
        <v>165</v>
      </c>
      <c r="KN79" s="12">
        <v>7.551919446192574E-3</v>
      </c>
      <c r="KO79" s="31" t="s">
        <v>165</v>
      </c>
      <c r="KP79" s="11">
        <v>7</v>
      </c>
      <c r="KQ79" s="11" t="s">
        <v>165</v>
      </c>
      <c r="KR79" s="12">
        <v>4.4052863436123352E-3</v>
      </c>
      <c r="KS79" s="11" t="s">
        <v>165</v>
      </c>
      <c r="KT79" s="11">
        <v>7</v>
      </c>
      <c r="KU79" s="11" t="s">
        <v>165</v>
      </c>
      <c r="KV79" s="12">
        <v>4.4052863436123352E-3</v>
      </c>
      <c r="KW79" s="11" t="s">
        <v>165</v>
      </c>
      <c r="KX79" s="11" t="s">
        <v>165</v>
      </c>
      <c r="KY79" s="11" t="s">
        <v>165</v>
      </c>
      <c r="KZ79" s="12" t="s">
        <v>165</v>
      </c>
      <c r="LA79" s="11" t="s">
        <v>165</v>
      </c>
      <c r="LB79" s="11">
        <v>595</v>
      </c>
      <c r="LC79" s="15" t="s">
        <v>165</v>
      </c>
      <c r="LD79" s="12">
        <v>0.37444933920704848</v>
      </c>
      <c r="LE79" s="11" t="s">
        <v>165</v>
      </c>
      <c r="LF79" s="11">
        <v>34</v>
      </c>
      <c r="LG79" s="11" t="s">
        <v>165</v>
      </c>
      <c r="LH79" s="12">
        <v>2.1397105097545627E-2</v>
      </c>
      <c r="LI79" s="11" t="s">
        <v>165</v>
      </c>
      <c r="LJ79" s="11">
        <v>8</v>
      </c>
      <c r="LK79" s="31" t="s">
        <v>165</v>
      </c>
      <c r="LL79" s="16">
        <v>5.034612964128383E-3</v>
      </c>
      <c r="LM79" s="13" t="s">
        <v>165</v>
      </c>
      <c r="LN79" s="11">
        <v>31</v>
      </c>
      <c r="LO79" s="11" t="s">
        <v>165</v>
      </c>
      <c r="LP79" s="12">
        <v>1.9509125235997484E-2</v>
      </c>
      <c r="LQ79" s="11" t="s">
        <v>165</v>
      </c>
      <c r="LR79" s="11">
        <v>43</v>
      </c>
      <c r="LS79" s="11" t="s">
        <v>165</v>
      </c>
      <c r="LT79" s="12">
        <v>2.7061044682190057E-2</v>
      </c>
      <c r="LU79" s="11" t="s">
        <v>165</v>
      </c>
      <c r="LV79" s="11">
        <v>18</v>
      </c>
      <c r="LW79" s="14" t="s">
        <v>165</v>
      </c>
      <c r="LX79" s="12">
        <v>1.1327879169288861E-2</v>
      </c>
      <c r="LY79" s="11" t="s">
        <v>165</v>
      </c>
      <c r="LZ79" s="11" t="s">
        <v>165</v>
      </c>
      <c r="MA79" s="14" t="s">
        <v>165</v>
      </c>
      <c r="MB79" s="12" t="s">
        <v>165</v>
      </c>
      <c r="MC79" s="11" t="s">
        <v>165</v>
      </c>
      <c r="MD79" s="11" t="s">
        <v>165</v>
      </c>
      <c r="ME79" s="14" t="s">
        <v>165</v>
      </c>
      <c r="MF79" s="12" t="s">
        <v>165</v>
      </c>
      <c r="MG79" s="11" t="s">
        <v>165</v>
      </c>
      <c r="MH79" s="11">
        <v>43</v>
      </c>
      <c r="MI79" s="14" t="s">
        <v>165</v>
      </c>
      <c r="MJ79" s="12">
        <v>2.7061044682190057E-2</v>
      </c>
      <c r="MK79" s="11" t="s">
        <v>165</v>
      </c>
      <c r="ML79" s="11">
        <v>145</v>
      </c>
      <c r="MM79" s="14" t="s">
        <v>165</v>
      </c>
      <c r="MN79" s="12">
        <v>9.1252359974826933E-2</v>
      </c>
      <c r="MO79" s="11" t="s">
        <v>165</v>
      </c>
      <c r="MP79" s="11" t="s">
        <v>165</v>
      </c>
      <c r="MQ79" s="14" t="s">
        <v>165</v>
      </c>
      <c r="MR79" s="12" t="s">
        <v>165</v>
      </c>
      <c r="MS79" s="11" t="s">
        <v>165</v>
      </c>
      <c r="MT79" s="11" t="s">
        <v>165</v>
      </c>
      <c r="MU79" s="14" t="s">
        <v>165</v>
      </c>
      <c r="MV79" s="12" t="s">
        <v>165</v>
      </c>
      <c r="MW79" s="14" t="s">
        <v>165</v>
      </c>
      <c r="MX79" s="11" t="s">
        <v>165</v>
      </c>
      <c r="MY79" s="14" t="s">
        <v>165</v>
      </c>
      <c r="MZ79" s="12" t="s">
        <v>165</v>
      </c>
      <c r="NA79" s="14" t="s">
        <v>165</v>
      </c>
      <c r="NB79" s="11" t="s">
        <v>165</v>
      </c>
      <c r="NC79" s="14" t="s">
        <v>165</v>
      </c>
      <c r="ND79" s="12" t="s">
        <v>165</v>
      </c>
      <c r="NE79" s="14" t="s">
        <v>165</v>
      </c>
      <c r="NF79" s="11">
        <v>197</v>
      </c>
      <c r="NG79" s="14" t="s">
        <v>165</v>
      </c>
      <c r="NH79" s="12">
        <v>0.12397734424166142</v>
      </c>
      <c r="NI79" s="14" t="s">
        <v>165</v>
      </c>
      <c r="NJ79" s="25">
        <v>313.96396396396398</v>
      </c>
      <c r="NK79" s="25">
        <v>313.33527578511172</v>
      </c>
      <c r="NL79" s="41">
        <v>0.24624624624624625</v>
      </c>
      <c r="NM79" s="41">
        <v>0.24575315747851897</v>
      </c>
      <c r="NN79" s="25">
        <v>223.98648648648651</v>
      </c>
      <c r="NO79" s="25">
        <v>149.23311058379957</v>
      </c>
      <c r="NP79" s="33">
        <v>0.17567567567567569</v>
      </c>
      <c r="NQ79" s="33">
        <v>0.11704557692847024</v>
      </c>
      <c r="NR79" s="25">
        <v>379.05405405405406</v>
      </c>
      <c r="NS79" s="25">
        <v>94.693277740985224</v>
      </c>
      <c r="NT79" s="33">
        <v>0.29729729729729731</v>
      </c>
      <c r="NU79" s="33">
        <v>7.426923744390998E-2</v>
      </c>
      <c r="NV79" s="25">
        <v>197.1846846846847</v>
      </c>
      <c r="NW79" s="25">
        <v>60.731117033771</v>
      </c>
      <c r="NX79" s="33">
        <v>0.15465465465465467</v>
      </c>
      <c r="NY79" s="33">
        <v>4.7632248653938038E-2</v>
      </c>
      <c r="NZ79" s="25">
        <v>160.81081081081081</v>
      </c>
      <c r="OA79" s="25">
        <v>261.58781742493881</v>
      </c>
      <c r="OB79" s="33">
        <v>0.12612612612612611</v>
      </c>
      <c r="OC79" s="33">
        <v>0.205166915627403</v>
      </c>
      <c r="OD79" s="42">
        <v>55970.311561561561</v>
      </c>
      <c r="OE79" s="42">
        <v>4005.7303464161009</v>
      </c>
      <c r="OF79" s="14" t="s">
        <v>165</v>
      </c>
      <c r="OG79" s="14" t="s">
        <v>165</v>
      </c>
      <c r="OH79" s="25">
        <v>2819.0000000000005</v>
      </c>
      <c r="OI79" s="25">
        <v>334.71032251784527</v>
      </c>
      <c r="OJ79" s="14" t="s">
        <v>165</v>
      </c>
      <c r="OK79" s="14" t="s">
        <v>165</v>
      </c>
      <c r="OL79" s="25">
        <v>147.66190476190479</v>
      </c>
      <c r="OM79" s="25">
        <v>157.27974716464206</v>
      </c>
      <c r="ON79" s="33">
        <v>5.2380952380952382E-2</v>
      </c>
      <c r="OO79" s="33">
        <v>5.5792744648684653E-2</v>
      </c>
      <c r="OP79" s="25">
        <v>81.575457875457886</v>
      </c>
      <c r="OQ79" s="25">
        <v>224.26268454596169</v>
      </c>
      <c r="OR79" s="33">
        <v>2.8937728937728939E-2</v>
      </c>
      <c r="OS79" s="33">
        <v>7.9553985294771784E-2</v>
      </c>
      <c r="OT79" s="25">
        <v>266.41098901098906</v>
      </c>
      <c r="OU79" s="25">
        <v>277.45545279766674</v>
      </c>
      <c r="OV79" s="33">
        <v>9.4505494505494503E-2</v>
      </c>
      <c r="OW79" s="33">
        <v>9.8423360339718588E-2</v>
      </c>
      <c r="OX79" s="25">
        <v>2323.3516483516487</v>
      </c>
      <c r="OY79" s="25">
        <v>122.06622333947222</v>
      </c>
      <c r="OZ79" s="33">
        <v>0.82417582417582413</v>
      </c>
      <c r="PA79" s="33">
        <v>4.3301249854371122E-2</v>
      </c>
      <c r="PB79" s="25">
        <v>1763.6820512820514</v>
      </c>
      <c r="PC79" s="25">
        <v>288.42676713509098</v>
      </c>
      <c r="PD79" s="15" t="s">
        <v>165</v>
      </c>
      <c r="PE79" s="15" t="s">
        <v>165</v>
      </c>
      <c r="PF79" s="25">
        <v>1572.6509157509158</v>
      </c>
      <c r="PG79" s="25">
        <v>151.49093015492488</v>
      </c>
      <c r="PH79" s="33">
        <v>0.89168618266978927</v>
      </c>
      <c r="PI79" s="33">
        <v>8.5894694026513146E-2</v>
      </c>
      <c r="PJ79" s="25">
        <v>112.55347985347986</v>
      </c>
      <c r="PK79" s="25">
        <v>111.11472954686988</v>
      </c>
      <c r="PL79" s="33">
        <v>6.3817330210772835E-2</v>
      </c>
      <c r="PM79" s="33">
        <v>6.3001565087141775E-2</v>
      </c>
      <c r="PN79" s="25">
        <v>78.477655677655676</v>
      </c>
      <c r="PO79" s="25">
        <v>421.23185962348282</v>
      </c>
      <c r="PP79" s="33">
        <v>4.449648711943794E-2</v>
      </c>
      <c r="PQ79" s="33">
        <v>0.23883661985292759</v>
      </c>
      <c r="PR79" s="11">
        <v>24</v>
      </c>
      <c r="PS79" s="22" t="s">
        <v>165</v>
      </c>
      <c r="PT79" s="20">
        <v>7.9662496556256654E-5</v>
      </c>
      <c r="PU79" s="20" t="s">
        <v>165</v>
      </c>
      <c r="PV79" s="11">
        <v>1</v>
      </c>
      <c r="PW79" s="19" t="s">
        <v>165</v>
      </c>
      <c r="PX79" s="38">
        <v>4.1666666666666664E-2</v>
      </c>
      <c r="PY79" s="19" t="s">
        <v>165</v>
      </c>
      <c r="PZ79" s="11">
        <v>14</v>
      </c>
      <c r="QA79" s="19" t="s">
        <v>165</v>
      </c>
      <c r="QB79" s="38">
        <v>0.58333333333333337</v>
      </c>
      <c r="QC79" s="19" t="s">
        <v>165</v>
      </c>
      <c r="QD79" s="11">
        <v>9</v>
      </c>
      <c r="QE79" s="19" t="s">
        <v>165</v>
      </c>
      <c r="QF79" s="38">
        <v>0.375</v>
      </c>
      <c r="QG79" s="19" t="s">
        <v>165</v>
      </c>
      <c r="QH79" s="11">
        <v>14</v>
      </c>
      <c r="QI79" s="19" t="s">
        <v>165</v>
      </c>
      <c r="QJ79" s="38">
        <v>0.58333333333333337</v>
      </c>
      <c r="QK79" s="19" t="s">
        <v>165</v>
      </c>
      <c r="QL79" s="11">
        <v>9</v>
      </c>
      <c r="QM79" s="19" t="s">
        <v>165</v>
      </c>
      <c r="QN79" s="38">
        <v>0.375</v>
      </c>
      <c r="QO79" s="19" t="s">
        <v>165</v>
      </c>
      <c r="QP79" s="11">
        <v>1</v>
      </c>
      <c r="QQ79" s="19" t="s">
        <v>165</v>
      </c>
      <c r="QR79" s="38">
        <v>4.1666666666666664E-2</v>
      </c>
      <c r="QS79" s="19" t="s">
        <v>165</v>
      </c>
      <c r="QT79" s="11">
        <v>5</v>
      </c>
      <c r="QU79" s="19" t="s">
        <v>165</v>
      </c>
      <c r="QV79" s="38">
        <v>0.20833333333333334</v>
      </c>
      <c r="QW79" s="19" t="s">
        <v>165</v>
      </c>
      <c r="QX79" s="11">
        <v>1</v>
      </c>
      <c r="QY79" s="19" t="s">
        <v>165</v>
      </c>
      <c r="QZ79" s="38">
        <v>4.1666666666666664E-2</v>
      </c>
      <c r="RA79" s="19" t="s">
        <v>165</v>
      </c>
      <c r="RB79" s="11">
        <v>0</v>
      </c>
      <c r="RC79" s="19" t="s">
        <v>165</v>
      </c>
      <c r="RD79" s="38">
        <v>0</v>
      </c>
      <c r="RE79" s="19" t="s">
        <v>165</v>
      </c>
      <c r="RF79" s="11">
        <v>1</v>
      </c>
      <c r="RG79" s="19" t="s">
        <v>165</v>
      </c>
      <c r="RH79" s="38">
        <v>4.1666666666666664E-2</v>
      </c>
      <c r="RI79" s="19" t="s">
        <v>165</v>
      </c>
      <c r="RJ79" s="11">
        <v>1</v>
      </c>
      <c r="RK79" s="19" t="s">
        <v>165</v>
      </c>
      <c r="RL79" s="38">
        <v>4.1666666666666664E-2</v>
      </c>
      <c r="RM79" s="19" t="s">
        <v>165</v>
      </c>
      <c r="RN79" s="11">
        <v>1</v>
      </c>
      <c r="RO79" s="19" t="s">
        <v>165</v>
      </c>
      <c r="RP79" s="38">
        <v>4.1666666666666664E-2</v>
      </c>
      <c r="RQ79" s="19" t="s">
        <v>165</v>
      </c>
      <c r="RR79" s="11">
        <v>1</v>
      </c>
      <c r="RS79" s="19" t="s">
        <v>165</v>
      </c>
      <c r="RT79" s="38">
        <v>4.1666666666666664E-2</v>
      </c>
      <c r="RU79" s="19" t="s">
        <v>165</v>
      </c>
      <c r="RV79" s="11">
        <v>6</v>
      </c>
      <c r="RW79" s="19" t="s">
        <v>165</v>
      </c>
      <c r="RX79" s="38">
        <v>0.25</v>
      </c>
      <c r="RY79" s="19" t="s">
        <v>165</v>
      </c>
      <c r="RZ79" s="11">
        <v>0</v>
      </c>
      <c r="SA79" s="19" t="s">
        <v>165</v>
      </c>
      <c r="SB79" s="38">
        <v>0</v>
      </c>
      <c r="SC79" s="19" t="s">
        <v>165</v>
      </c>
      <c r="SD79" s="11">
        <v>2</v>
      </c>
      <c r="SE79" s="19" t="s">
        <v>165</v>
      </c>
      <c r="SF79" s="38">
        <v>8.3333333333333329E-2</v>
      </c>
      <c r="SG79" s="19" t="s">
        <v>165</v>
      </c>
      <c r="SH79" s="11">
        <v>0</v>
      </c>
      <c r="SI79" s="19" t="s">
        <v>165</v>
      </c>
      <c r="SJ79" s="38">
        <v>0</v>
      </c>
      <c r="SK79" s="19" t="s">
        <v>165</v>
      </c>
      <c r="SL79" s="11">
        <v>0</v>
      </c>
      <c r="SM79" s="19" t="s">
        <v>165</v>
      </c>
      <c r="SN79" s="38">
        <v>0</v>
      </c>
      <c r="SO79" s="19" t="s">
        <v>165</v>
      </c>
      <c r="SP79" s="11">
        <v>2</v>
      </c>
      <c r="SQ79" s="19" t="s">
        <v>165</v>
      </c>
      <c r="SR79" s="38">
        <v>8.3333333333333329E-2</v>
      </c>
      <c r="SS79" s="19" t="s">
        <v>165</v>
      </c>
      <c r="ST79" s="11">
        <v>1</v>
      </c>
      <c r="SU79" s="19" t="s">
        <v>165</v>
      </c>
      <c r="SV79" s="38">
        <v>4.1666666666666664E-2</v>
      </c>
      <c r="SW79" s="19" t="s">
        <v>165</v>
      </c>
      <c r="SX79" s="11">
        <v>0</v>
      </c>
      <c r="SY79" s="19" t="s">
        <v>165</v>
      </c>
      <c r="SZ79" s="38">
        <v>0</v>
      </c>
      <c r="TA79" s="19" t="s">
        <v>165</v>
      </c>
      <c r="TB79" s="11">
        <v>2</v>
      </c>
      <c r="TC79" s="19" t="s">
        <v>165</v>
      </c>
      <c r="TD79" s="38">
        <v>8.3333333333333329E-2</v>
      </c>
      <c r="TE79" s="19" t="s">
        <v>165</v>
      </c>
      <c r="TF79" s="11">
        <v>0</v>
      </c>
      <c r="TG79" s="19" t="s">
        <v>165</v>
      </c>
      <c r="TH79" s="38">
        <v>0</v>
      </c>
      <c r="TI79" s="19" t="s">
        <v>165</v>
      </c>
      <c r="TJ79" s="11">
        <v>1</v>
      </c>
      <c r="TK79" s="19" t="s">
        <v>165</v>
      </c>
      <c r="TL79" s="38">
        <v>4.1666666666666664E-2</v>
      </c>
      <c r="TM79" s="19" t="s">
        <v>165</v>
      </c>
      <c r="TN79" s="11">
        <v>0</v>
      </c>
      <c r="TO79" s="19" t="s">
        <v>165</v>
      </c>
      <c r="TP79" s="38">
        <v>0</v>
      </c>
      <c r="TQ79" s="19" t="s">
        <v>165</v>
      </c>
      <c r="TR79" s="11">
        <v>0</v>
      </c>
      <c r="TS79" s="19" t="s">
        <v>165</v>
      </c>
      <c r="TT79" s="38">
        <v>0</v>
      </c>
      <c r="TU79" s="19" t="s">
        <v>165</v>
      </c>
      <c r="TV79" s="11">
        <v>2</v>
      </c>
      <c r="TW79" s="19" t="s">
        <v>165</v>
      </c>
      <c r="TX79" s="38">
        <v>8.3333333333333329E-2</v>
      </c>
      <c r="TY79" s="19" t="s">
        <v>165</v>
      </c>
      <c r="TZ79" s="11">
        <v>9</v>
      </c>
      <c r="UA79" s="19" t="s">
        <v>165</v>
      </c>
      <c r="UB79" s="38">
        <v>0.375</v>
      </c>
      <c r="UC79" s="19" t="s">
        <v>165</v>
      </c>
      <c r="UD79" s="19">
        <v>11</v>
      </c>
      <c r="UE79" s="19" t="s">
        <v>165</v>
      </c>
      <c r="UF79" s="20">
        <v>0.45833333333333331</v>
      </c>
      <c r="UG79" s="19" t="s">
        <v>165</v>
      </c>
      <c r="UH79" s="11">
        <v>6</v>
      </c>
      <c r="UI79" s="19" t="s">
        <v>165</v>
      </c>
      <c r="UJ79" s="38">
        <v>0.25</v>
      </c>
      <c r="UK79" s="19" t="s">
        <v>165</v>
      </c>
      <c r="UL79" s="11">
        <v>6</v>
      </c>
      <c r="UM79" s="19" t="s">
        <v>165</v>
      </c>
      <c r="UN79" s="38">
        <v>0.25</v>
      </c>
      <c r="UO79" s="19" t="s">
        <v>165</v>
      </c>
      <c r="UP79" s="11">
        <v>1</v>
      </c>
      <c r="UQ79" s="19" t="s">
        <v>165</v>
      </c>
      <c r="UR79" s="38">
        <v>4.1666666666666664E-2</v>
      </c>
      <c r="US79" s="19" t="s">
        <v>165</v>
      </c>
      <c r="UT79" s="25">
        <v>1275.1254429482635</v>
      </c>
      <c r="UU79" s="25">
        <v>109.16297464895082</v>
      </c>
      <c r="UV79" s="33">
        <v>0.93621545003543583</v>
      </c>
      <c r="UW79" s="33">
        <v>8.0149026908187093E-2</v>
      </c>
      <c r="UX79" s="25">
        <v>86.874557051736346</v>
      </c>
      <c r="UY79" s="25">
        <v>471.12881886701075</v>
      </c>
      <c r="UZ79" s="33">
        <v>6.3784549964564133E-2</v>
      </c>
      <c r="VA79" s="33">
        <v>0.34590955863950862</v>
      </c>
      <c r="VB79" s="25">
        <v>20.270729978738483</v>
      </c>
      <c r="VC79" s="25">
        <v>238.5377575931395</v>
      </c>
      <c r="VD79" s="33">
        <v>1.4883061658398299E-2</v>
      </c>
      <c r="VE79" s="33">
        <v>0.17513785432682782</v>
      </c>
      <c r="VF79" s="25">
        <v>88.805102763997155</v>
      </c>
      <c r="VG79" s="25">
        <v>226.63006301813547</v>
      </c>
      <c r="VH79" s="33">
        <v>6.5201984408221114E-2</v>
      </c>
      <c r="VI79" s="33">
        <v>0.16639505361096585</v>
      </c>
      <c r="VJ79" s="25">
        <v>843.64847625797302</v>
      </c>
      <c r="VK79" s="25">
        <v>162.00481941231683</v>
      </c>
      <c r="VL79" s="33">
        <v>0.61941885187810064</v>
      </c>
      <c r="VM79" s="33">
        <v>0.11894626975941031</v>
      </c>
      <c r="VN79" s="25">
        <f t="shared" si="5"/>
        <v>409.27569099929127</v>
      </c>
      <c r="VO79" s="25">
        <f t="shared" si="6"/>
        <v>98.529548565321477</v>
      </c>
      <c r="VP79" s="33">
        <v>0.30049610205527993</v>
      </c>
      <c r="VQ79" s="33">
        <v>7.2341812456183166E-2</v>
      </c>
      <c r="VR79" s="25">
        <v>1076</v>
      </c>
      <c r="VS79" s="19" t="s">
        <v>165</v>
      </c>
      <c r="VT79" s="23">
        <v>0.84392156862745094</v>
      </c>
      <c r="VU79" s="19" t="s">
        <v>165</v>
      </c>
      <c r="VV79" s="19">
        <v>199</v>
      </c>
      <c r="VW79" s="19" t="s">
        <v>165</v>
      </c>
      <c r="VX79" s="23">
        <v>0.15607843137254901</v>
      </c>
      <c r="VY79" s="19" t="s">
        <v>165</v>
      </c>
      <c r="VZ79" s="39">
        <v>2.1665241635687722</v>
      </c>
      <c r="WA79" s="19" t="s">
        <v>165</v>
      </c>
      <c r="WB79" s="19" t="s">
        <v>165</v>
      </c>
      <c r="WC79" s="19" t="s">
        <v>165</v>
      </c>
      <c r="WD79" s="39">
        <v>2.4527135678391958</v>
      </c>
      <c r="WE79" s="19" t="s">
        <v>165</v>
      </c>
      <c r="WF79" s="39" t="s">
        <v>165</v>
      </c>
      <c r="WG79" s="39" t="s">
        <v>165</v>
      </c>
      <c r="WH79" s="25">
        <v>347.4662162162162</v>
      </c>
      <c r="WI79" s="25">
        <v>149.00354110000688</v>
      </c>
      <c r="WJ79" s="33">
        <v>0.27252252252252251</v>
      </c>
      <c r="WK79" s="33">
        <v>0.11686552243137795</v>
      </c>
      <c r="WL79" s="25">
        <v>194.31306306306308</v>
      </c>
      <c r="WM79" s="25">
        <v>166.14338318434866</v>
      </c>
      <c r="WN79" s="33">
        <v>0.15240240240240241</v>
      </c>
      <c r="WO79" s="33">
        <v>0.13030853583086169</v>
      </c>
      <c r="WP79" s="25">
        <v>302.47747747747746</v>
      </c>
      <c r="WQ79" s="25">
        <v>148.32634170270927</v>
      </c>
      <c r="WR79" s="33">
        <v>0.23723723723723725</v>
      </c>
      <c r="WS79" s="33">
        <v>0.11633438564918375</v>
      </c>
      <c r="WT79" s="25">
        <v>172.29729729729732</v>
      </c>
      <c r="WU79" s="25">
        <v>166.65086335325626</v>
      </c>
      <c r="WV79" s="33">
        <v>0.13513513513513514</v>
      </c>
      <c r="WW79" s="33">
        <v>0.13070655949275001</v>
      </c>
      <c r="WX79" s="25">
        <v>89.977477477477478</v>
      </c>
      <c r="WY79" s="25">
        <v>203.48348367302609</v>
      </c>
      <c r="WZ79" s="33">
        <v>7.0570570570570576E-2</v>
      </c>
      <c r="XA79" s="33">
        <v>0.15959488915531458</v>
      </c>
      <c r="XB79" s="25">
        <v>168.46846846846844</v>
      </c>
      <c r="XC79" s="25">
        <v>186.85046079241218</v>
      </c>
      <c r="XD79" s="33">
        <v>0.13213213213213212</v>
      </c>
      <c r="XE79" s="33">
        <v>0.14654938101365661</v>
      </c>
      <c r="XF79" s="25">
        <v>1243.4121621621621</v>
      </c>
      <c r="XG79" s="25">
        <v>321.21332475474924</v>
      </c>
      <c r="XH79" s="14" t="s">
        <v>165</v>
      </c>
      <c r="XI79" s="14" t="s">
        <v>165</v>
      </c>
      <c r="XJ79" s="25">
        <v>457.54504504504501</v>
      </c>
      <c r="XK79" s="25">
        <v>466.58239636751063</v>
      </c>
      <c r="XL79" s="33">
        <v>0.36797536566589684</v>
      </c>
      <c r="XM79" s="33">
        <v>0.3752435520303849</v>
      </c>
      <c r="XN79" s="25">
        <v>1010.8108108108108</v>
      </c>
      <c r="XO79" s="25">
        <v>257.93991548420735</v>
      </c>
      <c r="XP79" s="14" t="s">
        <v>165</v>
      </c>
      <c r="XQ79" s="14" t="s">
        <v>165</v>
      </c>
      <c r="XR79" s="25">
        <v>289.0765765765766</v>
      </c>
      <c r="XS79" s="25">
        <v>370.37666039365973</v>
      </c>
      <c r="XT79" s="33">
        <v>0.28598484848484851</v>
      </c>
      <c r="XU79" s="33">
        <v>0.3664154126889147</v>
      </c>
      <c r="XV79" s="25">
        <v>232.60135135135135</v>
      </c>
      <c r="XW79" s="25">
        <v>191.42883795290615</v>
      </c>
      <c r="XX79" s="14" t="s">
        <v>165</v>
      </c>
      <c r="XY79" s="14" t="s">
        <v>165</v>
      </c>
      <c r="XZ79" s="25">
        <v>168.46846846846847</v>
      </c>
      <c r="YA79" s="25">
        <v>265.9360723094461</v>
      </c>
      <c r="YB79" s="33">
        <v>0.72427983539094654</v>
      </c>
      <c r="YC79" s="33">
        <v>1.1433126710761954</v>
      </c>
      <c r="YD79" s="25">
        <v>232.60135135135135</v>
      </c>
      <c r="YE79" s="25">
        <v>102.4792661956554</v>
      </c>
      <c r="YF79" s="14" t="s">
        <v>165</v>
      </c>
      <c r="YG79" s="14" t="s">
        <v>165</v>
      </c>
      <c r="YH79" s="42">
        <v>1140.9547325102881</v>
      </c>
      <c r="YI79" s="42">
        <v>258.33780753386105</v>
      </c>
      <c r="YJ79" s="14" t="s">
        <v>165</v>
      </c>
      <c r="YK79" s="14" t="s">
        <v>165</v>
      </c>
      <c r="YL79" s="25">
        <v>75.619369369369366</v>
      </c>
      <c r="YM79" s="25">
        <v>187.6679729506109</v>
      </c>
      <c r="YN79" s="33">
        <v>5.9309309309309312E-2</v>
      </c>
      <c r="YO79" s="33">
        <v>0.14719056702008698</v>
      </c>
      <c r="YP79" s="25">
        <v>1199.3806306306305</v>
      </c>
      <c r="YQ79" s="25">
        <v>420.00948842847674</v>
      </c>
      <c r="YR79" s="33">
        <v>0.94069069069069067</v>
      </c>
      <c r="YS79" s="33">
        <v>0.32941920661057</v>
      </c>
    </row>
    <row r="80" spans="1:669" x14ac:dyDescent="0.2">
      <c r="A80" s="1" t="s">
        <v>307</v>
      </c>
      <c r="B80" s="17" t="s">
        <v>308</v>
      </c>
      <c r="C80" s="17" t="s">
        <v>255</v>
      </c>
      <c r="D80" s="3" t="s">
        <v>165</v>
      </c>
      <c r="E80" s="17" t="s">
        <v>187</v>
      </c>
      <c r="F80" s="25">
        <v>5968</v>
      </c>
      <c r="G80" s="19" t="s">
        <v>165</v>
      </c>
      <c r="H80" s="20">
        <v>1.5599433318173025E-2</v>
      </c>
      <c r="I80" s="19" t="s">
        <v>165</v>
      </c>
      <c r="J80" s="19">
        <v>5313</v>
      </c>
      <c r="K80" s="19" t="s">
        <v>165</v>
      </c>
      <c r="L80" s="33">
        <v>0.89024798927613946</v>
      </c>
      <c r="M80" s="21" t="s">
        <v>165</v>
      </c>
      <c r="N80" s="26">
        <v>810</v>
      </c>
      <c r="O80" s="19" t="s">
        <v>165</v>
      </c>
      <c r="P80" s="20">
        <v>0.13572386058981234</v>
      </c>
      <c r="Q80" s="19" t="s">
        <v>165</v>
      </c>
      <c r="R80" s="26">
        <v>3355</v>
      </c>
      <c r="S80" s="19" t="s">
        <v>165</v>
      </c>
      <c r="T80" s="20">
        <v>0.56216487935656834</v>
      </c>
      <c r="U80" s="19" t="s">
        <v>165</v>
      </c>
      <c r="V80" s="26">
        <v>61</v>
      </c>
      <c r="W80" s="19" t="s">
        <v>165</v>
      </c>
      <c r="X80" s="20">
        <v>1.0221179624664879E-2</v>
      </c>
      <c r="Y80" s="19" t="s">
        <v>165</v>
      </c>
      <c r="Z80" s="19">
        <v>765</v>
      </c>
      <c r="AA80" s="19" t="s">
        <v>165</v>
      </c>
      <c r="AB80" s="20">
        <v>0.12818364611260052</v>
      </c>
      <c r="AC80" s="19" t="s">
        <v>165</v>
      </c>
      <c r="AD80" s="19">
        <v>17</v>
      </c>
      <c r="AE80" s="19" t="s">
        <v>165</v>
      </c>
      <c r="AF80" s="20">
        <v>2.848525469168901E-3</v>
      </c>
      <c r="AG80" s="19" t="s">
        <v>165</v>
      </c>
      <c r="AH80" s="26">
        <v>305</v>
      </c>
      <c r="AI80" s="19" t="s">
        <v>165</v>
      </c>
      <c r="AJ80" s="20">
        <v>5.1105898123324396E-2</v>
      </c>
      <c r="AK80" s="19" t="s">
        <v>165</v>
      </c>
      <c r="AL80" s="26">
        <v>655</v>
      </c>
      <c r="AM80" s="19" t="s">
        <v>165</v>
      </c>
      <c r="AN80" s="33">
        <v>0.10975201072386059</v>
      </c>
      <c r="AO80" s="19" t="s">
        <v>165</v>
      </c>
      <c r="AP80" s="25">
        <v>2340</v>
      </c>
      <c r="AQ80" s="11" t="s">
        <v>165</v>
      </c>
      <c r="AR80" s="11" t="s">
        <v>165</v>
      </c>
      <c r="AS80" s="11" t="s">
        <v>165</v>
      </c>
      <c r="AT80" s="25">
        <v>2030</v>
      </c>
      <c r="AU80" s="11" t="s">
        <v>165</v>
      </c>
      <c r="AV80" s="20">
        <v>0.86752136752136755</v>
      </c>
      <c r="AW80" s="19" t="s">
        <v>165</v>
      </c>
      <c r="AX80" s="26">
        <v>310</v>
      </c>
      <c r="AY80" s="19" t="s">
        <v>165</v>
      </c>
      <c r="AZ80" s="20">
        <v>0.13247863247863248</v>
      </c>
      <c r="BA80" s="19" t="s">
        <v>165</v>
      </c>
      <c r="BB80" s="19">
        <v>2804</v>
      </c>
      <c r="BC80" s="19" t="s">
        <v>165</v>
      </c>
      <c r="BD80" s="38">
        <v>0.46983914209115279</v>
      </c>
      <c r="BE80" s="19" t="s">
        <v>165</v>
      </c>
      <c r="BF80" s="19">
        <v>3164</v>
      </c>
      <c r="BG80" s="19" t="s">
        <v>165</v>
      </c>
      <c r="BH80" s="38">
        <v>0.53016085790884715</v>
      </c>
      <c r="BI80" s="19" t="s">
        <v>165</v>
      </c>
      <c r="BJ80" s="19">
        <v>682</v>
      </c>
      <c r="BK80" s="27" t="s">
        <v>165</v>
      </c>
      <c r="BL80" s="38">
        <v>0.11427613941018767</v>
      </c>
      <c r="BM80" s="27" t="s">
        <v>165</v>
      </c>
      <c r="BN80" s="19">
        <v>575</v>
      </c>
      <c r="BO80" s="27" t="s">
        <v>165</v>
      </c>
      <c r="BP80" s="38">
        <v>9.6347184986595169E-2</v>
      </c>
      <c r="BQ80" s="27" t="s">
        <v>165</v>
      </c>
      <c r="BR80" s="19">
        <v>484</v>
      </c>
      <c r="BS80" s="27" t="s">
        <v>165</v>
      </c>
      <c r="BT80" s="38">
        <v>8.1099195710455763E-2</v>
      </c>
      <c r="BU80" s="27" t="s">
        <v>165</v>
      </c>
      <c r="BV80" s="19">
        <v>334</v>
      </c>
      <c r="BW80" s="27" t="s">
        <v>165</v>
      </c>
      <c r="BX80" s="38">
        <v>5.5965147453083113E-2</v>
      </c>
      <c r="BY80" s="27" t="s">
        <v>165</v>
      </c>
      <c r="BZ80" s="19">
        <v>745</v>
      </c>
      <c r="CA80" s="27" t="s">
        <v>165</v>
      </c>
      <c r="CB80" s="38">
        <v>0.12483243967828418</v>
      </c>
      <c r="CC80" s="27" t="s">
        <v>165</v>
      </c>
      <c r="CD80" s="19">
        <v>902</v>
      </c>
      <c r="CE80" s="27" t="s">
        <v>165</v>
      </c>
      <c r="CF80" s="38">
        <v>0.15113941018766755</v>
      </c>
      <c r="CG80" s="27" t="s">
        <v>165</v>
      </c>
      <c r="CH80" s="19">
        <v>719</v>
      </c>
      <c r="CI80" s="27" t="s">
        <v>165</v>
      </c>
      <c r="CJ80" s="38">
        <v>0.12047587131367292</v>
      </c>
      <c r="CK80" s="27" t="s">
        <v>165</v>
      </c>
      <c r="CL80" s="19">
        <v>625</v>
      </c>
      <c r="CM80" s="27" t="s">
        <v>165</v>
      </c>
      <c r="CN80" s="38">
        <v>0.10472520107238606</v>
      </c>
      <c r="CO80" s="27" t="s">
        <v>165</v>
      </c>
      <c r="CP80" s="19">
        <v>511</v>
      </c>
      <c r="CQ80" s="27" t="s">
        <v>165</v>
      </c>
      <c r="CR80" s="38">
        <v>8.5623324396782843E-2</v>
      </c>
      <c r="CS80" s="27" t="s">
        <v>165</v>
      </c>
      <c r="CT80" s="19">
        <v>243</v>
      </c>
      <c r="CU80" s="27" t="s">
        <v>165</v>
      </c>
      <c r="CV80" s="38">
        <v>4.0717158176943699E-2</v>
      </c>
      <c r="CW80" s="27" t="s">
        <v>165</v>
      </c>
      <c r="CX80" s="19">
        <v>116</v>
      </c>
      <c r="CY80" s="27" t="s">
        <v>165</v>
      </c>
      <c r="CZ80" s="38">
        <v>1.9436997319034852E-2</v>
      </c>
      <c r="DA80" s="27" t="s">
        <v>165</v>
      </c>
      <c r="DB80" s="19">
        <v>32</v>
      </c>
      <c r="DC80" s="19" t="s">
        <v>165</v>
      </c>
      <c r="DD80" s="38">
        <v>5.3619302949061663E-3</v>
      </c>
      <c r="DE80" s="19" t="s">
        <v>165</v>
      </c>
      <c r="DF80" s="19">
        <v>2075</v>
      </c>
      <c r="DG80" s="19" t="s">
        <v>165</v>
      </c>
      <c r="DH80" s="38">
        <v>0.34768766756032171</v>
      </c>
      <c r="DI80" s="19" t="s">
        <v>165</v>
      </c>
      <c r="DJ80" s="19">
        <v>3893</v>
      </c>
      <c r="DK80" s="19" t="s">
        <v>165</v>
      </c>
      <c r="DL80" s="38">
        <v>0.65231233243967823</v>
      </c>
      <c r="DM80" s="19" t="s">
        <v>165</v>
      </c>
      <c r="DN80" s="19">
        <v>391</v>
      </c>
      <c r="DO80" s="19" t="s">
        <v>165</v>
      </c>
      <c r="DP80" s="38">
        <v>6.5516085790884721E-2</v>
      </c>
      <c r="DQ80" s="19" t="s">
        <v>165</v>
      </c>
      <c r="DR80" s="11">
        <v>2030</v>
      </c>
      <c r="DS80" s="19" t="s">
        <v>165</v>
      </c>
      <c r="DT80" s="19" t="s">
        <v>165</v>
      </c>
      <c r="DU80" s="19" t="s">
        <v>165</v>
      </c>
      <c r="DV80" s="39">
        <v>2.8795221674876861</v>
      </c>
      <c r="DW80" s="19" t="s">
        <v>165</v>
      </c>
      <c r="DX80" s="19" t="s">
        <v>165</v>
      </c>
      <c r="DY80" s="19" t="s">
        <v>165</v>
      </c>
      <c r="DZ80" s="11">
        <v>1187</v>
      </c>
      <c r="EA80" s="19" t="s">
        <v>165</v>
      </c>
      <c r="EB80" s="40">
        <v>0.58472906403940883</v>
      </c>
      <c r="EC80" s="19" t="s">
        <v>165</v>
      </c>
      <c r="ED80" s="19">
        <v>751</v>
      </c>
      <c r="EE80" s="27" t="s">
        <v>165</v>
      </c>
      <c r="EF80" s="40">
        <v>0.36995073891625618</v>
      </c>
      <c r="EG80" s="27" t="s">
        <v>165</v>
      </c>
      <c r="EH80" s="19">
        <v>487</v>
      </c>
      <c r="EI80" s="27" t="s">
        <v>165</v>
      </c>
      <c r="EJ80" s="40">
        <v>0.23990147783251231</v>
      </c>
      <c r="EK80" s="27" t="s">
        <v>165</v>
      </c>
      <c r="EL80" s="19">
        <v>290</v>
      </c>
      <c r="EM80" s="27" t="s">
        <v>165</v>
      </c>
      <c r="EN80" s="40">
        <v>0.14285714285714285</v>
      </c>
      <c r="EO80" s="27" t="s">
        <v>165</v>
      </c>
      <c r="EP80" s="19">
        <v>700</v>
      </c>
      <c r="EQ80" s="27" t="s">
        <v>165</v>
      </c>
      <c r="ER80" s="40">
        <v>0.34482758620689657</v>
      </c>
      <c r="ES80" s="27" t="s">
        <v>165</v>
      </c>
      <c r="ET80" s="19">
        <v>461</v>
      </c>
      <c r="EU80" s="19" t="s">
        <v>165</v>
      </c>
      <c r="EV80" s="40">
        <v>0.22709359605911331</v>
      </c>
      <c r="EW80" s="19" t="s">
        <v>165</v>
      </c>
      <c r="EX80" s="19">
        <v>843</v>
      </c>
      <c r="EY80" s="19" t="s">
        <v>165</v>
      </c>
      <c r="EZ80" s="40">
        <v>0.41527093596059111</v>
      </c>
      <c r="FA80" s="19" t="s">
        <v>165</v>
      </c>
      <c r="FB80" s="19">
        <v>680</v>
      </c>
      <c r="FC80" s="19" t="s">
        <v>165</v>
      </c>
      <c r="FD80" s="40">
        <v>0.33497536945812806</v>
      </c>
      <c r="FE80" s="19" t="s">
        <v>165</v>
      </c>
      <c r="FF80" s="19">
        <v>164</v>
      </c>
      <c r="FG80" s="19" t="s">
        <v>165</v>
      </c>
      <c r="FH80" s="40">
        <v>8.0788177339901485E-2</v>
      </c>
      <c r="FI80" s="19" t="s">
        <v>165</v>
      </c>
      <c r="FJ80" s="19">
        <v>867</v>
      </c>
      <c r="FK80" s="19" t="s">
        <v>165</v>
      </c>
      <c r="FL80" s="23">
        <v>0.42709359605911329</v>
      </c>
      <c r="FM80" s="19" t="s">
        <v>165</v>
      </c>
      <c r="FN80" s="19">
        <v>343</v>
      </c>
      <c r="FO80" s="19" t="s">
        <v>165</v>
      </c>
      <c r="FP80" s="23">
        <v>0.16896551724137931</v>
      </c>
      <c r="FQ80" s="19" t="s">
        <v>165</v>
      </c>
      <c r="FR80" s="19">
        <v>3148</v>
      </c>
      <c r="FS80" s="22" t="s">
        <v>165</v>
      </c>
      <c r="FT80" s="12">
        <v>0.52747989276139406</v>
      </c>
      <c r="FU80" s="22" t="s">
        <v>165</v>
      </c>
      <c r="FV80" s="25">
        <v>1119.7985429204941</v>
      </c>
      <c r="FW80" s="25">
        <v>794.0123088242832</v>
      </c>
      <c r="FX80" s="33">
        <v>0.35571745327842891</v>
      </c>
      <c r="FY80" s="33">
        <v>0.25222754409920051</v>
      </c>
      <c r="FZ80" s="25">
        <v>902.4200190053848</v>
      </c>
      <c r="GA80" s="25">
        <v>252.24322808883568</v>
      </c>
      <c r="GB80" s="33">
        <v>0.28666455495723786</v>
      </c>
      <c r="GC80" s="33">
        <v>8.0128090244229885E-2</v>
      </c>
      <c r="GD80" s="25">
        <v>622.22109597719361</v>
      </c>
      <c r="GE80" s="25">
        <v>417.69261707732147</v>
      </c>
      <c r="GF80" s="33">
        <v>0.19765600253405133</v>
      </c>
      <c r="GG80" s="33">
        <v>0.1326850753104579</v>
      </c>
      <c r="GH80" s="25">
        <v>346.01076971808681</v>
      </c>
      <c r="GI80" s="25">
        <v>220.05386143998075</v>
      </c>
      <c r="GJ80" s="33">
        <v>0.1099144757681343</v>
      </c>
      <c r="GK80" s="33">
        <v>6.9902751410413203E-2</v>
      </c>
      <c r="GL80" s="25">
        <v>157.54957237884068</v>
      </c>
      <c r="GM80" s="25">
        <v>554.31968631213726</v>
      </c>
      <c r="GN80" s="33">
        <v>5.0047513462147607E-2</v>
      </c>
      <c r="GO80" s="33">
        <v>0.17608630441935746</v>
      </c>
      <c r="GP80" s="25">
        <v>2028.2014570795059</v>
      </c>
      <c r="GQ80" s="25">
        <v>744.43611157934458</v>
      </c>
      <c r="GR80" s="33">
        <v>0.64428254672157115</v>
      </c>
      <c r="GS80" s="33">
        <v>0.23647906975201544</v>
      </c>
      <c r="GT80" s="25">
        <v>503.56034209692746</v>
      </c>
      <c r="GU80" s="25">
        <v>595.09147218487965</v>
      </c>
      <c r="GV80" s="33">
        <v>0.1599619892302819</v>
      </c>
      <c r="GW80" s="33">
        <v>0.18903795177410407</v>
      </c>
      <c r="GX80" s="25">
        <v>5744.972534894192</v>
      </c>
      <c r="GY80" s="25">
        <v>893.44221973219965</v>
      </c>
      <c r="GZ80" s="14" t="s">
        <v>165</v>
      </c>
      <c r="HA80" s="14" t="s">
        <v>165</v>
      </c>
      <c r="HB80" s="25">
        <v>4642.374906198409</v>
      </c>
      <c r="HC80" s="25">
        <v>396.66175129036219</v>
      </c>
      <c r="HD80" s="33">
        <v>0.80807608356719673</v>
      </c>
      <c r="HE80" s="33">
        <v>6.9045021343634272E-2</v>
      </c>
      <c r="HF80" s="25">
        <v>1102.5976286957828</v>
      </c>
      <c r="HG80" s="25">
        <v>316.44458658842234</v>
      </c>
      <c r="HH80" s="33">
        <v>0.19192391643280324</v>
      </c>
      <c r="HI80" s="33">
        <v>5.5082001639934812E-2</v>
      </c>
      <c r="HJ80" s="25">
        <v>0</v>
      </c>
      <c r="HK80" s="25">
        <v>220.38953559542443</v>
      </c>
      <c r="HL80" s="33">
        <v>0</v>
      </c>
      <c r="HM80" s="33">
        <v>3.8362156521516505E-2</v>
      </c>
      <c r="HN80" s="25">
        <v>5286</v>
      </c>
      <c r="HO80" s="29" t="s">
        <v>165</v>
      </c>
      <c r="HP80" s="12">
        <v>0.88572386058981234</v>
      </c>
      <c r="HQ80" s="29" t="s">
        <v>165</v>
      </c>
      <c r="HR80" s="25">
        <v>3507.7998918334233</v>
      </c>
      <c r="HS80" s="25">
        <v>135.80853642541109</v>
      </c>
      <c r="HT80" s="33">
        <v>0.66360194699837749</v>
      </c>
      <c r="HU80" s="33">
        <v>2.569211812815193E-2</v>
      </c>
      <c r="HV80" s="25">
        <v>1778.2001081665767</v>
      </c>
      <c r="HW80" s="25">
        <v>759.15199689658016</v>
      </c>
      <c r="HX80" s="33">
        <v>0.33639805300162251</v>
      </c>
      <c r="HY80" s="33">
        <v>0.14361558775947411</v>
      </c>
      <c r="HZ80" s="25">
        <v>1109.2309356408871</v>
      </c>
      <c r="IA80" s="25">
        <v>1335.831718446929</v>
      </c>
      <c r="IB80" s="33">
        <v>0.20984315846403462</v>
      </c>
      <c r="IC80" s="33">
        <v>0.25271125963808722</v>
      </c>
      <c r="ID80" s="11">
        <v>1941</v>
      </c>
      <c r="IE80" s="11" t="s">
        <v>165</v>
      </c>
      <c r="IF80" s="11" t="s">
        <v>165</v>
      </c>
      <c r="IG80" s="11" t="s">
        <v>165</v>
      </c>
      <c r="IH80" s="11">
        <v>16</v>
      </c>
      <c r="II80" s="14" t="s">
        <v>165</v>
      </c>
      <c r="IJ80" s="12">
        <v>8.2431736218444105E-3</v>
      </c>
      <c r="IK80" s="11" t="s">
        <v>165</v>
      </c>
      <c r="IL80" s="11">
        <v>14</v>
      </c>
      <c r="IM80" s="31" t="s">
        <v>165</v>
      </c>
      <c r="IN80" s="16">
        <v>7.2127769191138585E-3</v>
      </c>
      <c r="IO80" s="11" t="s">
        <v>165</v>
      </c>
      <c r="IP80" s="11">
        <v>73</v>
      </c>
      <c r="IQ80" s="11" t="s">
        <v>165</v>
      </c>
      <c r="IR80" s="12">
        <v>3.7609479649665122E-2</v>
      </c>
      <c r="IS80" s="11" t="s">
        <v>165</v>
      </c>
      <c r="IT80" s="11">
        <v>20</v>
      </c>
      <c r="IU80" s="11" t="s">
        <v>165</v>
      </c>
      <c r="IV80" s="12">
        <v>1.0303967027305513E-2</v>
      </c>
      <c r="IW80" s="11" t="s">
        <v>165</v>
      </c>
      <c r="IX80" s="11">
        <v>66</v>
      </c>
      <c r="IY80" s="14" t="s">
        <v>165</v>
      </c>
      <c r="IZ80" s="12">
        <v>3.4003091190108192E-2</v>
      </c>
      <c r="JA80" s="11" t="s">
        <v>165</v>
      </c>
      <c r="JB80" s="11">
        <v>9</v>
      </c>
      <c r="JC80" s="14" t="s">
        <v>165</v>
      </c>
      <c r="JD80" s="12">
        <v>4.6367851622874804E-3</v>
      </c>
      <c r="JE80" s="11" t="s">
        <v>165</v>
      </c>
      <c r="JF80" s="11">
        <v>11</v>
      </c>
      <c r="JG80" s="31" t="s">
        <v>165</v>
      </c>
      <c r="JH80" s="12">
        <v>5.6671818650180323E-3</v>
      </c>
      <c r="JI80" s="31" t="s">
        <v>165</v>
      </c>
      <c r="JJ80" s="11">
        <v>11</v>
      </c>
      <c r="JK80" s="31" t="s">
        <v>165</v>
      </c>
      <c r="JL80" s="12">
        <v>5.6671818650180323E-3</v>
      </c>
      <c r="JM80" s="31" t="s">
        <v>165</v>
      </c>
      <c r="JN80" s="11">
        <v>22</v>
      </c>
      <c r="JO80" s="14" t="s">
        <v>165</v>
      </c>
      <c r="JP80" s="12">
        <v>1.1334363730036065E-2</v>
      </c>
      <c r="JQ80" s="11" t="s">
        <v>165</v>
      </c>
      <c r="JR80" s="11">
        <v>47</v>
      </c>
      <c r="JS80" s="11" t="s">
        <v>165</v>
      </c>
      <c r="JT80" s="12">
        <v>2.4214322514167955E-2</v>
      </c>
      <c r="JU80" s="11" t="s">
        <v>165</v>
      </c>
      <c r="JV80" s="11">
        <v>58</v>
      </c>
      <c r="JW80" s="11" t="s">
        <v>165</v>
      </c>
      <c r="JX80" s="12">
        <v>2.9881504379185988E-2</v>
      </c>
      <c r="JY80" s="11" t="s">
        <v>165</v>
      </c>
      <c r="JZ80" s="11">
        <v>1</v>
      </c>
      <c r="KA80" s="11" t="s">
        <v>165</v>
      </c>
      <c r="KB80" s="12">
        <v>5.1519835136527566E-4</v>
      </c>
      <c r="KC80" s="11" t="s">
        <v>165</v>
      </c>
      <c r="KD80" s="11">
        <v>14</v>
      </c>
      <c r="KE80" s="11" t="s">
        <v>165</v>
      </c>
      <c r="KF80" s="12">
        <v>7.2127769191138585E-3</v>
      </c>
      <c r="KG80" s="11" t="s">
        <v>165</v>
      </c>
      <c r="KH80" s="11">
        <v>48</v>
      </c>
      <c r="KI80" s="11" t="s">
        <v>165</v>
      </c>
      <c r="KJ80" s="12">
        <v>2.472952086553323E-2</v>
      </c>
      <c r="KK80" s="11" t="s">
        <v>165</v>
      </c>
      <c r="KL80" s="11">
        <v>11</v>
      </c>
      <c r="KM80" s="31" t="s">
        <v>165</v>
      </c>
      <c r="KN80" s="12">
        <v>5.6671818650180323E-3</v>
      </c>
      <c r="KO80" s="31" t="s">
        <v>165</v>
      </c>
      <c r="KP80" s="11">
        <v>22</v>
      </c>
      <c r="KQ80" s="11" t="s">
        <v>165</v>
      </c>
      <c r="KR80" s="12">
        <v>1.1334363730036065E-2</v>
      </c>
      <c r="KS80" s="11" t="s">
        <v>165</v>
      </c>
      <c r="KT80" s="11">
        <v>17</v>
      </c>
      <c r="KU80" s="11" t="s">
        <v>165</v>
      </c>
      <c r="KV80" s="12">
        <v>8.7583719732096856E-3</v>
      </c>
      <c r="KW80" s="11" t="s">
        <v>165</v>
      </c>
      <c r="KX80" s="11" t="s">
        <v>165</v>
      </c>
      <c r="KY80" s="11" t="s">
        <v>165</v>
      </c>
      <c r="KZ80" s="12" t="s">
        <v>165</v>
      </c>
      <c r="LA80" s="11" t="s">
        <v>165</v>
      </c>
      <c r="LB80" s="11">
        <v>802</v>
      </c>
      <c r="LC80" s="15" t="s">
        <v>165</v>
      </c>
      <c r="LD80" s="12">
        <v>0.41318907779495107</v>
      </c>
      <c r="LE80" s="11" t="s">
        <v>165</v>
      </c>
      <c r="LF80" s="11">
        <v>45</v>
      </c>
      <c r="LG80" s="11" t="s">
        <v>165</v>
      </c>
      <c r="LH80" s="12">
        <v>2.3183925811437404E-2</v>
      </c>
      <c r="LI80" s="11" t="s">
        <v>165</v>
      </c>
      <c r="LJ80" s="11">
        <v>11</v>
      </c>
      <c r="LK80" s="31" t="s">
        <v>165</v>
      </c>
      <c r="LL80" s="16">
        <v>5.6671818650180323E-3</v>
      </c>
      <c r="LM80" s="13" t="s">
        <v>165</v>
      </c>
      <c r="LN80" s="11">
        <v>45</v>
      </c>
      <c r="LO80" s="11" t="s">
        <v>165</v>
      </c>
      <c r="LP80" s="12">
        <v>2.3183925811437404E-2</v>
      </c>
      <c r="LQ80" s="11" t="s">
        <v>165</v>
      </c>
      <c r="LR80" s="11">
        <v>20</v>
      </c>
      <c r="LS80" s="11" t="s">
        <v>165</v>
      </c>
      <c r="LT80" s="12">
        <v>1.0303967027305513E-2</v>
      </c>
      <c r="LU80" s="11" t="s">
        <v>165</v>
      </c>
      <c r="LV80" s="11">
        <v>24</v>
      </c>
      <c r="LW80" s="14" t="s">
        <v>165</v>
      </c>
      <c r="LX80" s="12">
        <v>1.2364760432766615E-2</v>
      </c>
      <c r="LY80" s="11" t="s">
        <v>165</v>
      </c>
      <c r="LZ80" s="11" t="s">
        <v>165</v>
      </c>
      <c r="MA80" s="14" t="s">
        <v>165</v>
      </c>
      <c r="MB80" s="12" t="s">
        <v>165</v>
      </c>
      <c r="MC80" s="11" t="s">
        <v>165</v>
      </c>
      <c r="MD80" s="11" t="s">
        <v>165</v>
      </c>
      <c r="ME80" s="14" t="s">
        <v>165</v>
      </c>
      <c r="MF80" s="12" t="s">
        <v>165</v>
      </c>
      <c r="MG80" s="11" t="s">
        <v>165</v>
      </c>
      <c r="MH80" s="11">
        <v>52</v>
      </c>
      <c r="MI80" s="14" t="s">
        <v>165</v>
      </c>
      <c r="MJ80" s="12">
        <v>2.6790314270994334E-2</v>
      </c>
      <c r="MK80" s="11" t="s">
        <v>165</v>
      </c>
      <c r="ML80" s="11">
        <v>202</v>
      </c>
      <c r="MM80" s="14" t="s">
        <v>165</v>
      </c>
      <c r="MN80" s="12">
        <v>0.10407006697578568</v>
      </c>
      <c r="MO80" s="11" t="s">
        <v>165</v>
      </c>
      <c r="MP80" s="11" t="s">
        <v>165</v>
      </c>
      <c r="MQ80" s="14" t="s">
        <v>165</v>
      </c>
      <c r="MR80" s="12" t="s">
        <v>165</v>
      </c>
      <c r="MS80" s="11" t="s">
        <v>165</v>
      </c>
      <c r="MT80" s="11" t="s">
        <v>165</v>
      </c>
      <c r="MU80" s="14" t="s">
        <v>165</v>
      </c>
      <c r="MV80" s="12" t="s">
        <v>165</v>
      </c>
      <c r="MW80" s="14" t="s">
        <v>165</v>
      </c>
      <c r="MX80" s="11" t="s">
        <v>165</v>
      </c>
      <c r="MY80" s="14" t="s">
        <v>165</v>
      </c>
      <c r="MZ80" s="12" t="s">
        <v>165</v>
      </c>
      <c r="NA80" s="14" t="s">
        <v>165</v>
      </c>
      <c r="NB80" s="11" t="s">
        <v>165</v>
      </c>
      <c r="NC80" s="14" t="s">
        <v>165</v>
      </c>
      <c r="ND80" s="12" t="s">
        <v>165</v>
      </c>
      <c r="NE80" s="14" t="s">
        <v>165</v>
      </c>
      <c r="NF80" s="11">
        <v>280</v>
      </c>
      <c r="NG80" s="14" t="s">
        <v>165</v>
      </c>
      <c r="NH80" s="12">
        <v>0.14425553838227717</v>
      </c>
      <c r="NI80" s="14" t="s">
        <v>165</v>
      </c>
      <c r="NJ80" s="25">
        <v>1412.7123416236509</v>
      </c>
      <c r="NK80" s="25">
        <v>325.27233032788519</v>
      </c>
      <c r="NL80" s="41">
        <v>0.69591740966682314</v>
      </c>
      <c r="NM80" s="41">
        <v>0.16023267503836708</v>
      </c>
      <c r="NN80" s="25">
        <v>317.2172688878461</v>
      </c>
      <c r="NO80" s="25">
        <v>288.51765988048697</v>
      </c>
      <c r="NP80" s="33">
        <v>0.15626466447677148</v>
      </c>
      <c r="NQ80" s="33">
        <v>0.14212692604950097</v>
      </c>
      <c r="NR80" s="25">
        <v>183.85265133740026</v>
      </c>
      <c r="NS80" s="25">
        <v>192.36623890665408</v>
      </c>
      <c r="NT80" s="33">
        <v>9.0567808540591266E-2</v>
      </c>
      <c r="NU80" s="33">
        <v>9.4761694042686737E-2</v>
      </c>
      <c r="NV80" s="25">
        <v>63.824495541999056</v>
      </c>
      <c r="NW80" s="25">
        <v>163.61395119688447</v>
      </c>
      <c r="NX80" s="33">
        <v>3.1440638198029093E-2</v>
      </c>
      <c r="NY80" s="33">
        <v>8.0598005515706631E-2</v>
      </c>
      <c r="NZ80" s="25">
        <v>52.393242609103709</v>
      </c>
      <c r="OA80" s="25">
        <v>445.17488573572138</v>
      </c>
      <c r="OB80" s="33">
        <v>2.5809479117785077E-2</v>
      </c>
      <c r="OC80" s="33">
        <v>0.21929797326882827</v>
      </c>
      <c r="OD80" s="42">
        <v>24823.449554199909</v>
      </c>
      <c r="OE80" s="42">
        <v>5438.5362406860595</v>
      </c>
      <c r="OF80" s="14" t="s">
        <v>165</v>
      </c>
      <c r="OG80" s="14" t="s">
        <v>165</v>
      </c>
      <c r="OH80" s="25">
        <v>5951.8775326429541</v>
      </c>
      <c r="OI80" s="25">
        <v>998.21691029555291</v>
      </c>
      <c r="OJ80" s="14" t="s">
        <v>165</v>
      </c>
      <c r="OK80" s="14" t="s">
        <v>165</v>
      </c>
      <c r="OL80" s="25">
        <v>3059.6860273150232</v>
      </c>
      <c r="OM80" s="25">
        <v>803.03820930290055</v>
      </c>
      <c r="ON80" s="33">
        <v>0.51407072987208424</v>
      </c>
      <c r="OO80" s="33">
        <v>0.1349218301113646</v>
      </c>
      <c r="OP80" s="25">
        <v>890.31847516133882</v>
      </c>
      <c r="OQ80" s="25">
        <v>326.55915127656959</v>
      </c>
      <c r="OR80" s="33">
        <v>0.14958615500376224</v>
      </c>
      <c r="OS80" s="33">
        <v>5.4866577728718779E-2</v>
      </c>
      <c r="OT80" s="25">
        <v>625.19345640102063</v>
      </c>
      <c r="OU80" s="25">
        <v>335.90577945449274</v>
      </c>
      <c r="OV80" s="33">
        <v>0.10504138449962377</v>
      </c>
      <c r="OW80" s="33">
        <v>5.643694407558357E-2</v>
      </c>
      <c r="OX80" s="25">
        <v>1376.6795737655711</v>
      </c>
      <c r="OY80" s="25">
        <v>302.30274060137964</v>
      </c>
      <c r="OZ80" s="33">
        <v>0.23130173062452972</v>
      </c>
      <c r="PA80" s="33">
        <v>5.0791156058471676E-2</v>
      </c>
      <c r="PB80" s="25">
        <v>1660.6141377757767</v>
      </c>
      <c r="PC80" s="25">
        <v>282.64819122011028</v>
      </c>
      <c r="PD80" s="15" t="s">
        <v>165</v>
      </c>
      <c r="PE80" s="15" t="s">
        <v>165</v>
      </c>
      <c r="PF80" s="25">
        <v>1119.6157886837761</v>
      </c>
      <c r="PG80" s="25">
        <v>129.08052636052386</v>
      </c>
      <c r="PH80" s="33">
        <v>0.67421790722761599</v>
      </c>
      <c r="PI80" s="33">
        <v>7.7730595822467261E-2</v>
      </c>
      <c r="PJ80" s="25">
        <v>297.36995347441092</v>
      </c>
      <c r="PK80" s="25">
        <v>166.44508681522493</v>
      </c>
      <c r="PL80" s="33">
        <v>0.17907227615965479</v>
      </c>
      <c r="PM80" s="33">
        <v>0.10023104285873487</v>
      </c>
      <c r="PN80" s="25">
        <v>243.62839561758966</v>
      </c>
      <c r="PO80" s="25">
        <v>469.15954731898984</v>
      </c>
      <c r="PP80" s="33">
        <v>0.14670981661272922</v>
      </c>
      <c r="PQ80" s="33">
        <v>0.28252171088184352</v>
      </c>
      <c r="PR80" s="11">
        <v>3738</v>
      </c>
      <c r="PS80" s="22" t="s">
        <v>165</v>
      </c>
      <c r="PT80" s="20">
        <v>1.2407433838636975E-2</v>
      </c>
      <c r="PU80" s="20" t="s">
        <v>165</v>
      </c>
      <c r="PV80" s="11">
        <v>801</v>
      </c>
      <c r="PW80" s="19" t="s">
        <v>165</v>
      </c>
      <c r="PX80" s="38">
        <v>0.21428571428571427</v>
      </c>
      <c r="PY80" s="19" t="s">
        <v>165</v>
      </c>
      <c r="PZ80" s="11">
        <v>2337</v>
      </c>
      <c r="QA80" s="19" t="s">
        <v>165</v>
      </c>
      <c r="QB80" s="38">
        <v>0.6252006420545746</v>
      </c>
      <c r="QC80" s="19" t="s">
        <v>165</v>
      </c>
      <c r="QD80" s="11">
        <v>600</v>
      </c>
      <c r="QE80" s="19" t="s">
        <v>165</v>
      </c>
      <c r="QF80" s="38">
        <v>0.16051364365971107</v>
      </c>
      <c r="QG80" s="19" t="s">
        <v>165</v>
      </c>
      <c r="QH80" s="11">
        <v>517</v>
      </c>
      <c r="QI80" s="19" t="s">
        <v>165</v>
      </c>
      <c r="QJ80" s="38">
        <v>0.13830925628678437</v>
      </c>
      <c r="QK80" s="19" t="s">
        <v>165</v>
      </c>
      <c r="QL80" s="11">
        <v>1592</v>
      </c>
      <c r="QM80" s="19" t="s">
        <v>165</v>
      </c>
      <c r="QN80" s="38">
        <v>0.42589620117710003</v>
      </c>
      <c r="QO80" s="19" t="s">
        <v>165</v>
      </c>
      <c r="QP80" s="11">
        <v>1629</v>
      </c>
      <c r="QQ80" s="19" t="s">
        <v>165</v>
      </c>
      <c r="QR80" s="38">
        <v>0.43579454253611555</v>
      </c>
      <c r="QS80" s="19" t="s">
        <v>165</v>
      </c>
      <c r="QT80" s="11">
        <v>204</v>
      </c>
      <c r="QU80" s="19" t="s">
        <v>165</v>
      </c>
      <c r="QV80" s="38">
        <v>5.4574638844301769E-2</v>
      </c>
      <c r="QW80" s="19" t="s">
        <v>165</v>
      </c>
      <c r="QX80" s="11">
        <v>113</v>
      </c>
      <c r="QY80" s="19" t="s">
        <v>165</v>
      </c>
      <c r="QZ80" s="38">
        <v>3.0230069555912252E-2</v>
      </c>
      <c r="RA80" s="19" t="s">
        <v>165</v>
      </c>
      <c r="RB80" s="11">
        <v>3</v>
      </c>
      <c r="RC80" s="19" t="s">
        <v>165</v>
      </c>
      <c r="RD80" s="38">
        <v>8.0256821829855537E-4</v>
      </c>
      <c r="RE80" s="19" t="s">
        <v>165</v>
      </c>
      <c r="RF80" s="11">
        <v>31</v>
      </c>
      <c r="RG80" s="19" t="s">
        <v>165</v>
      </c>
      <c r="RH80" s="38">
        <v>8.2932049224184057E-3</v>
      </c>
      <c r="RI80" s="19" t="s">
        <v>165</v>
      </c>
      <c r="RJ80" s="11">
        <v>326</v>
      </c>
      <c r="RK80" s="19" t="s">
        <v>165</v>
      </c>
      <c r="RL80" s="38">
        <v>8.7212413055109683E-2</v>
      </c>
      <c r="RM80" s="19" t="s">
        <v>165</v>
      </c>
      <c r="RN80" s="11">
        <v>78</v>
      </c>
      <c r="RO80" s="19" t="s">
        <v>165</v>
      </c>
      <c r="RP80" s="38">
        <v>2.0866773675762441E-2</v>
      </c>
      <c r="RQ80" s="19" t="s">
        <v>165</v>
      </c>
      <c r="RR80" s="11">
        <v>157</v>
      </c>
      <c r="RS80" s="19" t="s">
        <v>165</v>
      </c>
      <c r="RT80" s="38">
        <v>4.2001070090957729E-2</v>
      </c>
      <c r="RU80" s="19" t="s">
        <v>165</v>
      </c>
      <c r="RV80" s="11">
        <v>436</v>
      </c>
      <c r="RW80" s="19" t="s">
        <v>165</v>
      </c>
      <c r="RX80" s="38">
        <v>0.11663991439272338</v>
      </c>
      <c r="RY80" s="19" t="s">
        <v>165</v>
      </c>
      <c r="RZ80" s="11">
        <v>57</v>
      </c>
      <c r="SA80" s="19" t="s">
        <v>165</v>
      </c>
      <c r="SB80" s="38">
        <v>1.5248796147672551E-2</v>
      </c>
      <c r="SC80" s="19" t="s">
        <v>165</v>
      </c>
      <c r="SD80" s="11">
        <v>87</v>
      </c>
      <c r="SE80" s="19" t="s">
        <v>165</v>
      </c>
      <c r="SF80" s="38">
        <v>2.3274478330658106E-2</v>
      </c>
      <c r="SG80" s="19" t="s">
        <v>165</v>
      </c>
      <c r="SH80" s="11">
        <v>1132</v>
      </c>
      <c r="SI80" s="19" t="s">
        <v>165</v>
      </c>
      <c r="SJ80" s="38">
        <v>0.30283574103798822</v>
      </c>
      <c r="SK80" s="19" t="s">
        <v>165</v>
      </c>
      <c r="SL80" s="11">
        <v>1</v>
      </c>
      <c r="SM80" s="19" t="s">
        <v>165</v>
      </c>
      <c r="SN80" s="38">
        <v>2.6752273943285177E-4</v>
      </c>
      <c r="SO80" s="19" t="s">
        <v>165</v>
      </c>
      <c r="SP80" s="11">
        <v>91</v>
      </c>
      <c r="SQ80" s="19" t="s">
        <v>165</v>
      </c>
      <c r="SR80" s="38">
        <v>2.4344569288389514E-2</v>
      </c>
      <c r="SS80" s="19" t="s">
        <v>165</v>
      </c>
      <c r="ST80" s="11">
        <v>130</v>
      </c>
      <c r="SU80" s="19" t="s">
        <v>165</v>
      </c>
      <c r="SV80" s="38">
        <v>3.4777956126270736E-2</v>
      </c>
      <c r="SW80" s="19" t="s">
        <v>165</v>
      </c>
      <c r="SX80" s="11">
        <v>2</v>
      </c>
      <c r="SY80" s="19" t="s">
        <v>165</v>
      </c>
      <c r="SZ80" s="38">
        <v>5.3504547886570354E-4</v>
      </c>
      <c r="TA80" s="19" t="s">
        <v>165</v>
      </c>
      <c r="TB80" s="11">
        <v>75</v>
      </c>
      <c r="TC80" s="19" t="s">
        <v>165</v>
      </c>
      <c r="TD80" s="38">
        <v>2.0064205457463884E-2</v>
      </c>
      <c r="TE80" s="19" t="s">
        <v>165</v>
      </c>
      <c r="TF80" s="11">
        <v>247</v>
      </c>
      <c r="TG80" s="19" t="s">
        <v>165</v>
      </c>
      <c r="TH80" s="38">
        <v>6.6078116639914392E-2</v>
      </c>
      <c r="TI80" s="19" t="s">
        <v>165</v>
      </c>
      <c r="TJ80" s="11">
        <v>174</v>
      </c>
      <c r="TK80" s="19" t="s">
        <v>165</v>
      </c>
      <c r="TL80" s="38">
        <v>4.6548956661316213E-2</v>
      </c>
      <c r="TM80" s="19" t="s">
        <v>165</v>
      </c>
      <c r="TN80" s="11">
        <v>99</v>
      </c>
      <c r="TO80" s="19" t="s">
        <v>165</v>
      </c>
      <c r="TP80" s="38">
        <v>2.6484751203852328E-2</v>
      </c>
      <c r="TQ80" s="19" t="s">
        <v>165</v>
      </c>
      <c r="TR80" s="11">
        <v>295</v>
      </c>
      <c r="TS80" s="19" t="s">
        <v>165</v>
      </c>
      <c r="TT80" s="38">
        <v>7.8919208132691279E-2</v>
      </c>
      <c r="TU80" s="19" t="s">
        <v>165</v>
      </c>
      <c r="TV80" s="11">
        <v>239</v>
      </c>
      <c r="TW80" s="19" t="s">
        <v>165</v>
      </c>
      <c r="TX80" s="38">
        <v>6.3937934724451584E-2</v>
      </c>
      <c r="TY80" s="19" t="s">
        <v>165</v>
      </c>
      <c r="TZ80" s="11">
        <v>776</v>
      </c>
      <c r="UA80" s="19" t="s">
        <v>165</v>
      </c>
      <c r="UB80" s="38">
        <v>0.20759764579989298</v>
      </c>
      <c r="UC80" s="19" t="s">
        <v>165</v>
      </c>
      <c r="UD80" s="19">
        <v>1015</v>
      </c>
      <c r="UE80" s="19" t="s">
        <v>165</v>
      </c>
      <c r="UF80" s="20">
        <v>0.27153558052434457</v>
      </c>
      <c r="UG80" s="19" t="s">
        <v>165</v>
      </c>
      <c r="UH80" s="11">
        <v>1014</v>
      </c>
      <c r="UI80" s="19" t="s">
        <v>165</v>
      </c>
      <c r="UJ80" s="38">
        <v>0.2712680577849117</v>
      </c>
      <c r="UK80" s="19" t="s">
        <v>165</v>
      </c>
      <c r="UL80" s="11">
        <v>908</v>
      </c>
      <c r="UM80" s="19" t="s">
        <v>165</v>
      </c>
      <c r="UN80" s="38">
        <v>0.24291064740502943</v>
      </c>
      <c r="UO80" s="19" t="s">
        <v>165</v>
      </c>
      <c r="UP80" s="11">
        <v>801</v>
      </c>
      <c r="UQ80" s="19" t="s">
        <v>165</v>
      </c>
      <c r="UR80" s="38">
        <v>0.21428571428571427</v>
      </c>
      <c r="US80" s="19" t="s">
        <v>165</v>
      </c>
      <c r="UT80" s="25">
        <v>1147.5897845171589</v>
      </c>
      <c r="UU80" s="25">
        <v>195.93267156550823</v>
      </c>
      <c r="UV80" s="33">
        <v>0.49042298483639268</v>
      </c>
      <c r="UW80" s="33">
        <v>8.3731910925430864E-2</v>
      </c>
      <c r="UX80" s="25">
        <v>1192.4102154828411</v>
      </c>
      <c r="UY80" s="25">
        <v>544.56006120181326</v>
      </c>
      <c r="UZ80" s="33">
        <v>0.50957701516360732</v>
      </c>
      <c r="VA80" s="33">
        <v>0.23271797487256976</v>
      </c>
      <c r="VB80" s="25">
        <v>225.0359138068635</v>
      </c>
      <c r="VC80" s="25">
        <v>249.69428455997885</v>
      </c>
      <c r="VD80" s="33">
        <v>9.6169193934557057E-2</v>
      </c>
      <c r="VE80" s="33">
        <v>0.10670695921366617</v>
      </c>
      <c r="VF80" s="25">
        <v>855.32322426177177</v>
      </c>
      <c r="VG80" s="25">
        <v>254.01864305151108</v>
      </c>
      <c r="VH80" s="33">
        <v>0.36552274541101359</v>
      </c>
      <c r="VI80" s="33">
        <v>0.10855497566303893</v>
      </c>
      <c r="VJ80" s="25">
        <v>423.926576217079</v>
      </c>
      <c r="VK80" s="25">
        <v>288.69047100835064</v>
      </c>
      <c r="VL80" s="33">
        <v>0.18116520351157223</v>
      </c>
      <c r="VM80" s="33">
        <v>0.12337199615741481</v>
      </c>
      <c r="VN80" s="25">
        <f t="shared" si="5"/>
        <v>835.71428571428578</v>
      </c>
      <c r="VO80" s="25">
        <f t="shared" si="6"/>
        <v>170.68511256502518</v>
      </c>
      <c r="VP80" s="33">
        <v>0.35714285714285715</v>
      </c>
      <c r="VQ80" s="33">
        <v>7.2942355797019312E-2</v>
      </c>
      <c r="VR80" s="25">
        <v>651</v>
      </c>
      <c r="VS80" s="19" t="s">
        <v>165</v>
      </c>
      <c r="VT80" s="23">
        <v>0.32068965517241377</v>
      </c>
      <c r="VU80" s="19" t="s">
        <v>165</v>
      </c>
      <c r="VV80" s="19">
        <v>1379</v>
      </c>
      <c r="VW80" s="19" t="s">
        <v>165</v>
      </c>
      <c r="VX80" s="23">
        <v>0.67931034482758623</v>
      </c>
      <c r="VY80" s="19" t="s">
        <v>165</v>
      </c>
      <c r="VZ80" s="39">
        <v>3.064009216589862</v>
      </c>
      <c r="WA80" s="19" t="s">
        <v>165</v>
      </c>
      <c r="WB80" s="19" t="s">
        <v>165</v>
      </c>
      <c r="WC80" s="19" t="s">
        <v>165</v>
      </c>
      <c r="WD80" s="39">
        <v>2.7912182741116771</v>
      </c>
      <c r="WE80" s="19" t="s">
        <v>165</v>
      </c>
      <c r="WF80" s="39" t="s">
        <v>165</v>
      </c>
      <c r="WG80" s="39" t="s">
        <v>165</v>
      </c>
      <c r="WH80" s="25">
        <v>856.39136555607695</v>
      </c>
      <c r="WI80" s="25">
        <v>191.34625522413094</v>
      </c>
      <c r="WJ80" s="33">
        <v>0.42186766776161427</v>
      </c>
      <c r="WK80" s="33">
        <v>9.4259239026665484E-2</v>
      </c>
      <c r="WL80" s="25">
        <v>669.68090098545281</v>
      </c>
      <c r="WM80" s="25">
        <v>199.05078346825323</v>
      </c>
      <c r="WN80" s="33">
        <v>0.329892069450962</v>
      </c>
      <c r="WO80" s="33">
        <v>9.8054573137070555E-2</v>
      </c>
      <c r="WP80" s="25">
        <v>253.39277334584705</v>
      </c>
      <c r="WQ80" s="25">
        <v>180.86181595783711</v>
      </c>
      <c r="WR80" s="33">
        <v>0.12482402627874238</v>
      </c>
      <c r="WS80" s="33">
        <v>8.9094490619624198E-2</v>
      </c>
      <c r="WT80" s="25">
        <v>91.450023463162836</v>
      </c>
      <c r="WU80" s="25">
        <v>238.71181430318768</v>
      </c>
      <c r="WV80" s="33">
        <v>4.5049272641952139E-2</v>
      </c>
      <c r="WW80" s="33">
        <v>0.11759202675033875</v>
      </c>
      <c r="WX80" s="25">
        <v>133.36461755044581</v>
      </c>
      <c r="WY80" s="25">
        <v>256.9264653595618</v>
      </c>
      <c r="WZ80" s="33">
        <v>6.5696855936180201E-2</v>
      </c>
      <c r="XA80" s="33">
        <v>0.12656476126086788</v>
      </c>
      <c r="XB80" s="25">
        <v>25.720319099014549</v>
      </c>
      <c r="XC80" s="25">
        <v>307.82163868022917</v>
      </c>
      <c r="XD80" s="33">
        <v>1.2670107930549039E-2</v>
      </c>
      <c r="XE80" s="33">
        <v>0.15163627521193554</v>
      </c>
      <c r="XF80" s="25">
        <v>1937.5973721257626</v>
      </c>
      <c r="XG80" s="25">
        <v>463.30335634441502</v>
      </c>
      <c r="XH80" s="14" t="s">
        <v>165</v>
      </c>
      <c r="XI80" s="14" t="s">
        <v>165</v>
      </c>
      <c r="XJ80" s="25">
        <v>1242.1961520412951</v>
      </c>
      <c r="XK80" s="25">
        <v>610.78920917013022</v>
      </c>
      <c r="XL80" s="33">
        <v>0.64110127826941987</v>
      </c>
      <c r="XM80" s="33">
        <v>0.31523020105050287</v>
      </c>
      <c r="XN80" s="25">
        <v>670.63350539652754</v>
      </c>
      <c r="XO80" s="25">
        <v>347.37155899699098</v>
      </c>
      <c r="XP80" s="14" t="s">
        <v>165</v>
      </c>
      <c r="XQ80" s="14" t="s">
        <v>165</v>
      </c>
      <c r="XR80" s="25">
        <v>454.39230408259044</v>
      </c>
      <c r="XS80" s="25">
        <v>531.04240153780574</v>
      </c>
      <c r="XT80" s="33">
        <v>0.67755681818181823</v>
      </c>
      <c r="XU80" s="33">
        <v>0.79185187925231182</v>
      </c>
      <c r="XV80" s="25">
        <v>1266.9638667292352</v>
      </c>
      <c r="XW80" s="25">
        <v>306.56646913842354</v>
      </c>
      <c r="XX80" s="14" t="s">
        <v>165</v>
      </c>
      <c r="XY80" s="14" t="s">
        <v>165</v>
      </c>
      <c r="XZ80" s="25">
        <v>787.80384795870486</v>
      </c>
      <c r="YA80" s="25">
        <v>296.43196192728118</v>
      </c>
      <c r="YB80" s="33">
        <v>0.62180451127819547</v>
      </c>
      <c r="YC80" s="33">
        <v>0.23397033625950447</v>
      </c>
      <c r="YD80" s="25">
        <v>1266.9638667292352</v>
      </c>
      <c r="YE80" s="25">
        <v>199.19086324427633</v>
      </c>
      <c r="YF80" s="14" t="s">
        <v>165</v>
      </c>
      <c r="YG80" s="14" t="s">
        <v>165</v>
      </c>
      <c r="YH80" s="42">
        <v>665.90676691729311</v>
      </c>
      <c r="YI80" s="42">
        <v>137.28041939644427</v>
      </c>
      <c r="YJ80" s="14" t="s">
        <v>165</v>
      </c>
      <c r="YK80" s="14" t="s">
        <v>165</v>
      </c>
      <c r="YL80" s="25">
        <v>579.18348193336465</v>
      </c>
      <c r="YM80" s="25">
        <v>158.03602152999156</v>
      </c>
      <c r="YN80" s="33">
        <v>0.28531206006569687</v>
      </c>
      <c r="YO80" s="33">
        <v>7.7850256911325896E-2</v>
      </c>
      <c r="YP80" s="25">
        <v>1450.8165180666354</v>
      </c>
      <c r="YQ80" s="25">
        <v>612.12678159942777</v>
      </c>
      <c r="YR80" s="33">
        <v>0.71468793993430313</v>
      </c>
      <c r="YS80" s="33">
        <v>0.30154028650218118</v>
      </c>
    </row>
    <row r="81" spans="1:669" x14ac:dyDescent="0.2">
      <c r="A81" s="1" t="s">
        <v>309</v>
      </c>
      <c r="B81" s="17" t="s">
        <v>310</v>
      </c>
      <c r="C81" s="17" t="s">
        <v>212</v>
      </c>
      <c r="D81" s="3" t="s">
        <v>165</v>
      </c>
      <c r="E81" s="17" t="s">
        <v>187</v>
      </c>
      <c r="F81" s="25">
        <v>1309</v>
      </c>
      <c r="G81" s="19" t="s">
        <v>165</v>
      </c>
      <c r="H81" s="20">
        <v>3.4215244995791706E-3</v>
      </c>
      <c r="I81" s="19" t="s">
        <v>165</v>
      </c>
      <c r="J81" s="19">
        <v>1261</v>
      </c>
      <c r="K81" s="19" t="s">
        <v>165</v>
      </c>
      <c r="L81" s="33">
        <v>0.96333078686019857</v>
      </c>
      <c r="M81" s="21" t="s">
        <v>165</v>
      </c>
      <c r="N81" s="26">
        <v>1099</v>
      </c>
      <c r="O81" s="19" t="s">
        <v>165</v>
      </c>
      <c r="P81" s="20">
        <v>0.83957219251336901</v>
      </c>
      <c r="Q81" s="19" t="s">
        <v>165</v>
      </c>
      <c r="R81" s="26">
        <v>69</v>
      </c>
      <c r="S81" s="19" t="s">
        <v>165</v>
      </c>
      <c r="T81" s="20">
        <v>5.2711993888464474E-2</v>
      </c>
      <c r="U81" s="19" t="s">
        <v>165</v>
      </c>
      <c r="V81" s="26">
        <v>5</v>
      </c>
      <c r="W81" s="19" t="s">
        <v>165</v>
      </c>
      <c r="X81" s="20">
        <v>3.8197097020626434E-3</v>
      </c>
      <c r="Y81" s="19" t="s">
        <v>165</v>
      </c>
      <c r="Z81" s="19">
        <v>55</v>
      </c>
      <c r="AA81" s="19" t="s">
        <v>165</v>
      </c>
      <c r="AB81" s="20">
        <v>4.2016806722689079E-2</v>
      </c>
      <c r="AC81" s="19" t="s">
        <v>165</v>
      </c>
      <c r="AD81" s="19">
        <v>3</v>
      </c>
      <c r="AE81" s="19" t="s">
        <v>165</v>
      </c>
      <c r="AF81" s="20">
        <v>2.2918258212375861E-3</v>
      </c>
      <c r="AG81" s="19" t="s">
        <v>165</v>
      </c>
      <c r="AH81" s="26">
        <v>30</v>
      </c>
      <c r="AI81" s="19" t="s">
        <v>165</v>
      </c>
      <c r="AJ81" s="20">
        <v>2.291825821237586E-2</v>
      </c>
      <c r="AK81" s="19" t="s">
        <v>165</v>
      </c>
      <c r="AL81" s="26">
        <v>48</v>
      </c>
      <c r="AM81" s="19" t="s">
        <v>165</v>
      </c>
      <c r="AN81" s="33">
        <v>3.6669213139801378E-2</v>
      </c>
      <c r="AO81" s="19" t="s">
        <v>165</v>
      </c>
      <c r="AP81" s="25">
        <v>915</v>
      </c>
      <c r="AQ81" s="11" t="s">
        <v>165</v>
      </c>
      <c r="AR81" s="11" t="s">
        <v>165</v>
      </c>
      <c r="AS81" s="11" t="s">
        <v>165</v>
      </c>
      <c r="AT81" s="25">
        <v>807</v>
      </c>
      <c r="AU81" s="11" t="s">
        <v>165</v>
      </c>
      <c r="AV81" s="20">
        <v>0.88196721311475412</v>
      </c>
      <c r="AW81" s="19" t="s">
        <v>165</v>
      </c>
      <c r="AX81" s="26">
        <v>108</v>
      </c>
      <c r="AY81" s="19" t="s">
        <v>165</v>
      </c>
      <c r="AZ81" s="20">
        <v>0.11803278688524591</v>
      </c>
      <c r="BA81" s="19" t="s">
        <v>165</v>
      </c>
      <c r="BB81" s="19">
        <v>685</v>
      </c>
      <c r="BC81" s="19" t="s">
        <v>165</v>
      </c>
      <c r="BD81" s="38">
        <v>0.52330022918258212</v>
      </c>
      <c r="BE81" s="19" t="s">
        <v>165</v>
      </c>
      <c r="BF81" s="19">
        <v>624</v>
      </c>
      <c r="BG81" s="19" t="s">
        <v>165</v>
      </c>
      <c r="BH81" s="38">
        <v>0.47669977081741788</v>
      </c>
      <c r="BI81" s="19" t="s">
        <v>165</v>
      </c>
      <c r="BJ81" s="19">
        <v>42</v>
      </c>
      <c r="BK81" s="27" t="s">
        <v>165</v>
      </c>
      <c r="BL81" s="38">
        <v>3.2085561497326207E-2</v>
      </c>
      <c r="BM81" s="27" t="s">
        <v>165</v>
      </c>
      <c r="BN81" s="19">
        <v>12</v>
      </c>
      <c r="BO81" s="27" t="s">
        <v>165</v>
      </c>
      <c r="BP81" s="38">
        <v>9.1673032849503445E-3</v>
      </c>
      <c r="BQ81" s="27" t="s">
        <v>165</v>
      </c>
      <c r="BR81" s="19">
        <v>11</v>
      </c>
      <c r="BS81" s="27" t="s">
        <v>165</v>
      </c>
      <c r="BT81" s="38">
        <v>8.4033613445378148E-3</v>
      </c>
      <c r="BU81" s="27" t="s">
        <v>165</v>
      </c>
      <c r="BV81" s="19">
        <v>8</v>
      </c>
      <c r="BW81" s="27" t="s">
        <v>165</v>
      </c>
      <c r="BX81" s="38">
        <v>6.1115355233002291E-3</v>
      </c>
      <c r="BY81" s="27" t="s">
        <v>165</v>
      </c>
      <c r="BZ81" s="19">
        <v>60</v>
      </c>
      <c r="CA81" s="27" t="s">
        <v>165</v>
      </c>
      <c r="CB81" s="38">
        <v>4.5836516424751721E-2</v>
      </c>
      <c r="CC81" s="27" t="s">
        <v>165</v>
      </c>
      <c r="CD81" s="19">
        <v>334</v>
      </c>
      <c r="CE81" s="27" t="s">
        <v>165</v>
      </c>
      <c r="CF81" s="38">
        <v>0.25515660809778457</v>
      </c>
      <c r="CG81" s="27" t="s">
        <v>165</v>
      </c>
      <c r="CH81" s="19">
        <v>185</v>
      </c>
      <c r="CI81" s="27" t="s">
        <v>165</v>
      </c>
      <c r="CJ81" s="38">
        <v>0.14132925897631779</v>
      </c>
      <c r="CK81" s="27" t="s">
        <v>165</v>
      </c>
      <c r="CL81" s="19">
        <v>182</v>
      </c>
      <c r="CM81" s="27" t="s">
        <v>165</v>
      </c>
      <c r="CN81" s="38">
        <v>0.13903743315508021</v>
      </c>
      <c r="CO81" s="27" t="s">
        <v>165</v>
      </c>
      <c r="CP81" s="19">
        <v>298</v>
      </c>
      <c r="CQ81" s="27" t="s">
        <v>165</v>
      </c>
      <c r="CR81" s="38">
        <v>0.22765469824293355</v>
      </c>
      <c r="CS81" s="27" t="s">
        <v>165</v>
      </c>
      <c r="CT81" s="19">
        <v>136</v>
      </c>
      <c r="CU81" s="27" t="s">
        <v>165</v>
      </c>
      <c r="CV81" s="38">
        <v>0.1038961038961039</v>
      </c>
      <c r="CW81" s="27" t="s">
        <v>165</v>
      </c>
      <c r="CX81" s="19">
        <v>38</v>
      </c>
      <c r="CY81" s="27" t="s">
        <v>165</v>
      </c>
      <c r="CZ81" s="38">
        <v>2.9029793735676088E-2</v>
      </c>
      <c r="DA81" s="27" t="s">
        <v>165</v>
      </c>
      <c r="DB81" s="19">
        <v>3</v>
      </c>
      <c r="DC81" s="19" t="s">
        <v>165</v>
      </c>
      <c r="DD81" s="38">
        <v>2.2918258212375861E-3</v>
      </c>
      <c r="DE81" s="19" t="s">
        <v>165</v>
      </c>
      <c r="DF81" s="19">
        <v>73</v>
      </c>
      <c r="DG81" s="19" t="s">
        <v>165</v>
      </c>
      <c r="DH81" s="38">
        <v>5.5767761650114593E-2</v>
      </c>
      <c r="DI81" s="19" t="s">
        <v>165</v>
      </c>
      <c r="DJ81" s="19">
        <v>1236</v>
      </c>
      <c r="DK81" s="19" t="s">
        <v>165</v>
      </c>
      <c r="DL81" s="38">
        <v>0.94423223834988546</v>
      </c>
      <c r="DM81" s="19" t="s">
        <v>165</v>
      </c>
      <c r="DN81" s="19">
        <v>177</v>
      </c>
      <c r="DO81" s="19" t="s">
        <v>165</v>
      </c>
      <c r="DP81" s="38">
        <v>0.13521772345301758</v>
      </c>
      <c r="DQ81" s="19" t="s">
        <v>165</v>
      </c>
      <c r="DR81" s="11">
        <v>807</v>
      </c>
      <c r="DS81" s="19" t="s">
        <v>165</v>
      </c>
      <c r="DT81" s="19" t="s">
        <v>165</v>
      </c>
      <c r="DU81" s="19" t="s">
        <v>165</v>
      </c>
      <c r="DV81" s="39">
        <v>1.6125774473358117</v>
      </c>
      <c r="DW81" s="19" t="s">
        <v>165</v>
      </c>
      <c r="DX81" s="19" t="s">
        <v>165</v>
      </c>
      <c r="DY81" s="19" t="s">
        <v>165</v>
      </c>
      <c r="DZ81" s="11">
        <v>298</v>
      </c>
      <c r="EA81" s="19" t="s">
        <v>165</v>
      </c>
      <c r="EB81" s="40">
        <v>0.36926889714993805</v>
      </c>
      <c r="EC81" s="19" t="s">
        <v>165</v>
      </c>
      <c r="ED81" s="19">
        <v>44</v>
      </c>
      <c r="EE81" s="27" t="s">
        <v>165</v>
      </c>
      <c r="EF81" s="40">
        <v>5.4522924411400248E-2</v>
      </c>
      <c r="EG81" s="27" t="s">
        <v>165</v>
      </c>
      <c r="EH81" s="19">
        <v>268</v>
      </c>
      <c r="EI81" s="27" t="s">
        <v>165</v>
      </c>
      <c r="EJ81" s="40">
        <v>0.33209417596034696</v>
      </c>
      <c r="EK81" s="27" t="s">
        <v>165</v>
      </c>
      <c r="EL81" s="19">
        <v>28</v>
      </c>
      <c r="EM81" s="27" t="s">
        <v>165</v>
      </c>
      <c r="EN81" s="40">
        <v>3.4696406443618343E-2</v>
      </c>
      <c r="EO81" s="27" t="s">
        <v>165</v>
      </c>
      <c r="EP81" s="19">
        <v>30</v>
      </c>
      <c r="EQ81" s="27" t="s">
        <v>165</v>
      </c>
      <c r="ER81" s="40">
        <v>3.717472118959108E-2</v>
      </c>
      <c r="ES81" s="27" t="s">
        <v>165</v>
      </c>
      <c r="ET81" s="19">
        <v>16</v>
      </c>
      <c r="EU81" s="19" t="s">
        <v>165</v>
      </c>
      <c r="EV81" s="40">
        <v>1.9826517967781909E-2</v>
      </c>
      <c r="EW81" s="19" t="s">
        <v>165</v>
      </c>
      <c r="EX81" s="19">
        <v>509</v>
      </c>
      <c r="EY81" s="19" t="s">
        <v>165</v>
      </c>
      <c r="EZ81" s="40">
        <v>0.63073110285006195</v>
      </c>
      <c r="FA81" s="19" t="s">
        <v>165</v>
      </c>
      <c r="FB81" s="19">
        <v>399</v>
      </c>
      <c r="FC81" s="19" t="s">
        <v>165</v>
      </c>
      <c r="FD81" s="40">
        <v>0.49442379182156132</v>
      </c>
      <c r="FE81" s="19" t="s">
        <v>165</v>
      </c>
      <c r="FF81" s="19">
        <v>47</v>
      </c>
      <c r="FG81" s="19" t="s">
        <v>165</v>
      </c>
      <c r="FH81" s="40">
        <v>5.8240396530359353E-2</v>
      </c>
      <c r="FI81" s="19" t="s">
        <v>165</v>
      </c>
      <c r="FJ81" s="19">
        <v>45</v>
      </c>
      <c r="FK81" s="19" t="s">
        <v>165</v>
      </c>
      <c r="FL81" s="23">
        <v>5.5762081784386616E-2</v>
      </c>
      <c r="FM81" s="19" t="s">
        <v>165</v>
      </c>
      <c r="FN81" s="19">
        <v>124</v>
      </c>
      <c r="FO81" s="19" t="s">
        <v>165</v>
      </c>
      <c r="FP81" s="23">
        <v>0.15365551425030979</v>
      </c>
      <c r="FQ81" s="19" t="s">
        <v>165</v>
      </c>
      <c r="FR81" s="19">
        <v>1176</v>
      </c>
      <c r="FS81" s="22" t="s">
        <v>165</v>
      </c>
      <c r="FT81" s="12">
        <v>0.89839572192513373</v>
      </c>
      <c r="FU81" s="22" t="s">
        <v>165</v>
      </c>
      <c r="FV81" s="25">
        <v>0</v>
      </c>
      <c r="FW81" s="25">
        <v>450.07407407407413</v>
      </c>
      <c r="FX81" s="33">
        <v>0</v>
      </c>
      <c r="FY81" s="33">
        <v>0.38271604938271608</v>
      </c>
      <c r="FZ81" s="25">
        <v>18.148148148148149</v>
      </c>
      <c r="GA81" s="25">
        <v>115.87323851812799</v>
      </c>
      <c r="GB81" s="33">
        <v>1.5432098765432098E-2</v>
      </c>
      <c r="GC81" s="33">
        <v>9.853166540657142E-2</v>
      </c>
      <c r="GD81" s="25">
        <v>182.69135802469134</v>
      </c>
      <c r="GE81" s="25">
        <v>74.709827829105379</v>
      </c>
      <c r="GF81" s="33">
        <v>0.15534979423868311</v>
      </c>
      <c r="GG81" s="33">
        <v>6.3528765160803899E-2</v>
      </c>
      <c r="GH81" s="25">
        <v>469.4320987654321</v>
      </c>
      <c r="GI81" s="25">
        <v>105.13372908167486</v>
      </c>
      <c r="GJ81" s="33">
        <v>0.3991769547325103</v>
      </c>
      <c r="GK81" s="33">
        <v>8.9399429491220123E-2</v>
      </c>
      <c r="GL81" s="25">
        <v>505.72839506172841</v>
      </c>
      <c r="GM81" s="25">
        <v>107.1806364190728</v>
      </c>
      <c r="GN81" s="33">
        <v>0.43004115226337447</v>
      </c>
      <c r="GO81" s="33">
        <v>9.1139996954993877E-2</v>
      </c>
      <c r="GP81" s="25">
        <v>1176</v>
      </c>
      <c r="GQ81" s="25">
        <v>141.12057257415725</v>
      </c>
      <c r="GR81" s="33">
        <v>1</v>
      </c>
      <c r="GS81" s="33">
        <v>0.12000048688278678</v>
      </c>
      <c r="GT81" s="25">
        <v>975.16049382716039</v>
      </c>
      <c r="GU81" s="25">
        <v>103.80930485217552</v>
      </c>
      <c r="GV81" s="33">
        <v>0.82921810699588472</v>
      </c>
      <c r="GW81" s="33">
        <v>8.8273218411713872E-2</v>
      </c>
      <c r="GX81" s="25">
        <v>1299.2555831265508</v>
      </c>
      <c r="GY81" s="25">
        <v>206</v>
      </c>
      <c r="GZ81" s="14" t="s">
        <v>165</v>
      </c>
      <c r="HA81" s="14" t="s">
        <v>165</v>
      </c>
      <c r="HB81" s="25">
        <v>888.90736145574863</v>
      </c>
      <c r="HC81" s="25">
        <v>208.33326216878797</v>
      </c>
      <c r="HD81" s="33">
        <v>0.6841666666666667</v>
      </c>
      <c r="HE81" s="33">
        <v>0.16034817542784865</v>
      </c>
      <c r="HF81" s="25">
        <v>410.34822167080233</v>
      </c>
      <c r="HG81" s="25">
        <v>189.81777344509584</v>
      </c>
      <c r="HH81" s="33">
        <v>0.31583333333333335</v>
      </c>
      <c r="HI81" s="33">
        <v>0.14609733135671052</v>
      </c>
      <c r="HJ81" s="25">
        <v>0</v>
      </c>
      <c r="HK81" s="25">
        <v>100.69230769230771</v>
      </c>
      <c r="HL81" s="33">
        <v>0</v>
      </c>
      <c r="HM81" s="33">
        <v>7.7500000000000013E-2</v>
      </c>
      <c r="HN81" s="25">
        <v>1267</v>
      </c>
      <c r="HO81" s="29" t="s">
        <v>165</v>
      </c>
      <c r="HP81" s="12">
        <v>0.96791443850267378</v>
      </c>
      <c r="HQ81" s="29" t="s">
        <v>165</v>
      </c>
      <c r="HR81" s="25">
        <v>1067.4041095890411</v>
      </c>
      <c r="HS81" s="25">
        <v>139.24203422891503</v>
      </c>
      <c r="HT81" s="33">
        <v>0.84246575342465757</v>
      </c>
      <c r="HU81" s="33">
        <v>0.10989900096994082</v>
      </c>
      <c r="HV81" s="25">
        <v>199.5958904109589</v>
      </c>
      <c r="HW81" s="25">
        <v>238.64561364646056</v>
      </c>
      <c r="HX81" s="33">
        <v>0.15753424657534246</v>
      </c>
      <c r="HY81" s="33">
        <v>0.18835486475648031</v>
      </c>
      <c r="HZ81" s="25">
        <v>0</v>
      </c>
      <c r="IA81" s="25">
        <v>605.29623287671234</v>
      </c>
      <c r="IB81" s="33">
        <v>0</v>
      </c>
      <c r="IC81" s="33">
        <v>0.47773972602739723</v>
      </c>
      <c r="ID81" s="11">
        <v>577</v>
      </c>
      <c r="IE81" s="11" t="s">
        <v>165</v>
      </c>
      <c r="IF81" s="11" t="s">
        <v>165</v>
      </c>
      <c r="IG81" s="11" t="s">
        <v>165</v>
      </c>
      <c r="IH81" s="11">
        <v>9</v>
      </c>
      <c r="II81" s="14" t="s">
        <v>165</v>
      </c>
      <c r="IJ81" s="12">
        <v>1.5597920277296361E-2</v>
      </c>
      <c r="IK81" s="11" t="s">
        <v>165</v>
      </c>
      <c r="IL81" s="11">
        <v>6</v>
      </c>
      <c r="IM81" s="31" t="s">
        <v>165</v>
      </c>
      <c r="IN81" s="16">
        <v>1.0398613518197574E-2</v>
      </c>
      <c r="IO81" s="11" t="s">
        <v>165</v>
      </c>
      <c r="IP81" s="11">
        <v>23</v>
      </c>
      <c r="IQ81" s="11" t="s">
        <v>165</v>
      </c>
      <c r="IR81" s="12">
        <v>3.9861351819757362E-2</v>
      </c>
      <c r="IS81" s="11" t="s">
        <v>165</v>
      </c>
      <c r="IT81" s="11">
        <v>3</v>
      </c>
      <c r="IU81" s="11" t="s">
        <v>165</v>
      </c>
      <c r="IV81" s="12">
        <v>5.1993067590987872E-3</v>
      </c>
      <c r="IW81" s="11" t="s">
        <v>165</v>
      </c>
      <c r="IX81" s="11">
        <v>6</v>
      </c>
      <c r="IY81" s="14" t="s">
        <v>165</v>
      </c>
      <c r="IZ81" s="12">
        <v>1.0398613518197574E-2</v>
      </c>
      <c r="JA81" s="11" t="s">
        <v>165</v>
      </c>
      <c r="JB81" s="11">
        <v>3</v>
      </c>
      <c r="JC81" s="14" t="s">
        <v>165</v>
      </c>
      <c r="JD81" s="12">
        <v>5.1993067590987872E-3</v>
      </c>
      <c r="JE81" s="11" t="s">
        <v>165</v>
      </c>
      <c r="JF81" s="11">
        <v>1</v>
      </c>
      <c r="JG81" s="31" t="s">
        <v>165</v>
      </c>
      <c r="JH81" s="12">
        <v>1.7331022530329288E-3</v>
      </c>
      <c r="JI81" s="31" t="s">
        <v>165</v>
      </c>
      <c r="JJ81" s="11">
        <v>0</v>
      </c>
      <c r="JK81" s="31" t="s">
        <v>165</v>
      </c>
      <c r="JL81" s="12">
        <v>0</v>
      </c>
      <c r="JM81" s="31" t="s">
        <v>165</v>
      </c>
      <c r="JN81" s="11">
        <v>2</v>
      </c>
      <c r="JO81" s="14" t="s">
        <v>165</v>
      </c>
      <c r="JP81" s="12">
        <v>3.4662045060658577E-3</v>
      </c>
      <c r="JQ81" s="11" t="s">
        <v>165</v>
      </c>
      <c r="JR81" s="11">
        <v>5</v>
      </c>
      <c r="JS81" s="11" t="s">
        <v>165</v>
      </c>
      <c r="JT81" s="12">
        <v>8.6655112651646445E-3</v>
      </c>
      <c r="JU81" s="11" t="s">
        <v>165</v>
      </c>
      <c r="JV81" s="11">
        <v>26</v>
      </c>
      <c r="JW81" s="11" t="s">
        <v>165</v>
      </c>
      <c r="JX81" s="12">
        <v>4.5060658578856154E-2</v>
      </c>
      <c r="JY81" s="11" t="s">
        <v>165</v>
      </c>
      <c r="JZ81" s="11">
        <v>15</v>
      </c>
      <c r="KA81" s="11" t="s">
        <v>165</v>
      </c>
      <c r="KB81" s="12">
        <v>2.5996533795493933E-2</v>
      </c>
      <c r="KC81" s="11" t="s">
        <v>165</v>
      </c>
      <c r="KD81" s="11">
        <v>3</v>
      </c>
      <c r="KE81" s="11" t="s">
        <v>165</v>
      </c>
      <c r="KF81" s="12">
        <v>5.1993067590987872E-3</v>
      </c>
      <c r="KG81" s="11" t="s">
        <v>165</v>
      </c>
      <c r="KH81" s="11">
        <v>20</v>
      </c>
      <c r="KI81" s="11" t="s">
        <v>165</v>
      </c>
      <c r="KJ81" s="12">
        <v>3.4662045060658578E-2</v>
      </c>
      <c r="KK81" s="11" t="s">
        <v>165</v>
      </c>
      <c r="KL81" s="11">
        <v>4</v>
      </c>
      <c r="KM81" s="31" t="s">
        <v>165</v>
      </c>
      <c r="KN81" s="12">
        <v>6.9324090121317154E-3</v>
      </c>
      <c r="KO81" s="31" t="s">
        <v>165</v>
      </c>
      <c r="KP81" s="11">
        <v>3</v>
      </c>
      <c r="KQ81" s="11" t="s">
        <v>165</v>
      </c>
      <c r="KR81" s="12">
        <v>5.1993067590987872E-3</v>
      </c>
      <c r="KS81" s="11" t="s">
        <v>165</v>
      </c>
      <c r="KT81" s="11">
        <v>1</v>
      </c>
      <c r="KU81" s="11" t="s">
        <v>165</v>
      </c>
      <c r="KV81" s="12">
        <v>1.7331022530329288E-3</v>
      </c>
      <c r="KW81" s="11" t="s">
        <v>165</v>
      </c>
      <c r="KX81" s="11" t="s">
        <v>165</v>
      </c>
      <c r="KY81" s="11" t="s">
        <v>165</v>
      </c>
      <c r="KZ81" s="12" t="s">
        <v>165</v>
      </c>
      <c r="LA81" s="11" t="s">
        <v>165</v>
      </c>
      <c r="LB81" s="11">
        <v>287</v>
      </c>
      <c r="LC81" s="15" t="s">
        <v>165</v>
      </c>
      <c r="LD81" s="12">
        <v>0.49740034662045063</v>
      </c>
      <c r="LE81" s="11" t="s">
        <v>165</v>
      </c>
      <c r="LF81" s="11">
        <v>18</v>
      </c>
      <c r="LG81" s="11" t="s">
        <v>165</v>
      </c>
      <c r="LH81" s="12">
        <v>3.1195840554592721E-2</v>
      </c>
      <c r="LI81" s="11" t="s">
        <v>165</v>
      </c>
      <c r="LJ81" s="11">
        <v>0</v>
      </c>
      <c r="LK81" s="31" t="s">
        <v>165</v>
      </c>
      <c r="LL81" s="16">
        <v>0</v>
      </c>
      <c r="LM81" s="13" t="s">
        <v>165</v>
      </c>
      <c r="LN81" s="11">
        <v>15</v>
      </c>
      <c r="LO81" s="11" t="s">
        <v>165</v>
      </c>
      <c r="LP81" s="12">
        <v>2.5996533795493933E-2</v>
      </c>
      <c r="LQ81" s="11" t="s">
        <v>165</v>
      </c>
      <c r="LR81" s="11">
        <v>2</v>
      </c>
      <c r="LS81" s="11" t="s">
        <v>165</v>
      </c>
      <c r="LT81" s="12">
        <v>3.4662045060658577E-3</v>
      </c>
      <c r="LU81" s="11" t="s">
        <v>165</v>
      </c>
      <c r="LV81" s="11">
        <v>17</v>
      </c>
      <c r="LW81" s="14" t="s">
        <v>165</v>
      </c>
      <c r="LX81" s="12">
        <v>2.9462738301559793E-2</v>
      </c>
      <c r="LY81" s="11" t="s">
        <v>165</v>
      </c>
      <c r="LZ81" s="11" t="s">
        <v>165</v>
      </c>
      <c r="MA81" s="14" t="s">
        <v>165</v>
      </c>
      <c r="MB81" s="12" t="s">
        <v>165</v>
      </c>
      <c r="MC81" s="11" t="s">
        <v>165</v>
      </c>
      <c r="MD81" s="11" t="s">
        <v>165</v>
      </c>
      <c r="ME81" s="14" t="s">
        <v>165</v>
      </c>
      <c r="MF81" s="12" t="s">
        <v>165</v>
      </c>
      <c r="MG81" s="11" t="s">
        <v>165</v>
      </c>
      <c r="MH81" s="11">
        <v>12</v>
      </c>
      <c r="MI81" s="14" t="s">
        <v>165</v>
      </c>
      <c r="MJ81" s="12">
        <v>2.0797227036395149E-2</v>
      </c>
      <c r="MK81" s="11" t="s">
        <v>165</v>
      </c>
      <c r="ML81" s="11">
        <v>39</v>
      </c>
      <c r="MM81" s="14" t="s">
        <v>165</v>
      </c>
      <c r="MN81" s="12">
        <v>6.7590987868284227E-2</v>
      </c>
      <c r="MO81" s="11" t="s">
        <v>165</v>
      </c>
      <c r="MP81" s="11" t="s">
        <v>165</v>
      </c>
      <c r="MQ81" s="14" t="s">
        <v>165</v>
      </c>
      <c r="MR81" s="12" t="s">
        <v>165</v>
      </c>
      <c r="MS81" s="11" t="s">
        <v>165</v>
      </c>
      <c r="MT81" s="11" t="s">
        <v>165</v>
      </c>
      <c r="MU81" s="14" t="s">
        <v>165</v>
      </c>
      <c r="MV81" s="12" t="s">
        <v>165</v>
      </c>
      <c r="MW81" s="14" t="s">
        <v>165</v>
      </c>
      <c r="MX81" s="11" t="s">
        <v>165</v>
      </c>
      <c r="MY81" s="14" t="s">
        <v>165</v>
      </c>
      <c r="MZ81" s="12" t="s">
        <v>165</v>
      </c>
      <c r="NA81" s="14" t="s">
        <v>165</v>
      </c>
      <c r="NB81" s="11" t="s">
        <v>165</v>
      </c>
      <c r="NC81" s="14" t="s">
        <v>165</v>
      </c>
      <c r="ND81" s="12" t="s">
        <v>165</v>
      </c>
      <c r="NE81" s="14" t="s">
        <v>165</v>
      </c>
      <c r="NF81" s="11">
        <v>57</v>
      </c>
      <c r="NG81" s="14" t="s">
        <v>165</v>
      </c>
      <c r="NH81" s="12">
        <v>9.8786828422876949E-2</v>
      </c>
      <c r="NI81" s="14" t="s">
        <v>165</v>
      </c>
      <c r="NJ81" s="25">
        <v>177.73214285714286</v>
      </c>
      <c r="NK81" s="25">
        <v>137.79032299102835</v>
      </c>
      <c r="NL81" s="41">
        <v>0.22023809523809523</v>
      </c>
      <c r="NM81" s="41">
        <v>0.17074389466050602</v>
      </c>
      <c r="NN81" s="25">
        <v>63.647321428571423</v>
      </c>
      <c r="NO81" s="25">
        <v>50.076822509747821</v>
      </c>
      <c r="NP81" s="33">
        <v>7.8869047619047616E-2</v>
      </c>
      <c r="NQ81" s="33">
        <v>6.2053063828683794E-2</v>
      </c>
      <c r="NR81" s="25">
        <v>91.267857142857139</v>
      </c>
      <c r="NS81" s="25">
        <v>51.070648848866512</v>
      </c>
      <c r="NT81" s="33">
        <v>0.1130952380952381</v>
      </c>
      <c r="NU81" s="33">
        <v>6.3284571064270767E-2</v>
      </c>
      <c r="NV81" s="25">
        <v>76.857142857142847</v>
      </c>
      <c r="NW81" s="25">
        <v>62.71306479300231</v>
      </c>
      <c r="NX81" s="33">
        <v>9.5238095238095233E-2</v>
      </c>
      <c r="NY81" s="33">
        <v>7.771135662082071E-2</v>
      </c>
      <c r="NZ81" s="25">
        <v>397.49553571428572</v>
      </c>
      <c r="OA81" s="25">
        <v>83.584219094255758</v>
      </c>
      <c r="OB81" s="33">
        <v>0.49255952380952384</v>
      </c>
      <c r="OC81" s="33">
        <v>0.1035740013559551</v>
      </c>
      <c r="OD81" s="42">
        <v>97083</v>
      </c>
      <c r="OE81" s="42">
        <v>23880</v>
      </c>
      <c r="OF81" s="14" t="s">
        <v>165</v>
      </c>
      <c r="OG81" s="14" t="s">
        <v>165</v>
      </c>
      <c r="OH81" s="25">
        <v>1308.9999999999998</v>
      </c>
      <c r="OI81" s="25">
        <v>208</v>
      </c>
      <c r="OJ81" s="14" t="s">
        <v>165</v>
      </c>
      <c r="OK81" s="14" t="s">
        <v>165</v>
      </c>
      <c r="OL81" s="25">
        <v>144.00082712985935</v>
      </c>
      <c r="OM81" s="25">
        <v>140.97083932128371</v>
      </c>
      <c r="ON81" s="33">
        <v>0.11000827129859388</v>
      </c>
      <c r="OO81" s="33">
        <v>0.10769353653268429</v>
      </c>
      <c r="OP81" s="25">
        <v>111.51943755169559</v>
      </c>
      <c r="OQ81" s="25">
        <v>148.21303249386142</v>
      </c>
      <c r="OR81" s="33">
        <v>8.5194375516956161E-2</v>
      </c>
      <c r="OS81" s="33">
        <v>0.11322615163778567</v>
      </c>
      <c r="OT81" s="25">
        <v>35.729528535980144</v>
      </c>
      <c r="OU81" s="25">
        <v>30.407988128032628</v>
      </c>
      <c r="OV81" s="33">
        <v>2.729528535980149E-2</v>
      </c>
      <c r="OW81" s="33">
        <v>2.3229937454570384E-2</v>
      </c>
      <c r="OX81" s="25">
        <v>1017.7502067824647</v>
      </c>
      <c r="OY81" s="25">
        <v>72.400253021136734</v>
      </c>
      <c r="OZ81" s="33">
        <v>0.77750206782464848</v>
      </c>
      <c r="PA81" s="33">
        <v>5.5309589779325249E-2</v>
      </c>
      <c r="PB81" s="25">
        <v>773.05707196029766</v>
      </c>
      <c r="PC81" s="25">
        <v>156</v>
      </c>
      <c r="PD81" s="15" t="s">
        <v>165</v>
      </c>
      <c r="PE81" s="15" t="s">
        <v>165</v>
      </c>
      <c r="PF81" s="25">
        <v>512.12324234904872</v>
      </c>
      <c r="PG81" s="25">
        <v>99.0188619102492</v>
      </c>
      <c r="PH81" s="33">
        <v>0.66246498599439774</v>
      </c>
      <c r="PI81" s="33">
        <v>0.12808738901923475</v>
      </c>
      <c r="PJ81" s="25">
        <v>102.85773366418526</v>
      </c>
      <c r="PK81" s="25">
        <v>55.14587808532891</v>
      </c>
      <c r="PL81" s="33">
        <v>0.13305322128851541</v>
      </c>
      <c r="PM81" s="33">
        <v>7.1334808367371189E-2</v>
      </c>
      <c r="PN81" s="25">
        <v>158.07609594706366</v>
      </c>
      <c r="PO81" s="25">
        <v>211.34669420872768</v>
      </c>
      <c r="PP81" s="33">
        <v>0.20448179271708683</v>
      </c>
      <c r="PQ81" s="33">
        <v>0.27339080369939611</v>
      </c>
      <c r="PR81" s="11">
        <v>2085</v>
      </c>
      <c r="PS81" s="22" t="s">
        <v>165</v>
      </c>
      <c r="PT81" s="20">
        <v>6.9206793883247976E-3</v>
      </c>
      <c r="PU81" s="20" t="s">
        <v>165</v>
      </c>
      <c r="PV81" s="11">
        <v>642</v>
      </c>
      <c r="PW81" s="19" t="s">
        <v>165</v>
      </c>
      <c r="PX81" s="38">
        <v>0.30791366906474821</v>
      </c>
      <c r="PY81" s="19" t="s">
        <v>165</v>
      </c>
      <c r="PZ81" s="11">
        <v>1097</v>
      </c>
      <c r="QA81" s="19" t="s">
        <v>165</v>
      </c>
      <c r="QB81" s="38">
        <v>0.52613908872901682</v>
      </c>
      <c r="QC81" s="19" t="s">
        <v>165</v>
      </c>
      <c r="QD81" s="11">
        <v>346</v>
      </c>
      <c r="QE81" s="19" t="s">
        <v>165</v>
      </c>
      <c r="QF81" s="38">
        <v>0.16594724220623502</v>
      </c>
      <c r="QG81" s="19" t="s">
        <v>165</v>
      </c>
      <c r="QH81" s="11">
        <v>489</v>
      </c>
      <c r="QI81" s="19" t="s">
        <v>165</v>
      </c>
      <c r="QJ81" s="38">
        <v>0.23453237410071942</v>
      </c>
      <c r="QK81" s="19" t="s">
        <v>165</v>
      </c>
      <c r="QL81" s="11">
        <v>579</v>
      </c>
      <c r="QM81" s="19" t="s">
        <v>165</v>
      </c>
      <c r="QN81" s="38">
        <v>0.27769784172661871</v>
      </c>
      <c r="QO81" s="19" t="s">
        <v>165</v>
      </c>
      <c r="QP81" s="11">
        <v>1017</v>
      </c>
      <c r="QQ81" s="19" t="s">
        <v>165</v>
      </c>
      <c r="QR81" s="38">
        <v>0.48776978417266187</v>
      </c>
      <c r="QS81" s="19" t="s">
        <v>165</v>
      </c>
      <c r="QT81" s="11">
        <v>196</v>
      </c>
      <c r="QU81" s="19" t="s">
        <v>165</v>
      </c>
      <c r="QV81" s="38">
        <v>9.4004796163069546E-2</v>
      </c>
      <c r="QW81" s="19" t="s">
        <v>165</v>
      </c>
      <c r="QX81" s="11">
        <v>103</v>
      </c>
      <c r="QY81" s="19" t="s">
        <v>165</v>
      </c>
      <c r="QZ81" s="38">
        <v>4.9400479616306954E-2</v>
      </c>
      <c r="RA81" s="19" t="s">
        <v>165</v>
      </c>
      <c r="RB81" s="11">
        <v>2</v>
      </c>
      <c r="RC81" s="19" t="s">
        <v>165</v>
      </c>
      <c r="RD81" s="38">
        <v>9.5923261390887292E-4</v>
      </c>
      <c r="RE81" s="19" t="s">
        <v>165</v>
      </c>
      <c r="RF81" s="11">
        <v>54</v>
      </c>
      <c r="RG81" s="19" t="s">
        <v>165</v>
      </c>
      <c r="RH81" s="38">
        <v>2.5899280575539568E-2</v>
      </c>
      <c r="RI81" s="19" t="s">
        <v>165</v>
      </c>
      <c r="RJ81" s="11">
        <v>82</v>
      </c>
      <c r="RK81" s="19" t="s">
        <v>165</v>
      </c>
      <c r="RL81" s="38">
        <v>3.9328537170263786E-2</v>
      </c>
      <c r="RM81" s="19" t="s">
        <v>165</v>
      </c>
      <c r="RN81" s="11">
        <v>45</v>
      </c>
      <c r="RO81" s="19" t="s">
        <v>165</v>
      </c>
      <c r="RP81" s="38">
        <v>2.1582733812949641E-2</v>
      </c>
      <c r="RQ81" s="19" t="s">
        <v>165</v>
      </c>
      <c r="RR81" s="11">
        <v>231</v>
      </c>
      <c r="RS81" s="19" t="s">
        <v>165</v>
      </c>
      <c r="RT81" s="38">
        <v>0.11079136690647481</v>
      </c>
      <c r="RU81" s="19" t="s">
        <v>165</v>
      </c>
      <c r="RV81" s="11">
        <v>240</v>
      </c>
      <c r="RW81" s="19" t="s">
        <v>165</v>
      </c>
      <c r="RX81" s="38">
        <v>0.11510791366906475</v>
      </c>
      <c r="RY81" s="19" t="s">
        <v>165</v>
      </c>
      <c r="RZ81" s="11">
        <v>55</v>
      </c>
      <c r="SA81" s="19" t="s">
        <v>165</v>
      </c>
      <c r="SB81" s="38">
        <v>2.6378896882494004E-2</v>
      </c>
      <c r="SC81" s="19" t="s">
        <v>165</v>
      </c>
      <c r="SD81" s="11">
        <v>128</v>
      </c>
      <c r="SE81" s="19" t="s">
        <v>165</v>
      </c>
      <c r="SF81" s="38">
        <v>6.1390887290167867E-2</v>
      </c>
      <c r="SG81" s="19" t="s">
        <v>165</v>
      </c>
      <c r="SH81" s="11">
        <v>267</v>
      </c>
      <c r="SI81" s="19" t="s">
        <v>165</v>
      </c>
      <c r="SJ81" s="38">
        <v>0.12805755395683452</v>
      </c>
      <c r="SK81" s="19" t="s">
        <v>165</v>
      </c>
      <c r="SL81" s="11">
        <v>1</v>
      </c>
      <c r="SM81" s="19" t="s">
        <v>165</v>
      </c>
      <c r="SN81" s="38">
        <v>4.7961630695443646E-4</v>
      </c>
      <c r="SO81" s="19" t="s">
        <v>165</v>
      </c>
      <c r="SP81" s="11">
        <v>87</v>
      </c>
      <c r="SQ81" s="19" t="s">
        <v>165</v>
      </c>
      <c r="SR81" s="38">
        <v>4.1726618705035974E-2</v>
      </c>
      <c r="SS81" s="19" t="s">
        <v>165</v>
      </c>
      <c r="ST81" s="11">
        <v>223</v>
      </c>
      <c r="SU81" s="19" t="s">
        <v>165</v>
      </c>
      <c r="SV81" s="38">
        <v>0.10695443645083932</v>
      </c>
      <c r="SW81" s="19" t="s">
        <v>165</v>
      </c>
      <c r="SX81" s="11">
        <v>0</v>
      </c>
      <c r="SY81" s="19" t="s">
        <v>165</v>
      </c>
      <c r="SZ81" s="38">
        <v>0</v>
      </c>
      <c r="TA81" s="19" t="s">
        <v>165</v>
      </c>
      <c r="TB81" s="11">
        <v>90</v>
      </c>
      <c r="TC81" s="19" t="s">
        <v>165</v>
      </c>
      <c r="TD81" s="38">
        <v>4.3165467625899283E-2</v>
      </c>
      <c r="TE81" s="19" t="s">
        <v>165</v>
      </c>
      <c r="TF81" s="11">
        <v>149</v>
      </c>
      <c r="TG81" s="19" t="s">
        <v>165</v>
      </c>
      <c r="TH81" s="38">
        <v>7.1462829736211028E-2</v>
      </c>
      <c r="TI81" s="19" t="s">
        <v>165</v>
      </c>
      <c r="TJ81" s="11">
        <v>51</v>
      </c>
      <c r="TK81" s="19" t="s">
        <v>165</v>
      </c>
      <c r="TL81" s="38">
        <v>2.4460431654676259E-2</v>
      </c>
      <c r="TM81" s="19" t="s">
        <v>165</v>
      </c>
      <c r="TN81" s="11">
        <v>14</v>
      </c>
      <c r="TO81" s="19" t="s">
        <v>165</v>
      </c>
      <c r="TP81" s="38">
        <v>6.71462829736211E-3</v>
      </c>
      <c r="TQ81" s="19" t="s">
        <v>165</v>
      </c>
      <c r="TR81" s="11">
        <v>67</v>
      </c>
      <c r="TS81" s="19" t="s">
        <v>165</v>
      </c>
      <c r="TT81" s="38">
        <v>3.2134292565947242E-2</v>
      </c>
      <c r="TU81" s="19" t="s">
        <v>165</v>
      </c>
      <c r="TV81" s="11">
        <v>101</v>
      </c>
      <c r="TW81" s="19" t="s">
        <v>165</v>
      </c>
      <c r="TX81" s="38">
        <v>4.8441247002398082E-2</v>
      </c>
      <c r="TY81" s="19" t="s">
        <v>165</v>
      </c>
      <c r="TZ81" s="11">
        <v>332</v>
      </c>
      <c r="UA81" s="19" t="s">
        <v>165</v>
      </c>
      <c r="UB81" s="38">
        <v>0.15923261390887289</v>
      </c>
      <c r="UC81" s="19" t="s">
        <v>165</v>
      </c>
      <c r="UD81" s="19">
        <v>433</v>
      </c>
      <c r="UE81" s="19" t="s">
        <v>165</v>
      </c>
      <c r="UF81" s="20">
        <v>0.20767386091127096</v>
      </c>
      <c r="UG81" s="19" t="s">
        <v>165</v>
      </c>
      <c r="UH81" s="11">
        <v>431</v>
      </c>
      <c r="UI81" s="19" t="s">
        <v>165</v>
      </c>
      <c r="UJ81" s="38">
        <v>0.20671462829736212</v>
      </c>
      <c r="UK81" s="19" t="s">
        <v>165</v>
      </c>
      <c r="UL81" s="11">
        <v>579</v>
      </c>
      <c r="UM81" s="19" t="s">
        <v>165</v>
      </c>
      <c r="UN81" s="38">
        <v>0.27769784172661871</v>
      </c>
      <c r="UO81" s="19" t="s">
        <v>165</v>
      </c>
      <c r="UP81" s="11">
        <v>642</v>
      </c>
      <c r="UQ81" s="19" t="s">
        <v>165</v>
      </c>
      <c r="UR81" s="38">
        <v>0.30791366906474821</v>
      </c>
      <c r="US81" s="19" t="s">
        <v>165</v>
      </c>
      <c r="UT81" s="25">
        <v>171.89614935822638</v>
      </c>
      <c r="UU81" s="25">
        <v>79.92107264857195</v>
      </c>
      <c r="UV81" s="33">
        <v>0.18786464410735124</v>
      </c>
      <c r="UW81" s="33">
        <v>8.7345434588603221E-2</v>
      </c>
      <c r="UX81" s="25">
        <v>743.10385064177365</v>
      </c>
      <c r="UY81" s="25">
        <v>206.27254317703208</v>
      </c>
      <c r="UZ81" s="33">
        <v>0.81213535589264874</v>
      </c>
      <c r="VA81" s="33">
        <v>0.2254344734175214</v>
      </c>
      <c r="VB81" s="25">
        <v>286.13768961493582</v>
      </c>
      <c r="VC81" s="25">
        <v>72.145544720897561</v>
      </c>
      <c r="VD81" s="33">
        <v>0.31271878646441076</v>
      </c>
      <c r="VE81" s="33">
        <v>7.8847589858904443E-2</v>
      </c>
      <c r="VF81" s="25">
        <v>446.28938156359396</v>
      </c>
      <c r="VG81" s="25">
        <v>95.146988282350975</v>
      </c>
      <c r="VH81" s="33">
        <v>0.48774795799299886</v>
      </c>
      <c r="VI81" s="33">
        <v>0.10398577954355298</v>
      </c>
      <c r="VJ81" s="25">
        <v>9.6091015169194876</v>
      </c>
      <c r="VK81" s="25">
        <v>141.2135933676926</v>
      </c>
      <c r="VL81" s="33">
        <v>1.0501750291715286E-2</v>
      </c>
      <c r="VM81" s="33">
        <v>0.15433179603026514</v>
      </c>
      <c r="VN81" s="25">
        <f t="shared" si="5"/>
        <v>172.96382730455076</v>
      </c>
      <c r="VO81" s="25">
        <f t="shared" si="6"/>
        <v>65.395609555620027</v>
      </c>
      <c r="VP81" s="33">
        <v>0.18903150525087514</v>
      </c>
      <c r="VQ81" s="33">
        <v>7.1470611536196757E-2</v>
      </c>
      <c r="VR81" s="25">
        <v>557</v>
      </c>
      <c r="VS81" s="19" t="s">
        <v>165</v>
      </c>
      <c r="VT81" s="23">
        <v>0.69021065675340765</v>
      </c>
      <c r="VU81" s="19" t="s">
        <v>165</v>
      </c>
      <c r="VV81" s="19">
        <v>250</v>
      </c>
      <c r="VW81" s="19" t="s">
        <v>165</v>
      </c>
      <c r="VX81" s="23">
        <v>0.3097893432465923</v>
      </c>
      <c r="VY81" s="19" t="s">
        <v>165</v>
      </c>
      <c r="VZ81" s="39">
        <v>1.6292100538599639</v>
      </c>
      <c r="WA81" s="19" t="s">
        <v>165</v>
      </c>
      <c r="WB81" s="19" t="s">
        <v>165</v>
      </c>
      <c r="WC81" s="19" t="s">
        <v>165</v>
      </c>
      <c r="WD81" s="39">
        <v>1.58432</v>
      </c>
      <c r="WE81" s="19" t="s">
        <v>165</v>
      </c>
      <c r="WF81" s="39" t="s">
        <v>165</v>
      </c>
      <c r="WG81" s="39" t="s">
        <v>165</v>
      </c>
      <c r="WH81" s="25">
        <v>384.28571428571428</v>
      </c>
      <c r="WI81" s="25">
        <v>105.03876086278244</v>
      </c>
      <c r="WJ81" s="33">
        <v>0.47619047619047616</v>
      </c>
      <c r="WK81" s="33">
        <v>0.13015955497246895</v>
      </c>
      <c r="WL81" s="25">
        <v>275.00446428571428</v>
      </c>
      <c r="WM81" s="25">
        <v>73.891082190099169</v>
      </c>
      <c r="WN81" s="33">
        <v>0.34077380952380953</v>
      </c>
      <c r="WO81" s="33">
        <v>9.1562679293803184E-2</v>
      </c>
      <c r="WP81" s="25">
        <v>72.053571428571431</v>
      </c>
      <c r="WQ81" s="25">
        <v>40.082724817053709</v>
      </c>
      <c r="WR81" s="33">
        <v>8.9285714285714288E-2</v>
      </c>
      <c r="WS81" s="33">
        <v>4.9668803986435826E-2</v>
      </c>
      <c r="WT81" s="25">
        <v>75.65625</v>
      </c>
      <c r="WU81" s="25">
        <v>48.195747552598327</v>
      </c>
      <c r="WV81" s="33">
        <v>9.375E-2</v>
      </c>
      <c r="WW81" s="33">
        <v>5.9722115926391976E-2</v>
      </c>
      <c r="WX81" s="25">
        <v>0</v>
      </c>
      <c r="WY81" s="25">
        <v>157.94366379414157</v>
      </c>
      <c r="WZ81" s="33">
        <v>0</v>
      </c>
      <c r="XA81" s="33">
        <v>0.19571705550699081</v>
      </c>
      <c r="XB81" s="25">
        <v>0</v>
      </c>
      <c r="XC81" s="25">
        <v>157.94366379414157</v>
      </c>
      <c r="XD81" s="33">
        <v>0</v>
      </c>
      <c r="XE81" s="33">
        <v>0.19571705550699081</v>
      </c>
      <c r="XF81" s="25">
        <v>770.97321428571433</v>
      </c>
      <c r="XG81" s="25">
        <v>178.30872104302694</v>
      </c>
      <c r="XH81" s="14" t="s">
        <v>165</v>
      </c>
      <c r="XI81" s="14" t="s">
        <v>165</v>
      </c>
      <c r="XJ81" s="25">
        <v>266.59821428571428</v>
      </c>
      <c r="XK81" s="25">
        <v>200.38822297325262</v>
      </c>
      <c r="XL81" s="33">
        <v>0.34579439252336447</v>
      </c>
      <c r="XM81" s="33">
        <v>0.25991593386147255</v>
      </c>
      <c r="XN81" s="25">
        <v>467.14732142857144</v>
      </c>
      <c r="XO81" s="25">
        <v>146.2668793678186</v>
      </c>
      <c r="XP81" s="14" t="s">
        <v>165</v>
      </c>
      <c r="XQ81" s="14" t="s">
        <v>165</v>
      </c>
      <c r="XR81" s="25">
        <v>183.73660714285714</v>
      </c>
      <c r="XS81" s="25">
        <v>160.98415064565091</v>
      </c>
      <c r="XT81" s="33">
        <v>0.39331619537275064</v>
      </c>
      <c r="XU81" s="33">
        <v>0.34461109645956939</v>
      </c>
      <c r="XV81" s="25">
        <v>303.82589285714289</v>
      </c>
      <c r="XW81" s="25">
        <v>101.9803902718557</v>
      </c>
      <c r="XX81" s="14" t="s">
        <v>165</v>
      </c>
      <c r="XY81" s="14" t="s">
        <v>165</v>
      </c>
      <c r="XZ81" s="25">
        <v>82.861607142857139</v>
      </c>
      <c r="YA81" s="25">
        <v>117.61668901009858</v>
      </c>
      <c r="YB81" s="33">
        <v>0.27272727272727271</v>
      </c>
      <c r="YC81" s="33">
        <v>0.38711871428746608</v>
      </c>
      <c r="YD81" s="25">
        <v>339.85267857142861</v>
      </c>
      <c r="YE81" s="25">
        <v>92</v>
      </c>
      <c r="YF81" s="14" t="s">
        <v>165</v>
      </c>
      <c r="YG81" s="14" t="s">
        <v>165</v>
      </c>
      <c r="YH81" s="42">
        <v>1292</v>
      </c>
      <c r="YI81" s="42">
        <v>215.00000000000003</v>
      </c>
      <c r="YJ81" s="14" t="s">
        <v>165</v>
      </c>
      <c r="YK81" s="14" t="s">
        <v>165</v>
      </c>
      <c r="YL81" s="25">
        <v>117.68750000000001</v>
      </c>
      <c r="YM81" s="25">
        <v>71.137694586735037</v>
      </c>
      <c r="YN81" s="33">
        <v>0.14583333333333334</v>
      </c>
      <c r="YO81" s="33">
        <v>8.8150798744405248E-2</v>
      </c>
      <c r="YP81" s="25">
        <v>689.3125</v>
      </c>
      <c r="YQ81" s="25">
        <v>272.07672430839267</v>
      </c>
      <c r="YR81" s="33">
        <v>0.85416666666666663</v>
      </c>
      <c r="YS81" s="33">
        <v>0.33714587894472448</v>
      </c>
    </row>
    <row r="82" spans="1:669" x14ac:dyDescent="0.2">
      <c r="A82" s="1" t="s">
        <v>311</v>
      </c>
      <c r="B82" s="17" t="s">
        <v>312</v>
      </c>
      <c r="C82" s="17" t="s">
        <v>214</v>
      </c>
      <c r="D82" s="3" t="s">
        <v>165</v>
      </c>
      <c r="E82" s="17" t="s">
        <v>187</v>
      </c>
      <c r="F82" s="25">
        <v>4291</v>
      </c>
      <c r="G82" s="19" t="s">
        <v>165</v>
      </c>
      <c r="H82" s="20">
        <v>1.1216013466534929E-2</v>
      </c>
      <c r="I82" s="19" t="s">
        <v>165</v>
      </c>
      <c r="J82" s="19">
        <v>4059</v>
      </c>
      <c r="K82" s="19" t="s">
        <v>165</v>
      </c>
      <c r="L82" s="33">
        <v>0.94593334886972735</v>
      </c>
      <c r="M82" s="21" t="s">
        <v>165</v>
      </c>
      <c r="N82" s="26">
        <v>3064</v>
      </c>
      <c r="O82" s="19" t="s">
        <v>165</v>
      </c>
      <c r="P82" s="20">
        <v>0.71405266837567005</v>
      </c>
      <c r="Q82" s="19" t="s">
        <v>165</v>
      </c>
      <c r="R82" s="26">
        <v>600</v>
      </c>
      <c r="S82" s="19" t="s">
        <v>165</v>
      </c>
      <c r="T82" s="20">
        <v>0.13982754602656725</v>
      </c>
      <c r="U82" s="19" t="s">
        <v>165</v>
      </c>
      <c r="V82" s="26">
        <v>59</v>
      </c>
      <c r="W82" s="19" t="s">
        <v>165</v>
      </c>
      <c r="X82" s="20">
        <v>1.3749708692612444E-2</v>
      </c>
      <c r="Y82" s="19" t="s">
        <v>165</v>
      </c>
      <c r="Z82" s="19">
        <v>221</v>
      </c>
      <c r="AA82" s="19" t="s">
        <v>165</v>
      </c>
      <c r="AB82" s="20">
        <v>5.1503146119785598E-2</v>
      </c>
      <c r="AC82" s="19" t="s">
        <v>165</v>
      </c>
      <c r="AD82" s="19">
        <v>3</v>
      </c>
      <c r="AE82" s="19" t="s">
        <v>165</v>
      </c>
      <c r="AF82" s="20">
        <v>6.991377301328362E-4</v>
      </c>
      <c r="AG82" s="19" t="s">
        <v>165</v>
      </c>
      <c r="AH82" s="26">
        <v>112</v>
      </c>
      <c r="AI82" s="19" t="s">
        <v>165</v>
      </c>
      <c r="AJ82" s="20">
        <v>2.6101141924959218E-2</v>
      </c>
      <c r="AK82" s="19" t="s">
        <v>165</v>
      </c>
      <c r="AL82" s="26">
        <v>232</v>
      </c>
      <c r="AM82" s="19" t="s">
        <v>165</v>
      </c>
      <c r="AN82" s="33">
        <v>5.4066651130272661E-2</v>
      </c>
      <c r="AO82" s="19" t="s">
        <v>165</v>
      </c>
      <c r="AP82" s="25">
        <v>2464</v>
      </c>
      <c r="AQ82" s="11" t="s">
        <v>165</v>
      </c>
      <c r="AR82" s="11" t="s">
        <v>165</v>
      </c>
      <c r="AS82" s="11" t="s">
        <v>165</v>
      </c>
      <c r="AT82" s="25">
        <v>2228</v>
      </c>
      <c r="AU82" s="11" t="s">
        <v>165</v>
      </c>
      <c r="AV82" s="20">
        <v>0.90422077922077926</v>
      </c>
      <c r="AW82" s="19" t="s">
        <v>165</v>
      </c>
      <c r="AX82" s="26">
        <v>236</v>
      </c>
      <c r="AY82" s="19" t="s">
        <v>165</v>
      </c>
      <c r="AZ82" s="20">
        <v>9.5779220779220783E-2</v>
      </c>
      <c r="BA82" s="19" t="s">
        <v>165</v>
      </c>
      <c r="BB82" s="19">
        <v>2495</v>
      </c>
      <c r="BC82" s="19" t="s">
        <v>165</v>
      </c>
      <c r="BD82" s="38">
        <v>0.58144954556047546</v>
      </c>
      <c r="BE82" s="19" t="s">
        <v>165</v>
      </c>
      <c r="BF82" s="19">
        <v>1796</v>
      </c>
      <c r="BG82" s="19" t="s">
        <v>165</v>
      </c>
      <c r="BH82" s="38">
        <v>0.4185504544395246</v>
      </c>
      <c r="BI82" s="19" t="s">
        <v>165</v>
      </c>
      <c r="BJ82" s="19">
        <v>223</v>
      </c>
      <c r="BK82" s="27" t="s">
        <v>165</v>
      </c>
      <c r="BL82" s="38">
        <v>5.1969237939874152E-2</v>
      </c>
      <c r="BM82" s="27" t="s">
        <v>165</v>
      </c>
      <c r="BN82" s="19">
        <v>148</v>
      </c>
      <c r="BO82" s="27" t="s">
        <v>165</v>
      </c>
      <c r="BP82" s="38">
        <v>3.449079468655325E-2</v>
      </c>
      <c r="BQ82" s="27" t="s">
        <v>165</v>
      </c>
      <c r="BR82" s="19">
        <v>106</v>
      </c>
      <c r="BS82" s="27" t="s">
        <v>165</v>
      </c>
      <c r="BT82" s="38">
        <v>2.4702866464693544E-2</v>
      </c>
      <c r="BU82" s="27" t="s">
        <v>165</v>
      </c>
      <c r="BV82" s="19">
        <v>48</v>
      </c>
      <c r="BW82" s="27" t="s">
        <v>165</v>
      </c>
      <c r="BX82" s="38">
        <v>1.1186203682125379E-2</v>
      </c>
      <c r="BY82" s="27" t="s">
        <v>165</v>
      </c>
      <c r="BZ82" s="19">
        <v>347</v>
      </c>
      <c r="CA82" s="27" t="s">
        <v>165</v>
      </c>
      <c r="CB82" s="38">
        <v>8.0866930785364721E-2</v>
      </c>
      <c r="CC82" s="27" t="s">
        <v>165</v>
      </c>
      <c r="CD82" s="19">
        <v>1581</v>
      </c>
      <c r="CE82" s="27" t="s">
        <v>165</v>
      </c>
      <c r="CF82" s="38">
        <v>0.36844558378000464</v>
      </c>
      <c r="CG82" s="27" t="s">
        <v>165</v>
      </c>
      <c r="CH82" s="19">
        <v>735</v>
      </c>
      <c r="CI82" s="27" t="s">
        <v>165</v>
      </c>
      <c r="CJ82" s="38">
        <v>0.17128874388254486</v>
      </c>
      <c r="CK82" s="27" t="s">
        <v>165</v>
      </c>
      <c r="CL82" s="19">
        <v>568</v>
      </c>
      <c r="CM82" s="27" t="s">
        <v>165</v>
      </c>
      <c r="CN82" s="38">
        <v>0.13237007690515032</v>
      </c>
      <c r="CO82" s="27" t="s">
        <v>165</v>
      </c>
      <c r="CP82" s="19">
        <v>392</v>
      </c>
      <c r="CQ82" s="27" t="s">
        <v>165</v>
      </c>
      <c r="CR82" s="38">
        <v>9.1353996737357265E-2</v>
      </c>
      <c r="CS82" s="27" t="s">
        <v>165</v>
      </c>
      <c r="CT82" s="19">
        <v>112</v>
      </c>
      <c r="CU82" s="27" t="s">
        <v>165</v>
      </c>
      <c r="CV82" s="38">
        <v>2.6101141924959218E-2</v>
      </c>
      <c r="CW82" s="27" t="s">
        <v>165</v>
      </c>
      <c r="CX82" s="19">
        <v>28</v>
      </c>
      <c r="CY82" s="27" t="s">
        <v>165</v>
      </c>
      <c r="CZ82" s="38">
        <v>6.5252854812398045E-3</v>
      </c>
      <c r="DA82" s="27" t="s">
        <v>165</v>
      </c>
      <c r="DB82" s="19">
        <v>3</v>
      </c>
      <c r="DC82" s="19" t="s">
        <v>165</v>
      </c>
      <c r="DD82" s="38">
        <v>6.991377301328362E-4</v>
      </c>
      <c r="DE82" s="19" t="s">
        <v>165</v>
      </c>
      <c r="DF82" s="19">
        <v>525</v>
      </c>
      <c r="DG82" s="19" t="s">
        <v>165</v>
      </c>
      <c r="DH82" s="38">
        <v>0.12234910277324633</v>
      </c>
      <c r="DI82" s="19" t="s">
        <v>165</v>
      </c>
      <c r="DJ82" s="19">
        <v>3766</v>
      </c>
      <c r="DK82" s="19" t="s">
        <v>165</v>
      </c>
      <c r="DL82" s="38">
        <v>0.87765089722675371</v>
      </c>
      <c r="DM82" s="19" t="s">
        <v>165</v>
      </c>
      <c r="DN82" s="19">
        <v>143</v>
      </c>
      <c r="DO82" s="19" t="s">
        <v>165</v>
      </c>
      <c r="DP82" s="38">
        <v>3.3325565136331857E-2</v>
      </c>
      <c r="DQ82" s="19" t="s">
        <v>165</v>
      </c>
      <c r="DR82" s="11">
        <v>2228</v>
      </c>
      <c r="DS82" s="19" t="s">
        <v>165</v>
      </c>
      <c r="DT82" s="19" t="s">
        <v>165</v>
      </c>
      <c r="DU82" s="19" t="s">
        <v>165</v>
      </c>
      <c r="DV82" s="39">
        <v>1.5114183123877916</v>
      </c>
      <c r="DW82" s="19" t="s">
        <v>165</v>
      </c>
      <c r="DX82" s="19" t="s">
        <v>165</v>
      </c>
      <c r="DY82" s="19" t="s">
        <v>165</v>
      </c>
      <c r="DZ82" s="11">
        <v>525</v>
      </c>
      <c r="EA82" s="19" t="s">
        <v>165</v>
      </c>
      <c r="EB82" s="40">
        <v>0.23563734290843807</v>
      </c>
      <c r="EC82" s="19" t="s">
        <v>165</v>
      </c>
      <c r="ED82" s="19">
        <v>109</v>
      </c>
      <c r="EE82" s="27" t="s">
        <v>165</v>
      </c>
      <c r="EF82" s="40">
        <v>4.8922800718132854E-2</v>
      </c>
      <c r="EG82" s="27" t="s">
        <v>165</v>
      </c>
      <c r="EH82" s="19">
        <v>446</v>
      </c>
      <c r="EI82" s="27" t="s">
        <v>165</v>
      </c>
      <c r="EJ82" s="40">
        <v>0.20017953321364451</v>
      </c>
      <c r="EK82" s="27" t="s">
        <v>165</v>
      </c>
      <c r="EL82" s="19">
        <v>77</v>
      </c>
      <c r="EM82" s="27" t="s">
        <v>165</v>
      </c>
      <c r="EN82" s="40">
        <v>3.4560143626570915E-2</v>
      </c>
      <c r="EO82" s="27" t="s">
        <v>165</v>
      </c>
      <c r="EP82" s="19">
        <v>79</v>
      </c>
      <c r="EQ82" s="27" t="s">
        <v>165</v>
      </c>
      <c r="ER82" s="40">
        <v>3.5457809694793535E-2</v>
      </c>
      <c r="ES82" s="27" t="s">
        <v>165</v>
      </c>
      <c r="ET82" s="19">
        <v>32</v>
      </c>
      <c r="EU82" s="19" t="s">
        <v>165</v>
      </c>
      <c r="EV82" s="40">
        <v>1.4362657091561939E-2</v>
      </c>
      <c r="EW82" s="19" t="s">
        <v>165</v>
      </c>
      <c r="EX82" s="19">
        <v>1703</v>
      </c>
      <c r="EY82" s="19" t="s">
        <v>165</v>
      </c>
      <c r="EZ82" s="40">
        <v>0.76436265709156193</v>
      </c>
      <c r="FA82" s="19" t="s">
        <v>165</v>
      </c>
      <c r="FB82" s="19">
        <v>1254</v>
      </c>
      <c r="FC82" s="19" t="s">
        <v>165</v>
      </c>
      <c r="FD82" s="40">
        <v>0.56283662477558349</v>
      </c>
      <c r="FE82" s="19" t="s">
        <v>165</v>
      </c>
      <c r="FF82" s="19">
        <v>42</v>
      </c>
      <c r="FG82" s="19" t="s">
        <v>165</v>
      </c>
      <c r="FH82" s="40">
        <v>1.8850987432675045E-2</v>
      </c>
      <c r="FI82" s="19" t="s">
        <v>165</v>
      </c>
      <c r="FJ82" s="19">
        <v>116</v>
      </c>
      <c r="FK82" s="19" t="s">
        <v>165</v>
      </c>
      <c r="FL82" s="23">
        <v>5.2064631956912029E-2</v>
      </c>
      <c r="FM82" s="19" t="s">
        <v>165</v>
      </c>
      <c r="FN82" s="19">
        <v>101</v>
      </c>
      <c r="FO82" s="19" t="s">
        <v>165</v>
      </c>
      <c r="FP82" s="23">
        <v>4.5332136445242373E-2</v>
      </c>
      <c r="FQ82" s="19" t="s">
        <v>165</v>
      </c>
      <c r="FR82" s="19">
        <v>3419</v>
      </c>
      <c r="FS82" s="22" t="s">
        <v>165</v>
      </c>
      <c r="FT82" s="12">
        <v>0.79678396644138894</v>
      </c>
      <c r="FU82" s="22" t="s">
        <v>165</v>
      </c>
      <c r="FV82" s="25">
        <v>312.99859698351457</v>
      </c>
      <c r="FW82" s="25">
        <v>602.3212869405944</v>
      </c>
      <c r="FX82" s="33">
        <v>9.1546825675201685E-2</v>
      </c>
      <c r="FY82" s="33">
        <v>0.17616884672143737</v>
      </c>
      <c r="FZ82" s="25">
        <v>159.49736934408978</v>
      </c>
      <c r="GA82" s="25">
        <v>72.834486980604765</v>
      </c>
      <c r="GB82" s="33">
        <v>4.6650298141003153E-2</v>
      </c>
      <c r="GC82" s="33">
        <v>2.130286252723158E-2</v>
      </c>
      <c r="GD82" s="25">
        <v>596.01648544370403</v>
      </c>
      <c r="GE82" s="25">
        <v>220.39657551882863</v>
      </c>
      <c r="GF82" s="33">
        <v>0.17432479831638023</v>
      </c>
      <c r="GG82" s="33">
        <v>6.4462291757481319E-2</v>
      </c>
      <c r="GH82" s="25">
        <v>1373.1164503682919</v>
      </c>
      <c r="GI82" s="25">
        <v>146.38901704108304</v>
      </c>
      <c r="GJ82" s="33">
        <v>0.40161346895826028</v>
      </c>
      <c r="GK82" s="33">
        <v>4.2816325545797902E-2</v>
      </c>
      <c r="GL82" s="25">
        <v>977.3710978603998</v>
      </c>
      <c r="GM82" s="25">
        <v>188.70132269240119</v>
      </c>
      <c r="GN82" s="33">
        <v>0.28586460890915466</v>
      </c>
      <c r="GO82" s="33">
        <v>5.5191963349634741E-2</v>
      </c>
      <c r="GP82" s="25">
        <v>3106.0014030164857</v>
      </c>
      <c r="GQ82" s="25">
        <v>127.86453222759714</v>
      </c>
      <c r="GR82" s="33">
        <v>0.90845317432479833</v>
      </c>
      <c r="GS82" s="33">
        <v>3.7398225278618642E-2</v>
      </c>
      <c r="GT82" s="25">
        <v>2350.487548228692</v>
      </c>
      <c r="GU82" s="25">
        <v>132.42648243317831</v>
      </c>
      <c r="GV82" s="33">
        <v>0.68747807786741499</v>
      </c>
      <c r="GW82" s="33">
        <v>3.873251899186262E-2</v>
      </c>
      <c r="GX82" s="25">
        <v>4253.1669510807733</v>
      </c>
      <c r="GY82" s="25">
        <v>517.73062493926318</v>
      </c>
      <c r="GZ82" s="14" t="s">
        <v>165</v>
      </c>
      <c r="HA82" s="14" t="s">
        <v>165</v>
      </c>
      <c r="HB82" s="25">
        <v>2288.2892491467574</v>
      </c>
      <c r="HC82" s="25">
        <v>435.14434857695528</v>
      </c>
      <c r="HD82" s="33">
        <v>0.53802008608321372</v>
      </c>
      <c r="HE82" s="33">
        <v>0.10231066722325129</v>
      </c>
      <c r="HF82" s="25">
        <v>1964.8777019340157</v>
      </c>
      <c r="HG82" s="25">
        <v>560.43421869067754</v>
      </c>
      <c r="HH82" s="33">
        <v>0.46197991391678622</v>
      </c>
      <c r="HI82" s="33">
        <v>0.13176868557869931</v>
      </c>
      <c r="HJ82" s="25">
        <v>0</v>
      </c>
      <c r="HK82" s="25">
        <v>160.51203266248416</v>
      </c>
      <c r="HL82" s="33">
        <v>0</v>
      </c>
      <c r="HM82" s="33">
        <v>3.7739415007373836E-2</v>
      </c>
      <c r="HN82" s="25">
        <v>4068</v>
      </c>
      <c r="HO82" s="29" t="s">
        <v>165</v>
      </c>
      <c r="HP82" s="12">
        <v>0.94803076206012582</v>
      </c>
      <c r="HQ82" s="29" t="s">
        <v>165</v>
      </c>
      <c r="HR82" s="25">
        <v>3577.7935068733545</v>
      </c>
      <c r="HS82" s="25">
        <v>578.05250435570645</v>
      </c>
      <c r="HT82" s="33">
        <v>0.87949692892658671</v>
      </c>
      <c r="HU82" s="33">
        <v>0.14209746911398879</v>
      </c>
      <c r="HV82" s="25">
        <v>490.20649312664523</v>
      </c>
      <c r="HW82" s="25">
        <v>480.11672658260017</v>
      </c>
      <c r="HX82" s="33">
        <v>0.12050307107341328</v>
      </c>
      <c r="HY82" s="33">
        <v>0.11802279414518195</v>
      </c>
      <c r="HZ82" s="25">
        <v>261.7607487569465</v>
      </c>
      <c r="IA82" s="25">
        <v>902.53714329556749</v>
      </c>
      <c r="IB82" s="33">
        <v>6.4346300087744959E-2</v>
      </c>
      <c r="IC82" s="33">
        <v>0.22186262126243056</v>
      </c>
      <c r="ID82" s="11">
        <v>2405</v>
      </c>
      <c r="IE82" s="11" t="s">
        <v>165</v>
      </c>
      <c r="IF82" s="11" t="s">
        <v>165</v>
      </c>
      <c r="IG82" s="11" t="s">
        <v>165</v>
      </c>
      <c r="IH82" s="11">
        <v>20</v>
      </c>
      <c r="II82" s="14" t="s">
        <v>165</v>
      </c>
      <c r="IJ82" s="12">
        <v>8.3160083160083165E-3</v>
      </c>
      <c r="IK82" s="11" t="s">
        <v>165</v>
      </c>
      <c r="IL82" s="11">
        <v>3</v>
      </c>
      <c r="IM82" s="31" t="s">
        <v>165</v>
      </c>
      <c r="IN82" s="16">
        <v>1.2474012474012475E-3</v>
      </c>
      <c r="IO82" s="11" t="s">
        <v>165</v>
      </c>
      <c r="IP82" s="11">
        <v>108</v>
      </c>
      <c r="IQ82" s="11" t="s">
        <v>165</v>
      </c>
      <c r="IR82" s="12">
        <v>4.4906444906444909E-2</v>
      </c>
      <c r="IS82" s="11" t="s">
        <v>165</v>
      </c>
      <c r="IT82" s="11">
        <v>9</v>
      </c>
      <c r="IU82" s="11" t="s">
        <v>165</v>
      </c>
      <c r="IV82" s="12">
        <v>3.7422037422037424E-3</v>
      </c>
      <c r="IW82" s="11" t="s">
        <v>165</v>
      </c>
      <c r="IX82" s="11">
        <v>33</v>
      </c>
      <c r="IY82" s="14" t="s">
        <v>165</v>
      </c>
      <c r="IZ82" s="12">
        <v>1.3721413721413722E-2</v>
      </c>
      <c r="JA82" s="11" t="s">
        <v>165</v>
      </c>
      <c r="JB82" s="11">
        <v>9</v>
      </c>
      <c r="JC82" s="14" t="s">
        <v>165</v>
      </c>
      <c r="JD82" s="12">
        <v>3.7422037422037424E-3</v>
      </c>
      <c r="JE82" s="11" t="s">
        <v>165</v>
      </c>
      <c r="JF82" s="11">
        <v>13</v>
      </c>
      <c r="JG82" s="31" t="s">
        <v>165</v>
      </c>
      <c r="JH82" s="12">
        <v>5.4054054054054057E-3</v>
      </c>
      <c r="JI82" s="31" t="s">
        <v>165</v>
      </c>
      <c r="JJ82" s="11">
        <v>3</v>
      </c>
      <c r="JK82" s="31" t="s">
        <v>165</v>
      </c>
      <c r="JL82" s="12">
        <v>1.2474012474012475E-3</v>
      </c>
      <c r="JM82" s="31" t="s">
        <v>165</v>
      </c>
      <c r="JN82" s="11">
        <v>36</v>
      </c>
      <c r="JO82" s="14" t="s">
        <v>165</v>
      </c>
      <c r="JP82" s="12">
        <v>1.496881496881497E-2</v>
      </c>
      <c r="JQ82" s="11" t="s">
        <v>165</v>
      </c>
      <c r="JR82" s="11">
        <v>53</v>
      </c>
      <c r="JS82" s="11" t="s">
        <v>165</v>
      </c>
      <c r="JT82" s="12">
        <v>2.2037422037422039E-2</v>
      </c>
      <c r="JU82" s="11" t="s">
        <v>165</v>
      </c>
      <c r="JV82" s="11">
        <v>114</v>
      </c>
      <c r="JW82" s="11" t="s">
        <v>165</v>
      </c>
      <c r="JX82" s="12">
        <v>4.7401247401247404E-2</v>
      </c>
      <c r="JY82" s="11" t="s">
        <v>165</v>
      </c>
      <c r="JZ82" s="11">
        <v>15</v>
      </c>
      <c r="KA82" s="11" t="s">
        <v>165</v>
      </c>
      <c r="KB82" s="12">
        <v>6.2370062370062374E-3</v>
      </c>
      <c r="KC82" s="11" t="s">
        <v>165</v>
      </c>
      <c r="KD82" s="11">
        <v>33</v>
      </c>
      <c r="KE82" s="11" t="s">
        <v>165</v>
      </c>
      <c r="KF82" s="12">
        <v>1.3721413721413722E-2</v>
      </c>
      <c r="KG82" s="11" t="s">
        <v>165</v>
      </c>
      <c r="KH82" s="11">
        <v>78</v>
      </c>
      <c r="KI82" s="11" t="s">
        <v>165</v>
      </c>
      <c r="KJ82" s="12">
        <v>3.2432432432432434E-2</v>
      </c>
      <c r="KK82" s="11" t="s">
        <v>165</v>
      </c>
      <c r="KL82" s="11">
        <v>2</v>
      </c>
      <c r="KM82" s="31" t="s">
        <v>165</v>
      </c>
      <c r="KN82" s="12">
        <v>8.3160083160083165E-4</v>
      </c>
      <c r="KO82" s="31" t="s">
        <v>165</v>
      </c>
      <c r="KP82" s="11">
        <v>22</v>
      </c>
      <c r="KQ82" s="11" t="s">
        <v>165</v>
      </c>
      <c r="KR82" s="12">
        <v>9.1476091476091481E-3</v>
      </c>
      <c r="KS82" s="11" t="s">
        <v>165</v>
      </c>
      <c r="KT82" s="11">
        <v>4</v>
      </c>
      <c r="KU82" s="11" t="s">
        <v>165</v>
      </c>
      <c r="KV82" s="12">
        <v>1.6632016632016633E-3</v>
      </c>
      <c r="KW82" s="11" t="s">
        <v>165</v>
      </c>
      <c r="KX82" s="11" t="s">
        <v>165</v>
      </c>
      <c r="KY82" s="11" t="s">
        <v>165</v>
      </c>
      <c r="KZ82" s="12" t="s">
        <v>165</v>
      </c>
      <c r="LA82" s="11" t="s">
        <v>165</v>
      </c>
      <c r="LB82" s="11">
        <v>1263</v>
      </c>
      <c r="LC82" s="15" t="s">
        <v>165</v>
      </c>
      <c r="LD82" s="12">
        <v>0.52515592515592513</v>
      </c>
      <c r="LE82" s="11" t="s">
        <v>165</v>
      </c>
      <c r="LF82" s="11">
        <v>119</v>
      </c>
      <c r="LG82" s="11" t="s">
        <v>165</v>
      </c>
      <c r="LH82" s="12">
        <v>4.9480249480249483E-2</v>
      </c>
      <c r="LI82" s="11" t="s">
        <v>165</v>
      </c>
      <c r="LJ82" s="11">
        <v>4</v>
      </c>
      <c r="LK82" s="31" t="s">
        <v>165</v>
      </c>
      <c r="LL82" s="16">
        <v>1.6632016632016633E-3</v>
      </c>
      <c r="LM82" s="13" t="s">
        <v>165</v>
      </c>
      <c r="LN82" s="11">
        <v>48</v>
      </c>
      <c r="LO82" s="11" t="s">
        <v>165</v>
      </c>
      <c r="LP82" s="12">
        <v>1.995841995841996E-2</v>
      </c>
      <c r="LQ82" s="11" t="s">
        <v>165</v>
      </c>
      <c r="LR82" s="11">
        <v>17</v>
      </c>
      <c r="LS82" s="11" t="s">
        <v>165</v>
      </c>
      <c r="LT82" s="12">
        <v>7.068607068607069E-3</v>
      </c>
      <c r="LU82" s="11" t="s">
        <v>165</v>
      </c>
      <c r="LV82" s="11">
        <v>37</v>
      </c>
      <c r="LW82" s="14" t="s">
        <v>165</v>
      </c>
      <c r="LX82" s="12">
        <v>1.5384615384615385E-2</v>
      </c>
      <c r="LY82" s="11" t="s">
        <v>165</v>
      </c>
      <c r="LZ82" s="11" t="s">
        <v>165</v>
      </c>
      <c r="MA82" s="14" t="s">
        <v>165</v>
      </c>
      <c r="MB82" s="12" t="s">
        <v>165</v>
      </c>
      <c r="MC82" s="11" t="s">
        <v>165</v>
      </c>
      <c r="MD82" s="11" t="s">
        <v>165</v>
      </c>
      <c r="ME82" s="14" t="s">
        <v>165</v>
      </c>
      <c r="MF82" s="12" t="s">
        <v>165</v>
      </c>
      <c r="MG82" s="11" t="s">
        <v>165</v>
      </c>
      <c r="MH82" s="11">
        <v>33</v>
      </c>
      <c r="MI82" s="14" t="s">
        <v>165</v>
      </c>
      <c r="MJ82" s="12">
        <v>1.3721413721413722E-2</v>
      </c>
      <c r="MK82" s="11" t="s">
        <v>165</v>
      </c>
      <c r="ML82" s="11">
        <v>186</v>
      </c>
      <c r="MM82" s="14" t="s">
        <v>165</v>
      </c>
      <c r="MN82" s="12">
        <v>7.7338877338877343E-2</v>
      </c>
      <c r="MO82" s="11" t="s">
        <v>165</v>
      </c>
      <c r="MP82" s="11" t="s">
        <v>165</v>
      </c>
      <c r="MQ82" s="14" t="s">
        <v>165</v>
      </c>
      <c r="MR82" s="12" t="s">
        <v>165</v>
      </c>
      <c r="MS82" s="11" t="s">
        <v>165</v>
      </c>
      <c r="MT82" s="11" t="s">
        <v>165</v>
      </c>
      <c r="MU82" s="14" t="s">
        <v>165</v>
      </c>
      <c r="MV82" s="12" t="s">
        <v>165</v>
      </c>
      <c r="MW82" s="14" t="s">
        <v>165</v>
      </c>
      <c r="MX82" s="11" t="s">
        <v>165</v>
      </c>
      <c r="MY82" s="14" t="s">
        <v>165</v>
      </c>
      <c r="MZ82" s="12" t="s">
        <v>165</v>
      </c>
      <c r="NA82" s="14" t="s">
        <v>165</v>
      </c>
      <c r="NB82" s="11" t="s">
        <v>165</v>
      </c>
      <c r="NC82" s="14" t="s">
        <v>165</v>
      </c>
      <c r="ND82" s="12" t="s">
        <v>165</v>
      </c>
      <c r="NE82" s="14" t="s">
        <v>165</v>
      </c>
      <c r="NF82" s="11">
        <v>143</v>
      </c>
      <c r="NG82" s="14" t="s">
        <v>165</v>
      </c>
      <c r="NH82" s="12">
        <v>5.9459459459459463E-2</v>
      </c>
      <c r="NI82" s="14" t="s">
        <v>165</v>
      </c>
      <c r="NJ82" s="25">
        <v>387.97043879907619</v>
      </c>
      <c r="NK82" s="25">
        <v>180.3739494441368</v>
      </c>
      <c r="NL82" s="41">
        <v>0.1741339491916859</v>
      </c>
      <c r="NM82" s="41">
        <v>8.0957787003652068E-2</v>
      </c>
      <c r="NN82" s="25">
        <v>275.79861431870671</v>
      </c>
      <c r="NO82" s="25">
        <v>102.71203790892923</v>
      </c>
      <c r="NP82" s="33">
        <v>0.12378752886836028</v>
      </c>
      <c r="NQ82" s="33">
        <v>4.6100555614420662E-2</v>
      </c>
      <c r="NR82" s="25">
        <v>463.09468822170902</v>
      </c>
      <c r="NS82" s="25">
        <v>138.15911494913743</v>
      </c>
      <c r="NT82" s="33">
        <v>0.20785219399538107</v>
      </c>
      <c r="NU82" s="33">
        <v>6.2010374752754685E-2</v>
      </c>
      <c r="NV82" s="25">
        <v>286.08960739030022</v>
      </c>
      <c r="NW82" s="25">
        <v>103.41677572145346</v>
      </c>
      <c r="NX82" s="33">
        <v>0.12840646651270207</v>
      </c>
      <c r="NY82" s="33">
        <v>4.6416865225068882E-2</v>
      </c>
      <c r="NZ82" s="25">
        <v>815.04665127020792</v>
      </c>
      <c r="OA82" s="25">
        <v>158.0069328385045</v>
      </c>
      <c r="OB82" s="33">
        <v>0.36581986143187067</v>
      </c>
      <c r="OC82" s="33">
        <v>7.0918731076528047E-2</v>
      </c>
      <c r="OD82" s="42">
        <v>69197.293302540405</v>
      </c>
      <c r="OE82" s="42">
        <v>10677.275202089868</v>
      </c>
      <c r="OF82" s="14" t="s">
        <v>165</v>
      </c>
      <c r="OG82" s="14" t="s">
        <v>165</v>
      </c>
      <c r="OH82" s="25">
        <v>4166.5170648464164</v>
      </c>
      <c r="OI82" s="25">
        <v>376.82489302061771</v>
      </c>
      <c r="OJ82" s="14" t="s">
        <v>165</v>
      </c>
      <c r="OK82" s="14" t="s">
        <v>165</v>
      </c>
      <c r="OL82" s="25">
        <v>392.97554038680317</v>
      </c>
      <c r="OM82" s="25">
        <v>184.77118093973871</v>
      </c>
      <c r="ON82" s="33">
        <v>9.4317516110134739E-2</v>
      </c>
      <c r="OO82" s="33">
        <v>4.4346675667953764E-2</v>
      </c>
      <c r="OP82" s="25">
        <v>263.61092150170651</v>
      </c>
      <c r="OQ82" s="25">
        <v>221.73605127775122</v>
      </c>
      <c r="OR82" s="33">
        <v>6.32688927943761E-2</v>
      </c>
      <c r="OS82" s="33">
        <v>5.3218563089198513E-2</v>
      </c>
      <c r="OT82" s="25">
        <v>54.918941979522188</v>
      </c>
      <c r="OU82" s="25">
        <v>38.94518939428557</v>
      </c>
      <c r="OV82" s="33">
        <v>1.3181019332161687E-2</v>
      </c>
      <c r="OW82" s="33">
        <v>9.3471810599007211E-3</v>
      </c>
      <c r="OX82" s="25">
        <v>3455.0116609783845</v>
      </c>
      <c r="OY82" s="25">
        <v>478.34572842275526</v>
      </c>
      <c r="OZ82" s="33">
        <v>0.82923257176332743</v>
      </c>
      <c r="PA82" s="33">
        <v>0.1148070969056232</v>
      </c>
      <c r="PB82" s="25">
        <v>3108.4121160409554</v>
      </c>
      <c r="PC82" s="25">
        <v>261.62759793263405</v>
      </c>
      <c r="PD82" s="15" t="s">
        <v>165</v>
      </c>
      <c r="PE82" s="15" t="s">
        <v>165</v>
      </c>
      <c r="PF82" s="25">
        <v>2025.8987485779294</v>
      </c>
      <c r="PG82" s="25">
        <v>202.44874346670537</v>
      </c>
      <c r="PH82" s="33">
        <v>0.65174715351393797</v>
      </c>
      <c r="PI82" s="33">
        <v>6.512931230127722E-2</v>
      </c>
      <c r="PJ82" s="25">
        <v>292.90102389078498</v>
      </c>
      <c r="PK82" s="25">
        <v>114.88330259045539</v>
      </c>
      <c r="PL82" s="33">
        <v>9.4228504122497059E-2</v>
      </c>
      <c r="PM82" s="33">
        <v>3.6958838886774474E-2</v>
      </c>
      <c r="PN82" s="25">
        <v>789.61234357224112</v>
      </c>
      <c r="PO82" s="25">
        <v>293.2138384776523</v>
      </c>
      <c r="PP82" s="33">
        <v>0.25402434236356497</v>
      </c>
      <c r="PQ82" s="33">
        <v>9.4329138972442814E-2</v>
      </c>
      <c r="PR82" s="11">
        <v>9523</v>
      </c>
      <c r="PS82" s="22" t="s">
        <v>165</v>
      </c>
      <c r="PT82" s="20">
        <v>3.160941477938467E-2</v>
      </c>
      <c r="PU82" s="20" t="s">
        <v>165</v>
      </c>
      <c r="PV82" s="11">
        <v>2179</v>
      </c>
      <c r="PW82" s="19" t="s">
        <v>165</v>
      </c>
      <c r="PX82" s="38">
        <v>0.22881444922818439</v>
      </c>
      <c r="PY82" s="19" t="s">
        <v>165</v>
      </c>
      <c r="PZ82" s="11">
        <v>5827</v>
      </c>
      <c r="QA82" s="19" t="s">
        <v>165</v>
      </c>
      <c r="QB82" s="38">
        <v>0.61188701039588367</v>
      </c>
      <c r="QC82" s="19" t="s">
        <v>165</v>
      </c>
      <c r="QD82" s="11">
        <v>1517</v>
      </c>
      <c r="QE82" s="19" t="s">
        <v>165</v>
      </c>
      <c r="QF82" s="38">
        <v>0.15929854037593194</v>
      </c>
      <c r="QG82" s="19" t="s">
        <v>165</v>
      </c>
      <c r="QH82" s="11">
        <v>1482</v>
      </c>
      <c r="QI82" s="19" t="s">
        <v>165</v>
      </c>
      <c r="QJ82" s="38">
        <v>0.15562322797437783</v>
      </c>
      <c r="QK82" s="19" t="s">
        <v>165</v>
      </c>
      <c r="QL82" s="11">
        <v>2765</v>
      </c>
      <c r="QM82" s="19" t="s">
        <v>165</v>
      </c>
      <c r="QN82" s="38">
        <v>0.29034967972277642</v>
      </c>
      <c r="QO82" s="19" t="s">
        <v>165</v>
      </c>
      <c r="QP82" s="11">
        <v>5276</v>
      </c>
      <c r="QQ82" s="19" t="s">
        <v>165</v>
      </c>
      <c r="QR82" s="38">
        <v>0.55402709230284575</v>
      </c>
      <c r="QS82" s="19" t="s">
        <v>165</v>
      </c>
      <c r="QT82" s="11">
        <v>798</v>
      </c>
      <c r="QU82" s="19" t="s">
        <v>165</v>
      </c>
      <c r="QV82" s="38">
        <v>8.3797122755434217E-2</v>
      </c>
      <c r="QW82" s="19" t="s">
        <v>165</v>
      </c>
      <c r="QX82" s="11">
        <v>442</v>
      </c>
      <c r="QY82" s="19" t="s">
        <v>165</v>
      </c>
      <c r="QZ82" s="38">
        <v>4.6413945185340755E-2</v>
      </c>
      <c r="RA82" s="19" t="s">
        <v>165</v>
      </c>
      <c r="RB82" s="11">
        <v>8</v>
      </c>
      <c r="RC82" s="19" t="s">
        <v>165</v>
      </c>
      <c r="RD82" s="38">
        <v>8.4007140606951586E-4</v>
      </c>
      <c r="RE82" s="19" t="s">
        <v>165</v>
      </c>
      <c r="RF82" s="11">
        <v>157</v>
      </c>
      <c r="RG82" s="19" t="s">
        <v>165</v>
      </c>
      <c r="RH82" s="38">
        <v>1.6486401344114249E-2</v>
      </c>
      <c r="RI82" s="19" t="s">
        <v>165</v>
      </c>
      <c r="RJ82" s="11">
        <v>159</v>
      </c>
      <c r="RK82" s="19" t="s">
        <v>165</v>
      </c>
      <c r="RL82" s="38">
        <v>1.6696419195631629E-2</v>
      </c>
      <c r="RM82" s="19" t="s">
        <v>165</v>
      </c>
      <c r="RN82" s="11">
        <v>416</v>
      </c>
      <c r="RO82" s="19" t="s">
        <v>165</v>
      </c>
      <c r="RP82" s="38">
        <v>4.3683713115614829E-2</v>
      </c>
      <c r="RQ82" s="19" t="s">
        <v>165</v>
      </c>
      <c r="RR82" s="11">
        <v>1010</v>
      </c>
      <c r="RS82" s="19" t="s">
        <v>165</v>
      </c>
      <c r="RT82" s="38">
        <v>0.10605901501627639</v>
      </c>
      <c r="RU82" s="19" t="s">
        <v>165</v>
      </c>
      <c r="RV82" s="11">
        <v>1236</v>
      </c>
      <c r="RW82" s="19" t="s">
        <v>165</v>
      </c>
      <c r="RX82" s="38">
        <v>0.12979103223774022</v>
      </c>
      <c r="RY82" s="19" t="s">
        <v>165</v>
      </c>
      <c r="RZ82" s="11">
        <v>354</v>
      </c>
      <c r="SA82" s="19" t="s">
        <v>165</v>
      </c>
      <c r="SB82" s="38">
        <v>3.7173159718576078E-2</v>
      </c>
      <c r="SC82" s="19" t="s">
        <v>165</v>
      </c>
      <c r="SD82" s="11">
        <v>715</v>
      </c>
      <c r="SE82" s="19" t="s">
        <v>165</v>
      </c>
      <c r="SF82" s="38">
        <v>7.5081381917462983E-2</v>
      </c>
      <c r="SG82" s="19" t="s">
        <v>165</v>
      </c>
      <c r="SH82" s="11">
        <v>590</v>
      </c>
      <c r="SI82" s="19" t="s">
        <v>165</v>
      </c>
      <c r="SJ82" s="38">
        <v>6.1955266197626799E-2</v>
      </c>
      <c r="SK82" s="19" t="s">
        <v>165</v>
      </c>
      <c r="SL82" s="11">
        <v>1</v>
      </c>
      <c r="SM82" s="19" t="s">
        <v>165</v>
      </c>
      <c r="SN82" s="38">
        <v>1.0500892575868948E-4</v>
      </c>
      <c r="SO82" s="19" t="s">
        <v>165</v>
      </c>
      <c r="SP82" s="11">
        <v>348</v>
      </c>
      <c r="SQ82" s="19" t="s">
        <v>165</v>
      </c>
      <c r="SR82" s="38">
        <v>3.6543106164023939E-2</v>
      </c>
      <c r="SS82" s="19" t="s">
        <v>165</v>
      </c>
      <c r="ST82" s="11">
        <v>1052</v>
      </c>
      <c r="SU82" s="19" t="s">
        <v>165</v>
      </c>
      <c r="SV82" s="38">
        <v>0.11046938989814134</v>
      </c>
      <c r="SW82" s="19" t="s">
        <v>165</v>
      </c>
      <c r="SX82" s="11">
        <v>81</v>
      </c>
      <c r="SY82" s="19" t="s">
        <v>165</v>
      </c>
      <c r="SZ82" s="38">
        <v>8.5057229864538494E-3</v>
      </c>
      <c r="TA82" s="19" t="s">
        <v>165</v>
      </c>
      <c r="TB82" s="11">
        <v>330</v>
      </c>
      <c r="TC82" s="19" t="s">
        <v>165</v>
      </c>
      <c r="TD82" s="38">
        <v>3.465294550036753E-2</v>
      </c>
      <c r="TE82" s="19" t="s">
        <v>165</v>
      </c>
      <c r="TF82" s="11">
        <v>406</v>
      </c>
      <c r="TG82" s="19" t="s">
        <v>165</v>
      </c>
      <c r="TH82" s="38">
        <v>4.2633623858027929E-2</v>
      </c>
      <c r="TI82" s="19" t="s">
        <v>165</v>
      </c>
      <c r="TJ82" s="11">
        <v>489</v>
      </c>
      <c r="TK82" s="19" t="s">
        <v>165</v>
      </c>
      <c r="TL82" s="38">
        <v>5.1349364695999163E-2</v>
      </c>
      <c r="TM82" s="19" t="s">
        <v>165</v>
      </c>
      <c r="TN82" s="11">
        <v>518</v>
      </c>
      <c r="TO82" s="19" t="s">
        <v>165</v>
      </c>
      <c r="TP82" s="38">
        <v>5.4394623543001154E-2</v>
      </c>
      <c r="TQ82" s="19" t="s">
        <v>165</v>
      </c>
      <c r="TR82" s="11">
        <v>413</v>
      </c>
      <c r="TS82" s="19" t="s">
        <v>165</v>
      </c>
      <c r="TT82" s="38">
        <v>4.3368686338338756E-2</v>
      </c>
      <c r="TU82" s="19" t="s">
        <v>165</v>
      </c>
      <c r="TV82" s="11">
        <v>456</v>
      </c>
      <c r="TW82" s="19" t="s">
        <v>165</v>
      </c>
      <c r="TX82" s="38">
        <v>4.788407014596241E-2</v>
      </c>
      <c r="TY82" s="19" t="s">
        <v>165</v>
      </c>
      <c r="TZ82" s="11">
        <v>1636</v>
      </c>
      <c r="UA82" s="19" t="s">
        <v>165</v>
      </c>
      <c r="UB82" s="38">
        <v>0.17179460254121601</v>
      </c>
      <c r="UC82" s="19" t="s">
        <v>165</v>
      </c>
      <c r="UD82" s="19">
        <v>2092</v>
      </c>
      <c r="UE82" s="19" t="s">
        <v>165</v>
      </c>
      <c r="UF82" s="20">
        <v>0.21967867268717842</v>
      </c>
      <c r="UG82" s="19" t="s">
        <v>165</v>
      </c>
      <c r="UH82" s="11">
        <v>2270</v>
      </c>
      <c r="UI82" s="19" t="s">
        <v>165</v>
      </c>
      <c r="UJ82" s="38">
        <v>0.23837026147222515</v>
      </c>
      <c r="UK82" s="19" t="s">
        <v>165</v>
      </c>
      <c r="UL82" s="11">
        <v>2982</v>
      </c>
      <c r="UM82" s="19" t="s">
        <v>165</v>
      </c>
      <c r="UN82" s="38">
        <v>0.31313661661241204</v>
      </c>
      <c r="UO82" s="19" t="s">
        <v>165</v>
      </c>
      <c r="UP82" s="11">
        <v>2179</v>
      </c>
      <c r="UQ82" s="19" t="s">
        <v>165</v>
      </c>
      <c r="UR82" s="38">
        <v>0.22881444922818439</v>
      </c>
      <c r="US82" s="19" t="s">
        <v>165</v>
      </c>
      <c r="UT82" s="25">
        <v>264.63255813953492</v>
      </c>
      <c r="UU82" s="25">
        <v>128.71880714197169</v>
      </c>
      <c r="UV82" s="33">
        <v>0.10739957716701903</v>
      </c>
      <c r="UW82" s="33">
        <v>5.2239775625800206E-2</v>
      </c>
      <c r="UX82" s="25">
        <v>2199.3674418604651</v>
      </c>
      <c r="UY82" s="25">
        <v>330.45026596140599</v>
      </c>
      <c r="UZ82" s="33">
        <v>0.89260042283298102</v>
      </c>
      <c r="VA82" s="33">
        <v>0.1341113092375836</v>
      </c>
      <c r="VB82" s="25">
        <v>1344</v>
      </c>
      <c r="VC82" s="25">
        <v>189.03204714559055</v>
      </c>
      <c r="VD82" s="33">
        <v>0.54545454545454541</v>
      </c>
      <c r="VE82" s="33">
        <v>7.671755160129487E-2</v>
      </c>
      <c r="VF82" s="25">
        <v>286.51162790697674</v>
      </c>
      <c r="VG82" s="25">
        <v>174.76281763096122</v>
      </c>
      <c r="VH82" s="33">
        <v>0.11627906976744186</v>
      </c>
      <c r="VI82" s="33">
        <v>7.0926468194383613E-2</v>
      </c>
      <c r="VJ82" s="25">
        <v>92.72558139534884</v>
      </c>
      <c r="VK82" s="25">
        <v>117.98223829603711</v>
      </c>
      <c r="VL82" s="33">
        <v>3.7632135306553911E-2</v>
      </c>
      <c r="VM82" s="33">
        <v>4.7882401905859219E-2</v>
      </c>
      <c r="VN82" s="25">
        <f t="shared" si="5"/>
        <v>740.7627906976744</v>
      </c>
      <c r="VO82" s="25">
        <f t="shared" si="6"/>
        <v>132.85020790190012</v>
      </c>
      <c r="VP82" s="33">
        <v>0.30063424947145878</v>
      </c>
      <c r="VQ82" s="33">
        <v>5.391648047966726E-2</v>
      </c>
      <c r="VR82" s="25">
        <v>1133</v>
      </c>
      <c r="VS82" s="19" t="s">
        <v>165</v>
      </c>
      <c r="VT82" s="23">
        <v>0.50852782764811488</v>
      </c>
      <c r="VU82" s="19" t="s">
        <v>165</v>
      </c>
      <c r="VV82" s="19">
        <v>1095</v>
      </c>
      <c r="VW82" s="19" t="s">
        <v>165</v>
      </c>
      <c r="VX82" s="23">
        <v>0.49147217235188512</v>
      </c>
      <c r="VY82" s="19" t="s">
        <v>165</v>
      </c>
      <c r="VZ82" s="39">
        <v>1.5585436893203886</v>
      </c>
      <c r="WA82" s="19" t="s">
        <v>165</v>
      </c>
      <c r="WB82" s="19" t="s">
        <v>165</v>
      </c>
      <c r="WC82" s="19" t="s">
        <v>165</v>
      </c>
      <c r="WD82" s="39">
        <v>1.4587214611872141</v>
      </c>
      <c r="WE82" s="19" t="s">
        <v>165</v>
      </c>
      <c r="WF82" s="39" t="s">
        <v>165</v>
      </c>
      <c r="WG82" s="39" t="s">
        <v>165</v>
      </c>
      <c r="WH82" s="25">
        <v>1410.8951501154734</v>
      </c>
      <c r="WI82" s="25">
        <v>173.83967984856537</v>
      </c>
      <c r="WJ82" s="33">
        <v>0.63325635103926092</v>
      </c>
      <c r="WK82" s="33">
        <v>7.8024990955370452E-2</v>
      </c>
      <c r="WL82" s="25">
        <v>681.26374133949196</v>
      </c>
      <c r="WM82" s="25">
        <v>129.57647841320201</v>
      </c>
      <c r="WN82" s="33">
        <v>0.30577367205542727</v>
      </c>
      <c r="WO82" s="33">
        <v>5.8158203955656199E-2</v>
      </c>
      <c r="WP82" s="25">
        <v>101.88083140877599</v>
      </c>
      <c r="WQ82" s="25">
        <v>112.90952417685727</v>
      </c>
      <c r="WR82" s="33">
        <v>4.5727482678983834E-2</v>
      </c>
      <c r="WS82" s="33">
        <v>5.0677524316363229E-2</v>
      </c>
      <c r="WT82" s="25">
        <v>33.960277136258661</v>
      </c>
      <c r="WU82" s="25">
        <v>100.46583121469216</v>
      </c>
      <c r="WV82" s="33">
        <v>1.5242494226327945E-2</v>
      </c>
      <c r="WW82" s="33">
        <v>4.5092383848605096E-2</v>
      </c>
      <c r="WX82" s="25">
        <v>0</v>
      </c>
      <c r="WY82" s="25">
        <v>191.41247113163971</v>
      </c>
      <c r="WZ82" s="33">
        <v>0</v>
      </c>
      <c r="XA82" s="33">
        <v>8.5912240184757502E-2</v>
      </c>
      <c r="XB82" s="25">
        <v>0</v>
      </c>
      <c r="XC82" s="25">
        <v>191.41247113163971</v>
      </c>
      <c r="XD82" s="33">
        <v>0</v>
      </c>
      <c r="XE82" s="33">
        <v>8.5912240184757502E-2</v>
      </c>
      <c r="XF82" s="25">
        <v>2111.7117782909927</v>
      </c>
      <c r="XG82" s="25">
        <v>279.89819577839364</v>
      </c>
      <c r="XH82" s="14" t="s">
        <v>165</v>
      </c>
      <c r="XI82" s="14" t="s">
        <v>165</v>
      </c>
      <c r="XJ82" s="25">
        <v>662.73995381062343</v>
      </c>
      <c r="XK82" s="25">
        <v>298.06694866008303</v>
      </c>
      <c r="XL82" s="33">
        <v>0.31384015594541909</v>
      </c>
      <c r="XM82" s="33">
        <v>0.14114944649373906</v>
      </c>
      <c r="XN82" s="25">
        <v>1123.7764434180137</v>
      </c>
      <c r="XO82" s="25">
        <v>231.56208670678365</v>
      </c>
      <c r="XP82" s="14" t="s">
        <v>165</v>
      </c>
      <c r="XQ82" s="14" t="s">
        <v>165</v>
      </c>
      <c r="XR82" s="25">
        <v>302.55519630484986</v>
      </c>
      <c r="XS82" s="25">
        <v>277.50072738774867</v>
      </c>
      <c r="XT82" s="33">
        <v>0.26923076923076922</v>
      </c>
      <c r="XU82" s="33">
        <v>0.2469358821437104</v>
      </c>
      <c r="XV82" s="25">
        <v>987.93533487297918</v>
      </c>
      <c r="XW82" s="25">
        <v>157.23231220076872</v>
      </c>
      <c r="XX82" s="14" t="s">
        <v>165</v>
      </c>
      <c r="XY82" s="14" t="s">
        <v>165</v>
      </c>
      <c r="XZ82" s="25">
        <v>360.18475750577363</v>
      </c>
      <c r="YA82" s="25">
        <v>111.41361449090806</v>
      </c>
      <c r="YB82" s="33">
        <v>0.36458333333333331</v>
      </c>
      <c r="YC82" s="33">
        <v>0.11277419741772141</v>
      </c>
      <c r="YD82" s="25">
        <v>1044.5357967667435</v>
      </c>
      <c r="YE82" s="25">
        <v>141.82030884185804</v>
      </c>
      <c r="YF82" s="14" t="s">
        <v>165</v>
      </c>
      <c r="YG82" s="14" t="s">
        <v>165</v>
      </c>
      <c r="YH82" s="42">
        <v>1163.4541871921183</v>
      </c>
      <c r="YI82" s="42">
        <v>261.1552599811402</v>
      </c>
      <c r="YJ82" s="14" t="s">
        <v>165</v>
      </c>
      <c r="YK82" s="14" t="s">
        <v>165</v>
      </c>
      <c r="YL82" s="25">
        <v>230.51824480369515</v>
      </c>
      <c r="YM82" s="25">
        <v>80.660085780845904</v>
      </c>
      <c r="YN82" s="33">
        <v>0.10346420323325635</v>
      </c>
      <c r="YO82" s="33">
        <v>3.6202911032695649E-2</v>
      </c>
      <c r="YP82" s="25">
        <v>1997.4817551963049</v>
      </c>
      <c r="YQ82" s="25">
        <v>370.12029855325449</v>
      </c>
      <c r="YR82" s="33">
        <v>0.89653579676674366</v>
      </c>
      <c r="YS82" s="33">
        <v>0.16612221658584134</v>
      </c>
    </row>
    <row r="83" spans="1:669" x14ac:dyDescent="0.2">
      <c r="A83" s="1" t="s">
        <v>313</v>
      </c>
      <c r="B83" s="17" t="s">
        <v>314</v>
      </c>
      <c r="C83" s="17" t="s">
        <v>190</v>
      </c>
      <c r="D83" s="3" t="s">
        <v>165</v>
      </c>
      <c r="E83" s="17" t="s">
        <v>187</v>
      </c>
      <c r="F83" s="25">
        <v>672</v>
      </c>
      <c r="G83" s="19" t="s">
        <v>165</v>
      </c>
      <c r="H83" s="20">
        <v>1.756504555933692E-3</v>
      </c>
      <c r="I83" s="19" t="s">
        <v>165</v>
      </c>
      <c r="J83" s="19">
        <v>586</v>
      </c>
      <c r="K83" s="19" t="s">
        <v>165</v>
      </c>
      <c r="L83" s="33">
        <v>0.87202380952380953</v>
      </c>
      <c r="M83" s="21" t="s">
        <v>165</v>
      </c>
      <c r="N83" s="26">
        <v>446</v>
      </c>
      <c r="O83" s="19" t="s">
        <v>165</v>
      </c>
      <c r="P83" s="20">
        <v>0.66369047619047616</v>
      </c>
      <c r="Q83" s="19" t="s">
        <v>165</v>
      </c>
      <c r="R83" s="26">
        <v>61</v>
      </c>
      <c r="S83" s="19" t="s">
        <v>165</v>
      </c>
      <c r="T83" s="20">
        <v>9.0773809523809521E-2</v>
      </c>
      <c r="U83" s="19" t="s">
        <v>165</v>
      </c>
      <c r="V83" s="26">
        <v>20</v>
      </c>
      <c r="W83" s="19" t="s">
        <v>165</v>
      </c>
      <c r="X83" s="20">
        <v>2.976190476190476E-2</v>
      </c>
      <c r="Y83" s="19" t="s">
        <v>165</v>
      </c>
      <c r="Z83" s="19">
        <v>29</v>
      </c>
      <c r="AA83" s="19" t="s">
        <v>165</v>
      </c>
      <c r="AB83" s="20">
        <v>4.3154761904761904E-2</v>
      </c>
      <c r="AC83" s="19" t="s">
        <v>165</v>
      </c>
      <c r="AD83" s="19">
        <v>1</v>
      </c>
      <c r="AE83" s="19" t="s">
        <v>165</v>
      </c>
      <c r="AF83" s="20">
        <v>1.488095238095238E-3</v>
      </c>
      <c r="AG83" s="19" t="s">
        <v>165</v>
      </c>
      <c r="AH83" s="26">
        <v>29</v>
      </c>
      <c r="AI83" s="19" t="s">
        <v>165</v>
      </c>
      <c r="AJ83" s="20">
        <v>4.3154761904761904E-2</v>
      </c>
      <c r="AK83" s="19" t="s">
        <v>165</v>
      </c>
      <c r="AL83" s="26">
        <v>86</v>
      </c>
      <c r="AM83" s="19" t="s">
        <v>165</v>
      </c>
      <c r="AN83" s="33">
        <v>0.12797619047619047</v>
      </c>
      <c r="AO83" s="19" t="s">
        <v>165</v>
      </c>
      <c r="AP83" s="25">
        <v>331</v>
      </c>
      <c r="AQ83" s="11" t="s">
        <v>165</v>
      </c>
      <c r="AR83" s="11" t="s">
        <v>165</v>
      </c>
      <c r="AS83" s="11" t="s">
        <v>165</v>
      </c>
      <c r="AT83" s="25">
        <v>281</v>
      </c>
      <c r="AU83" s="11" t="s">
        <v>165</v>
      </c>
      <c r="AV83" s="20">
        <v>0.84894259818731121</v>
      </c>
      <c r="AW83" s="19" t="s">
        <v>165</v>
      </c>
      <c r="AX83" s="26">
        <v>50</v>
      </c>
      <c r="AY83" s="19" t="s">
        <v>165</v>
      </c>
      <c r="AZ83" s="20">
        <v>0.15105740181268881</v>
      </c>
      <c r="BA83" s="19" t="s">
        <v>165</v>
      </c>
      <c r="BB83" s="19">
        <v>359</v>
      </c>
      <c r="BC83" s="19" t="s">
        <v>165</v>
      </c>
      <c r="BD83" s="38">
        <v>0.53422619047619047</v>
      </c>
      <c r="BE83" s="19" t="s">
        <v>165</v>
      </c>
      <c r="BF83" s="19">
        <v>313</v>
      </c>
      <c r="BG83" s="19" t="s">
        <v>165</v>
      </c>
      <c r="BH83" s="38">
        <v>0.46577380952380953</v>
      </c>
      <c r="BI83" s="19" t="s">
        <v>165</v>
      </c>
      <c r="BJ83" s="19">
        <v>42</v>
      </c>
      <c r="BK83" s="27" t="s">
        <v>165</v>
      </c>
      <c r="BL83" s="38">
        <v>6.25E-2</v>
      </c>
      <c r="BM83" s="27" t="s">
        <v>165</v>
      </c>
      <c r="BN83" s="19">
        <v>43</v>
      </c>
      <c r="BO83" s="27" t="s">
        <v>165</v>
      </c>
      <c r="BP83" s="38">
        <v>6.3988095238095233E-2</v>
      </c>
      <c r="BQ83" s="27" t="s">
        <v>165</v>
      </c>
      <c r="BR83" s="19">
        <v>29</v>
      </c>
      <c r="BS83" s="27" t="s">
        <v>165</v>
      </c>
      <c r="BT83" s="38">
        <v>4.3154761904761904E-2</v>
      </c>
      <c r="BU83" s="27" t="s">
        <v>165</v>
      </c>
      <c r="BV83" s="19">
        <v>14</v>
      </c>
      <c r="BW83" s="27" t="s">
        <v>165</v>
      </c>
      <c r="BX83" s="38">
        <v>2.0833333333333332E-2</v>
      </c>
      <c r="BY83" s="27" t="s">
        <v>165</v>
      </c>
      <c r="BZ83" s="19">
        <v>83</v>
      </c>
      <c r="CA83" s="27" t="s">
        <v>165</v>
      </c>
      <c r="CB83" s="38">
        <v>0.12351190476190477</v>
      </c>
      <c r="CC83" s="27" t="s">
        <v>165</v>
      </c>
      <c r="CD83" s="19">
        <v>155</v>
      </c>
      <c r="CE83" s="27" t="s">
        <v>165</v>
      </c>
      <c r="CF83" s="38">
        <v>0.23065476190476192</v>
      </c>
      <c r="CG83" s="27" t="s">
        <v>165</v>
      </c>
      <c r="CH83" s="19">
        <v>106</v>
      </c>
      <c r="CI83" s="27" t="s">
        <v>165</v>
      </c>
      <c r="CJ83" s="38">
        <v>0.15773809523809523</v>
      </c>
      <c r="CK83" s="27" t="s">
        <v>165</v>
      </c>
      <c r="CL83" s="19">
        <v>95</v>
      </c>
      <c r="CM83" s="27" t="s">
        <v>165</v>
      </c>
      <c r="CN83" s="38">
        <v>0.14136904761904762</v>
      </c>
      <c r="CO83" s="27" t="s">
        <v>165</v>
      </c>
      <c r="CP83" s="19">
        <v>55</v>
      </c>
      <c r="CQ83" s="27" t="s">
        <v>165</v>
      </c>
      <c r="CR83" s="38">
        <v>8.1845238095238096E-2</v>
      </c>
      <c r="CS83" s="27" t="s">
        <v>165</v>
      </c>
      <c r="CT83" s="19">
        <v>29</v>
      </c>
      <c r="CU83" s="27" t="s">
        <v>165</v>
      </c>
      <c r="CV83" s="38">
        <v>4.3154761904761904E-2</v>
      </c>
      <c r="CW83" s="27" t="s">
        <v>165</v>
      </c>
      <c r="CX83" s="19">
        <v>16</v>
      </c>
      <c r="CY83" s="27" t="s">
        <v>165</v>
      </c>
      <c r="CZ83" s="38">
        <v>2.3809523809523808E-2</v>
      </c>
      <c r="DA83" s="27" t="s">
        <v>165</v>
      </c>
      <c r="DB83" s="19">
        <v>5</v>
      </c>
      <c r="DC83" s="19" t="s">
        <v>165</v>
      </c>
      <c r="DD83" s="38">
        <v>7.4404761904761901E-3</v>
      </c>
      <c r="DE83" s="19" t="s">
        <v>165</v>
      </c>
      <c r="DF83" s="19">
        <v>128</v>
      </c>
      <c r="DG83" s="19" t="s">
        <v>165</v>
      </c>
      <c r="DH83" s="38">
        <v>0.19047619047619047</v>
      </c>
      <c r="DI83" s="19" t="s">
        <v>165</v>
      </c>
      <c r="DJ83" s="19">
        <v>544</v>
      </c>
      <c r="DK83" s="19" t="s">
        <v>165</v>
      </c>
      <c r="DL83" s="38">
        <v>0.80952380952380953</v>
      </c>
      <c r="DM83" s="19" t="s">
        <v>165</v>
      </c>
      <c r="DN83" s="19">
        <v>50</v>
      </c>
      <c r="DO83" s="19" t="s">
        <v>165</v>
      </c>
      <c r="DP83" s="38">
        <v>7.4404761904761904E-2</v>
      </c>
      <c r="DQ83" s="19" t="s">
        <v>165</v>
      </c>
      <c r="DR83" s="11">
        <v>281</v>
      </c>
      <c r="DS83" s="19" t="s">
        <v>165</v>
      </c>
      <c r="DT83" s="19" t="s">
        <v>165</v>
      </c>
      <c r="DU83" s="19" t="s">
        <v>165</v>
      </c>
      <c r="DV83" s="39">
        <v>2.3905338078291813</v>
      </c>
      <c r="DW83" s="19" t="s">
        <v>165</v>
      </c>
      <c r="DX83" s="19" t="s">
        <v>165</v>
      </c>
      <c r="DY83" s="19" t="s">
        <v>165</v>
      </c>
      <c r="DZ83" s="11">
        <v>153</v>
      </c>
      <c r="EA83" s="19" t="s">
        <v>165</v>
      </c>
      <c r="EB83" s="40">
        <v>0.54448398576512458</v>
      </c>
      <c r="EC83" s="19" t="s">
        <v>165</v>
      </c>
      <c r="ED83" s="19">
        <v>64</v>
      </c>
      <c r="EE83" s="27" t="s">
        <v>165</v>
      </c>
      <c r="EF83" s="40">
        <v>0.22775800711743771</v>
      </c>
      <c r="EG83" s="27" t="s">
        <v>165</v>
      </c>
      <c r="EH83" s="19">
        <v>87</v>
      </c>
      <c r="EI83" s="27" t="s">
        <v>165</v>
      </c>
      <c r="EJ83" s="40">
        <v>0.30960854092526691</v>
      </c>
      <c r="EK83" s="27" t="s">
        <v>165</v>
      </c>
      <c r="EL83" s="19">
        <v>35</v>
      </c>
      <c r="EM83" s="27" t="s">
        <v>165</v>
      </c>
      <c r="EN83" s="40">
        <v>0.12455516014234876</v>
      </c>
      <c r="EO83" s="27" t="s">
        <v>165</v>
      </c>
      <c r="EP83" s="19">
        <v>66</v>
      </c>
      <c r="EQ83" s="27" t="s">
        <v>165</v>
      </c>
      <c r="ER83" s="40">
        <v>0.23487544483985764</v>
      </c>
      <c r="ES83" s="27" t="s">
        <v>165</v>
      </c>
      <c r="ET83" s="19">
        <v>29</v>
      </c>
      <c r="EU83" s="19" t="s">
        <v>165</v>
      </c>
      <c r="EV83" s="40">
        <v>0.10320284697508897</v>
      </c>
      <c r="EW83" s="19" t="s">
        <v>165</v>
      </c>
      <c r="EX83" s="19">
        <v>128</v>
      </c>
      <c r="EY83" s="19" t="s">
        <v>165</v>
      </c>
      <c r="EZ83" s="40">
        <v>0.45551601423487542</v>
      </c>
      <c r="FA83" s="19" t="s">
        <v>165</v>
      </c>
      <c r="FB83" s="19">
        <v>87</v>
      </c>
      <c r="FC83" s="19" t="s">
        <v>165</v>
      </c>
      <c r="FD83" s="40">
        <v>0.30960854092526691</v>
      </c>
      <c r="FE83" s="19" t="s">
        <v>165</v>
      </c>
      <c r="FF83" s="19">
        <v>14</v>
      </c>
      <c r="FG83" s="19" t="s">
        <v>165</v>
      </c>
      <c r="FH83" s="40">
        <v>4.9822064056939501E-2</v>
      </c>
      <c r="FI83" s="19" t="s">
        <v>165</v>
      </c>
      <c r="FJ83" s="19">
        <v>68</v>
      </c>
      <c r="FK83" s="19" t="s">
        <v>165</v>
      </c>
      <c r="FL83" s="23">
        <v>0.24199288256227758</v>
      </c>
      <c r="FM83" s="19" t="s">
        <v>165</v>
      </c>
      <c r="FN83" s="19">
        <v>39</v>
      </c>
      <c r="FO83" s="19" t="s">
        <v>165</v>
      </c>
      <c r="FP83" s="23">
        <v>0.13879003558718861</v>
      </c>
      <c r="FQ83" s="19" t="s">
        <v>165</v>
      </c>
      <c r="FR83" s="19">
        <v>461</v>
      </c>
      <c r="FS83" s="22" t="s">
        <v>165</v>
      </c>
      <c r="FT83" s="12">
        <v>0.68601190476190477</v>
      </c>
      <c r="FU83" s="22" t="s">
        <v>165</v>
      </c>
      <c r="FV83" s="25">
        <v>129.91818181818181</v>
      </c>
      <c r="FW83" s="25">
        <v>226.8038740530759</v>
      </c>
      <c r="FX83" s="33">
        <v>0.2818181818181818</v>
      </c>
      <c r="FY83" s="33">
        <v>0.49198237321708438</v>
      </c>
      <c r="FZ83" s="25">
        <v>137.46181818181816</v>
      </c>
      <c r="GA83" s="25">
        <v>58.668108798198482</v>
      </c>
      <c r="GB83" s="33">
        <v>0.29818181818181816</v>
      </c>
      <c r="GC83" s="33">
        <v>0.12726270888980148</v>
      </c>
      <c r="GD83" s="25">
        <v>98.905454545454546</v>
      </c>
      <c r="GE83" s="25">
        <v>119.0182166480632</v>
      </c>
      <c r="GF83" s="33">
        <v>0.21454545454545454</v>
      </c>
      <c r="GG83" s="33">
        <v>0.25817400574417182</v>
      </c>
      <c r="GH83" s="25">
        <v>82.141818181818181</v>
      </c>
      <c r="GI83" s="25">
        <v>35.147674964126864</v>
      </c>
      <c r="GJ83" s="33">
        <v>0.17818181818181819</v>
      </c>
      <c r="GK83" s="33">
        <v>7.6242245041489951E-2</v>
      </c>
      <c r="GL83" s="25">
        <v>12.572727272727272</v>
      </c>
      <c r="GM83" s="25">
        <v>174.92885247815144</v>
      </c>
      <c r="GN83" s="33">
        <v>2.7272727272727271E-2</v>
      </c>
      <c r="GO83" s="33">
        <v>0.37945521144935235</v>
      </c>
      <c r="GP83" s="25">
        <v>331.08181818181816</v>
      </c>
      <c r="GQ83" s="25">
        <v>212.39976615154515</v>
      </c>
      <c r="GR83" s="33">
        <v>0.71818181818181814</v>
      </c>
      <c r="GS83" s="33">
        <v>0.46073701985150789</v>
      </c>
      <c r="GT83" s="25">
        <v>94.714545454545444</v>
      </c>
      <c r="GU83" s="25">
        <v>178.08616068346598</v>
      </c>
      <c r="GV83" s="33">
        <v>0.20545454545454545</v>
      </c>
      <c r="GW83" s="33">
        <v>0.38630403618973097</v>
      </c>
      <c r="GX83" s="25">
        <v>648.9</v>
      </c>
      <c r="GY83" s="25">
        <v>310</v>
      </c>
      <c r="GZ83" s="14" t="s">
        <v>165</v>
      </c>
      <c r="HA83" s="14" t="s">
        <v>165</v>
      </c>
      <c r="HB83" s="25">
        <v>551.59999999999991</v>
      </c>
      <c r="HC83" s="25">
        <v>34.170741891418409</v>
      </c>
      <c r="HD83" s="33">
        <v>0.85005393743257818</v>
      </c>
      <c r="HE83" s="33">
        <v>5.2659488197593481E-2</v>
      </c>
      <c r="HF83" s="25">
        <v>85.4</v>
      </c>
      <c r="HG83" s="25">
        <v>73.764526778377615</v>
      </c>
      <c r="HH83" s="33">
        <v>0.13160733549083065</v>
      </c>
      <c r="HI83" s="33">
        <v>0.11367626256492158</v>
      </c>
      <c r="HJ83" s="25">
        <v>11.899999999999999</v>
      </c>
      <c r="HK83" s="25">
        <v>14.876946921321725</v>
      </c>
      <c r="HL83" s="33">
        <v>1.8338727076591153E-2</v>
      </c>
      <c r="HM83" s="33">
        <v>2.2926409186811103E-2</v>
      </c>
      <c r="HN83" s="25">
        <v>630</v>
      </c>
      <c r="HO83" s="29" t="s">
        <v>165</v>
      </c>
      <c r="HP83" s="12">
        <v>0.9375</v>
      </c>
      <c r="HQ83" s="29" t="s">
        <v>165</v>
      </c>
      <c r="HR83" s="25">
        <v>457.22155688622752</v>
      </c>
      <c r="HS83" s="25">
        <v>66.446183902814596</v>
      </c>
      <c r="HT83" s="33">
        <v>0.72574850299401195</v>
      </c>
      <c r="HU83" s="33">
        <v>0.10547013317907078</v>
      </c>
      <c r="HV83" s="25">
        <v>172.77844311377243</v>
      </c>
      <c r="HW83" s="25">
        <v>187.4698032315016</v>
      </c>
      <c r="HX83" s="33">
        <v>0.274251497005988</v>
      </c>
      <c r="HY83" s="33">
        <v>0.29757111624047872</v>
      </c>
      <c r="HZ83" s="25">
        <v>91.293413173652695</v>
      </c>
      <c r="IA83" s="25">
        <v>386.57919425902713</v>
      </c>
      <c r="IB83" s="33">
        <v>0.14491017964071856</v>
      </c>
      <c r="IC83" s="33">
        <v>0.61361776866512241</v>
      </c>
      <c r="ID83" s="11">
        <v>355</v>
      </c>
      <c r="IE83" s="11" t="s">
        <v>165</v>
      </c>
      <c r="IF83" s="11" t="s">
        <v>165</v>
      </c>
      <c r="IG83" s="11" t="s">
        <v>165</v>
      </c>
      <c r="IH83" s="11">
        <v>2</v>
      </c>
      <c r="II83" s="14" t="s">
        <v>165</v>
      </c>
      <c r="IJ83" s="12">
        <v>5.6338028169014088E-3</v>
      </c>
      <c r="IK83" s="11" t="s">
        <v>165</v>
      </c>
      <c r="IL83" s="11">
        <v>4</v>
      </c>
      <c r="IM83" s="31" t="s">
        <v>165</v>
      </c>
      <c r="IN83" s="16">
        <v>1.1267605633802818E-2</v>
      </c>
      <c r="IO83" s="11" t="s">
        <v>165</v>
      </c>
      <c r="IP83" s="11">
        <v>16</v>
      </c>
      <c r="IQ83" s="11" t="s">
        <v>165</v>
      </c>
      <c r="IR83" s="12">
        <v>4.507042253521127E-2</v>
      </c>
      <c r="IS83" s="11" t="s">
        <v>165</v>
      </c>
      <c r="IT83" s="11">
        <v>3</v>
      </c>
      <c r="IU83" s="11" t="s">
        <v>165</v>
      </c>
      <c r="IV83" s="12">
        <v>8.4507042253521118E-3</v>
      </c>
      <c r="IW83" s="11" t="s">
        <v>165</v>
      </c>
      <c r="IX83" s="11">
        <v>8</v>
      </c>
      <c r="IY83" s="14" t="s">
        <v>165</v>
      </c>
      <c r="IZ83" s="12">
        <v>2.2535211267605635E-2</v>
      </c>
      <c r="JA83" s="11" t="s">
        <v>165</v>
      </c>
      <c r="JB83" s="11">
        <v>0</v>
      </c>
      <c r="JC83" s="14" t="s">
        <v>165</v>
      </c>
      <c r="JD83" s="12">
        <v>0</v>
      </c>
      <c r="JE83" s="11" t="s">
        <v>165</v>
      </c>
      <c r="JF83" s="11">
        <v>3</v>
      </c>
      <c r="JG83" s="31" t="s">
        <v>165</v>
      </c>
      <c r="JH83" s="12">
        <v>8.4507042253521118E-3</v>
      </c>
      <c r="JI83" s="31" t="s">
        <v>165</v>
      </c>
      <c r="JJ83" s="11">
        <v>0</v>
      </c>
      <c r="JK83" s="31" t="s">
        <v>165</v>
      </c>
      <c r="JL83" s="12">
        <v>0</v>
      </c>
      <c r="JM83" s="31" t="s">
        <v>165</v>
      </c>
      <c r="JN83" s="11">
        <v>5</v>
      </c>
      <c r="JO83" s="14" t="s">
        <v>165</v>
      </c>
      <c r="JP83" s="12">
        <v>1.4084507042253521E-2</v>
      </c>
      <c r="JQ83" s="11" t="s">
        <v>165</v>
      </c>
      <c r="JR83" s="11">
        <v>2</v>
      </c>
      <c r="JS83" s="11" t="s">
        <v>165</v>
      </c>
      <c r="JT83" s="12">
        <v>5.6338028169014088E-3</v>
      </c>
      <c r="JU83" s="11" t="s">
        <v>165</v>
      </c>
      <c r="JV83" s="11">
        <v>8</v>
      </c>
      <c r="JW83" s="11" t="s">
        <v>165</v>
      </c>
      <c r="JX83" s="12">
        <v>2.2535211267605635E-2</v>
      </c>
      <c r="JY83" s="11" t="s">
        <v>165</v>
      </c>
      <c r="JZ83" s="11">
        <v>1</v>
      </c>
      <c r="KA83" s="11" t="s">
        <v>165</v>
      </c>
      <c r="KB83" s="12">
        <v>2.8169014084507044E-3</v>
      </c>
      <c r="KC83" s="11" t="s">
        <v>165</v>
      </c>
      <c r="KD83" s="11">
        <v>7</v>
      </c>
      <c r="KE83" s="11" t="s">
        <v>165</v>
      </c>
      <c r="KF83" s="12">
        <v>1.9718309859154931E-2</v>
      </c>
      <c r="KG83" s="11" t="s">
        <v>165</v>
      </c>
      <c r="KH83" s="11">
        <v>6</v>
      </c>
      <c r="KI83" s="11" t="s">
        <v>165</v>
      </c>
      <c r="KJ83" s="12">
        <v>1.6901408450704224E-2</v>
      </c>
      <c r="KK83" s="11" t="s">
        <v>165</v>
      </c>
      <c r="KL83" s="11">
        <v>2</v>
      </c>
      <c r="KM83" s="31" t="s">
        <v>165</v>
      </c>
      <c r="KN83" s="12">
        <v>5.6338028169014088E-3</v>
      </c>
      <c r="KO83" s="31" t="s">
        <v>165</v>
      </c>
      <c r="KP83" s="11">
        <v>6</v>
      </c>
      <c r="KQ83" s="11" t="s">
        <v>165</v>
      </c>
      <c r="KR83" s="12">
        <v>1.6901408450704224E-2</v>
      </c>
      <c r="KS83" s="11" t="s">
        <v>165</v>
      </c>
      <c r="KT83" s="11">
        <v>1</v>
      </c>
      <c r="KU83" s="11" t="s">
        <v>165</v>
      </c>
      <c r="KV83" s="12">
        <v>2.8169014084507044E-3</v>
      </c>
      <c r="KW83" s="11" t="s">
        <v>165</v>
      </c>
      <c r="KX83" s="11" t="s">
        <v>165</v>
      </c>
      <c r="KY83" s="11" t="s">
        <v>165</v>
      </c>
      <c r="KZ83" s="12" t="s">
        <v>165</v>
      </c>
      <c r="LA83" s="11" t="s">
        <v>165</v>
      </c>
      <c r="LB83" s="11">
        <v>165</v>
      </c>
      <c r="LC83" s="15" t="s">
        <v>165</v>
      </c>
      <c r="LD83" s="12">
        <v>0.46478873239436619</v>
      </c>
      <c r="LE83" s="11" t="s">
        <v>165</v>
      </c>
      <c r="LF83" s="11">
        <v>8</v>
      </c>
      <c r="LG83" s="11" t="s">
        <v>165</v>
      </c>
      <c r="LH83" s="12">
        <v>2.2535211267605635E-2</v>
      </c>
      <c r="LI83" s="11" t="s">
        <v>165</v>
      </c>
      <c r="LJ83" s="11">
        <v>2</v>
      </c>
      <c r="LK83" s="31" t="s">
        <v>165</v>
      </c>
      <c r="LL83" s="16">
        <v>5.6338028169014088E-3</v>
      </c>
      <c r="LM83" s="13" t="s">
        <v>165</v>
      </c>
      <c r="LN83" s="11">
        <v>10</v>
      </c>
      <c r="LO83" s="11" t="s">
        <v>165</v>
      </c>
      <c r="LP83" s="12">
        <v>2.8169014084507043E-2</v>
      </c>
      <c r="LQ83" s="11" t="s">
        <v>165</v>
      </c>
      <c r="LR83" s="11">
        <v>1</v>
      </c>
      <c r="LS83" s="11" t="s">
        <v>165</v>
      </c>
      <c r="LT83" s="12">
        <v>2.8169014084507044E-3</v>
      </c>
      <c r="LU83" s="11" t="s">
        <v>165</v>
      </c>
      <c r="LV83" s="11">
        <v>7</v>
      </c>
      <c r="LW83" s="14" t="s">
        <v>165</v>
      </c>
      <c r="LX83" s="12">
        <v>1.9718309859154931E-2</v>
      </c>
      <c r="LY83" s="11" t="s">
        <v>165</v>
      </c>
      <c r="LZ83" s="11" t="s">
        <v>165</v>
      </c>
      <c r="MA83" s="14" t="s">
        <v>165</v>
      </c>
      <c r="MB83" s="12" t="s">
        <v>165</v>
      </c>
      <c r="MC83" s="11" t="s">
        <v>165</v>
      </c>
      <c r="MD83" s="11" t="s">
        <v>165</v>
      </c>
      <c r="ME83" s="14" t="s">
        <v>165</v>
      </c>
      <c r="MF83" s="12" t="s">
        <v>165</v>
      </c>
      <c r="MG83" s="11" t="s">
        <v>165</v>
      </c>
      <c r="MH83" s="11">
        <v>12</v>
      </c>
      <c r="MI83" s="14" t="s">
        <v>165</v>
      </c>
      <c r="MJ83" s="12">
        <v>3.3802816901408447E-2</v>
      </c>
      <c r="MK83" s="11" t="s">
        <v>165</v>
      </c>
      <c r="ML83" s="11">
        <v>28</v>
      </c>
      <c r="MM83" s="14" t="s">
        <v>165</v>
      </c>
      <c r="MN83" s="12">
        <v>7.8873239436619724E-2</v>
      </c>
      <c r="MO83" s="11" t="s">
        <v>165</v>
      </c>
      <c r="MP83" s="11" t="s">
        <v>165</v>
      </c>
      <c r="MQ83" s="14" t="s">
        <v>165</v>
      </c>
      <c r="MR83" s="12" t="s">
        <v>165</v>
      </c>
      <c r="MS83" s="11" t="s">
        <v>165</v>
      </c>
      <c r="MT83" s="11" t="s">
        <v>165</v>
      </c>
      <c r="MU83" s="14" t="s">
        <v>165</v>
      </c>
      <c r="MV83" s="12" t="s">
        <v>165</v>
      </c>
      <c r="MW83" s="14" t="s">
        <v>165</v>
      </c>
      <c r="MX83" s="11" t="s">
        <v>165</v>
      </c>
      <c r="MY83" s="14" t="s">
        <v>165</v>
      </c>
      <c r="MZ83" s="12" t="s">
        <v>165</v>
      </c>
      <c r="NA83" s="14" t="s">
        <v>165</v>
      </c>
      <c r="NB83" s="11" t="s">
        <v>165</v>
      </c>
      <c r="NC83" s="14" t="s">
        <v>165</v>
      </c>
      <c r="ND83" s="12" t="s">
        <v>165</v>
      </c>
      <c r="NE83" s="14" t="s">
        <v>165</v>
      </c>
      <c r="NF83" s="11">
        <v>48</v>
      </c>
      <c r="NG83" s="14" t="s">
        <v>165</v>
      </c>
      <c r="NH83" s="12">
        <v>0.13521126760563379</v>
      </c>
      <c r="NI83" s="14" t="s">
        <v>165</v>
      </c>
      <c r="NJ83" s="25">
        <v>82.218518518518508</v>
      </c>
      <c r="NK83" s="25">
        <v>106.30523507131025</v>
      </c>
      <c r="NL83" s="41">
        <v>0.29259259259259257</v>
      </c>
      <c r="NM83" s="41">
        <v>0.37831044509363077</v>
      </c>
      <c r="NN83" s="25">
        <v>92.625925925925912</v>
      </c>
      <c r="NO83" s="25">
        <v>46.018632351003106</v>
      </c>
      <c r="NP83" s="33">
        <v>0.32962962962962961</v>
      </c>
      <c r="NQ83" s="33">
        <v>0.1637673749146018</v>
      </c>
      <c r="NR83" s="25">
        <v>33.303703703703704</v>
      </c>
      <c r="NS83" s="25">
        <v>38.395294250417351</v>
      </c>
      <c r="NT83" s="33">
        <v>0.11851851851851852</v>
      </c>
      <c r="NU83" s="33">
        <v>0.13663805783066674</v>
      </c>
      <c r="NV83" s="25">
        <v>55.159259259259258</v>
      </c>
      <c r="NW83" s="25">
        <v>24.708333743468032</v>
      </c>
      <c r="NX83" s="33">
        <v>0.1962962962962963</v>
      </c>
      <c r="NY83" s="33">
        <v>8.7930013321950287E-2</v>
      </c>
      <c r="NZ83" s="25">
        <v>17.69259259259259</v>
      </c>
      <c r="OA83" s="25">
        <v>138.64697993759614</v>
      </c>
      <c r="OB83" s="33">
        <v>6.2962962962962957E-2</v>
      </c>
      <c r="OC83" s="33">
        <v>0.49340562255372294</v>
      </c>
      <c r="OD83" s="42">
        <v>47500</v>
      </c>
      <c r="OE83" s="42">
        <v>8094.0000000000009</v>
      </c>
      <c r="OF83" s="14" t="s">
        <v>165</v>
      </c>
      <c r="OG83" s="14" t="s">
        <v>165</v>
      </c>
      <c r="OH83" s="25">
        <v>655.9</v>
      </c>
      <c r="OI83" s="25">
        <v>333</v>
      </c>
      <c r="OJ83" s="14" t="s">
        <v>165</v>
      </c>
      <c r="OK83" s="14" t="s">
        <v>165</v>
      </c>
      <c r="OL83" s="25">
        <v>147.69999999999999</v>
      </c>
      <c r="OM83" s="25">
        <v>81.594063642280034</v>
      </c>
      <c r="ON83" s="33">
        <v>0.22518676627534684</v>
      </c>
      <c r="OO83" s="33">
        <v>0.12440015801536826</v>
      </c>
      <c r="OP83" s="25">
        <v>217.7</v>
      </c>
      <c r="OQ83" s="25">
        <v>209.42634904949921</v>
      </c>
      <c r="OR83" s="33">
        <v>0.33191035218783349</v>
      </c>
      <c r="OS83" s="33">
        <v>0.31929615650175214</v>
      </c>
      <c r="OT83" s="25">
        <v>79.099999999999994</v>
      </c>
      <c r="OU83" s="25">
        <v>57.618348625041463</v>
      </c>
      <c r="OV83" s="33">
        <v>0.12059765208110992</v>
      </c>
      <c r="OW83" s="33">
        <v>8.7846239708860296E-2</v>
      </c>
      <c r="OX83" s="25">
        <v>211.4</v>
      </c>
      <c r="OY83" s="25">
        <v>16.869526398832175</v>
      </c>
      <c r="OZ83" s="33">
        <v>0.32230522945570972</v>
      </c>
      <c r="PA83" s="33">
        <v>2.5719662141838961E-2</v>
      </c>
      <c r="PB83" s="25">
        <v>285.59999999999997</v>
      </c>
      <c r="PC83" s="25">
        <v>124</v>
      </c>
      <c r="PD83" s="15" t="s">
        <v>165</v>
      </c>
      <c r="PE83" s="15" t="s">
        <v>165</v>
      </c>
      <c r="PF83" s="25">
        <v>196.7</v>
      </c>
      <c r="PG83" s="25">
        <v>83.852564086285838</v>
      </c>
      <c r="PH83" s="33">
        <v>0.68872549019607843</v>
      </c>
      <c r="PI83" s="33">
        <v>0.29360141486794766</v>
      </c>
      <c r="PJ83" s="25">
        <v>67.899999999999991</v>
      </c>
      <c r="PK83" s="25">
        <v>29.985065855455723</v>
      </c>
      <c r="PL83" s="33">
        <v>0.23774509803921567</v>
      </c>
      <c r="PM83" s="33">
        <v>0.1049897263846489</v>
      </c>
      <c r="PN83" s="25">
        <v>20.999999999999996</v>
      </c>
      <c r="PO83" s="25">
        <v>132.20342495916759</v>
      </c>
      <c r="PP83" s="33">
        <v>7.3529411764705885E-2</v>
      </c>
      <c r="PQ83" s="33">
        <v>0.46289714621557287</v>
      </c>
      <c r="PR83" s="11">
        <v>2269</v>
      </c>
      <c r="PS83" s="22" t="s">
        <v>165</v>
      </c>
      <c r="PT83" s="20">
        <v>7.5314251952560982E-3</v>
      </c>
      <c r="PU83" s="20" t="s">
        <v>165</v>
      </c>
      <c r="PV83" s="11">
        <v>502</v>
      </c>
      <c r="PW83" s="19" t="s">
        <v>165</v>
      </c>
      <c r="PX83" s="38">
        <v>0.22124283825473778</v>
      </c>
      <c r="PY83" s="19" t="s">
        <v>165</v>
      </c>
      <c r="PZ83" s="11">
        <v>1267</v>
      </c>
      <c r="QA83" s="19" t="s">
        <v>165</v>
      </c>
      <c r="QB83" s="38">
        <v>0.55839576906126043</v>
      </c>
      <c r="QC83" s="19" t="s">
        <v>165</v>
      </c>
      <c r="QD83" s="11">
        <v>500</v>
      </c>
      <c r="QE83" s="19" t="s">
        <v>165</v>
      </c>
      <c r="QF83" s="38">
        <v>0.22036139268400176</v>
      </c>
      <c r="QG83" s="19" t="s">
        <v>165</v>
      </c>
      <c r="QH83" s="11">
        <v>301</v>
      </c>
      <c r="QI83" s="19" t="s">
        <v>165</v>
      </c>
      <c r="QJ83" s="38">
        <v>0.13265755839576907</v>
      </c>
      <c r="QK83" s="19" t="s">
        <v>165</v>
      </c>
      <c r="QL83" s="11">
        <v>508</v>
      </c>
      <c r="QM83" s="19" t="s">
        <v>165</v>
      </c>
      <c r="QN83" s="38">
        <v>0.2238871749669458</v>
      </c>
      <c r="QO83" s="19" t="s">
        <v>165</v>
      </c>
      <c r="QP83" s="11">
        <v>1460</v>
      </c>
      <c r="QQ83" s="19" t="s">
        <v>165</v>
      </c>
      <c r="QR83" s="38">
        <v>0.64345526663728514</v>
      </c>
      <c r="QS83" s="19" t="s">
        <v>165</v>
      </c>
      <c r="QT83" s="11">
        <v>94</v>
      </c>
      <c r="QU83" s="19" t="s">
        <v>165</v>
      </c>
      <c r="QV83" s="38">
        <v>4.1427941824592335E-2</v>
      </c>
      <c r="QW83" s="19" t="s">
        <v>165</v>
      </c>
      <c r="QX83" s="11">
        <v>54</v>
      </c>
      <c r="QY83" s="19" t="s">
        <v>165</v>
      </c>
      <c r="QZ83" s="38">
        <v>2.3799030409872191E-2</v>
      </c>
      <c r="RA83" s="19" t="s">
        <v>165</v>
      </c>
      <c r="RB83" s="11">
        <v>5</v>
      </c>
      <c r="RC83" s="19" t="s">
        <v>165</v>
      </c>
      <c r="RD83" s="38">
        <v>2.2036139268400176E-3</v>
      </c>
      <c r="RE83" s="19" t="s">
        <v>165</v>
      </c>
      <c r="RF83" s="11">
        <v>11</v>
      </c>
      <c r="RG83" s="19" t="s">
        <v>165</v>
      </c>
      <c r="RH83" s="38">
        <v>4.8479506390480386E-3</v>
      </c>
      <c r="RI83" s="19" t="s">
        <v>165</v>
      </c>
      <c r="RJ83" s="11">
        <v>300</v>
      </c>
      <c r="RK83" s="19" t="s">
        <v>165</v>
      </c>
      <c r="RL83" s="38">
        <v>0.13221683561040107</v>
      </c>
      <c r="RM83" s="19" t="s">
        <v>165</v>
      </c>
      <c r="RN83" s="11">
        <v>22</v>
      </c>
      <c r="RO83" s="19" t="s">
        <v>165</v>
      </c>
      <c r="RP83" s="38">
        <v>9.6959012780960772E-3</v>
      </c>
      <c r="RQ83" s="19" t="s">
        <v>165</v>
      </c>
      <c r="RR83" s="11">
        <v>46</v>
      </c>
      <c r="RS83" s="19" t="s">
        <v>165</v>
      </c>
      <c r="RT83" s="38">
        <v>2.0273248126928163E-2</v>
      </c>
      <c r="RU83" s="19" t="s">
        <v>165</v>
      </c>
      <c r="RV83" s="11">
        <v>75</v>
      </c>
      <c r="RW83" s="19" t="s">
        <v>165</v>
      </c>
      <c r="RX83" s="38">
        <v>3.3054208902600267E-2</v>
      </c>
      <c r="RY83" s="19" t="s">
        <v>165</v>
      </c>
      <c r="RZ83" s="11">
        <v>21</v>
      </c>
      <c r="SA83" s="19" t="s">
        <v>165</v>
      </c>
      <c r="SB83" s="38">
        <v>9.2551784927280747E-3</v>
      </c>
      <c r="SC83" s="19" t="s">
        <v>165</v>
      </c>
      <c r="SD83" s="11">
        <v>26</v>
      </c>
      <c r="SE83" s="19" t="s">
        <v>165</v>
      </c>
      <c r="SF83" s="38">
        <v>1.1458792419568091E-2</v>
      </c>
      <c r="SG83" s="19" t="s">
        <v>165</v>
      </c>
      <c r="SH83" s="11">
        <v>1168</v>
      </c>
      <c r="SI83" s="19" t="s">
        <v>165</v>
      </c>
      <c r="SJ83" s="38">
        <v>0.51476421330982813</v>
      </c>
      <c r="SK83" s="19" t="s">
        <v>165</v>
      </c>
      <c r="SL83" s="11">
        <v>1</v>
      </c>
      <c r="SM83" s="19" t="s">
        <v>165</v>
      </c>
      <c r="SN83" s="38">
        <v>4.4072278536800354E-4</v>
      </c>
      <c r="SO83" s="19" t="s">
        <v>165</v>
      </c>
      <c r="SP83" s="11">
        <v>23</v>
      </c>
      <c r="SQ83" s="19" t="s">
        <v>165</v>
      </c>
      <c r="SR83" s="38">
        <v>1.0136624063464082E-2</v>
      </c>
      <c r="SS83" s="19" t="s">
        <v>165</v>
      </c>
      <c r="ST83" s="11">
        <v>33</v>
      </c>
      <c r="SU83" s="19" t="s">
        <v>165</v>
      </c>
      <c r="SV83" s="38">
        <v>1.4543851917144116E-2</v>
      </c>
      <c r="SW83" s="19" t="s">
        <v>165</v>
      </c>
      <c r="SX83" s="11">
        <v>0</v>
      </c>
      <c r="SY83" s="19" t="s">
        <v>165</v>
      </c>
      <c r="SZ83" s="38">
        <v>0</v>
      </c>
      <c r="TA83" s="19" t="s">
        <v>165</v>
      </c>
      <c r="TB83" s="11">
        <v>20</v>
      </c>
      <c r="TC83" s="19" t="s">
        <v>165</v>
      </c>
      <c r="TD83" s="38">
        <v>8.8144557073600704E-3</v>
      </c>
      <c r="TE83" s="19" t="s">
        <v>165</v>
      </c>
      <c r="TF83" s="11">
        <v>196</v>
      </c>
      <c r="TG83" s="19" t="s">
        <v>165</v>
      </c>
      <c r="TH83" s="38">
        <v>8.638166593212869E-2</v>
      </c>
      <c r="TI83" s="19" t="s">
        <v>165</v>
      </c>
      <c r="TJ83" s="11">
        <v>62</v>
      </c>
      <c r="TK83" s="19" t="s">
        <v>165</v>
      </c>
      <c r="TL83" s="38">
        <v>2.7324812692816218E-2</v>
      </c>
      <c r="TM83" s="19" t="s">
        <v>165</v>
      </c>
      <c r="TN83" s="11">
        <v>25</v>
      </c>
      <c r="TO83" s="19" t="s">
        <v>165</v>
      </c>
      <c r="TP83" s="38">
        <v>1.1018069634200088E-2</v>
      </c>
      <c r="TQ83" s="19" t="s">
        <v>165</v>
      </c>
      <c r="TR83" s="11">
        <v>87</v>
      </c>
      <c r="TS83" s="19" t="s">
        <v>165</v>
      </c>
      <c r="TT83" s="38">
        <v>3.8342882327016305E-2</v>
      </c>
      <c r="TU83" s="19" t="s">
        <v>165</v>
      </c>
      <c r="TV83" s="11">
        <v>122</v>
      </c>
      <c r="TW83" s="19" t="s">
        <v>165</v>
      </c>
      <c r="TX83" s="38">
        <v>5.3768179814896427E-2</v>
      </c>
      <c r="TY83" s="19" t="s">
        <v>165</v>
      </c>
      <c r="TZ83" s="11">
        <v>481</v>
      </c>
      <c r="UA83" s="19" t="s">
        <v>165</v>
      </c>
      <c r="UB83" s="38">
        <v>0.2119876597620097</v>
      </c>
      <c r="UC83" s="19" t="s">
        <v>165</v>
      </c>
      <c r="UD83" s="19">
        <v>603</v>
      </c>
      <c r="UE83" s="19" t="s">
        <v>165</v>
      </c>
      <c r="UF83" s="20">
        <v>0.26575583957690613</v>
      </c>
      <c r="UG83" s="19" t="s">
        <v>165</v>
      </c>
      <c r="UH83" s="11">
        <v>574</v>
      </c>
      <c r="UI83" s="19" t="s">
        <v>165</v>
      </c>
      <c r="UJ83" s="38">
        <v>0.25297487880123404</v>
      </c>
      <c r="UK83" s="19" t="s">
        <v>165</v>
      </c>
      <c r="UL83" s="11">
        <v>590</v>
      </c>
      <c r="UM83" s="19" t="s">
        <v>165</v>
      </c>
      <c r="UN83" s="38">
        <v>0.26002644336712211</v>
      </c>
      <c r="UO83" s="19" t="s">
        <v>165</v>
      </c>
      <c r="UP83" s="11">
        <v>502</v>
      </c>
      <c r="UQ83" s="19" t="s">
        <v>165</v>
      </c>
      <c r="UR83" s="38">
        <v>0.22124283825473778</v>
      </c>
      <c r="US83" s="19" t="s">
        <v>165</v>
      </c>
      <c r="UT83" s="25">
        <v>218.11560693641619</v>
      </c>
      <c r="UU83" s="25">
        <v>60.16436119677536</v>
      </c>
      <c r="UV83" s="33">
        <v>0.65895953757225434</v>
      </c>
      <c r="UW83" s="33">
        <v>0.18176544168210079</v>
      </c>
      <c r="UX83" s="25">
        <v>112.88439306358381</v>
      </c>
      <c r="UY83" s="25">
        <v>184.86759355327993</v>
      </c>
      <c r="UZ83" s="33">
        <v>0.34104046242774566</v>
      </c>
      <c r="VA83" s="33">
        <v>0.55851236723045294</v>
      </c>
      <c r="VB83" s="25">
        <v>19.132947976878611</v>
      </c>
      <c r="VC83" s="25">
        <v>91.592481834386163</v>
      </c>
      <c r="VD83" s="33">
        <v>5.7803468208092484E-2</v>
      </c>
      <c r="VE83" s="33">
        <v>0.27671444662956546</v>
      </c>
      <c r="VF83" s="25">
        <v>21.046242774566473</v>
      </c>
      <c r="VG83" s="25">
        <v>91.340539740492218</v>
      </c>
      <c r="VH83" s="33">
        <v>6.358381502890173E-2</v>
      </c>
      <c r="VI83" s="33">
        <v>0.2759532922673481</v>
      </c>
      <c r="VJ83" s="25">
        <v>84.184971098265891</v>
      </c>
      <c r="VK83" s="25">
        <v>41.339952704859364</v>
      </c>
      <c r="VL83" s="33">
        <v>0.25433526011560692</v>
      </c>
      <c r="VM83" s="33">
        <v>0.12489411693310987</v>
      </c>
      <c r="VN83" s="25">
        <f t="shared" si="5"/>
        <v>206.63583815028903</v>
      </c>
      <c r="VO83" s="25">
        <f t="shared" si="6"/>
        <v>37.025764824479779</v>
      </c>
      <c r="VP83" s="33">
        <v>0.62427745664739887</v>
      </c>
      <c r="VQ83" s="33">
        <v>0.11186031669027124</v>
      </c>
      <c r="VR83" s="25">
        <v>150</v>
      </c>
      <c r="VS83" s="19" t="s">
        <v>165</v>
      </c>
      <c r="VT83" s="23">
        <v>0.53380782918149461</v>
      </c>
      <c r="VU83" s="19" t="s">
        <v>165</v>
      </c>
      <c r="VV83" s="19">
        <v>131</v>
      </c>
      <c r="VW83" s="19" t="s">
        <v>165</v>
      </c>
      <c r="VX83" s="23">
        <v>0.46619217081850534</v>
      </c>
      <c r="VY83" s="19" t="s">
        <v>165</v>
      </c>
      <c r="VZ83" s="39">
        <v>2.4859333333333336</v>
      </c>
      <c r="WA83" s="19" t="s">
        <v>165</v>
      </c>
      <c r="WB83" s="19" t="s">
        <v>165</v>
      </c>
      <c r="WC83" s="19" t="s">
        <v>165</v>
      </c>
      <c r="WD83" s="39">
        <v>2.2839694656488554</v>
      </c>
      <c r="WE83" s="19" t="s">
        <v>165</v>
      </c>
      <c r="WF83" s="39" t="s">
        <v>165</v>
      </c>
      <c r="WG83" s="39" t="s">
        <v>165</v>
      </c>
      <c r="WH83" s="25">
        <v>44.751851851851853</v>
      </c>
      <c r="WI83" s="25">
        <v>33.417989093626339</v>
      </c>
      <c r="WJ83" s="33">
        <v>0.15925925925925927</v>
      </c>
      <c r="WK83" s="33">
        <v>0.11892522809119693</v>
      </c>
      <c r="WL83" s="25">
        <v>84.3</v>
      </c>
      <c r="WM83" s="25">
        <v>44.915650279772976</v>
      </c>
      <c r="WN83" s="33">
        <v>0.3</v>
      </c>
      <c r="WO83" s="33">
        <v>0.15984217181413871</v>
      </c>
      <c r="WP83" s="25">
        <v>79.096296296296302</v>
      </c>
      <c r="WQ83" s="25">
        <v>38.082579493849281</v>
      </c>
      <c r="WR83" s="33">
        <v>0.2814814814814815</v>
      </c>
      <c r="WS83" s="33">
        <v>0.13552519392828927</v>
      </c>
      <c r="WT83" s="25">
        <v>42.670370370370371</v>
      </c>
      <c r="WU83" s="25">
        <v>105.01564005015649</v>
      </c>
      <c r="WV83" s="33">
        <v>0.15185185185185185</v>
      </c>
      <c r="WW83" s="33">
        <v>0.37372113896852843</v>
      </c>
      <c r="WX83" s="25">
        <v>15.611111111111111</v>
      </c>
      <c r="WY83" s="25">
        <v>98.161218975911069</v>
      </c>
      <c r="WZ83" s="33">
        <v>5.5555555555555552E-2</v>
      </c>
      <c r="XA83" s="33">
        <v>0.34932818140893618</v>
      </c>
      <c r="XB83" s="25">
        <v>14.57037037037037</v>
      </c>
      <c r="XC83" s="25">
        <v>98.167618666913327</v>
      </c>
      <c r="XD83" s="33">
        <v>5.185185185185185E-2</v>
      </c>
      <c r="XE83" s="33">
        <v>0.34935095611001182</v>
      </c>
      <c r="XF83" s="25">
        <v>271.63333333333333</v>
      </c>
      <c r="XG83" s="25">
        <v>146.71059948074642</v>
      </c>
      <c r="XH83" s="14" t="s">
        <v>165</v>
      </c>
      <c r="XI83" s="14" t="s">
        <v>165</v>
      </c>
      <c r="XJ83" s="25">
        <v>115.52222222222221</v>
      </c>
      <c r="XK83" s="25">
        <v>212.91472045253747</v>
      </c>
      <c r="XL83" s="33">
        <v>0.42528735632183906</v>
      </c>
      <c r="XM83" s="33">
        <v>0.7838313429348539</v>
      </c>
      <c r="XN83" s="25">
        <v>179.00740740740741</v>
      </c>
      <c r="XO83" s="25">
        <v>106.18380290797651</v>
      </c>
      <c r="XP83" s="14" t="s">
        <v>165</v>
      </c>
      <c r="XQ83" s="14" t="s">
        <v>165</v>
      </c>
      <c r="XR83" s="25">
        <v>68.688888888888897</v>
      </c>
      <c r="XS83" s="25">
        <v>166.99867852509416</v>
      </c>
      <c r="XT83" s="33">
        <v>0.38372093023255816</v>
      </c>
      <c r="XU83" s="33">
        <v>0.93291490527549914</v>
      </c>
      <c r="XV83" s="25">
        <v>92.625925925925927</v>
      </c>
      <c r="XW83" s="25">
        <v>101.23734488813899</v>
      </c>
      <c r="XX83" s="14" t="s">
        <v>165</v>
      </c>
      <c r="XY83" s="14" t="s">
        <v>165</v>
      </c>
      <c r="XZ83" s="25">
        <v>46.833333333333336</v>
      </c>
      <c r="YA83" s="25">
        <v>130.47854234343299</v>
      </c>
      <c r="YB83" s="33">
        <v>0.5056179775280899</v>
      </c>
      <c r="YC83" s="33">
        <v>1.4086611392989288</v>
      </c>
      <c r="YD83" s="25">
        <v>92.625925925925927</v>
      </c>
      <c r="YE83" s="25">
        <v>40</v>
      </c>
      <c r="YF83" s="14" t="s">
        <v>165</v>
      </c>
      <c r="YG83" s="14" t="s">
        <v>165</v>
      </c>
      <c r="YH83" s="42">
        <v>793</v>
      </c>
      <c r="YI83" s="42">
        <v>167</v>
      </c>
      <c r="YJ83" s="14" t="s">
        <v>165</v>
      </c>
      <c r="YK83" s="14" t="s">
        <v>165</v>
      </c>
      <c r="YL83" s="25">
        <v>38.507407407407406</v>
      </c>
      <c r="YM83" s="25">
        <v>31.742421978897891</v>
      </c>
      <c r="YN83" s="33">
        <v>0.13703703703703704</v>
      </c>
      <c r="YO83" s="33">
        <v>0.11296235579678965</v>
      </c>
      <c r="YP83" s="25">
        <v>242.49259259259259</v>
      </c>
      <c r="YQ83" s="25">
        <v>178.49975000616496</v>
      </c>
      <c r="YR83" s="33">
        <v>0.86296296296296293</v>
      </c>
      <c r="YS83" s="33">
        <v>0.63523042706820265</v>
      </c>
    </row>
    <row r="84" spans="1:669" x14ac:dyDescent="0.2">
      <c r="A84" s="1" t="s">
        <v>315</v>
      </c>
      <c r="B84" s="17" t="s">
        <v>316</v>
      </c>
      <c r="C84" s="17" t="s">
        <v>227</v>
      </c>
      <c r="D84" s="3" t="s">
        <v>165</v>
      </c>
      <c r="E84" s="17" t="s">
        <v>187</v>
      </c>
      <c r="F84" s="25">
        <v>4369</v>
      </c>
      <c r="G84" s="19" t="s">
        <v>165</v>
      </c>
      <c r="H84" s="20">
        <v>1.1419893459634374E-2</v>
      </c>
      <c r="I84" s="19" t="s">
        <v>165</v>
      </c>
      <c r="J84" s="19">
        <v>4111</v>
      </c>
      <c r="K84" s="19" t="s">
        <v>165</v>
      </c>
      <c r="L84" s="33">
        <v>0.94094758525978484</v>
      </c>
      <c r="M84" s="21" t="s">
        <v>165</v>
      </c>
      <c r="N84" s="26">
        <v>3445</v>
      </c>
      <c r="O84" s="19" t="s">
        <v>165</v>
      </c>
      <c r="P84" s="20">
        <v>0.78850995651178757</v>
      </c>
      <c r="Q84" s="19" t="s">
        <v>165</v>
      </c>
      <c r="R84" s="26">
        <v>328</v>
      </c>
      <c r="S84" s="19" t="s">
        <v>165</v>
      </c>
      <c r="T84" s="20">
        <v>7.5074387731746392E-2</v>
      </c>
      <c r="U84" s="19" t="s">
        <v>165</v>
      </c>
      <c r="V84" s="26">
        <v>66</v>
      </c>
      <c r="W84" s="19" t="s">
        <v>165</v>
      </c>
      <c r="X84" s="20">
        <v>1.5106431677729458E-2</v>
      </c>
      <c r="Y84" s="19" t="s">
        <v>165</v>
      </c>
      <c r="Z84" s="19">
        <v>124</v>
      </c>
      <c r="AA84" s="19" t="s">
        <v>165</v>
      </c>
      <c r="AB84" s="20">
        <v>2.8381780727855344E-2</v>
      </c>
      <c r="AC84" s="19" t="s">
        <v>165</v>
      </c>
      <c r="AD84" s="19">
        <v>10</v>
      </c>
      <c r="AE84" s="19" t="s">
        <v>165</v>
      </c>
      <c r="AF84" s="20">
        <v>2.2888532845044634E-3</v>
      </c>
      <c r="AG84" s="19" t="s">
        <v>165</v>
      </c>
      <c r="AH84" s="26">
        <v>138</v>
      </c>
      <c r="AI84" s="19" t="s">
        <v>165</v>
      </c>
      <c r="AJ84" s="20">
        <v>3.1586175326161592E-2</v>
      </c>
      <c r="AK84" s="19" t="s">
        <v>165</v>
      </c>
      <c r="AL84" s="26">
        <v>258</v>
      </c>
      <c r="AM84" s="19" t="s">
        <v>165</v>
      </c>
      <c r="AN84" s="33">
        <v>5.9052414740215151E-2</v>
      </c>
      <c r="AO84" s="19" t="s">
        <v>165</v>
      </c>
      <c r="AP84" s="25">
        <v>1939</v>
      </c>
      <c r="AQ84" s="11" t="s">
        <v>165</v>
      </c>
      <c r="AR84" s="11" t="s">
        <v>165</v>
      </c>
      <c r="AS84" s="11" t="s">
        <v>165</v>
      </c>
      <c r="AT84" s="25">
        <v>1852</v>
      </c>
      <c r="AU84" s="11" t="s">
        <v>165</v>
      </c>
      <c r="AV84" s="20">
        <v>0.95513151108818983</v>
      </c>
      <c r="AW84" s="19" t="s">
        <v>165</v>
      </c>
      <c r="AX84" s="26">
        <v>87</v>
      </c>
      <c r="AY84" s="19" t="s">
        <v>165</v>
      </c>
      <c r="AZ84" s="20">
        <v>4.4868488911810209E-2</v>
      </c>
      <c r="BA84" s="19" t="s">
        <v>165</v>
      </c>
      <c r="BB84" s="19">
        <v>2095</v>
      </c>
      <c r="BC84" s="19" t="s">
        <v>165</v>
      </c>
      <c r="BD84" s="38">
        <v>0.47951476310368507</v>
      </c>
      <c r="BE84" s="19" t="s">
        <v>165</v>
      </c>
      <c r="BF84" s="19">
        <v>2274</v>
      </c>
      <c r="BG84" s="19" t="s">
        <v>165</v>
      </c>
      <c r="BH84" s="38">
        <v>0.52048523689631498</v>
      </c>
      <c r="BI84" s="19" t="s">
        <v>165</v>
      </c>
      <c r="BJ84" s="19">
        <v>342</v>
      </c>
      <c r="BK84" s="27" t="s">
        <v>165</v>
      </c>
      <c r="BL84" s="38">
        <v>7.8278782330052643E-2</v>
      </c>
      <c r="BM84" s="27" t="s">
        <v>165</v>
      </c>
      <c r="BN84" s="19">
        <v>275</v>
      </c>
      <c r="BO84" s="27" t="s">
        <v>165</v>
      </c>
      <c r="BP84" s="38">
        <v>6.2943465323872738E-2</v>
      </c>
      <c r="BQ84" s="27" t="s">
        <v>165</v>
      </c>
      <c r="BR84" s="19">
        <v>225</v>
      </c>
      <c r="BS84" s="27" t="s">
        <v>165</v>
      </c>
      <c r="BT84" s="38">
        <v>5.1499198901350421E-2</v>
      </c>
      <c r="BU84" s="27" t="s">
        <v>165</v>
      </c>
      <c r="BV84" s="19">
        <v>148</v>
      </c>
      <c r="BW84" s="27" t="s">
        <v>165</v>
      </c>
      <c r="BX84" s="38">
        <v>3.3875028610666054E-2</v>
      </c>
      <c r="BY84" s="27" t="s">
        <v>165</v>
      </c>
      <c r="BZ84" s="19">
        <v>240</v>
      </c>
      <c r="CA84" s="27" t="s">
        <v>165</v>
      </c>
      <c r="CB84" s="38">
        <v>5.4932478828107117E-2</v>
      </c>
      <c r="CC84" s="27" t="s">
        <v>165</v>
      </c>
      <c r="CD84" s="19">
        <v>818</v>
      </c>
      <c r="CE84" s="27" t="s">
        <v>165</v>
      </c>
      <c r="CF84" s="38">
        <v>0.1872281986724651</v>
      </c>
      <c r="CG84" s="27" t="s">
        <v>165</v>
      </c>
      <c r="CH84" s="19">
        <v>775</v>
      </c>
      <c r="CI84" s="27" t="s">
        <v>165</v>
      </c>
      <c r="CJ84" s="38">
        <v>0.17738612954909591</v>
      </c>
      <c r="CK84" s="27" t="s">
        <v>165</v>
      </c>
      <c r="CL84" s="19">
        <v>600</v>
      </c>
      <c r="CM84" s="27" t="s">
        <v>165</v>
      </c>
      <c r="CN84" s="38">
        <v>0.13733119707026781</v>
      </c>
      <c r="CO84" s="27" t="s">
        <v>165</v>
      </c>
      <c r="CP84" s="19">
        <v>603</v>
      </c>
      <c r="CQ84" s="27" t="s">
        <v>165</v>
      </c>
      <c r="CR84" s="38">
        <v>0.13801785305561914</v>
      </c>
      <c r="CS84" s="27" t="s">
        <v>165</v>
      </c>
      <c r="CT84" s="19">
        <v>184</v>
      </c>
      <c r="CU84" s="27" t="s">
        <v>165</v>
      </c>
      <c r="CV84" s="38">
        <v>4.2114900434882127E-2</v>
      </c>
      <c r="CW84" s="27" t="s">
        <v>165</v>
      </c>
      <c r="CX84" s="19">
        <v>113</v>
      </c>
      <c r="CY84" s="27" t="s">
        <v>165</v>
      </c>
      <c r="CZ84" s="38">
        <v>2.5864042114900433E-2</v>
      </c>
      <c r="DA84" s="27" t="s">
        <v>165</v>
      </c>
      <c r="DB84" s="19">
        <v>46</v>
      </c>
      <c r="DC84" s="19" t="s">
        <v>165</v>
      </c>
      <c r="DD84" s="38">
        <v>1.0528725108720532E-2</v>
      </c>
      <c r="DE84" s="19" t="s">
        <v>165</v>
      </c>
      <c r="DF84" s="19">
        <v>990</v>
      </c>
      <c r="DG84" s="19" t="s">
        <v>165</v>
      </c>
      <c r="DH84" s="38">
        <v>0.22659647516594186</v>
      </c>
      <c r="DI84" s="19" t="s">
        <v>165</v>
      </c>
      <c r="DJ84" s="19">
        <v>3379</v>
      </c>
      <c r="DK84" s="19" t="s">
        <v>165</v>
      </c>
      <c r="DL84" s="38">
        <v>0.77340352483405816</v>
      </c>
      <c r="DM84" s="19" t="s">
        <v>165</v>
      </c>
      <c r="DN84" s="19">
        <v>343</v>
      </c>
      <c r="DO84" s="19" t="s">
        <v>165</v>
      </c>
      <c r="DP84" s="38">
        <v>7.8507667658503089E-2</v>
      </c>
      <c r="DQ84" s="19" t="s">
        <v>165</v>
      </c>
      <c r="DR84" s="11">
        <v>1852</v>
      </c>
      <c r="DS84" s="19" t="s">
        <v>165</v>
      </c>
      <c r="DT84" s="19" t="s">
        <v>165</v>
      </c>
      <c r="DU84" s="19" t="s">
        <v>165</v>
      </c>
      <c r="DV84" s="39">
        <v>2.3203347732181423</v>
      </c>
      <c r="DW84" s="19" t="s">
        <v>165</v>
      </c>
      <c r="DX84" s="19" t="s">
        <v>165</v>
      </c>
      <c r="DY84" s="19" t="s">
        <v>165</v>
      </c>
      <c r="DZ84" s="11">
        <v>1083</v>
      </c>
      <c r="EA84" s="19" t="s">
        <v>165</v>
      </c>
      <c r="EB84" s="40">
        <v>0.58477321814254857</v>
      </c>
      <c r="EC84" s="19" t="s">
        <v>165</v>
      </c>
      <c r="ED84" s="19">
        <v>514</v>
      </c>
      <c r="EE84" s="27" t="s">
        <v>165</v>
      </c>
      <c r="EF84" s="40">
        <v>0.27753779697624192</v>
      </c>
      <c r="EG84" s="27" t="s">
        <v>165</v>
      </c>
      <c r="EH84" s="19">
        <v>840</v>
      </c>
      <c r="EI84" s="27" t="s">
        <v>165</v>
      </c>
      <c r="EJ84" s="40">
        <v>0.45356371490280778</v>
      </c>
      <c r="EK84" s="27" t="s">
        <v>165</v>
      </c>
      <c r="EL84" s="19">
        <v>373</v>
      </c>
      <c r="EM84" s="27" t="s">
        <v>165</v>
      </c>
      <c r="EN84" s="40">
        <v>0.20140388768898487</v>
      </c>
      <c r="EO84" s="27" t="s">
        <v>165</v>
      </c>
      <c r="EP84" s="19">
        <v>243</v>
      </c>
      <c r="EQ84" s="27" t="s">
        <v>165</v>
      </c>
      <c r="ER84" s="40">
        <v>0.13120950323974082</v>
      </c>
      <c r="ES84" s="27" t="s">
        <v>165</v>
      </c>
      <c r="ET84" s="19">
        <v>141</v>
      </c>
      <c r="EU84" s="19" t="s">
        <v>165</v>
      </c>
      <c r="EV84" s="40">
        <v>7.6133909287257023E-2</v>
      </c>
      <c r="EW84" s="19" t="s">
        <v>165</v>
      </c>
      <c r="EX84" s="19">
        <v>769</v>
      </c>
      <c r="EY84" s="19" t="s">
        <v>165</v>
      </c>
      <c r="EZ84" s="40">
        <v>0.41522678185745138</v>
      </c>
      <c r="FA84" s="19" t="s">
        <v>165</v>
      </c>
      <c r="FB84" s="19">
        <v>560</v>
      </c>
      <c r="FC84" s="19" t="s">
        <v>165</v>
      </c>
      <c r="FD84" s="40">
        <v>0.30237580993520519</v>
      </c>
      <c r="FE84" s="19" t="s">
        <v>165</v>
      </c>
      <c r="FF84" s="19">
        <v>109</v>
      </c>
      <c r="FG84" s="19" t="s">
        <v>165</v>
      </c>
      <c r="FH84" s="40">
        <v>5.8855291576673865E-2</v>
      </c>
      <c r="FI84" s="19" t="s">
        <v>165</v>
      </c>
      <c r="FJ84" s="19">
        <v>541</v>
      </c>
      <c r="FK84" s="19" t="s">
        <v>165</v>
      </c>
      <c r="FL84" s="23">
        <v>0.29211663066954646</v>
      </c>
      <c r="FM84" s="19" t="s">
        <v>165</v>
      </c>
      <c r="FN84" s="19">
        <v>264</v>
      </c>
      <c r="FO84" s="19" t="s">
        <v>165</v>
      </c>
      <c r="FP84" s="23">
        <v>0.14254859611231102</v>
      </c>
      <c r="FQ84" s="19" t="s">
        <v>165</v>
      </c>
      <c r="FR84" s="19">
        <v>3139</v>
      </c>
      <c r="FS84" s="22" t="s">
        <v>165</v>
      </c>
      <c r="FT84" s="12">
        <v>0.71847104600595102</v>
      </c>
      <c r="FU84" s="22" t="s">
        <v>165</v>
      </c>
      <c r="FV84" s="25">
        <v>134.56947400425662</v>
      </c>
      <c r="FW84" s="25">
        <v>853.1378533102104</v>
      </c>
      <c r="FX84" s="33">
        <v>4.2870173304955912E-2</v>
      </c>
      <c r="FY84" s="33">
        <v>0.27178650949672201</v>
      </c>
      <c r="FZ84" s="25">
        <v>415.16114320462145</v>
      </c>
      <c r="GA84" s="25">
        <v>133.90685237519611</v>
      </c>
      <c r="GB84" s="33">
        <v>0.13225904530252355</v>
      </c>
      <c r="GC84" s="33">
        <v>4.2659080081298539E-2</v>
      </c>
      <c r="GD84" s="25">
        <v>734.88294314381278</v>
      </c>
      <c r="GE84" s="25">
        <v>278.6696221944897</v>
      </c>
      <c r="GF84" s="33">
        <v>0.23411371237458195</v>
      </c>
      <c r="GG84" s="33">
        <v>8.877656011293078E-2</v>
      </c>
      <c r="GH84" s="25">
        <v>1220.6692003648525</v>
      </c>
      <c r="GI84" s="25">
        <v>158.76430219694635</v>
      </c>
      <c r="GJ84" s="33">
        <v>0.38887199756764973</v>
      </c>
      <c r="GK84" s="33">
        <v>5.0577987319829994E-2</v>
      </c>
      <c r="GL84" s="25">
        <v>633.7172392824566</v>
      </c>
      <c r="GM84" s="25">
        <v>318.84761906082554</v>
      </c>
      <c r="GN84" s="33">
        <v>0.20188507145028883</v>
      </c>
      <c r="GO84" s="33">
        <v>0.10157617682727797</v>
      </c>
      <c r="GP84" s="25">
        <v>3004.4305259957432</v>
      </c>
      <c r="GQ84" s="25">
        <v>403.2055174472448</v>
      </c>
      <c r="GR84" s="33">
        <v>0.95712982669504409</v>
      </c>
      <c r="GS84" s="33">
        <v>0.12845030820237172</v>
      </c>
      <c r="GT84" s="25">
        <v>1854.3864396473091</v>
      </c>
      <c r="GU84" s="25">
        <v>335.32790128980878</v>
      </c>
      <c r="GV84" s="33">
        <v>0.59075706901793856</v>
      </c>
      <c r="GW84" s="33">
        <v>0.10682634638095215</v>
      </c>
      <c r="GX84" s="25">
        <v>4319.1411948981877</v>
      </c>
      <c r="GY84" s="25">
        <v>443.49069888781207</v>
      </c>
      <c r="GZ84" s="14" t="s">
        <v>165</v>
      </c>
      <c r="HA84" s="14" t="s">
        <v>165</v>
      </c>
      <c r="HB84" s="25">
        <v>3628.9389125083912</v>
      </c>
      <c r="HC84" s="25">
        <v>183.03230635631263</v>
      </c>
      <c r="HD84" s="33">
        <v>0.84019918515165237</v>
      </c>
      <c r="HE84" s="33">
        <v>4.2377013877784822E-2</v>
      </c>
      <c r="HF84" s="25">
        <v>690.20228238979632</v>
      </c>
      <c r="HG84" s="25">
        <v>238.20822028806609</v>
      </c>
      <c r="HH84" s="33">
        <v>0.15980081484834766</v>
      </c>
      <c r="HI84" s="33">
        <v>5.5151755763261458E-2</v>
      </c>
      <c r="HJ84" s="25">
        <v>0</v>
      </c>
      <c r="HK84" s="25">
        <v>222.70515189492784</v>
      </c>
      <c r="HL84" s="33">
        <v>0</v>
      </c>
      <c r="HM84" s="33">
        <v>5.1562368963068254E-2</v>
      </c>
      <c r="HN84" s="25">
        <v>4027</v>
      </c>
      <c r="HO84" s="29" t="s">
        <v>165</v>
      </c>
      <c r="HP84" s="12">
        <v>0.9217212176699473</v>
      </c>
      <c r="HQ84" s="29" t="s">
        <v>165</v>
      </c>
      <c r="HR84" s="25">
        <v>3671.3891314895682</v>
      </c>
      <c r="HS84" s="25">
        <v>511.76524268743412</v>
      </c>
      <c r="HT84" s="33">
        <v>0.91169335274138763</v>
      </c>
      <c r="HU84" s="33">
        <v>0.12708349706665859</v>
      </c>
      <c r="HV84" s="25">
        <v>355.61086851043183</v>
      </c>
      <c r="HW84" s="25">
        <v>708.92404220863386</v>
      </c>
      <c r="HX84" s="33">
        <v>8.8306647258612328E-2</v>
      </c>
      <c r="HY84" s="33">
        <v>0.17604272217746061</v>
      </c>
      <c r="HZ84" s="25">
        <v>56.663270257156725</v>
      </c>
      <c r="IA84" s="25">
        <v>1320.4040554569247</v>
      </c>
      <c r="IB84" s="33">
        <v>1.4070839398350316E-2</v>
      </c>
      <c r="IC84" s="33">
        <v>0.32788777140723235</v>
      </c>
      <c r="ID84" s="11">
        <v>2410</v>
      </c>
      <c r="IE84" s="11" t="s">
        <v>165</v>
      </c>
      <c r="IF84" s="11" t="s">
        <v>165</v>
      </c>
      <c r="IG84" s="11" t="s">
        <v>165</v>
      </c>
      <c r="IH84" s="11">
        <v>31</v>
      </c>
      <c r="II84" s="14" t="s">
        <v>165</v>
      </c>
      <c r="IJ84" s="12">
        <v>1.2863070539419087E-2</v>
      </c>
      <c r="IK84" s="11" t="s">
        <v>165</v>
      </c>
      <c r="IL84" s="11">
        <v>6</v>
      </c>
      <c r="IM84" s="31" t="s">
        <v>165</v>
      </c>
      <c r="IN84" s="16">
        <v>2.4896265560165973E-3</v>
      </c>
      <c r="IO84" s="11" t="s">
        <v>165</v>
      </c>
      <c r="IP84" s="11">
        <v>150</v>
      </c>
      <c r="IQ84" s="11" t="s">
        <v>165</v>
      </c>
      <c r="IR84" s="12">
        <v>6.2240663900414939E-2</v>
      </c>
      <c r="IS84" s="11" t="s">
        <v>165</v>
      </c>
      <c r="IT84" s="11">
        <v>1</v>
      </c>
      <c r="IU84" s="11" t="s">
        <v>165</v>
      </c>
      <c r="IV84" s="12">
        <v>4.1493775933609957E-4</v>
      </c>
      <c r="IW84" s="11" t="s">
        <v>165</v>
      </c>
      <c r="IX84" s="11">
        <v>28</v>
      </c>
      <c r="IY84" s="14" t="s">
        <v>165</v>
      </c>
      <c r="IZ84" s="12">
        <v>1.1618257261410789E-2</v>
      </c>
      <c r="JA84" s="11" t="s">
        <v>165</v>
      </c>
      <c r="JB84" s="11">
        <v>23</v>
      </c>
      <c r="JC84" s="14" t="s">
        <v>165</v>
      </c>
      <c r="JD84" s="12">
        <v>9.5435684647302912E-3</v>
      </c>
      <c r="JE84" s="11" t="s">
        <v>165</v>
      </c>
      <c r="JF84" s="11">
        <v>11</v>
      </c>
      <c r="JG84" s="31" t="s">
        <v>165</v>
      </c>
      <c r="JH84" s="12">
        <v>4.5643153526970957E-3</v>
      </c>
      <c r="JI84" s="31" t="s">
        <v>165</v>
      </c>
      <c r="JJ84" s="11">
        <v>9</v>
      </c>
      <c r="JK84" s="31" t="s">
        <v>165</v>
      </c>
      <c r="JL84" s="12">
        <v>3.7344398340248964E-3</v>
      </c>
      <c r="JM84" s="31" t="s">
        <v>165</v>
      </c>
      <c r="JN84" s="11">
        <v>67</v>
      </c>
      <c r="JO84" s="14" t="s">
        <v>165</v>
      </c>
      <c r="JP84" s="12">
        <v>2.7800829875518671E-2</v>
      </c>
      <c r="JQ84" s="11" t="s">
        <v>165</v>
      </c>
      <c r="JR84" s="11">
        <v>68</v>
      </c>
      <c r="JS84" s="11" t="s">
        <v>165</v>
      </c>
      <c r="JT84" s="12">
        <v>2.8215767634854772E-2</v>
      </c>
      <c r="JU84" s="11" t="s">
        <v>165</v>
      </c>
      <c r="JV84" s="11">
        <v>147</v>
      </c>
      <c r="JW84" s="11" t="s">
        <v>165</v>
      </c>
      <c r="JX84" s="12">
        <v>6.0995850622406637E-2</v>
      </c>
      <c r="JY84" s="11" t="s">
        <v>165</v>
      </c>
      <c r="JZ84" s="11">
        <v>16</v>
      </c>
      <c r="KA84" s="11" t="s">
        <v>165</v>
      </c>
      <c r="KB84" s="12">
        <v>6.6390041493775932E-3</v>
      </c>
      <c r="KC84" s="11" t="s">
        <v>165</v>
      </c>
      <c r="KD84" s="11">
        <v>23</v>
      </c>
      <c r="KE84" s="11" t="s">
        <v>165</v>
      </c>
      <c r="KF84" s="12">
        <v>9.5435684647302912E-3</v>
      </c>
      <c r="KG84" s="11" t="s">
        <v>165</v>
      </c>
      <c r="KH84" s="11">
        <v>50</v>
      </c>
      <c r="KI84" s="11" t="s">
        <v>165</v>
      </c>
      <c r="KJ84" s="12">
        <v>2.0746887966804978E-2</v>
      </c>
      <c r="KK84" s="11" t="s">
        <v>165</v>
      </c>
      <c r="KL84" s="11">
        <v>10</v>
      </c>
      <c r="KM84" s="31" t="s">
        <v>165</v>
      </c>
      <c r="KN84" s="12">
        <v>4.1493775933609959E-3</v>
      </c>
      <c r="KO84" s="31" t="s">
        <v>165</v>
      </c>
      <c r="KP84" s="11">
        <v>4</v>
      </c>
      <c r="KQ84" s="11" t="s">
        <v>165</v>
      </c>
      <c r="KR84" s="12">
        <v>1.6597510373443983E-3</v>
      </c>
      <c r="KS84" s="11" t="s">
        <v>165</v>
      </c>
      <c r="KT84" s="11">
        <v>15</v>
      </c>
      <c r="KU84" s="11" t="s">
        <v>165</v>
      </c>
      <c r="KV84" s="12">
        <v>6.2240663900414933E-3</v>
      </c>
      <c r="KW84" s="11" t="s">
        <v>165</v>
      </c>
      <c r="KX84" s="11" t="s">
        <v>165</v>
      </c>
      <c r="KY84" s="11" t="s">
        <v>165</v>
      </c>
      <c r="KZ84" s="12" t="s">
        <v>165</v>
      </c>
      <c r="LA84" s="11" t="s">
        <v>165</v>
      </c>
      <c r="LB84" s="11">
        <v>964</v>
      </c>
      <c r="LC84" s="15" t="s">
        <v>165</v>
      </c>
      <c r="LD84" s="12">
        <v>0.4</v>
      </c>
      <c r="LE84" s="11" t="s">
        <v>165</v>
      </c>
      <c r="LF84" s="11">
        <v>57</v>
      </c>
      <c r="LG84" s="11" t="s">
        <v>165</v>
      </c>
      <c r="LH84" s="12">
        <v>2.3651452282157676E-2</v>
      </c>
      <c r="LI84" s="11" t="s">
        <v>165</v>
      </c>
      <c r="LJ84" s="11">
        <v>2</v>
      </c>
      <c r="LK84" s="31" t="s">
        <v>165</v>
      </c>
      <c r="LL84" s="16">
        <v>8.2987551867219915E-4</v>
      </c>
      <c r="LM84" s="13" t="s">
        <v>165</v>
      </c>
      <c r="LN84" s="11">
        <v>47</v>
      </c>
      <c r="LO84" s="11" t="s">
        <v>165</v>
      </c>
      <c r="LP84" s="12">
        <v>1.9502074688796681E-2</v>
      </c>
      <c r="LQ84" s="11" t="s">
        <v>165</v>
      </c>
      <c r="LR84" s="11">
        <v>42</v>
      </c>
      <c r="LS84" s="11" t="s">
        <v>165</v>
      </c>
      <c r="LT84" s="12">
        <v>1.7427385892116183E-2</v>
      </c>
      <c r="LU84" s="11" t="s">
        <v>165</v>
      </c>
      <c r="LV84" s="11">
        <v>39</v>
      </c>
      <c r="LW84" s="14" t="s">
        <v>165</v>
      </c>
      <c r="LX84" s="12">
        <v>1.6182572614107885E-2</v>
      </c>
      <c r="LY84" s="11" t="s">
        <v>165</v>
      </c>
      <c r="LZ84" s="11" t="s">
        <v>165</v>
      </c>
      <c r="MA84" s="14" t="s">
        <v>165</v>
      </c>
      <c r="MB84" s="12" t="s">
        <v>165</v>
      </c>
      <c r="MC84" s="11" t="s">
        <v>165</v>
      </c>
      <c r="MD84" s="11" t="s">
        <v>165</v>
      </c>
      <c r="ME84" s="14" t="s">
        <v>165</v>
      </c>
      <c r="MF84" s="12" t="s">
        <v>165</v>
      </c>
      <c r="MG84" s="11" t="s">
        <v>165</v>
      </c>
      <c r="MH84" s="11">
        <v>72</v>
      </c>
      <c r="MI84" s="14" t="s">
        <v>165</v>
      </c>
      <c r="MJ84" s="12">
        <v>2.9875518672199172E-2</v>
      </c>
      <c r="MK84" s="11" t="s">
        <v>165</v>
      </c>
      <c r="ML84" s="11">
        <v>249</v>
      </c>
      <c r="MM84" s="14" t="s">
        <v>165</v>
      </c>
      <c r="MN84" s="12">
        <v>0.10331950207468879</v>
      </c>
      <c r="MO84" s="11" t="s">
        <v>165</v>
      </c>
      <c r="MP84" s="11" t="s">
        <v>165</v>
      </c>
      <c r="MQ84" s="14" t="s">
        <v>165</v>
      </c>
      <c r="MR84" s="12" t="s">
        <v>165</v>
      </c>
      <c r="MS84" s="11" t="s">
        <v>165</v>
      </c>
      <c r="MT84" s="11" t="s">
        <v>165</v>
      </c>
      <c r="MU84" s="14" t="s">
        <v>165</v>
      </c>
      <c r="MV84" s="12" t="s">
        <v>165</v>
      </c>
      <c r="MW84" s="14" t="s">
        <v>165</v>
      </c>
      <c r="MX84" s="11" t="s">
        <v>165</v>
      </c>
      <c r="MY84" s="14" t="s">
        <v>165</v>
      </c>
      <c r="MZ84" s="12" t="s">
        <v>165</v>
      </c>
      <c r="NA84" s="14" t="s">
        <v>165</v>
      </c>
      <c r="NB84" s="11" t="s">
        <v>165</v>
      </c>
      <c r="NC84" s="14" t="s">
        <v>165</v>
      </c>
      <c r="ND84" s="12" t="s">
        <v>165</v>
      </c>
      <c r="NE84" s="14" t="s">
        <v>165</v>
      </c>
      <c r="NF84" s="11">
        <v>279</v>
      </c>
      <c r="NG84" s="14" t="s">
        <v>165</v>
      </c>
      <c r="NH84" s="12">
        <v>0.11576763485477179</v>
      </c>
      <c r="NI84" s="14" t="s">
        <v>165</v>
      </c>
      <c r="NJ84" s="25">
        <v>334.37558199689602</v>
      </c>
      <c r="NK84" s="25">
        <v>402.14502807932206</v>
      </c>
      <c r="NL84" s="41">
        <v>0.18054837040869115</v>
      </c>
      <c r="NM84" s="41">
        <v>0.21714094388732294</v>
      </c>
      <c r="NN84" s="25">
        <v>214.61355406104499</v>
      </c>
      <c r="NO84" s="25">
        <v>246.58272877161295</v>
      </c>
      <c r="NP84" s="33">
        <v>0.11588204862907397</v>
      </c>
      <c r="NQ84" s="33">
        <v>0.1331440220149098</v>
      </c>
      <c r="NR84" s="25">
        <v>471.38334195550954</v>
      </c>
      <c r="NS84" s="25">
        <v>168.90387933747522</v>
      </c>
      <c r="NT84" s="33">
        <v>0.25452664252457319</v>
      </c>
      <c r="NU84" s="33">
        <v>9.1200798778334355E-2</v>
      </c>
      <c r="NV84" s="25">
        <v>330.54319710294874</v>
      </c>
      <c r="NW84" s="25">
        <v>93.823230128956027</v>
      </c>
      <c r="NX84" s="33">
        <v>0.17847904811174339</v>
      </c>
      <c r="NY84" s="33">
        <v>5.0660491430321829E-2</v>
      </c>
      <c r="NZ84" s="25">
        <v>501.08432488360063</v>
      </c>
      <c r="OA84" s="25">
        <v>247.87507193850104</v>
      </c>
      <c r="OB84" s="33">
        <v>0.27056389032591827</v>
      </c>
      <c r="OC84" s="33">
        <v>0.13384183150027054</v>
      </c>
      <c r="OD84" s="42">
        <v>67828.002586652859</v>
      </c>
      <c r="OE84" s="42">
        <v>7015.4449861806033</v>
      </c>
      <c r="OF84" s="14" t="s">
        <v>165</v>
      </c>
      <c r="OG84" s="14" t="s">
        <v>165</v>
      </c>
      <c r="OH84" s="25">
        <v>4338.6936674871331</v>
      </c>
      <c r="OI84" s="25">
        <v>455.51948366672531</v>
      </c>
      <c r="OJ84" s="14" t="s">
        <v>165</v>
      </c>
      <c r="OK84" s="14" t="s">
        <v>165</v>
      </c>
      <c r="OL84" s="25">
        <v>175.97225330051464</v>
      </c>
      <c r="OM84" s="25">
        <v>250.33782521068375</v>
      </c>
      <c r="ON84" s="33">
        <v>4.0558810274898605E-2</v>
      </c>
      <c r="OO84" s="33">
        <v>5.7698893813739424E-2</v>
      </c>
      <c r="OP84" s="25">
        <v>243.42828373237856</v>
      </c>
      <c r="OQ84" s="25">
        <v>311.8570531261542</v>
      </c>
      <c r="OR84" s="33">
        <v>5.6106354213609731E-2</v>
      </c>
      <c r="OS84" s="33">
        <v>7.1878099037762738E-2</v>
      </c>
      <c r="OT84" s="25">
        <v>300.13045424032219</v>
      </c>
      <c r="OU84" s="25">
        <v>317.72929769599949</v>
      </c>
      <c r="OV84" s="33">
        <v>6.9175304191077064E-2</v>
      </c>
      <c r="OW84" s="33">
        <v>7.3231558170830865E-2</v>
      </c>
      <c r="OX84" s="25">
        <v>3619.1626762139181</v>
      </c>
      <c r="OY84" s="25">
        <v>155.72258963266421</v>
      </c>
      <c r="OZ84" s="33">
        <v>0.83415953132041465</v>
      </c>
      <c r="PA84" s="33">
        <v>3.5891584326315201E-2</v>
      </c>
      <c r="PB84" s="25">
        <v>2553.5529201163572</v>
      </c>
      <c r="PC84" s="25">
        <v>257.34801339819978</v>
      </c>
      <c r="PD84" s="15" t="s">
        <v>165</v>
      </c>
      <c r="PE84" s="15" t="s">
        <v>165</v>
      </c>
      <c r="PF84" s="25">
        <v>2097.0026851644661</v>
      </c>
      <c r="PG84" s="25">
        <v>122.94290437212574</v>
      </c>
      <c r="PH84" s="33">
        <v>0.82120980091883611</v>
      </c>
      <c r="PI84" s="33">
        <v>4.814582200494346E-2</v>
      </c>
      <c r="PJ84" s="25">
        <v>240.49541284403671</v>
      </c>
      <c r="PK84" s="25">
        <v>103.44143784252881</v>
      </c>
      <c r="PL84" s="33">
        <v>9.4180704441041346E-2</v>
      </c>
      <c r="PM84" s="33">
        <v>4.0508828709849225E-2</v>
      </c>
      <c r="PN84" s="25">
        <v>216.05482210785414</v>
      </c>
      <c r="PO84" s="25">
        <v>489.82347760231607</v>
      </c>
      <c r="PP84" s="33">
        <v>8.4609494640122518E-2</v>
      </c>
      <c r="PQ84" s="33">
        <v>0.19182037456266871</v>
      </c>
      <c r="PR84" s="11">
        <v>362</v>
      </c>
      <c r="PS84" s="22" t="s">
        <v>165</v>
      </c>
      <c r="PT84" s="20">
        <v>1.201575989723538E-3</v>
      </c>
      <c r="PU84" s="20" t="s">
        <v>165</v>
      </c>
      <c r="PV84" s="11">
        <v>103</v>
      </c>
      <c r="PW84" s="19" t="s">
        <v>165</v>
      </c>
      <c r="PX84" s="38">
        <v>0.28453038674033149</v>
      </c>
      <c r="PY84" s="19" t="s">
        <v>165</v>
      </c>
      <c r="PZ84" s="11">
        <v>215</v>
      </c>
      <c r="QA84" s="19" t="s">
        <v>165</v>
      </c>
      <c r="QB84" s="38">
        <v>0.59392265193370164</v>
      </c>
      <c r="QC84" s="19" t="s">
        <v>165</v>
      </c>
      <c r="QD84" s="11">
        <v>44</v>
      </c>
      <c r="QE84" s="19" t="s">
        <v>165</v>
      </c>
      <c r="QF84" s="38">
        <v>0.12154696132596685</v>
      </c>
      <c r="QG84" s="19" t="s">
        <v>165</v>
      </c>
      <c r="QH84" s="11">
        <v>105</v>
      </c>
      <c r="QI84" s="19" t="s">
        <v>165</v>
      </c>
      <c r="QJ84" s="38">
        <v>0.29005524861878451</v>
      </c>
      <c r="QK84" s="19" t="s">
        <v>165</v>
      </c>
      <c r="QL84" s="11">
        <v>189</v>
      </c>
      <c r="QM84" s="19" t="s">
        <v>165</v>
      </c>
      <c r="QN84" s="38">
        <v>0.52209944751381221</v>
      </c>
      <c r="QO84" s="19" t="s">
        <v>165</v>
      </c>
      <c r="QP84" s="11">
        <v>68</v>
      </c>
      <c r="QQ84" s="19" t="s">
        <v>165</v>
      </c>
      <c r="QR84" s="38">
        <v>0.18784530386740331</v>
      </c>
      <c r="QS84" s="19" t="s">
        <v>165</v>
      </c>
      <c r="QT84" s="11">
        <v>55</v>
      </c>
      <c r="QU84" s="19" t="s">
        <v>165</v>
      </c>
      <c r="QV84" s="38">
        <v>0.15193370165745856</v>
      </c>
      <c r="QW84" s="19" t="s">
        <v>165</v>
      </c>
      <c r="QX84" s="11">
        <v>21</v>
      </c>
      <c r="QY84" s="19" t="s">
        <v>165</v>
      </c>
      <c r="QZ84" s="38">
        <v>5.8011049723756904E-2</v>
      </c>
      <c r="RA84" s="19" t="s">
        <v>165</v>
      </c>
      <c r="RB84" s="11">
        <v>0</v>
      </c>
      <c r="RC84" s="19" t="s">
        <v>165</v>
      </c>
      <c r="RD84" s="38">
        <v>0</v>
      </c>
      <c r="RE84" s="19" t="s">
        <v>165</v>
      </c>
      <c r="RF84" s="11">
        <v>10</v>
      </c>
      <c r="RG84" s="19" t="s">
        <v>165</v>
      </c>
      <c r="RH84" s="38">
        <v>2.7624309392265192E-2</v>
      </c>
      <c r="RI84" s="19" t="s">
        <v>165</v>
      </c>
      <c r="RJ84" s="11">
        <v>6</v>
      </c>
      <c r="RK84" s="19" t="s">
        <v>165</v>
      </c>
      <c r="RL84" s="38">
        <v>1.6574585635359115E-2</v>
      </c>
      <c r="RM84" s="19" t="s">
        <v>165</v>
      </c>
      <c r="RN84" s="11">
        <v>13</v>
      </c>
      <c r="RO84" s="19" t="s">
        <v>165</v>
      </c>
      <c r="RP84" s="38">
        <v>3.591160220994475E-2</v>
      </c>
      <c r="RQ84" s="19" t="s">
        <v>165</v>
      </c>
      <c r="RR84" s="11">
        <v>34</v>
      </c>
      <c r="RS84" s="19" t="s">
        <v>165</v>
      </c>
      <c r="RT84" s="38">
        <v>9.3922651933701654E-2</v>
      </c>
      <c r="RU84" s="19" t="s">
        <v>165</v>
      </c>
      <c r="RV84" s="11">
        <v>88</v>
      </c>
      <c r="RW84" s="19" t="s">
        <v>165</v>
      </c>
      <c r="RX84" s="38">
        <v>0.24309392265193369</v>
      </c>
      <c r="RY84" s="19" t="s">
        <v>165</v>
      </c>
      <c r="RZ84" s="11">
        <v>7</v>
      </c>
      <c r="SA84" s="19" t="s">
        <v>165</v>
      </c>
      <c r="SB84" s="38">
        <v>1.9337016574585635E-2</v>
      </c>
      <c r="SC84" s="19" t="s">
        <v>165</v>
      </c>
      <c r="SD84" s="11">
        <v>21</v>
      </c>
      <c r="SE84" s="19" t="s">
        <v>165</v>
      </c>
      <c r="SF84" s="38">
        <v>5.8011049723756904E-2</v>
      </c>
      <c r="SG84" s="19" t="s">
        <v>165</v>
      </c>
      <c r="SH84" s="11">
        <v>18</v>
      </c>
      <c r="SI84" s="19" t="s">
        <v>165</v>
      </c>
      <c r="SJ84" s="38">
        <v>4.9723756906077346E-2</v>
      </c>
      <c r="SK84" s="19" t="s">
        <v>165</v>
      </c>
      <c r="SL84" s="11">
        <v>0</v>
      </c>
      <c r="SM84" s="19" t="s">
        <v>165</v>
      </c>
      <c r="SN84" s="38">
        <v>0</v>
      </c>
      <c r="SO84" s="19" t="s">
        <v>165</v>
      </c>
      <c r="SP84" s="11">
        <v>20</v>
      </c>
      <c r="SQ84" s="19" t="s">
        <v>165</v>
      </c>
      <c r="SR84" s="38">
        <v>5.5248618784530384E-2</v>
      </c>
      <c r="SS84" s="19" t="s">
        <v>165</v>
      </c>
      <c r="ST84" s="11">
        <v>37</v>
      </c>
      <c r="SU84" s="19" t="s">
        <v>165</v>
      </c>
      <c r="SV84" s="38">
        <v>0.10220994475138122</v>
      </c>
      <c r="SW84" s="19" t="s">
        <v>165</v>
      </c>
      <c r="SX84" s="11">
        <v>0</v>
      </c>
      <c r="SY84" s="19" t="s">
        <v>165</v>
      </c>
      <c r="SZ84" s="38">
        <v>0</v>
      </c>
      <c r="TA84" s="19" t="s">
        <v>165</v>
      </c>
      <c r="TB84" s="11">
        <v>12</v>
      </c>
      <c r="TC84" s="19" t="s">
        <v>165</v>
      </c>
      <c r="TD84" s="38">
        <v>3.3149171270718231E-2</v>
      </c>
      <c r="TE84" s="19" t="s">
        <v>165</v>
      </c>
      <c r="TF84" s="11">
        <v>14</v>
      </c>
      <c r="TG84" s="19" t="s">
        <v>165</v>
      </c>
      <c r="TH84" s="38">
        <v>3.8674033149171269E-2</v>
      </c>
      <c r="TI84" s="19" t="s">
        <v>165</v>
      </c>
      <c r="TJ84" s="11">
        <v>4</v>
      </c>
      <c r="TK84" s="19" t="s">
        <v>165</v>
      </c>
      <c r="TL84" s="38">
        <v>1.1049723756906077E-2</v>
      </c>
      <c r="TM84" s="19" t="s">
        <v>165</v>
      </c>
      <c r="TN84" s="11">
        <v>0</v>
      </c>
      <c r="TO84" s="19" t="s">
        <v>165</v>
      </c>
      <c r="TP84" s="38">
        <v>0</v>
      </c>
      <c r="TQ84" s="19" t="s">
        <v>165</v>
      </c>
      <c r="TR84" s="11">
        <v>2</v>
      </c>
      <c r="TS84" s="19" t="s">
        <v>165</v>
      </c>
      <c r="TT84" s="38">
        <v>5.5248618784530384E-3</v>
      </c>
      <c r="TU84" s="19" t="s">
        <v>165</v>
      </c>
      <c r="TV84" s="11">
        <v>20</v>
      </c>
      <c r="TW84" s="19" t="s">
        <v>165</v>
      </c>
      <c r="TX84" s="38">
        <v>5.5248618784530384E-2</v>
      </c>
      <c r="TY84" s="19" t="s">
        <v>165</v>
      </c>
      <c r="TZ84" s="11">
        <v>54</v>
      </c>
      <c r="UA84" s="19" t="s">
        <v>165</v>
      </c>
      <c r="UB84" s="38">
        <v>0.14917127071823205</v>
      </c>
      <c r="UC84" s="19" t="s">
        <v>165</v>
      </c>
      <c r="UD84" s="19">
        <v>74</v>
      </c>
      <c r="UE84" s="19" t="s">
        <v>165</v>
      </c>
      <c r="UF84" s="20">
        <v>0.20441988950276244</v>
      </c>
      <c r="UG84" s="19" t="s">
        <v>165</v>
      </c>
      <c r="UH84" s="11">
        <v>88</v>
      </c>
      <c r="UI84" s="19" t="s">
        <v>165</v>
      </c>
      <c r="UJ84" s="38">
        <v>0.24309392265193369</v>
      </c>
      <c r="UK84" s="19" t="s">
        <v>165</v>
      </c>
      <c r="UL84" s="11">
        <v>97</v>
      </c>
      <c r="UM84" s="19" t="s">
        <v>165</v>
      </c>
      <c r="UN84" s="38">
        <v>0.26795580110497236</v>
      </c>
      <c r="UO84" s="19" t="s">
        <v>165</v>
      </c>
      <c r="UP84" s="11">
        <v>103</v>
      </c>
      <c r="UQ84" s="19" t="s">
        <v>165</v>
      </c>
      <c r="UR84" s="38">
        <v>0.28453038674033149</v>
      </c>
      <c r="US84" s="19" t="s">
        <v>165</v>
      </c>
      <c r="UT84" s="25">
        <v>1686.1715145436308</v>
      </c>
      <c r="UU84" s="25">
        <v>194.12071565994174</v>
      </c>
      <c r="UV84" s="33">
        <v>0.86960882647943827</v>
      </c>
      <c r="UW84" s="33">
        <v>0.10011382963380182</v>
      </c>
      <c r="UX84" s="25">
        <v>252.82848545636909</v>
      </c>
      <c r="UY84" s="25">
        <v>564.72979574078352</v>
      </c>
      <c r="UZ84" s="33">
        <v>0.13039117352056168</v>
      </c>
      <c r="VA84" s="33">
        <v>0.29124796067085279</v>
      </c>
      <c r="VB84" s="25">
        <v>0</v>
      </c>
      <c r="VC84" s="25">
        <v>313.27535203257065</v>
      </c>
      <c r="VD84" s="33">
        <v>0</v>
      </c>
      <c r="VE84" s="33">
        <v>0.16156542136800961</v>
      </c>
      <c r="VF84" s="25">
        <v>70.014042126379138</v>
      </c>
      <c r="VG84" s="25">
        <v>328.89904651509585</v>
      </c>
      <c r="VH84" s="33">
        <v>3.6108324974924777E-2</v>
      </c>
      <c r="VI84" s="33">
        <v>0.16962302553640837</v>
      </c>
      <c r="VJ84" s="25">
        <v>493.01554663991982</v>
      </c>
      <c r="VK84" s="25">
        <v>233.61002039374029</v>
      </c>
      <c r="VL84" s="33">
        <v>0.2542627883650953</v>
      </c>
      <c r="VM84" s="33">
        <v>0.12047963919223326</v>
      </c>
      <c r="VN84" s="25">
        <f t="shared" si="5"/>
        <v>1375.970411233701</v>
      </c>
      <c r="VO84" s="25">
        <f t="shared" si="6"/>
        <v>91.046481330985131</v>
      </c>
      <c r="VP84" s="33">
        <v>0.70962888665997992</v>
      </c>
      <c r="VQ84" s="33">
        <v>4.695537974780048E-2</v>
      </c>
      <c r="VR84" s="25">
        <v>1536</v>
      </c>
      <c r="VS84" s="19" t="s">
        <v>165</v>
      </c>
      <c r="VT84" s="23">
        <v>0.82937365010799136</v>
      </c>
      <c r="VU84" s="19" t="s">
        <v>165</v>
      </c>
      <c r="VV84" s="19">
        <v>316</v>
      </c>
      <c r="VW84" s="19" t="s">
        <v>165</v>
      </c>
      <c r="VX84" s="23">
        <v>0.17062634989200864</v>
      </c>
      <c r="VY84" s="19" t="s">
        <v>165</v>
      </c>
      <c r="VZ84" s="39">
        <v>2.327799479166667</v>
      </c>
      <c r="WA84" s="19" t="s">
        <v>165</v>
      </c>
      <c r="WB84" s="19" t="s">
        <v>165</v>
      </c>
      <c r="WC84" s="19" t="s">
        <v>165</v>
      </c>
      <c r="WD84" s="39">
        <v>2.287974683544304</v>
      </c>
      <c r="WE84" s="19" t="s">
        <v>165</v>
      </c>
      <c r="WF84" s="39" t="s">
        <v>165</v>
      </c>
      <c r="WG84" s="39" t="s">
        <v>165</v>
      </c>
      <c r="WH84" s="25">
        <v>353.53750646663218</v>
      </c>
      <c r="WI84" s="25">
        <v>168.61287486577547</v>
      </c>
      <c r="WJ84" s="33">
        <v>0.1908949818934299</v>
      </c>
      <c r="WK84" s="33">
        <v>9.1043668934004035E-2</v>
      </c>
      <c r="WL84" s="25">
        <v>421.56233833419554</v>
      </c>
      <c r="WM84" s="25">
        <v>144.4858496136207</v>
      </c>
      <c r="WN84" s="33">
        <v>0.22762545266425246</v>
      </c>
      <c r="WO84" s="33">
        <v>7.8016117501955015E-2</v>
      </c>
      <c r="WP84" s="25">
        <v>467.55095706156237</v>
      </c>
      <c r="WQ84" s="25">
        <v>223.67938404446201</v>
      </c>
      <c r="WR84" s="33">
        <v>0.25245732022762546</v>
      </c>
      <c r="WS84" s="33">
        <v>0.12077720520759289</v>
      </c>
      <c r="WT84" s="25">
        <v>273.0574236937403</v>
      </c>
      <c r="WU84" s="25">
        <v>231.66180443930145</v>
      </c>
      <c r="WV84" s="33">
        <v>0.14743921365752716</v>
      </c>
      <c r="WW84" s="33">
        <v>0.12508736740783016</v>
      </c>
      <c r="WX84" s="25">
        <v>176.28970512157267</v>
      </c>
      <c r="WY84" s="25">
        <v>242.41277020508244</v>
      </c>
      <c r="WZ84" s="33">
        <v>9.5188825659596479E-2</v>
      </c>
      <c r="XA84" s="33">
        <v>0.13089242451678318</v>
      </c>
      <c r="XB84" s="25">
        <v>160.00206932229696</v>
      </c>
      <c r="XC84" s="25">
        <v>244.3959456150653</v>
      </c>
      <c r="XD84" s="33">
        <v>8.6394205897568549E-2</v>
      </c>
      <c r="XE84" s="33">
        <v>0.13196325357184951</v>
      </c>
      <c r="XF84" s="25">
        <v>1845.2933264355925</v>
      </c>
      <c r="XG84" s="25">
        <v>433.50663201385976</v>
      </c>
      <c r="XH84" s="14" t="s">
        <v>165</v>
      </c>
      <c r="XI84" s="14" t="s">
        <v>165</v>
      </c>
      <c r="XJ84" s="25">
        <v>594.97775478530787</v>
      </c>
      <c r="XK84" s="25">
        <v>578.63603224726364</v>
      </c>
      <c r="XL84" s="33">
        <v>0.32242990654205606</v>
      </c>
      <c r="XM84" s="33">
        <v>0.31357401230349063</v>
      </c>
      <c r="XN84" s="25">
        <v>1589.4816347646147</v>
      </c>
      <c r="XO84" s="25">
        <v>357.3695566217134</v>
      </c>
      <c r="XP84" s="14" t="s">
        <v>165</v>
      </c>
      <c r="XQ84" s="14" t="s">
        <v>165</v>
      </c>
      <c r="XR84" s="25">
        <v>479.04811174340404</v>
      </c>
      <c r="XS84" s="25">
        <v>431.32992870904934</v>
      </c>
      <c r="XT84" s="33">
        <v>0.30138637733574442</v>
      </c>
      <c r="XU84" s="33">
        <v>0.2713651540698202</v>
      </c>
      <c r="XV84" s="25">
        <v>255.81169167097778</v>
      </c>
      <c r="XW84" s="25">
        <v>245.38744874178059</v>
      </c>
      <c r="XX84" s="14" t="s">
        <v>165</v>
      </c>
      <c r="XY84" s="14" t="s">
        <v>165</v>
      </c>
      <c r="XZ84" s="25">
        <v>115.92964304190379</v>
      </c>
      <c r="YA84" s="25">
        <v>380.40441222514386</v>
      </c>
      <c r="YB84" s="33">
        <v>0.45318352059925093</v>
      </c>
      <c r="YC84" s="33">
        <v>1.4870485775701601</v>
      </c>
      <c r="YD84" s="25">
        <v>249.1050181065701</v>
      </c>
      <c r="YE84" s="25">
        <v>89.615846812938159</v>
      </c>
      <c r="YF84" s="14" t="s">
        <v>165</v>
      </c>
      <c r="YG84" s="14" t="s">
        <v>165</v>
      </c>
      <c r="YH84" s="42">
        <v>947.7461538461539</v>
      </c>
      <c r="YI84" s="42">
        <v>276.59984907601768</v>
      </c>
      <c r="YJ84" s="14" t="s">
        <v>165</v>
      </c>
      <c r="YK84" s="14" t="s">
        <v>165</v>
      </c>
      <c r="YL84" s="25">
        <v>91.977237454733569</v>
      </c>
      <c r="YM84" s="25">
        <v>206.36611709007445</v>
      </c>
      <c r="YN84" s="33">
        <v>4.9663735126745989E-2</v>
      </c>
      <c r="YO84" s="33">
        <v>0.11142878892552617</v>
      </c>
      <c r="YP84" s="25">
        <v>1760.0227625452662</v>
      </c>
      <c r="YQ84" s="25">
        <v>503.69836686541794</v>
      </c>
      <c r="YR84" s="33">
        <v>0.95033626487325396</v>
      </c>
      <c r="YS84" s="33">
        <v>0.27197536007851941</v>
      </c>
    </row>
    <row r="85" spans="1:669" x14ac:dyDescent="0.2">
      <c r="A85" s="1" t="s">
        <v>317</v>
      </c>
      <c r="B85" s="17" t="s">
        <v>318</v>
      </c>
      <c r="C85" s="17" t="s">
        <v>227</v>
      </c>
      <c r="D85" s="3" t="s">
        <v>165</v>
      </c>
      <c r="E85" s="17" t="s">
        <v>187</v>
      </c>
      <c r="F85" s="25">
        <v>1730</v>
      </c>
      <c r="G85" s="19" t="s">
        <v>165</v>
      </c>
      <c r="H85" s="20">
        <v>4.5219536931031057E-3</v>
      </c>
      <c r="I85" s="19" t="s">
        <v>165</v>
      </c>
      <c r="J85" s="19">
        <v>1684</v>
      </c>
      <c r="K85" s="19" t="s">
        <v>165</v>
      </c>
      <c r="L85" s="33">
        <v>0.97341040462427741</v>
      </c>
      <c r="M85" s="21" t="s">
        <v>165</v>
      </c>
      <c r="N85" s="26">
        <v>1523</v>
      </c>
      <c r="O85" s="19" t="s">
        <v>165</v>
      </c>
      <c r="P85" s="20">
        <v>0.88034682080924853</v>
      </c>
      <c r="Q85" s="19" t="s">
        <v>165</v>
      </c>
      <c r="R85" s="26">
        <v>59</v>
      </c>
      <c r="S85" s="19" t="s">
        <v>165</v>
      </c>
      <c r="T85" s="20">
        <v>3.4104046242774563E-2</v>
      </c>
      <c r="U85" s="19" t="s">
        <v>165</v>
      </c>
      <c r="V85" s="26">
        <v>8</v>
      </c>
      <c r="W85" s="19" t="s">
        <v>165</v>
      </c>
      <c r="X85" s="20">
        <v>4.6242774566473991E-3</v>
      </c>
      <c r="Y85" s="19" t="s">
        <v>165</v>
      </c>
      <c r="Z85" s="19">
        <v>40</v>
      </c>
      <c r="AA85" s="19" t="s">
        <v>165</v>
      </c>
      <c r="AB85" s="20">
        <v>2.3121387283236993E-2</v>
      </c>
      <c r="AC85" s="19" t="s">
        <v>165</v>
      </c>
      <c r="AD85" s="19">
        <v>2</v>
      </c>
      <c r="AE85" s="19" t="s">
        <v>165</v>
      </c>
      <c r="AF85" s="20">
        <v>1.1560693641618498E-3</v>
      </c>
      <c r="AG85" s="19" t="s">
        <v>165</v>
      </c>
      <c r="AH85" s="26">
        <v>52</v>
      </c>
      <c r="AI85" s="19" t="s">
        <v>165</v>
      </c>
      <c r="AJ85" s="20">
        <v>3.0057803468208091E-2</v>
      </c>
      <c r="AK85" s="19" t="s">
        <v>165</v>
      </c>
      <c r="AL85" s="26">
        <v>46</v>
      </c>
      <c r="AM85" s="19" t="s">
        <v>165</v>
      </c>
      <c r="AN85" s="33">
        <v>2.6589595375722544E-2</v>
      </c>
      <c r="AO85" s="19" t="s">
        <v>165</v>
      </c>
      <c r="AP85" s="25">
        <v>708</v>
      </c>
      <c r="AQ85" s="11" t="s">
        <v>165</v>
      </c>
      <c r="AR85" s="11" t="s">
        <v>165</v>
      </c>
      <c r="AS85" s="11" t="s">
        <v>165</v>
      </c>
      <c r="AT85" s="25">
        <v>674</v>
      </c>
      <c r="AU85" s="11" t="s">
        <v>165</v>
      </c>
      <c r="AV85" s="20">
        <v>0.95197740112994356</v>
      </c>
      <c r="AW85" s="19" t="s">
        <v>165</v>
      </c>
      <c r="AX85" s="26">
        <v>34</v>
      </c>
      <c r="AY85" s="19" t="s">
        <v>165</v>
      </c>
      <c r="AZ85" s="20">
        <v>4.8022598870056499E-2</v>
      </c>
      <c r="BA85" s="19" t="s">
        <v>165</v>
      </c>
      <c r="BB85" s="19">
        <v>847</v>
      </c>
      <c r="BC85" s="19" t="s">
        <v>165</v>
      </c>
      <c r="BD85" s="38">
        <v>0.48959537572254336</v>
      </c>
      <c r="BE85" s="19" t="s">
        <v>165</v>
      </c>
      <c r="BF85" s="19">
        <v>883</v>
      </c>
      <c r="BG85" s="19" t="s">
        <v>165</v>
      </c>
      <c r="BH85" s="38">
        <v>0.5104046242774567</v>
      </c>
      <c r="BI85" s="19" t="s">
        <v>165</v>
      </c>
      <c r="BJ85" s="19">
        <v>134</v>
      </c>
      <c r="BK85" s="27" t="s">
        <v>165</v>
      </c>
      <c r="BL85" s="38">
        <v>7.7456647398843934E-2</v>
      </c>
      <c r="BM85" s="27" t="s">
        <v>165</v>
      </c>
      <c r="BN85" s="19">
        <v>132</v>
      </c>
      <c r="BO85" s="27" t="s">
        <v>165</v>
      </c>
      <c r="BP85" s="38">
        <v>7.6300578034682084E-2</v>
      </c>
      <c r="BQ85" s="27" t="s">
        <v>165</v>
      </c>
      <c r="BR85" s="19">
        <v>135</v>
      </c>
      <c r="BS85" s="27" t="s">
        <v>165</v>
      </c>
      <c r="BT85" s="38">
        <v>7.8034682080924858E-2</v>
      </c>
      <c r="BU85" s="27" t="s">
        <v>165</v>
      </c>
      <c r="BV85" s="19">
        <v>62</v>
      </c>
      <c r="BW85" s="27" t="s">
        <v>165</v>
      </c>
      <c r="BX85" s="38">
        <v>3.5838150289017344E-2</v>
      </c>
      <c r="BY85" s="27" t="s">
        <v>165</v>
      </c>
      <c r="BZ85" s="19">
        <v>66</v>
      </c>
      <c r="CA85" s="27" t="s">
        <v>165</v>
      </c>
      <c r="CB85" s="38">
        <v>3.8150289017341042E-2</v>
      </c>
      <c r="CC85" s="27" t="s">
        <v>165</v>
      </c>
      <c r="CD85" s="19">
        <v>200</v>
      </c>
      <c r="CE85" s="27" t="s">
        <v>165</v>
      </c>
      <c r="CF85" s="38">
        <v>0.11560693641618497</v>
      </c>
      <c r="CG85" s="27" t="s">
        <v>165</v>
      </c>
      <c r="CH85" s="19">
        <v>304</v>
      </c>
      <c r="CI85" s="27" t="s">
        <v>165</v>
      </c>
      <c r="CJ85" s="38">
        <v>0.17572254335260115</v>
      </c>
      <c r="CK85" s="27" t="s">
        <v>165</v>
      </c>
      <c r="CL85" s="19">
        <v>333</v>
      </c>
      <c r="CM85" s="27" t="s">
        <v>165</v>
      </c>
      <c r="CN85" s="38">
        <v>0.19248554913294796</v>
      </c>
      <c r="CO85" s="27" t="s">
        <v>165</v>
      </c>
      <c r="CP85" s="19">
        <v>217</v>
      </c>
      <c r="CQ85" s="27" t="s">
        <v>165</v>
      </c>
      <c r="CR85" s="38">
        <v>0.12543352601156069</v>
      </c>
      <c r="CS85" s="27" t="s">
        <v>165</v>
      </c>
      <c r="CT85" s="19">
        <v>89</v>
      </c>
      <c r="CU85" s="27" t="s">
        <v>165</v>
      </c>
      <c r="CV85" s="38">
        <v>5.1445086705202314E-2</v>
      </c>
      <c r="CW85" s="27" t="s">
        <v>165</v>
      </c>
      <c r="CX85" s="19">
        <v>36</v>
      </c>
      <c r="CY85" s="27" t="s">
        <v>165</v>
      </c>
      <c r="CZ85" s="38">
        <v>2.0809248554913295E-2</v>
      </c>
      <c r="DA85" s="27" t="s">
        <v>165</v>
      </c>
      <c r="DB85" s="19">
        <v>22</v>
      </c>
      <c r="DC85" s="19" t="s">
        <v>165</v>
      </c>
      <c r="DD85" s="38">
        <v>1.2716763005780347E-2</v>
      </c>
      <c r="DE85" s="19" t="s">
        <v>165</v>
      </c>
      <c r="DF85" s="19">
        <v>463</v>
      </c>
      <c r="DG85" s="19" t="s">
        <v>165</v>
      </c>
      <c r="DH85" s="38">
        <v>0.26763005780346821</v>
      </c>
      <c r="DI85" s="19" t="s">
        <v>165</v>
      </c>
      <c r="DJ85" s="19">
        <v>1267</v>
      </c>
      <c r="DK85" s="19" t="s">
        <v>165</v>
      </c>
      <c r="DL85" s="38">
        <v>0.73236994219653184</v>
      </c>
      <c r="DM85" s="19" t="s">
        <v>165</v>
      </c>
      <c r="DN85" s="19">
        <v>147</v>
      </c>
      <c r="DO85" s="19" t="s">
        <v>165</v>
      </c>
      <c r="DP85" s="38">
        <v>8.4971098265895953E-2</v>
      </c>
      <c r="DQ85" s="19" t="s">
        <v>165</v>
      </c>
      <c r="DR85" s="11">
        <v>674</v>
      </c>
      <c r="DS85" s="19" t="s">
        <v>165</v>
      </c>
      <c r="DT85" s="19" t="s">
        <v>165</v>
      </c>
      <c r="DU85" s="19" t="s">
        <v>165</v>
      </c>
      <c r="DV85" s="39">
        <v>2.5663798219584568</v>
      </c>
      <c r="DW85" s="19" t="s">
        <v>165</v>
      </c>
      <c r="DX85" s="19" t="s">
        <v>165</v>
      </c>
      <c r="DY85" s="19" t="s">
        <v>165</v>
      </c>
      <c r="DZ85" s="11">
        <v>476</v>
      </c>
      <c r="EA85" s="19" t="s">
        <v>165</v>
      </c>
      <c r="EB85" s="40">
        <v>0.70623145400593468</v>
      </c>
      <c r="EC85" s="19" t="s">
        <v>165</v>
      </c>
      <c r="ED85" s="19">
        <v>250</v>
      </c>
      <c r="EE85" s="27" t="s">
        <v>165</v>
      </c>
      <c r="EF85" s="40">
        <v>0.37091988130563797</v>
      </c>
      <c r="EG85" s="27" t="s">
        <v>165</v>
      </c>
      <c r="EH85" s="19">
        <v>411</v>
      </c>
      <c r="EI85" s="27" t="s">
        <v>165</v>
      </c>
      <c r="EJ85" s="40">
        <v>0.60979228486646886</v>
      </c>
      <c r="EK85" s="27" t="s">
        <v>165</v>
      </c>
      <c r="EL85" s="19">
        <v>223</v>
      </c>
      <c r="EM85" s="27" t="s">
        <v>165</v>
      </c>
      <c r="EN85" s="40">
        <v>0.33086053412462907</v>
      </c>
      <c r="EO85" s="27" t="s">
        <v>165</v>
      </c>
      <c r="EP85" s="19">
        <v>65</v>
      </c>
      <c r="EQ85" s="27" t="s">
        <v>165</v>
      </c>
      <c r="ER85" s="40">
        <v>9.6439169139465875E-2</v>
      </c>
      <c r="ES85" s="27" t="s">
        <v>165</v>
      </c>
      <c r="ET85" s="19">
        <v>27</v>
      </c>
      <c r="EU85" s="19" t="s">
        <v>165</v>
      </c>
      <c r="EV85" s="40">
        <v>4.0059347181008904E-2</v>
      </c>
      <c r="EW85" s="19" t="s">
        <v>165</v>
      </c>
      <c r="EX85" s="19">
        <v>198</v>
      </c>
      <c r="EY85" s="19" t="s">
        <v>165</v>
      </c>
      <c r="EZ85" s="40">
        <v>0.29376854599406527</v>
      </c>
      <c r="FA85" s="19" t="s">
        <v>165</v>
      </c>
      <c r="FB85" s="19">
        <v>141</v>
      </c>
      <c r="FC85" s="19" t="s">
        <v>165</v>
      </c>
      <c r="FD85" s="40">
        <v>0.20919881305637983</v>
      </c>
      <c r="FE85" s="19" t="s">
        <v>165</v>
      </c>
      <c r="FF85" s="19">
        <v>43</v>
      </c>
      <c r="FG85" s="19" t="s">
        <v>165</v>
      </c>
      <c r="FH85" s="40">
        <v>6.3798219584569729E-2</v>
      </c>
      <c r="FI85" s="19" t="s">
        <v>165</v>
      </c>
      <c r="FJ85" s="19">
        <v>258</v>
      </c>
      <c r="FK85" s="19" t="s">
        <v>165</v>
      </c>
      <c r="FL85" s="23">
        <v>0.3827893175074184</v>
      </c>
      <c r="FM85" s="19" t="s">
        <v>165</v>
      </c>
      <c r="FN85" s="19">
        <v>114</v>
      </c>
      <c r="FO85" s="19" t="s">
        <v>165</v>
      </c>
      <c r="FP85" s="23">
        <v>0.16913946587537093</v>
      </c>
      <c r="FQ85" s="19" t="s">
        <v>165</v>
      </c>
      <c r="FR85" s="19">
        <v>1201</v>
      </c>
      <c r="FS85" s="22" t="s">
        <v>165</v>
      </c>
      <c r="FT85" s="12">
        <v>0.69421965317919077</v>
      </c>
      <c r="FU85" s="22" t="s">
        <v>165</v>
      </c>
      <c r="FV85" s="25">
        <v>19.106818181818181</v>
      </c>
      <c r="FW85" s="25">
        <v>463.97307944681745</v>
      </c>
      <c r="FX85" s="33">
        <v>1.5909090909090907E-2</v>
      </c>
      <c r="FY85" s="33">
        <v>0.38632229762432763</v>
      </c>
      <c r="FZ85" s="25">
        <v>94.624242424242411</v>
      </c>
      <c r="GA85" s="25">
        <v>62.165311973332727</v>
      </c>
      <c r="GB85" s="33">
        <v>7.8787878787878782E-2</v>
      </c>
      <c r="GC85" s="33">
        <v>5.1761292234248732E-2</v>
      </c>
      <c r="GD85" s="25">
        <v>278.41363636363633</v>
      </c>
      <c r="GE85" s="25">
        <v>148.60694062709447</v>
      </c>
      <c r="GF85" s="33">
        <v>0.23181818181818181</v>
      </c>
      <c r="GG85" s="33">
        <v>0.12373600385270148</v>
      </c>
      <c r="GH85" s="25">
        <v>528.6219696969697</v>
      </c>
      <c r="GI85" s="25">
        <v>90.948575392913867</v>
      </c>
      <c r="GJ85" s="33">
        <v>0.44015151515151513</v>
      </c>
      <c r="GK85" s="33">
        <v>7.5727373349636862E-2</v>
      </c>
      <c r="GL85" s="25">
        <v>280.23333333333335</v>
      </c>
      <c r="GM85" s="25">
        <v>139.50513961039545</v>
      </c>
      <c r="GN85" s="33">
        <v>0.23333333333333334</v>
      </c>
      <c r="GO85" s="33">
        <v>0.11615748510440921</v>
      </c>
      <c r="GP85" s="25">
        <v>1181.8931818181818</v>
      </c>
      <c r="GQ85" s="25">
        <v>203.63604659265414</v>
      </c>
      <c r="GR85" s="33">
        <v>0.98409090909090913</v>
      </c>
      <c r="GS85" s="33">
        <v>0.16955540931944557</v>
      </c>
      <c r="GT85" s="25">
        <v>808.85530303030305</v>
      </c>
      <c r="GU85" s="25">
        <v>154.70558556199165</v>
      </c>
      <c r="GV85" s="33">
        <v>0.67348484848484846</v>
      </c>
      <c r="GW85" s="33">
        <v>0.12881397632139188</v>
      </c>
      <c r="GX85" s="25">
        <v>1703.0948678071541</v>
      </c>
      <c r="GY85" s="25">
        <v>249.61770770520266</v>
      </c>
      <c r="GZ85" s="14" t="s">
        <v>165</v>
      </c>
      <c r="HA85" s="14" t="s">
        <v>165</v>
      </c>
      <c r="HB85" s="25">
        <v>1569.4660445826853</v>
      </c>
      <c r="HC85" s="25">
        <v>88.851347312832857</v>
      </c>
      <c r="HD85" s="33">
        <v>0.92153765139547128</v>
      </c>
      <c r="HE85" s="33">
        <v>5.2170521438558951E-2</v>
      </c>
      <c r="HF85" s="25">
        <v>122.86677034733023</v>
      </c>
      <c r="HG85" s="25">
        <v>64.67626494057609</v>
      </c>
      <c r="HH85" s="33">
        <v>7.2143233280674041E-2</v>
      </c>
      <c r="HI85" s="33">
        <v>3.7975726521829643E-2</v>
      </c>
      <c r="HJ85" s="25">
        <v>10.762052877138414</v>
      </c>
      <c r="HK85" s="25">
        <v>85.116998065556331</v>
      </c>
      <c r="HL85" s="33">
        <v>6.3191153238546603E-3</v>
      </c>
      <c r="HM85" s="33">
        <v>4.9977837215345509E-2</v>
      </c>
      <c r="HN85" s="25">
        <v>1596</v>
      </c>
      <c r="HO85" s="29" t="s">
        <v>165</v>
      </c>
      <c r="HP85" s="12">
        <v>0.92254335260115605</v>
      </c>
      <c r="HQ85" s="29" t="s">
        <v>165</v>
      </c>
      <c r="HR85" s="25">
        <v>1580.4797406807131</v>
      </c>
      <c r="HS85" s="25">
        <v>282.40806352953933</v>
      </c>
      <c r="HT85" s="33">
        <v>0.99027552674230146</v>
      </c>
      <c r="HU85" s="33">
        <v>0.17694740822652841</v>
      </c>
      <c r="HV85" s="25">
        <v>15.520259319286874</v>
      </c>
      <c r="HW85" s="25">
        <v>376.53704204366397</v>
      </c>
      <c r="HX85" s="33">
        <v>9.7244732576985422E-3</v>
      </c>
      <c r="HY85" s="33">
        <v>0.23592546493963909</v>
      </c>
      <c r="HZ85" s="25">
        <v>0</v>
      </c>
      <c r="IA85" s="25">
        <v>680.41779784737037</v>
      </c>
      <c r="IB85" s="33">
        <v>0</v>
      </c>
      <c r="IC85" s="33">
        <v>0.42632694100712426</v>
      </c>
      <c r="ID85" s="11">
        <v>881</v>
      </c>
      <c r="IE85" s="11" t="s">
        <v>165</v>
      </c>
      <c r="IF85" s="11" t="s">
        <v>165</v>
      </c>
      <c r="IG85" s="11" t="s">
        <v>165</v>
      </c>
      <c r="IH85" s="11">
        <v>4</v>
      </c>
      <c r="II85" s="14" t="s">
        <v>165</v>
      </c>
      <c r="IJ85" s="12">
        <v>4.5402951191827468E-3</v>
      </c>
      <c r="IK85" s="11" t="s">
        <v>165</v>
      </c>
      <c r="IL85" s="11">
        <v>4</v>
      </c>
      <c r="IM85" s="31" t="s">
        <v>165</v>
      </c>
      <c r="IN85" s="16">
        <v>4.5402951191827468E-3</v>
      </c>
      <c r="IO85" s="11" t="s">
        <v>165</v>
      </c>
      <c r="IP85" s="11">
        <v>57</v>
      </c>
      <c r="IQ85" s="11" t="s">
        <v>165</v>
      </c>
      <c r="IR85" s="12">
        <v>6.4699205448354141E-2</v>
      </c>
      <c r="IS85" s="11" t="s">
        <v>165</v>
      </c>
      <c r="IT85" s="11">
        <v>3</v>
      </c>
      <c r="IU85" s="11" t="s">
        <v>165</v>
      </c>
      <c r="IV85" s="12">
        <v>3.4052213393870601E-3</v>
      </c>
      <c r="IW85" s="11" t="s">
        <v>165</v>
      </c>
      <c r="IX85" s="11">
        <v>11</v>
      </c>
      <c r="IY85" s="14" t="s">
        <v>165</v>
      </c>
      <c r="IZ85" s="12">
        <v>1.2485811577752554E-2</v>
      </c>
      <c r="JA85" s="11" t="s">
        <v>165</v>
      </c>
      <c r="JB85" s="11">
        <v>14</v>
      </c>
      <c r="JC85" s="14" t="s">
        <v>165</v>
      </c>
      <c r="JD85" s="12">
        <v>1.5891032917139614E-2</v>
      </c>
      <c r="JE85" s="11" t="s">
        <v>165</v>
      </c>
      <c r="JF85" s="11">
        <v>5</v>
      </c>
      <c r="JG85" s="31" t="s">
        <v>165</v>
      </c>
      <c r="JH85" s="12">
        <v>5.6753688989784334E-3</v>
      </c>
      <c r="JI85" s="31" t="s">
        <v>165</v>
      </c>
      <c r="JJ85" s="11">
        <v>4</v>
      </c>
      <c r="JK85" s="31" t="s">
        <v>165</v>
      </c>
      <c r="JL85" s="12">
        <v>4.5402951191827468E-3</v>
      </c>
      <c r="JM85" s="31" t="s">
        <v>165</v>
      </c>
      <c r="JN85" s="11">
        <v>28</v>
      </c>
      <c r="JO85" s="14" t="s">
        <v>165</v>
      </c>
      <c r="JP85" s="12">
        <v>3.1782065834279227E-2</v>
      </c>
      <c r="JQ85" s="11" t="s">
        <v>165</v>
      </c>
      <c r="JR85" s="11">
        <v>28</v>
      </c>
      <c r="JS85" s="11" t="s">
        <v>165</v>
      </c>
      <c r="JT85" s="12">
        <v>3.1782065834279227E-2</v>
      </c>
      <c r="JU85" s="11" t="s">
        <v>165</v>
      </c>
      <c r="JV85" s="11">
        <v>39</v>
      </c>
      <c r="JW85" s="11" t="s">
        <v>165</v>
      </c>
      <c r="JX85" s="12">
        <v>4.4267877412031781E-2</v>
      </c>
      <c r="JY85" s="11" t="s">
        <v>165</v>
      </c>
      <c r="JZ85" s="11">
        <v>1</v>
      </c>
      <c r="KA85" s="11" t="s">
        <v>165</v>
      </c>
      <c r="KB85" s="12">
        <v>1.1350737797956867E-3</v>
      </c>
      <c r="KC85" s="11" t="s">
        <v>165</v>
      </c>
      <c r="KD85" s="11">
        <v>10</v>
      </c>
      <c r="KE85" s="11" t="s">
        <v>165</v>
      </c>
      <c r="KF85" s="12">
        <v>1.1350737797956867E-2</v>
      </c>
      <c r="KG85" s="11" t="s">
        <v>165</v>
      </c>
      <c r="KH85" s="11">
        <v>24</v>
      </c>
      <c r="KI85" s="11" t="s">
        <v>165</v>
      </c>
      <c r="KJ85" s="12">
        <v>2.7241770715096481E-2</v>
      </c>
      <c r="KK85" s="11" t="s">
        <v>165</v>
      </c>
      <c r="KL85" s="11">
        <v>7</v>
      </c>
      <c r="KM85" s="31" t="s">
        <v>165</v>
      </c>
      <c r="KN85" s="12">
        <v>7.9455164585698068E-3</v>
      </c>
      <c r="KO85" s="31" t="s">
        <v>165</v>
      </c>
      <c r="KP85" s="11">
        <v>1</v>
      </c>
      <c r="KQ85" s="11" t="s">
        <v>165</v>
      </c>
      <c r="KR85" s="12">
        <v>1.1350737797956867E-3</v>
      </c>
      <c r="KS85" s="11" t="s">
        <v>165</v>
      </c>
      <c r="KT85" s="11">
        <v>4</v>
      </c>
      <c r="KU85" s="11" t="s">
        <v>165</v>
      </c>
      <c r="KV85" s="12">
        <v>4.5402951191827468E-3</v>
      </c>
      <c r="KW85" s="11" t="s">
        <v>165</v>
      </c>
      <c r="KX85" s="11" t="s">
        <v>165</v>
      </c>
      <c r="KY85" s="11" t="s">
        <v>165</v>
      </c>
      <c r="KZ85" s="12" t="s">
        <v>165</v>
      </c>
      <c r="LA85" s="11" t="s">
        <v>165</v>
      </c>
      <c r="LB85" s="11">
        <v>338</v>
      </c>
      <c r="LC85" s="15" t="s">
        <v>165</v>
      </c>
      <c r="LD85" s="12">
        <v>0.3836549375709421</v>
      </c>
      <c r="LE85" s="11" t="s">
        <v>165</v>
      </c>
      <c r="LF85" s="11">
        <v>39</v>
      </c>
      <c r="LG85" s="11" t="s">
        <v>165</v>
      </c>
      <c r="LH85" s="12">
        <v>4.4267877412031781E-2</v>
      </c>
      <c r="LI85" s="11" t="s">
        <v>165</v>
      </c>
      <c r="LJ85" s="11">
        <v>1</v>
      </c>
      <c r="LK85" s="31" t="s">
        <v>165</v>
      </c>
      <c r="LL85" s="16">
        <v>1.1350737797956867E-3</v>
      </c>
      <c r="LM85" s="13" t="s">
        <v>165</v>
      </c>
      <c r="LN85" s="11">
        <v>10</v>
      </c>
      <c r="LO85" s="11" t="s">
        <v>165</v>
      </c>
      <c r="LP85" s="12">
        <v>1.1350737797956867E-2</v>
      </c>
      <c r="LQ85" s="11" t="s">
        <v>165</v>
      </c>
      <c r="LR85" s="11">
        <v>20</v>
      </c>
      <c r="LS85" s="11" t="s">
        <v>165</v>
      </c>
      <c r="LT85" s="12">
        <v>2.2701475595913734E-2</v>
      </c>
      <c r="LU85" s="11" t="s">
        <v>165</v>
      </c>
      <c r="LV85" s="11">
        <v>10</v>
      </c>
      <c r="LW85" s="14" t="s">
        <v>165</v>
      </c>
      <c r="LX85" s="12">
        <v>1.1350737797956867E-2</v>
      </c>
      <c r="LY85" s="11" t="s">
        <v>165</v>
      </c>
      <c r="LZ85" s="11" t="s">
        <v>165</v>
      </c>
      <c r="MA85" s="14" t="s">
        <v>165</v>
      </c>
      <c r="MB85" s="12" t="s">
        <v>165</v>
      </c>
      <c r="MC85" s="11" t="s">
        <v>165</v>
      </c>
      <c r="MD85" s="11" t="s">
        <v>165</v>
      </c>
      <c r="ME85" s="14" t="s">
        <v>165</v>
      </c>
      <c r="MF85" s="12" t="s">
        <v>165</v>
      </c>
      <c r="MG85" s="11" t="s">
        <v>165</v>
      </c>
      <c r="MH85" s="11">
        <v>19</v>
      </c>
      <c r="MI85" s="14" t="s">
        <v>165</v>
      </c>
      <c r="MJ85" s="12">
        <v>2.1566401816118047E-2</v>
      </c>
      <c r="MK85" s="11" t="s">
        <v>165</v>
      </c>
      <c r="ML85" s="11">
        <v>84</v>
      </c>
      <c r="MM85" s="14" t="s">
        <v>165</v>
      </c>
      <c r="MN85" s="12">
        <v>9.5346197502837682E-2</v>
      </c>
      <c r="MO85" s="11" t="s">
        <v>165</v>
      </c>
      <c r="MP85" s="11" t="s">
        <v>165</v>
      </c>
      <c r="MQ85" s="14" t="s">
        <v>165</v>
      </c>
      <c r="MR85" s="12" t="s">
        <v>165</v>
      </c>
      <c r="MS85" s="11" t="s">
        <v>165</v>
      </c>
      <c r="MT85" s="11" t="s">
        <v>165</v>
      </c>
      <c r="MU85" s="14" t="s">
        <v>165</v>
      </c>
      <c r="MV85" s="12" t="s">
        <v>165</v>
      </c>
      <c r="MW85" s="14" t="s">
        <v>165</v>
      </c>
      <c r="MX85" s="11" t="s">
        <v>165</v>
      </c>
      <c r="MY85" s="14" t="s">
        <v>165</v>
      </c>
      <c r="MZ85" s="12" t="s">
        <v>165</v>
      </c>
      <c r="NA85" s="14" t="s">
        <v>165</v>
      </c>
      <c r="NB85" s="11" t="s">
        <v>165</v>
      </c>
      <c r="NC85" s="14" t="s">
        <v>165</v>
      </c>
      <c r="ND85" s="12" t="s">
        <v>165</v>
      </c>
      <c r="NE85" s="14" t="s">
        <v>165</v>
      </c>
      <c r="NF85" s="11">
        <v>116</v>
      </c>
      <c r="NG85" s="14" t="s">
        <v>165</v>
      </c>
      <c r="NH85" s="12">
        <v>0.13166855845629966</v>
      </c>
      <c r="NI85" s="14" t="s">
        <v>165</v>
      </c>
      <c r="NJ85" s="25">
        <v>48.469470827679785</v>
      </c>
      <c r="NK85" s="25">
        <v>257.48620067921479</v>
      </c>
      <c r="NL85" s="41">
        <v>7.1913161465400277E-2</v>
      </c>
      <c r="NM85" s="41">
        <v>0.38202700397509609</v>
      </c>
      <c r="NN85" s="25">
        <v>52.127544097693345</v>
      </c>
      <c r="NO85" s="25">
        <v>126.04684026363547</v>
      </c>
      <c r="NP85" s="33">
        <v>7.7340569877883306E-2</v>
      </c>
      <c r="NQ85" s="33">
        <v>0.18701311611815352</v>
      </c>
      <c r="NR85" s="25">
        <v>47.554952510176392</v>
      </c>
      <c r="NS85" s="25">
        <v>91.611722210652218</v>
      </c>
      <c r="NT85" s="33">
        <v>7.055630936227951E-2</v>
      </c>
      <c r="NU85" s="33">
        <v>0.13592243651432079</v>
      </c>
      <c r="NV85" s="25">
        <v>106.99864314789689</v>
      </c>
      <c r="NW85" s="25">
        <v>53.752663970212382</v>
      </c>
      <c r="NX85" s="33">
        <v>0.1587516960651289</v>
      </c>
      <c r="NY85" s="33">
        <v>7.9751726958772085E-2</v>
      </c>
      <c r="NZ85" s="25">
        <v>418.84938941655355</v>
      </c>
      <c r="OA85" s="25">
        <v>82.459466782365382</v>
      </c>
      <c r="OB85" s="33">
        <v>0.62143826322930795</v>
      </c>
      <c r="OC85" s="33">
        <v>0.12234342252576466</v>
      </c>
      <c r="OD85" s="42">
        <v>120451.4762550882</v>
      </c>
      <c r="OE85" s="42">
        <v>15447.626991230773</v>
      </c>
      <c r="OF85" s="14" t="s">
        <v>165</v>
      </c>
      <c r="OG85" s="14" t="s">
        <v>165</v>
      </c>
      <c r="OH85" s="25">
        <v>1730</v>
      </c>
      <c r="OI85" s="25">
        <v>246.82990094394967</v>
      </c>
      <c r="OJ85" s="14" t="s">
        <v>165</v>
      </c>
      <c r="OK85" s="14" t="s">
        <v>165</v>
      </c>
      <c r="OL85" s="25">
        <v>31.389320891653707</v>
      </c>
      <c r="OM85" s="25">
        <v>121.50063960099332</v>
      </c>
      <c r="ON85" s="33">
        <v>1.8144116122343183E-2</v>
      </c>
      <c r="OO85" s="33">
        <v>7.0231583584389204E-2</v>
      </c>
      <c r="OP85" s="25">
        <v>26.008294453084499</v>
      </c>
      <c r="OQ85" s="25">
        <v>150.70404970925091</v>
      </c>
      <c r="OR85" s="33">
        <v>1.5033696215655781E-2</v>
      </c>
      <c r="OS85" s="33">
        <v>8.7112167461994752E-2</v>
      </c>
      <c r="OT85" s="25">
        <v>0</v>
      </c>
      <c r="OU85" s="25">
        <v>166.81181959564543</v>
      </c>
      <c r="OV85" s="33">
        <v>0</v>
      </c>
      <c r="OW85" s="33">
        <v>9.6423017107309494E-2</v>
      </c>
      <c r="OX85" s="25">
        <v>1672.6023846552619</v>
      </c>
      <c r="OY85" s="25">
        <v>71.896255782339935</v>
      </c>
      <c r="OZ85" s="33">
        <v>0.96682218766200101</v>
      </c>
      <c r="PA85" s="33">
        <v>4.1558529353953717E-2</v>
      </c>
      <c r="PB85" s="25">
        <v>970.37843442198027</v>
      </c>
      <c r="PC85" s="25">
        <v>149.03690818049066</v>
      </c>
      <c r="PD85" s="15" t="s">
        <v>165</v>
      </c>
      <c r="PE85" s="15" t="s">
        <v>165</v>
      </c>
      <c r="PF85" s="25">
        <v>879.79782270606529</v>
      </c>
      <c r="PG85" s="25">
        <v>50.742673009022127</v>
      </c>
      <c r="PH85" s="33">
        <v>0.90665434380776344</v>
      </c>
      <c r="PI85" s="33">
        <v>5.2291633046490489E-2</v>
      </c>
      <c r="PJ85" s="25">
        <v>41.254536029030582</v>
      </c>
      <c r="PK85" s="25">
        <v>30.331861102298493</v>
      </c>
      <c r="PL85" s="33">
        <v>4.2513863216266171E-2</v>
      </c>
      <c r="PM85" s="33">
        <v>3.125776503923039E-2</v>
      </c>
      <c r="PN85" s="25">
        <v>49.326075686884394</v>
      </c>
      <c r="PO85" s="25">
        <v>265.58151409222359</v>
      </c>
      <c r="PP85" s="33">
        <v>5.0831792975970423E-2</v>
      </c>
      <c r="PQ85" s="33">
        <v>0.2736885988716567</v>
      </c>
      <c r="PR85" s="11">
        <v>67</v>
      </c>
      <c r="PS85" s="22" t="s">
        <v>165</v>
      </c>
      <c r="PT85" s="20">
        <v>2.2239113621954983E-4</v>
      </c>
      <c r="PU85" s="20" t="s">
        <v>165</v>
      </c>
      <c r="PV85" s="11">
        <v>21</v>
      </c>
      <c r="PW85" s="19" t="s">
        <v>165</v>
      </c>
      <c r="PX85" s="38">
        <v>0.31343283582089554</v>
      </c>
      <c r="PY85" s="19" t="s">
        <v>165</v>
      </c>
      <c r="PZ85" s="11">
        <v>37</v>
      </c>
      <c r="QA85" s="19" t="s">
        <v>165</v>
      </c>
      <c r="QB85" s="38">
        <v>0.55223880597014929</v>
      </c>
      <c r="QC85" s="19" t="s">
        <v>165</v>
      </c>
      <c r="QD85" s="11">
        <v>9</v>
      </c>
      <c r="QE85" s="19" t="s">
        <v>165</v>
      </c>
      <c r="QF85" s="38">
        <v>0.13432835820895522</v>
      </c>
      <c r="QG85" s="19" t="s">
        <v>165</v>
      </c>
      <c r="QH85" s="11">
        <v>18</v>
      </c>
      <c r="QI85" s="19" t="s">
        <v>165</v>
      </c>
      <c r="QJ85" s="38">
        <v>0.26865671641791045</v>
      </c>
      <c r="QK85" s="19" t="s">
        <v>165</v>
      </c>
      <c r="QL85" s="11">
        <v>31</v>
      </c>
      <c r="QM85" s="19" t="s">
        <v>165</v>
      </c>
      <c r="QN85" s="38">
        <v>0.46268656716417911</v>
      </c>
      <c r="QO85" s="19" t="s">
        <v>165</v>
      </c>
      <c r="QP85" s="11">
        <v>18</v>
      </c>
      <c r="QQ85" s="19" t="s">
        <v>165</v>
      </c>
      <c r="QR85" s="38">
        <v>0.26865671641791045</v>
      </c>
      <c r="QS85" s="19" t="s">
        <v>165</v>
      </c>
      <c r="QT85" s="11">
        <v>4</v>
      </c>
      <c r="QU85" s="19" t="s">
        <v>165</v>
      </c>
      <c r="QV85" s="38">
        <v>5.9701492537313432E-2</v>
      </c>
      <c r="QW85" s="19" t="s">
        <v>165</v>
      </c>
      <c r="QX85" s="11">
        <v>2</v>
      </c>
      <c r="QY85" s="19" t="s">
        <v>165</v>
      </c>
      <c r="QZ85" s="38">
        <v>2.9850746268656716E-2</v>
      </c>
      <c r="RA85" s="19" t="s">
        <v>165</v>
      </c>
      <c r="RB85" s="11">
        <v>0</v>
      </c>
      <c r="RC85" s="19" t="s">
        <v>165</v>
      </c>
      <c r="RD85" s="38">
        <v>0</v>
      </c>
      <c r="RE85" s="19" t="s">
        <v>165</v>
      </c>
      <c r="RF85" s="11">
        <v>1</v>
      </c>
      <c r="RG85" s="19" t="s">
        <v>165</v>
      </c>
      <c r="RH85" s="38">
        <v>1.4925373134328358E-2</v>
      </c>
      <c r="RI85" s="19" t="s">
        <v>165</v>
      </c>
      <c r="RJ85" s="11">
        <v>6</v>
      </c>
      <c r="RK85" s="19" t="s">
        <v>165</v>
      </c>
      <c r="RL85" s="38">
        <v>8.9552238805970144E-2</v>
      </c>
      <c r="RM85" s="19" t="s">
        <v>165</v>
      </c>
      <c r="RN85" s="11">
        <v>1</v>
      </c>
      <c r="RO85" s="19" t="s">
        <v>165</v>
      </c>
      <c r="RP85" s="38">
        <v>1.4925373134328358E-2</v>
      </c>
      <c r="RQ85" s="19" t="s">
        <v>165</v>
      </c>
      <c r="RR85" s="11">
        <v>3</v>
      </c>
      <c r="RS85" s="19" t="s">
        <v>165</v>
      </c>
      <c r="RT85" s="38">
        <v>4.4776119402985072E-2</v>
      </c>
      <c r="RU85" s="19" t="s">
        <v>165</v>
      </c>
      <c r="RV85" s="11">
        <v>5</v>
      </c>
      <c r="RW85" s="19" t="s">
        <v>165</v>
      </c>
      <c r="RX85" s="38">
        <v>7.4626865671641784E-2</v>
      </c>
      <c r="RY85" s="19" t="s">
        <v>165</v>
      </c>
      <c r="RZ85" s="11">
        <v>1</v>
      </c>
      <c r="SA85" s="19" t="s">
        <v>165</v>
      </c>
      <c r="SB85" s="38">
        <v>1.4925373134328358E-2</v>
      </c>
      <c r="SC85" s="19" t="s">
        <v>165</v>
      </c>
      <c r="SD85" s="11">
        <v>4</v>
      </c>
      <c r="SE85" s="19" t="s">
        <v>165</v>
      </c>
      <c r="SF85" s="38">
        <v>5.9701492537313432E-2</v>
      </c>
      <c r="SG85" s="19" t="s">
        <v>165</v>
      </c>
      <c r="SH85" s="11">
        <v>17</v>
      </c>
      <c r="SI85" s="19" t="s">
        <v>165</v>
      </c>
      <c r="SJ85" s="38">
        <v>0.2537313432835821</v>
      </c>
      <c r="SK85" s="19" t="s">
        <v>165</v>
      </c>
      <c r="SL85" s="11">
        <v>0</v>
      </c>
      <c r="SM85" s="19" t="s">
        <v>165</v>
      </c>
      <c r="SN85" s="38">
        <v>0</v>
      </c>
      <c r="SO85" s="19" t="s">
        <v>165</v>
      </c>
      <c r="SP85" s="11">
        <v>3</v>
      </c>
      <c r="SQ85" s="19" t="s">
        <v>165</v>
      </c>
      <c r="SR85" s="38">
        <v>4.4776119402985072E-2</v>
      </c>
      <c r="SS85" s="19" t="s">
        <v>165</v>
      </c>
      <c r="ST85" s="11">
        <v>4</v>
      </c>
      <c r="SU85" s="19" t="s">
        <v>165</v>
      </c>
      <c r="SV85" s="38">
        <v>5.9701492537313432E-2</v>
      </c>
      <c r="SW85" s="19" t="s">
        <v>165</v>
      </c>
      <c r="SX85" s="11">
        <v>0</v>
      </c>
      <c r="SY85" s="19" t="s">
        <v>165</v>
      </c>
      <c r="SZ85" s="38">
        <v>0</v>
      </c>
      <c r="TA85" s="19" t="s">
        <v>165</v>
      </c>
      <c r="TB85" s="11">
        <v>0</v>
      </c>
      <c r="TC85" s="19" t="s">
        <v>165</v>
      </c>
      <c r="TD85" s="38">
        <v>0</v>
      </c>
      <c r="TE85" s="19" t="s">
        <v>165</v>
      </c>
      <c r="TF85" s="11">
        <v>10</v>
      </c>
      <c r="TG85" s="19" t="s">
        <v>165</v>
      </c>
      <c r="TH85" s="38">
        <v>0.14925373134328357</v>
      </c>
      <c r="TI85" s="19" t="s">
        <v>165</v>
      </c>
      <c r="TJ85" s="11">
        <v>1</v>
      </c>
      <c r="TK85" s="19" t="s">
        <v>165</v>
      </c>
      <c r="TL85" s="38">
        <v>1.4925373134328358E-2</v>
      </c>
      <c r="TM85" s="19" t="s">
        <v>165</v>
      </c>
      <c r="TN85" s="11">
        <v>0</v>
      </c>
      <c r="TO85" s="19" t="s">
        <v>165</v>
      </c>
      <c r="TP85" s="38">
        <v>0</v>
      </c>
      <c r="TQ85" s="19" t="s">
        <v>165</v>
      </c>
      <c r="TR85" s="11">
        <v>5</v>
      </c>
      <c r="TS85" s="19" t="s">
        <v>165</v>
      </c>
      <c r="TT85" s="38">
        <v>7.4626865671641784E-2</v>
      </c>
      <c r="TU85" s="19" t="s">
        <v>165</v>
      </c>
      <c r="TV85" s="11">
        <v>4</v>
      </c>
      <c r="TW85" s="19" t="s">
        <v>165</v>
      </c>
      <c r="TX85" s="38">
        <v>5.9701492537313432E-2</v>
      </c>
      <c r="TY85" s="19" t="s">
        <v>165</v>
      </c>
      <c r="TZ85" s="11">
        <v>14</v>
      </c>
      <c r="UA85" s="19" t="s">
        <v>165</v>
      </c>
      <c r="UB85" s="38">
        <v>0.20895522388059701</v>
      </c>
      <c r="UC85" s="19" t="s">
        <v>165</v>
      </c>
      <c r="UD85" s="19">
        <v>18</v>
      </c>
      <c r="UE85" s="19" t="s">
        <v>165</v>
      </c>
      <c r="UF85" s="20">
        <v>0.26865671641791045</v>
      </c>
      <c r="UG85" s="19" t="s">
        <v>165</v>
      </c>
      <c r="UH85" s="11">
        <v>12</v>
      </c>
      <c r="UI85" s="19" t="s">
        <v>165</v>
      </c>
      <c r="UJ85" s="38">
        <v>0.17910447761194029</v>
      </c>
      <c r="UK85" s="19" t="s">
        <v>165</v>
      </c>
      <c r="UL85" s="11">
        <v>16</v>
      </c>
      <c r="UM85" s="19" t="s">
        <v>165</v>
      </c>
      <c r="UN85" s="38">
        <v>0.23880597014925373</v>
      </c>
      <c r="UO85" s="19" t="s">
        <v>165</v>
      </c>
      <c r="UP85" s="11">
        <v>21</v>
      </c>
      <c r="UQ85" s="19" t="s">
        <v>165</v>
      </c>
      <c r="UR85" s="38">
        <v>0.31343283582089554</v>
      </c>
      <c r="US85" s="19" t="s">
        <v>165</v>
      </c>
      <c r="UT85" s="25">
        <v>672.50659630606856</v>
      </c>
      <c r="UU85" s="25">
        <v>95.328213077508934</v>
      </c>
      <c r="UV85" s="33">
        <v>0.94986807387862793</v>
      </c>
      <c r="UW85" s="33">
        <v>0.13464436875354369</v>
      </c>
      <c r="UX85" s="25">
        <v>35.493403693931398</v>
      </c>
      <c r="UY85" s="25">
        <v>325.93421642394401</v>
      </c>
      <c r="UZ85" s="33">
        <v>5.0131926121372031E-2</v>
      </c>
      <c r="VA85" s="33">
        <v>0.46035906274568367</v>
      </c>
      <c r="VB85" s="25">
        <v>12.142480211081793</v>
      </c>
      <c r="VC85" s="25">
        <v>151.84694452241123</v>
      </c>
      <c r="VD85" s="33">
        <v>1.7150395778364115E-2</v>
      </c>
      <c r="VE85" s="33">
        <v>0.2144730854836317</v>
      </c>
      <c r="VF85" s="25">
        <v>0</v>
      </c>
      <c r="VG85" s="25">
        <v>212.77599290740838</v>
      </c>
      <c r="VH85" s="33">
        <v>0</v>
      </c>
      <c r="VI85" s="33">
        <v>0.30053106342854291</v>
      </c>
      <c r="VJ85" s="25">
        <v>213.89445910290237</v>
      </c>
      <c r="VK85" s="25">
        <v>113.97291017544337</v>
      </c>
      <c r="VL85" s="33">
        <v>0.30211081794195249</v>
      </c>
      <c r="VM85" s="33">
        <v>0.16097868668847934</v>
      </c>
      <c r="VN85" s="25">
        <f t="shared" si="5"/>
        <v>481.96306068601587</v>
      </c>
      <c r="VO85" s="25">
        <f t="shared" si="6"/>
        <v>66.922271574766498</v>
      </c>
      <c r="VP85" s="33">
        <v>0.68073878627968343</v>
      </c>
      <c r="VQ85" s="33">
        <v>9.452298245023516E-2</v>
      </c>
      <c r="VR85" s="25">
        <v>631</v>
      </c>
      <c r="VS85" s="19" t="s">
        <v>165</v>
      </c>
      <c r="VT85" s="23">
        <v>0.93620178041543023</v>
      </c>
      <c r="VU85" s="19" t="s">
        <v>165</v>
      </c>
      <c r="VV85" s="19">
        <v>43</v>
      </c>
      <c r="VW85" s="19" t="s">
        <v>165</v>
      </c>
      <c r="VX85" s="23">
        <v>6.3798219584569729E-2</v>
      </c>
      <c r="VY85" s="19" t="s">
        <v>165</v>
      </c>
      <c r="VZ85" s="39">
        <v>2.5814421553090332</v>
      </c>
      <c r="WA85" s="19" t="s">
        <v>165</v>
      </c>
      <c r="WB85" s="19" t="s">
        <v>165</v>
      </c>
      <c r="WC85" s="19" t="s">
        <v>165</v>
      </c>
      <c r="WD85" s="39">
        <v>2.3486046511627912</v>
      </c>
      <c r="WE85" s="19" t="s">
        <v>165</v>
      </c>
      <c r="WF85" s="39" t="s">
        <v>165</v>
      </c>
      <c r="WG85" s="39" t="s">
        <v>165</v>
      </c>
      <c r="WH85" s="25">
        <v>112.48575305291722</v>
      </c>
      <c r="WI85" s="25">
        <v>99.898582009840098</v>
      </c>
      <c r="WJ85" s="33">
        <v>0.16689280868385345</v>
      </c>
      <c r="WK85" s="33">
        <v>0.14821748072676572</v>
      </c>
      <c r="WL85" s="25">
        <v>158.21166892808682</v>
      </c>
      <c r="WM85" s="25">
        <v>104.01620397910843</v>
      </c>
      <c r="WN85" s="33">
        <v>0.23473541383989144</v>
      </c>
      <c r="WO85" s="33">
        <v>0.15432671213517571</v>
      </c>
      <c r="WP85" s="25">
        <v>196.62143826322932</v>
      </c>
      <c r="WQ85" s="25">
        <v>132.66360689338899</v>
      </c>
      <c r="WR85" s="33">
        <v>0.29172320217096337</v>
      </c>
      <c r="WS85" s="33">
        <v>0.19683027728989463</v>
      </c>
      <c r="WT85" s="25">
        <v>124.37449118046132</v>
      </c>
      <c r="WU85" s="25">
        <v>135.40040790092027</v>
      </c>
      <c r="WV85" s="33">
        <v>0.18453188602442333</v>
      </c>
      <c r="WW85" s="33">
        <v>0.20089081290937727</v>
      </c>
      <c r="WX85" s="25">
        <v>26.521031207598373</v>
      </c>
      <c r="WY85" s="25">
        <v>122.85832048488604</v>
      </c>
      <c r="WZ85" s="33">
        <v>3.9348710990502037E-2</v>
      </c>
      <c r="XA85" s="33">
        <v>0.18228237460665583</v>
      </c>
      <c r="XB85" s="25">
        <v>55.785617367706919</v>
      </c>
      <c r="XC85" s="25">
        <v>125.40729669395941</v>
      </c>
      <c r="XD85" s="33">
        <v>8.2767978290366348E-2</v>
      </c>
      <c r="XE85" s="33">
        <v>0.18606423841833741</v>
      </c>
      <c r="XF85" s="25">
        <v>662.11126187245588</v>
      </c>
      <c r="XG85" s="25">
        <v>247.41665263276036</v>
      </c>
      <c r="XH85" s="14" t="s">
        <v>165</v>
      </c>
      <c r="XI85" s="14" t="s">
        <v>165</v>
      </c>
      <c r="XJ85" s="25">
        <v>151.8100407055631</v>
      </c>
      <c r="XK85" s="25">
        <v>343.34520541313924</v>
      </c>
      <c r="XL85" s="33">
        <v>0.2292817679558011</v>
      </c>
      <c r="XM85" s="33">
        <v>0.51856119233217135</v>
      </c>
      <c r="XN85" s="25">
        <v>627.35956580732693</v>
      </c>
      <c r="XO85" s="25">
        <v>185.84671102820195</v>
      </c>
      <c r="XP85" s="14" t="s">
        <v>165</v>
      </c>
      <c r="XQ85" s="14" t="s">
        <v>165</v>
      </c>
      <c r="XR85" s="25">
        <v>133.51967435549523</v>
      </c>
      <c r="XS85" s="25">
        <v>274.58179093356648</v>
      </c>
      <c r="XT85" s="33">
        <v>0.21282798833819241</v>
      </c>
      <c r="XU85" s="33">
        <v>0.43767849555337029</v>
      </c>
      <c r="XV85" s="25">
        <v>34.751696065128897</v>
      </c>
      <c r="XW85" s="25">
        <v>163.32789106579438</v>
      </c>
      <c r="XX85" s="14" t="s">
        <v>165</v>
      </c>
      <c r="XY85" s="14" t="s">
        <v>165</v>
      </c>
      <c r="XZ85" s="25">
        <v>18.290366350067838</v>
      </c>
      <c r="YA85" s="25">
        <v>194.14844008412388</v>
      </c>
      <c r="YB85" s="33">
        <v>0.52631578947368418</v>
      </c>
      <c r="YC85" s="33">
        <v>5.5867327948617564</v>
      </c>
      <c r="YD85" s="25">
        <v>34.751696065128897</v>
      </c>
      <c r="YE85" s="25">
        <v>27</v>
      </c>
      <c r="YF85" s="14" t="s">
        <v>165</v>
      </c>
      <c r="YG85" s="14" t="s">
        <v>165</v>
      </c>
      <c r="YH85" s="42">
        <v>864</v>
      </c>
      <c r="YI85" s="42">
        <v>132</v>
      </c>
      <c r="YJ85" s="14" t="s">
        <v>165</v>
      </c>
      <c r="YK85" s="14" t="s">
        <v>165</v>
      </c>
      <c r="YL85" s="25">
        <v>0</v>
      </c>
      <c r="YM85" s="25">
        <v>170.10040705563091</v>
      </c>
      <c r="YN85" s="33">
        <v>0</v>
      </c>
      <c r="YO85" s="33">
        <v>0.25237449118046129</v>
      </c>
      <c r="YP85" s="25">
        <v>674</v>
      </c>
      <c r="YQ85" s="25">
        <v>307.89130448402017</v>
      </c>
      <c r="YR85" s="33">
        <v>1</v>
      </c>
      <c r="YS85" s="33">
        <v>0.45681202445700325</v>
      </c>
    </row>
    <row r="86" spans="1:669" x14ac:dyDescent="0.2">
      <c r="A86" s="1" t="s">
        <v>319</v>
      </c>
      <c r="B86" s="17" t="s">
        <v>320</v>
      </c>
      <c r="C86" s="17" t="s">
        <v>238</v>
      </c>
      <c r="D86" s="3" t="s">
        <v>165</v>
      </c>
      <c r="E86" s="17" t="s">
        <v>187</v>
      </c>
      <c r="F86" s="25">
        <v>4727</v>
      </c>
      <c r="G86" s="19" t="s">
        <v>165</v>
      </c>
      <c r="H86" s="20">
        <v>1.2355650351039527E-2</v>
      </c>
      <c r="I86" s="19" t="s">
        <v>165</v>
      </c>
      <c r="J86" s="19">
        <v>3644</v>
      </c>
      <c r="K86" s="19" t="s">
        <v>165</v>
      </c>
      <c r="L86" s="33">
        <v>0.77089062830547916</v>
      </c>
      <c r="M86" s="21" t="s">
        <v>165</v>
      </c>
      <c r="N86" s="26">
        <v>1195</v>
      </c>
      <c r="O86" s="19" t="s">
        <v>165</v>
      </c>
      <c r="P86" s="20">
        <v>0.25280304632959594</v>
      </c>
      <c r="Q86" s="19" t="s">
        <v>165</v>
      </c>
      <c r="R86" s="26">
        <v>2025</v>
      </c>
      <c r="S86" s="19" t="s">
        <v>165</v>
      </c>
      <c r="T86" s="20">
        <v>0.42839009942881318</v>
      </c>
      <c r="U86" s="19" t="s">
        <v>165</v>
      </c>
      <c r="V86" s="26">
        <v>113</v>
      </c>
      <c r="W86" s="19" t="s">
        <v>165</v>
      </c>
      <c r="X86" s="20">
        <v>2.39052253014597E-2</v>
      </c>
      <c r="Y86" s="19" t="s">
        <v>165</v>
      </c>
      <c r="Z86" s="19">
        <v>127</v>
      </c>
      <c r="AA86" s="19" t="s">
        <v>165</v>
      </c>
      <c r="AB86" s="20">
        <v>2.6866934630844087E-2</v>
      </c>
      <c r="AC86" s="19" t="s">
        <v>165</v>
      </c>
      <c r="AD86" s="19">
        <v>15</v>
      </c>
      <c r="AE86" s="19" t="s">
        <v>165</v>
      </c>
      <c r="AF86" s="20">
        <v>3.1732599957689867E-3</v>
      </c>
      <c r="AG86" s="19" t="s">
        <v>165</v>
      </c>
      <c r="AH86" s="26">
        <v>169</v>
      </c>
      <c r="AI86" s="19" t="s">
        <v>165</v>
      </c>
      <c r="AJ86" s="20">
        <v>3.575206261899725E-2</v>
      </c>
      <c r="AK86" s="19" t="s">
        <v>165</v>
      </c>
      <c r="AL86" s="26">
        <v>1083</v>
      </c>
      <c r="AM86" s="19" t="s">
        <v>165</v>
      </c>
      <c r="AN86" s="33">
        <v>0.22910937169452084</v>
      </c>
      <c r="AO86" s="19" t="s">
        <v>165</v>
      </c>
      <c r="AP86" s="25">
        <v>2087</v>
      </c>
      <c r="AQ86" s="11" t="s">
        <v>165</v>
      </c>
      <c r="AR86" s="11" t="s">
        <v>165</v>
      </c>
      <c r="AS86" s="11" t="s">
        <v>165</v>
      </c>
      <c r="AT86" s="25">
        <v>1844</v>
      </c>
      <c r="AU86" s="11" t="s">
        <v>165</v>
      </c>
      <c r="AV86" s="20">
        <v>0.88356492573071399</v>
      </c>
      <c r="AW86" s="19" t="s">
        <v>165</v>
      </c>
      <c r="AX86" s="26">
        <v>243</v>
      </c>
      <c r="AY86" s="19" t="s">
        <v>165</v>
      </c>
      <c r="AZ86" s="20">
        <v>0.11643507426928605</v>
      </c>
      <c r="BA86" s="19" t="s">
        <v>165</v>
      </c>
      <c r="BB86" s="19">
        <v>2406</v>
      </c>
      <c r="BC86" s="19" t="s">
        <v>165</v>
      </c>
      <c r="BD86" s="38">
        <v>0.50899090332134544</v>
      </c>
      <c r="BE86" s="19" t="s">
        <v>165</v>
      </c>
      <c r="BF86" s="19">
        <v>2321</v>
      </c>
      <c r="BG86" s="19" t="s">
        <v>165</v>
      </c>
      <c r="BH86" s="38">
        <v>0.49100909667865456</v>
      </c>
      <c r="BI86" s="19" t="s">
        <v>165</v>
      </c>
      <c r="BJ86" s="19">
        <v>460</v>
      </c>
      <c r="BK86" s="27" t="s">
        <v>165</v>
      </c>
      <c r="BL86" s="38">
        <v>9.7313306536915598E-2</v>
      </c>
      <c r="BM86" s="27" t="s">
        <v>165</v>
      </c>
      <c r="BN86" s="19">
        <v>386</v>
      </c>
      <c r="BO86" s="27" t="s">
        <v>165</v>
      </c>
      <c r="BP86" s="38">
        <v>8.1658557224455253E-2</v>
      </c>
      <c r="BQ86" s="27" t="s">
        <v>165</v>
      </c>
      <c r="BR86" s="19">
        <v>252</v>
      </c>
      <c r="BS86" s="27" t="s">
        <v>165</v>
      </c>
      <c r="BT86" s="38">
        <v>5.3310767928918978E-2</v>
      </c>
      <c r="BU86" s="27" t="s">
        <v>165</v>
      </c>
      <c r="BV86" s="19">
        <v>153</v>
      </c>
      <c r="BW86" s="27" t="s">
        <v>165</v>
      </c>
      <c r="BX86" s="38">
        <v>3.2367251956843666E-2</v>
      </c>
      <c r="BY86" s="27" t="s">
        <v>165</v>
      </c>
      <c r="BZ86" s="19">
        <v>570</v>
      </c>
      <c r="CA86" s="27" t="s">
        <v>165</v>
      </c>
      <c r="CB86" s="38">
        <v>0.12058387983922149</v>
      </c>
      <c r="CC86" s="27" t="s">
        <v>165</v>
      </c>
      <c r="CD86" s="19">
        <v>863</v>
      </c>
      <c r="CE86" s="27" t="s">
        <v>165</v>
      </c>
      <c r="CF86" s="38">
        <v>0.18256822508990903</v>
      </c>
      <c r="CG86" s="27" t="s">
        <v>165</v>
      </c>
      <c r="CH86" s="19">
        <v>579</v>
      </c>
      <c r="CI86" s="27" t="s">
        <v>165</v>
      </c>
      <c r="CJ86" s="38">
        <v>0.12248783583668288</v>
      </c>
      <c r="CK86" s="27" t="s">
        <v>165</v>
      </c>
      <c r="CL86" s="19">
        <v>458</v>
      </c>
      <c r="CM86" s="27" t="s">
        <v>165</v>
      </c>
      <c r="CN86" s="38">
        <v>9.6890205204146387E-2</v>
      </c>
      <c r="CO86" s="27" t="s">
        <v>165</v>
      </c>
      <c r="CP86" s="19">
        <v>362</v>
      </c>
      <c r="CQ86" s="27" t="s">
        <v>165</v>
      </c>
      <c r="CR86" s="38">
        <v>7.6581341231224884E-2</v>
      </c>
      <c r="CS86" s="27" t="s">
        <v>165</v>
      </c>
      <c r="CT86" s="19">
        <v>306</v>
      </c>
      <c r="CU86" s="27" t="s">
        <v>165</v>
      </c>
      <c r="CV86" s="38">
        <v>6.4734503913687333E-2</v>
      </c>
      <c r="CW86" s="27" t="s">
        <v>165</v>
      </c>
      <c r="CX86" s="19">
        <v>228</v>
      </c>
      <c r="CY86" s="27" t="s">
        <v>165</v>
      </c>
      <c r="CZ86" s="38">
        <v>4.8233551935688596E-2</v>
      </c>
      <c r="DA86" s="27" t="s">
        <v>165</v>
      </c>
      <c r="DB86" s="19">
        <v>110</v>
      </c>
      <c r="DC86" s="19" t="s">
        <v>165</v>
      </c>
      <c r="DD86" s="38">
        <v>2.3270573302305902E-2</v>
      </c>
      <c r="DE86" s="19" t="s">
        <v>165</v>
      </c>
      <c r="DF86" s="19">
        <v>1251</v>
      </c>
      <c r="DG86" s="19" t="s">
        <v>165</v>
      </c>
      <c r="DH86" s="38">
        <v>0.26464988364713349</v>
      </c>
      <c r="DI86" s="19" t="s">
        <v>165</v>
      </c>
      <c r="DJ86" s="19">
        <v>3476</v>
      </c>
      <c r="DK86" s="19" t="s">
        <v>165</v>
      </c>
      <c r="DL86" s="38">
        <v>0.73535011635286651</v>
      </c>
      <c r="DM86" s="19" t="s">
        <v>165</v>
      </c>
      <c r="DN86" s="19">
        <v>644</v>
      </c>
      <c r="DO86" s="19" t="s">
        <v>165</v>
      </c>
      <c r="DP86" s="38">
        <v>0.13623862915168183</v>
      </c>
      <c r="DQ86" s="19" t="s">
        <v>165</v>
      </c>
      <c r="DR86" s="11">
        <v>1844</v>
      </c>
      <c r="DS86" s="19" t="s">
        <v>165</v>
      </c>
      <c r="DT86" s="19" t="s">
        <v>165</v>
      </c>
      <c r="DU86" s="19" t="s">
        <v>165</v>
      </c>
      <c r="DV86" s="39">
        <v>2.4134490238611708</v>
      </c>
      <c r="DW86" s="19" t="s">
        <v>165</v>
      </c>
      <c r="DX86" s="19" t="s">
        <v>165</v>
      </c>
      <c r="DY86" s="19" t="s">
        <v>165</v>
      </c>
      <c r="DZ86" s="11">
        <v>763</v>
      </c>
      <c r="EA86" s="19" t="s">
        <v>165</v>
      </c>
      <c r="EB86" s="40">
        <v>0.41377440347071581</v>
      </c>
      <c r="EC86" s="19" t="s">
        <v>165</v>
      </c>
      <c r="ED86" s="19">
        <v>472</v>
      </c>
      <c r="EE86" s="27" t="s">
        <v>165</v>
      </c>
      <c r="EF86" s="40">
        <v>0.2559652928416486</v>
      </c>
      <c r="EG86" s="27" t="s">
        <v>165</v>
      </c>
      <c r="EH86" s="19">
        <v>313</v>
      </c>
      <c r="EI86" s="27" t="s">
        <v>165</v>
      </c>
      <c r="EJ86" s="40">
        <v>0.16973969631236444</v>
      </c>
      <c r="EK86" s="27" t="s">
        <v>165</v>
      </c>
      <c r="EL86" s="19">
        <v>185</v>
      </c>
      <c r="EM86" s="27" t="s">
        <v>165</v>
      </c>
      <c r="EN86" s="40">
        <v>0.10032537960954446</v>
      </c>
      <c r="EO86" s="27" t="s">
        <v>165</v>
      </c>
      <c r="EP86" s="19">
        <v>450</v>
      </c>
      <c r="EQ86" s="27" t="s">
        <v>165</v>
      </c>
      <c r="ER86" s="40">
        <v>0.2440347071583514</v>
      </c>
      <c r="ES86" s="27" t="s">
        <v>165</v>
      </c>
      <c r="ET86" s="19">
        <v>287</v>
      </c>
      <c r="EU86" s="19" t="s">
        <v>165</v>
      </c>
      <c r="EV86" s="40">
        <v>0.15563991323210413</v>
      </c>
      <c r="EW86" s="19" t="s">
        <v>165</v>
      </c>
      <c r="EX86" s="19">
        <v>1081</v>
      </c>
      <c r="EY86" s="19" t="s">
        <v>165</v>
      </c>
      <c r="EZ86" s="40">
        <v>0.58622559652928419</v>
      </c>
      <c r="FA86" s="19" t="s">
        <v>165</v>
      </c>
      <c r="FB86" s="19">
        <v>922</v>
      </c>
      <c r="FC86" s="19" t="s">
        <v>165</v>
      </c>
      <c r="FD86" s="40">
        <v>0.5</v>
      </c>
      <c r="FE86" s="19" t="s">
        <v>165</v>
      </c>
      <c r="FF86" s="19">
        <v>388</v>
      </c>
      <c r="FG86" s="19" t="s">
        <v>165</v>
      </c>
      <c r="FH86" s="40">
        <v>0.210412147505423</v>
      </c>
      <c r="FI86" s="19" t="s">
        <v>165</v>
      </c>
      <c r="FJ86" s="19">
        <v>531</v>
      </c>
      <c r="FK86" s="19" t="s">
        <v>165</v>
      </c>
      <c r="FL86" s="23">
        <v>0.28796095444685466</v>
      </c>
      <c r="FM86" s="19" t="s">
        <v>165</v>
      </c>
      <c r="FN86" s="19">
        <v>488</v>
      </c>
      <c r="FO86" s="19" t="s">
        <v>165</v>
      </c>
      <c r="FP86" s="23">
        <v>0.2646420824295011</v>
      </c>
      <c r="FQ86" s="19" t="s">
        <v>165</v>
      </c>
      <c r="FR86" s="19">
        <v>2906</v>
      </c>
      <c r="FS86" s="22" t="s">
        <v>165</v>
      </c>
      <c r="FT86" s="12">
        <v>0.61476623651364504</v>
      </c>
      <c r="FU86" s="22" t="s">
        <v>165</v>
      </c>
      <c r="FV86" s="25">
        <v>968.66666666666663</v>
      </c>
      <c r="FW86" s="25">
        <v>775.35051150188042</v>
      </c>
      <c r="FX86" s="33">
        <v>0.33333333333333331</v>
      </c>
      <c r="FY86" s="33">
        <v>0.26681022419197536</v>
      </c>
      <c r="FZ86" s="25">
        <v>688.14263199369589</v>
      </c>
      <c r="GA86" s="25">
        <v>132.19439879303917</v>
      </c>
      <c r="GB86" s="33">
        <v>0.2368006304176517</v>
      </c>
      <c r="GC86" s="33">
        <v>4.5490157877852433E-2</v>
      </c>
      <c r="GD86" s="25">
        <v>692.7226162332546</v>
      </c>
      <c r="GE86" s="25">
        <v>371.10047287873715</v>
      </c>
      <c r="GF86" s="33">
        <v>0.23837667454688732</v>
      </c>
      <c r="GG86" s="33">
        <v>0.127701470364328</v>
      </c>
      <c r="GH86" s="25">
        <v>413.34357762017339</v>
      </c>
      <c r="GI86" s="25">
        <v>223.37409407541332</v>
      </c>
      <c r="GJ86" s="33">
        <v>0.14223798266351459</v>
      </c>
      <c r="GK86" s="33">
        <v>7.6866515511153935E-2</v>
      </c>
      <c r="GL86" s="25">
        <v>143.12450748620961</v>
      </c>
      <c r="GM86" s="25">
        <v>480.91620748435167</v>
      </c>
      <c r="GN86" s="33">
        <v>4.9251379038613083E-2</v>
      </c>
      <c r="GO86" s="33">
        <v>0.16549078027678998</v>
      </c>
      <c r="GP86" s="25">
        <v>1937.3333333333333</v>
      </c>
      <c r="GQ86" s="25">
        <v>614.91535794631818</v>
      </c>
      <c r="GR86" s="33">
        <v>0.66666666666666663</v>
      </c>
      <c r="GS86" s="33">
        <v>0.2116019813992836</v>
      </c>
      <c r="GT86" s="25">
        <v>556.468085106383</v>
      </c>
      <c r="GU86" s="25">
        <v>527.76358211607089</v>
      </c>
      <c r="GV86" s="33">
        <v>0.19148936170212766</v>
      </c>
      <c r="GW86" s="33">
        <v>0.18161169377703748</v>
      </c>
      <c r="GX86" s="25">
        <v>4660.0359962842549</v>
      </c>
      <c r="GY86" s="25">
        <v>630.48632023224741</v>
      </c>
      <c r="GZ86" s="14" t="s">
        <v>165</v>
      </c>
      <c r="HA86" s="14" t="s">
        <v>165</v>
      </c>
      <c r="HB86" s="25">
        <v>3127.5483046911286</v>
      </c>
      <c r="HC86" s="25">
        <v>325.99407327021896</v>
      </c>
      <c r="HD86" s="33">
        <v>0.67114252061248525</v>
      </c>
      <c r="HE86" s="33">
        <v>6.9955269343446036E-2</v>
      </c>
      <c r="HF86" s="25">
        <v>1494.0657222480263</v>
      </c>
      <c r="HG86" s="25">
        <v>498.78265230249997</v>
      </c>
      <c r="HH86" s="33">
        <v>0.32061248527679626</v>
      </c>
      <c r="HI86" s="33">
        <v>0.10703407714022195</v>
      </c>
      <c r="HJ86" s="25">
        <v>38.421969345099861</v>
      </c>
      <c r="HK86" s="25">
        <v>207.69046311651999</v>
      </c>
      <c r="HL86" s="33">
        <v>8.2449941107184919E-3</v>
      </c>
      <c r="HM86" s="33">
        <v>4.4568424639235597E-2</v>
      </c>
      <c r="HN86" s="25">
        <v>4267</v>
      </c>
      <c r="HO86" s="29" t="s">
        <v>165</v>
      </c>
      <c r="HP86" s="12">
        <v>0.90268669346308439</v>
      </c>
      <c r="HQ86" s="29" t="s">
        <v>165</v>
      </c>
      <c r="HR86" s="25">
        <v>2564.1627970499862</v>
      </c>
      <c r="HS86" s="25">
        <v>264.22108563160742</v>
      </c>
      <c r="HT86" s="33">
        <v>0.6009287080032778</v>
      </c>
      <c r="HU86" s="33">
        <v>6.192197929027593E-2</v>
      </c>
      <c r="HV86" s="25">
        <v>1702.8372029500135</v>
      </c>
      <c r="HW86" s="25">
        <v>731.73613538654661</v>
      </c>
      <c r="HX86" s="33">
        <v>0.3990712919967222</v>
      </c>
      <c r="HY86" s="33">
        <v>0.17148725928908989</v>
      </c>
      <c r="HZ86" s="25">
        <v>1213.315214422289</v>
      </c>
      <c r="IA86" s="25">
        <v>1338.03270995309</v>
      </c>
      <c r="IB86" s="33">
        <v>0.28434853865064191</v>
      </c>
      <c r="IC86" s="33">
        <v>0.31357691819852124</v>
      </c>
      <c r="ID86" s="11">
        <v>1292</v>
      </c>
      <c r="IE86" s="11" t="s">
        <v>165</v>
      </c>
      <c r="IF86" s="11" t="s">
        <v>165</v>
      </c>
      <c r="IG86" s="11" t="s">
        <v>165</v>
      </c>
      <c r="IH86" s="11">
        <v>6</v>
      </c>
      <c r="II86" s="14" t="s">
        <v>165</v>
      </c>
      <c r="IJ86" s="12">
        <v>4.6439628482972135E-3</v>
      </c>
      <c r="IK86" s="11" t="s">
        <v>165</v>
      </c>
      <c r="IL86" s="11">
        <v>12</v>
      </c>
      <c r="IM86" s="31" t="s">
        <v>165</v>
      </c>
      <c r="IN86" s="16">
        <v>9.2879256965944269E-3</v>
      </c>
      <c r="IO86" s="11" t="s">
        <v>165</v>
      </c>
      <c r="IP86" s="11">
        <v>64</v>
      </c>
      <c r="IQ86" s="11" t="s">
        <v>165</v>
      </c>
      <c r="IR86" s="12">
        <v>4.9535603715170282E-2</v>
      </c>
      <c r="IS86" s="11" t="s">
        <v>165</v>
      </c>
      <c r="IT86" s="11">
        <v>4</v>
      </c>
      <c r="IU86" s="11" t="s">
        <v>165</v>
      </c>
      <c r="IV86" s="12">
        <v>3.0959752321981426E-3</v>
      </c>
      <c r="IW86" s="11" t="s">
        <v>165</v>
      </c>
      <c r="IX86" s="11">
        <v>13</v>
      </c>
      <c r="IY86" s="14" t="s">
        <v>165</v>
      </c>
      <c r="IZ86" s="12">
        <v>1.0061919504643963E-2</v>
      </c>
      <c r="JA86" s="11" t="s">
        <v>165</v>
      </c>
      <c r="JB86" s="11">
        <v>9</v>
      </c>
      <c r="JC86" s="14" t="s">
        <v>165</v>
      </c>
      <c r="JD86" s="12">
        <v>6.9659442724458202E-3</v>
      </c>
      <c r="JE86" s="11" t="s">
        <v>165</v>
      </c>
      <c r="JF86" s="11">
        <v>9</v>
      </c>
      <c r="JG86" s="31" t="s">
        <v>165</v>
      </c>
      <c r="JH86" s="12">
        <v>6.9659442724458202E-3</v>
      </c>
      <c r="JI86" s="31" t="s">
        <v>165</v>
      </c>
      <c r="JJ86" s="11">
        <v>9</v>
      </c>
      <c r="JK86" s="31" t="s">
        <v>165</v>
      </c>
      <c r="JL86" s="12">
        <v>6.9659442724458202E-3</v>
      </c>
      <c r="JM86" s="31" t="s">
        <v>165</v>
      </c>
      <c r="JN86" s="11">
        <v>22</v>
      </c>
      <c r="JO86" s="14" t="s">
        <v>165</v>
      </c>
      <c r="JP86" s="12">
        <v>1.7027863777089782E-2</v>
      </c>
      <c r="JQ86" s="11" t="s">
        <v>165</v>
      </c>
      <c r="JR86" s="11">
        <v>15</v>
      </c>
      <c r="JS86" s="11" t="s">
        <v>165</v>
      </c>
      <c r="JT86" s="12">
        <v>1.1609907120743035E-2</v>
      </c>
      <c r="JU86" s="11" t="s">
        <v>165</v>
      </c>
      <c r="JV86" s="11">
        <v>50</v>
      </c>
      <c r="JW86" s="11" t="s">
        <v>165</v>
      </c>
      <c r="JX86" s="12">
        <v>3.8699690402476783E-2</v>
      </c>
      <c r="JY86" s="11" t="s">
        <v>165</v>
      </c>
      <c r="JZ86" s="11">
        <v>3</v>
      </c>
      <c r="KA86" s="11" t="s">
        <v>165</v>
      </c>
      <c r="KB86" s="12">
        <v>2.3219814241486067E-3</v>
      </c>
      <c r="KC86" s="11" t="s">
        <v>165</v>
      </c>
      <c r="KD86" s="11">
        <v>6</v>
      </c>
      <c r="KE86" s="11" t="s">
        <v>165</v>
      </c>
      <c r="KF86" s="12">
        <v>4.6439628482972135E-3</v>
      </c>
      <c r="KG86" s="11" t="s">
        <v>165</v>
      </c>
      <c r="KH86" s="11">
        <v>25</v>
      </c>
      <c r="KI86" s="11" t="s">
        <v>165</v>
      </c>
      <c r="KJ86" s="12">
        <v>1.9349845201238391E-2</v>
      </c>
      <c r="KK86" s="11" t="s">
        <v>165</v>
      </c>
      <c r="KL86" s="11">
        <v>12</v>
      </c>
      <c r="KM86" s="31" t="s">
        <v>165</v>
      </c>
      <c r="KN86" s="12">
        <v>9.2879256965944269E-3</v>
      </c>
      <c r="KO86" s="31" t="s">
        <v>165</v>
      </c>
      <c r="KP86" s="11">
        <v>10</v>
      </c>
      <c r="KQ86" s="11" t="s">
        <v>165</v>
      </c>
      <c r="KR86" s="12">
        <v>7.7399380804953561E-3</v>
      </c>
      <c r="KS86" s="11" t="s">
        <v>165</v>
      </c>
      <c r="KT86" s="11">
        <v>3</v>
      </c>
      <c r="KU86" s="11" t="s">
        <v>165</v>
      </c>
      <c r="KV86" s="12">
        <v>2.3219814241486067E-3</v>
      </c>
      <c r="KW86" s="11" t="s">
        <v>165</v>
      </c>
      <c r="KX86" s="11" t="s">
        <v>165</v>
      </c>
      <c r="KY86" s="11" t="s">
        <v>165</v>
      </c>
      <c r="KZ86" s="12" t="s">
        <v>165</v>
      </c>
      <c r="LA86" s="11" t="s">
        <v>165</v>
      </c>
      <c r="LB86" s="11">
        <v>562</v>
      </c>
      <c r="LC86" s="15" t="s">
        <v>165</v>
      </c>
      <c r="LD86" s="12">
        <v>0.43498452012383904</v>
      </c>
      <c r="LE86" s="11" t="s">
        <v>165</v>
      </c>
      <c r="LF86" s="11">
        <v>28</v>
      </c>
      <c r="LG86" s="11" t="s">
        <v>165</v>
      </c>
      <c r="LH86" s="12">
        <v>2.1671826625386997E-2</v>
      </c>
      <c r="LI86" s="11" t="s">
        <v>165</v>
      </c>
      <c r="LJ86" s="11">
        <v>14</v>
      </c>
      <c r="LK86" s="31" t="s">
        <v>165</v>
      </c>
      <c r="LL86" s="16">
        <v>1.0835913312693499E-2</v>
      </c>
      <c r="LM86" s="13" t="s">
        <v>165</v>
      </c>
      <c r="LN86" s="11">
        <v>25</v>
      </c>
      <c r="LO86" s="11" t="s">
        <v>165</v>
      </c>
      <c r="LP86" s="12">
        <v>1.9349845201238391E-2</v>
      </c>
      <c r="LQ86" s="11" t="s">
        <v>165</v>
      </c>
      <c r="LR86" s="11">
        <v>16</v>
      </c>
      <c r="LS86" s="11" t="s">
        <v>165</v>
      </c>
      <c r="LT86" s="12">
        <v>1.238390092879257E-2</v>
      </c>
      <c r="LU86" s="11" t="s">
        <v>165</v>
      </c>
      <c r="LV86" s="11">
        <v>7</v>
      </c>
      <c r="LW86" s="14" t="s">
        <v>165</v>
      </c>
      <c r="LX86" s="12">
        <v>5.4179566563467493E-3</v>
      </c>
      <c r="LY86" s="11" t="s">
        <v>165</v>
      </c>
      <c r="LZ86" s="11" t="s">
        <v>165</v>
      </c>
      <c r="MA86" s="14" t="s">
        <v>165</v>
      </c>
      <c r="MB86" s="12" t="s">
        <v>165</v>
      </c>
      <c r="MC86" s="11" t="s">
        <v>165</v>
      </c>
      <c r="MD86" s="11" t="s">
        <v>165</v>
      </c>
      <c r="ME86" s="14" t="s">
        <v>165</v>
      </c>
      <c r="MF86" s="12" t="s">
        <v>165</v>
      </c>
      <c r="MG86" s="11" t="s">
        <v>165</v>
      </c>
      <c r="MH86" s="11">
        <v>30</v>
      </c>
      <c r="MI86" s="14" t="s">
        <v>165</v>
      </c>
      <c r="MJ86" s="12">
        <v>2.3219814241486069E-2</v>
      </c>
      <c r="MK86" s="11" t="s">
        <v>165</v>
      </c>
      <c r="ML86" s="11">
        <v>133</v>
      </c>
      <c r="MM86" s="14" t="s">
        <v>165</v>
      </c>
      <c r="MN86" s="12">
        <v>0.10294117647058823</v>
      </c>
      <c r="MO86" s="11" t="s">
        <v>165</v>
      </c>
      <c r="MP86" s="11" t="s">
        <v>165</v>
      </c>
      <c r="MQ86" s="14" t="s">
        <v>165</v>
      </c>
      <c r="MR86" s="12" t="s">
        <v>165</v>
      </c>
      <c r="MS86" s="11" t="s">
        <v>165</v>
      </c>
      <c r="MT86" s="11" t="s">
        <v>165</v>
      </c>
      <c r="MU86" s="14" t="s">
        <v>165</v>
      </c>
      <c r="MV86" s="12" t="s">
        <v>165</v>
      </c>
      <c r="MW86" s="14" t="s">
        <v>165</v>
      </c>
      <c r="MX86" s="11" t="s">
        <v>165</v>
      </c>
      <c r="MY86" s="14" t="s">
        <v>165</v>
      </c>
      <c r="MZ86" s="12" t="s">
        <v>165</v>
      </c>
      <c r="NA86" s="14" t="s">
        <v>165</v>
      </c>
      <c r="NB86" s="11" t="s">
        <v>165</v>
      </c>
      <c r="NC86" s="14" t="s">
        <v>165</v>
      </c>
      <c r="ND86" s="12" t="s">
        <v>165</v>
      </c>
      <c r="NE86" s="14" t="s">
        <v>165</v>
      </c>
      <c r="NF86" s="11">
        <v>205</v>
      </c>
      <c r="NG86" s="14" t="s">
        <v>165</v>
      </c>
      <c r="NH86" s="12">
        <v>0.1586687306501548</v>
      </c>
      <c r="NI86" s="14" t="s">
        <v>165</v>
      </c>
      <c r="NJ86" s="25">
        <v>1392.5219143576826</v>
      </c>
      <c r="NK86" s="25">
        <v>289.03559564974046</v>
      </c>
      <c r="NL86" s="41">
        <v>0.75516372795969777</v>
      </c>
      <c r="NM86" s="41">
        <v>0.15674381542827573</v>
      </c>
      <c r="NN86" s="25">
        <v>301.91435768261965</v>
      </c>
      <c r="NO86" s="25">
        <v>205.26920327889698</v>
      </c>
      <c r="NP86" s="33">
        <v>0.16372795969773299</v>
      </c>
      <c r="NQ86" s="33">
        <v>0.1113173553573194</v>
      </c>
      <c r="NR86" s="25">
        <v>56.667002518891685</v>
      </c>
      <c r="NS86" s="25">
        <v>176.66731225939552</v>
      </c>
      <c r="NT86" s="33">
        <v>3.0730478589420653E-2</v>
      </c>
      <c r="NU86" s="33">
        <v>9.5806568470388029E-2</v>
      </c>
      <c r="NV86" s="25">
        <v>42.732493702770782</v>
      </c>
      <c r="NW86" s="25">
        <v>154.07802766522502</v>
      </c>
      <c r="NX86" s="33">
        <v>2.3173803526448364E-2</v>
      </c>
      <c r="NY86" s="33">
        <v>8.3556414135154564E-2</v>
      </c>
      <c r="NZ86" s="25">
        <v>50.164231738035269</v>
      </c>
      <c r="OA86" s="25">
        <v>336.42684361728863</v>
      </c>
      <c r="OB86" s="33">
        <v>2.7204030226700253E-2</v>
      </c>
      <c r="OC86" s="33">
        <v>0.18244405836078559</v>
      </c>
      <c r="OD86" s="42">
        <v>19795.334005037785</v>
      </c>
      <c r="OE86" s="42">
        <v>5727.2124894926328</v>
      </c>
      <c r="OF86" s="14" t="s">
        <v>165</v>
      </c>
      <c r="OG86" s="14" t="s">
        <v>165</v>
      </c>
      <c r="OH86" s="25">
        <v>4713.8267533673943</v>
      </c>
      <c r="OI86" s="25">
        <v>656.33985099184713</v>
      </c>
      <c r="OJ86" s="14" t="s">
        <v>165</v>
      </c>
      <c r="OK86" s="14" t="s">
        <v>165</v>
      </c>
      <c r="OL86" s="25">
        <v>2220.7898281467719</v>
      </c>
      <c r="OM86" s="25">
        <v>576.67567850434511</v>
      </c>
      <c r="ON86" s="33">
        <v>0.47112249650675359</v>
      </c>
      <c r="OO86" s="33">
        <v>0.12233705409143178</v>
      </c>
      <c r="OP86" s="25">
        <v>831.01230840687413</v>
      </c>
      <c r="OQ86" s="25">
        <v>313.71222167884594</v>
      </c>
      <c r="OR86" s="33">
        <v>0.17629250116441547</v>
      </c>
      <c r="OS86" s="33">
        <v>6.6551495863682475E-2</v>
      </c>
      <c r="OT86" s="25">
        <v>585.11170459823506</v>
      </c>
      <c r="OU86" s="25">
        <v>320.27962319693108</v>
      </c>
      <c r="OV86" s="33">
        <v>0.12412668840242198</v>
      </c>
      <c r="OW86" s="33">
        <v>6.7944716671679631E-2</v>
      </c>
      <c r="OX86" s="25">
        <v>1076.9129122155132</v>
      </c>
      <c r="OY86" s="25">
        <v>263.13335372567519</v>
      </c>
      <c r="OZ86" s="33">
        <v>0.22845831392640895</v>
      </c>
      <c r="PA86" s="33">
        <v>5.5821600473055538E-2</v>
      </c>
      <c r="PB86" s="25">
        <v>1567.6163492800742</v>
      </c>
      <c r="PC86" s="25">
        <v>290.43243620504927</v>
      </c>
      <c r="PD86" s="15" t="s">
        <v>165</v>
      </c>
      <c r="PE86" s="15" t="s">
        <v>165</v>
      </c>
      <c r="PF86" s="25">
        <v>1039.5887134231305</v>
      </c>
      <c r="PG86" s="25">
        <v>119.7296227762469</v>
      </c>
      <c r="PH86" s="33">
        <v>0.66316526610644255</v>
      </c>
      <c r="PI86" s="33">
        <v>7.6376865316078499E-2</v>
      </c>
      <c r="PJ86" s="25">
        <v>306.2779842080817</v>
      </c>
      <c r="PK86" s="25">
        <v>127.18088147599141</v>
      </c>
      <c r="PL86" s="33">
        <v>0.1953781512605042</v>
      </c>
      <c r="PM86" s="33">
        <v>8.1130106568739896E-2</v>
      </c>
      <c r="PN86" s="25">
        <v>221.74965164886203</v>
      </c>
      <c r="PO86" s="25">
        <v>463.20212138356226</v>
      </c>
      <c r="PP86" s="33">
        <v>0.14145658263305322</v>
      </c>
      <c r="PQ86" s="33">
        <v>0.29548181326144451</v>
      </c>
      <c r="PR86" s="11">
        <v>1560</v>
      </c>
      <c r="PS86" s="22" t="s">
        <v>165</v>
      </c>
      <c r="PT86" s="20">
        <v>5.1780622761566832E-3</v>
      </c>
      <c r="PU86" s="20" t="s">
        <v>165</v>
      </c>
      <c r="PV86" s="11">
        <v>329</v>
      </c>
      <c r="PW86" s="19" t="s">
        <v>165</v>
      </c>
      <c r="PX86" s="38">
        <v>0.2108974358974359</v>
      </c>
      <c r="PY86" s="19" t="s">
        <v>165</v>
      </c>
      <c r="PZ86" s="11">
        <v>918</v>
      </c>
      <c r="QA86" s="19" t="s">
        <v>165</v>
      </c>
      <c r="QB86" s="38">
        <v>0.58846153846153848</v>
      </c>
      <c r="QC86" s="19" t="s">
        <v>165</v>
      </c>
      <c r="QD86" s="11">
        <v>313</v>
      </c>
      <c r="QE86" s="19" t="s">
        <v>165</v>
      </c>
      <c r="QF86" s="38">
        <v>0.20064102564102565</v>
      </c>
      <c r="QG86" s="19" t="s">
        <v>165</v>
      </c>
      <c r="QH86" s="11">
        <v>289</v>
      </c>
      <c r="QI86" s="19" t="s">
        <v>165</v>
      </c>
      <c r="QJ86" s="38">
        <v>0.18525641025641026</v>
      </c>
      <c r="QK86" s="19" t="s">
        <v>165</v>
      </c>
      <c r="QL86" s="11">
        <v>585</v>
      </c>
      <c r="QM86" s="19" t="s">
        <v>165</v>
      </c>
      <c r="QN86" s="38">
        <v>0.375</v>
      </c>
      <c r="QO86" s="19" t="s">
        <v>165</v>
      </c>
      <c r="QP86" s="11">
        <v>686</v>
      </c>
      <c r="QQ86" s="19" t="s">
        <v>165</v>
      </c>
      <c r="QR86" s="38">
        <v>0.43974358974358974</v>
      </c>
      <c r="QS86" s="19" t="s">
        <v>165</v>
      </c>
      <c r="QT86" s="11">
        <v>155</v>
      </c>
      <c r="QU86" s="19" t="s">
        <v>165</v>
      </c>
      <c r="QV86" s="38">
        <v>9.9358974358974353E-2</v>
      </c>
      <c r="QW86" s="19" t="s">
        <v>165</v>
      </c>
      <c r="QX86" s="11">
        <v>76</v>
      </c>
      <c r="QY86" s="19" t="s">
        <v>165</v>
      </c>
      <c r="QZ86" s="38">
        <v>4.8717948717948718E-2</v>
      </c>
      <c r="RA86" s="19" t="s">
        <v>165</v>
      </c>
      <c r="RB86" s="11">
        <v>0</v>
      </c>
      <c r="RC86" s="19" t="s">
        <v>165</v>
      </c>
      <c r="RD86" s="38">
        <v>0</v>
      </c>
      <c r="RE86" s="19" t="s">
        <v>165</v>
      </c>
      <c r="RF86" s="11">
        <v>18</v>
      </c>
      <c r="RG86" s="19" t="s">
        <v>165</v>
      </c>
      <c r="RH86" s="38">
        <v>1.1538461538461539E-2</v>
      </c>
      <c r="RI86" s="19" t="s">
        <v>165</v>
      </c>
      <c r="RJ86" s="11">
        <v>3</v>
      </c>
      <c r="RK86" s="19" t="s">
        <v>165</v>
      </c>
      <c r="RL86" s="38">
        <v>1.9230769230769232E-3</v>
      </c>
      <c r="RM86" s="19" t="s">
        <v>165</v>
      </c>
      <c r="RN86" s="11">
        <v>56</v>
      </c>
      <c r="RO86" s="19" t="s">
        <v>165</v>
      </c>
      <c r="RP86" s="38">
        <v>3.5897435897435895E-2</v>
      </c>
      <c r="RQ86" s="19" t="s">
        <v>165</v>
      </c>
      <c r="RR86" s="11">
        <v>205</v>
      </c>
      <c r="RS86" s="19" t="s">
        <v>165</v>
      </c>
      <c r="RT86" s="38">
        <v>0.13141025641025642</v>
      </c>
      <c r="RU86" s="19" t="s">
        <v>165</v>
      </c>
      <c r="RV86" s="11">
        <v>333</v>
      </c>
      <c r="RW86" s="19" t="s">
        <v>165</v>
      </c>
      <c r="RX86" s="38">
        <v>0.21346153846153845</v>
      </c>
      <c r="RY86" s="19" t="s">
        <v>165</v>
      </c>
      <c r="RZ86" s="11">
        <v>57</v>
      </c>
      <c r="SA86" s="19" t="s">
        <v>165</v>
      </c>
      <c r="SB86" s="38">
        <v>3.653846153846154E-2</v>
      </c>
      <c r="SC86" s="19" t="s">
        <v>165</v>
      </c>
      <c r="SD86" s="11">
        <v>133</v>
      </c>
      <c r="SE86" s="19" t="s">
        <v>165</v>
      </c>
      <c r="SF86" s="38">
        <v>8.5256410256410259E-2</v>
      </c>
      <c r="SG86" s="19" t="s">
        <v>165</v>
      </c>
      <c r="SH86" s="11">
        <v>16</v>
      </c>
      <c r="SI86" s="19" t="s">
        <v>165</v>
      </c>
      <c r="SJ86" s="38">
        <v>1.0256410256410256E-2</v>
      </c>
      <c r="SK86" s="19" t="s">
        <v>165</v>
      </c>
      <c r="SL86" s="11">
        <v>0</v>
      </c>
      <c r="SM86" s="19" t="s">
        <v>165</v>
      </c>
      <c r="SN86" s="38">
        <v>0</v>
      </c>
      <c r="SO86" s="19" t="s">
        <v>165</v>
      </c>
      <c r="SP86" s="11">
        <v>75</v>
      </c>
      <c r="SQ86" s="19" t="s">
        <v>165</v>
      </c>
      <c r="SR86" s="38">
        <v>4.807692307692308E-2</v>
      </c>
      <c r="SS86" s="19" t="s">
        <v>165</v>
      </c>
      <c r="ST86" s="11">
        <v>183</v>
      </c>
      <c r="SU86" s="19" t="s">
        <v>165</v>
      </c>
      <c r="SV86" s="38">
        <v>0.11730769230769231</v>
      </c>
      <c r="SW86" s="19" t="s">
        <v>165</v>
      </c>
      <c r="SX86" s="11">
        <v>0</v>
      </c>
      <c r="SY86" s="19" t="s">
        <v>165</v>
      </c>
      <c r="SZ86" s="38">
        <v>0</v>
      </c>
      <c r="TA86" s="19" t="s">
        <v>165</v>
      </c>
      <c r="TB86" s="11">
        <v>63</v>
      </c>
      <c r="TC86" s="19" t="s">
        <v>165</v>
      </c>
      <c r="TD86" s="38">
        <v>4.0384615384615387E-2</v>
      </c>
      <c r="TE86" s="19" t="s">
        <v>165</v>
      </c>
      <c r="TF86" s="11">
        <v>69</v>
      </c>
      <c r="TG86" s="19" t="s">
        <v>165</v>
      </c>
      <c r="TH86" s="38">
        <v>4.4230769230769233E-2</v>
      </c>
      <c r="TI86" s="19" t="s">
        <v>165</v>
      </c>
      <c r="TJ86" s="11">
        <v>46</v>
      </c>
      <c r="TK86" s="19" t="s">
        <v>165</v>
      </c>
      <c r="TL86" s="38">
        <v>2.9487179487179487E-2</v>
      </c>
      <c r="TM86" s="19" t="s">
        <v>165</v>
      </c>
      <c r="TN86" s="11">
        <v>11</v>
      </c>
      <c r="TO86" s="19" t="s">
        <v>165</v>
      </c>
      <c r="TP86" s="38">
        <v>7.0512820512820514E-3</v>
      </c>
      <c r="TQ86" s="19" t="s">
        <v>165</v>
      </c>
      <c r="TR86" s="11">
        <v>61</v>
      </c>
      <c r="TS86" s="19" t="s">
        <v>165</v>
      </c>
      <c r="TT86" s="38">
        <v>3.9102564102564102E-2</v>
      </c>
      <c r="TU86" s="19" t="s">
        <v>165</v>
      </c>
      <c r="TV86" s="11">
        <v>92</v>
      </c>
      <c r="TW86" s="19" t="s">
        <v>165</v>
      </c>
      <c r="TX86" s="38">
        <v>5.8974358974358973E-2</v>
      </c>
      <c r="TY86" s="19" t="s">
        <v>165</v>
      </c>
      <c r="TZ86" s="11">
        <v>287</v>
      </c>
      <c r="UA86" s="19" t="s">
        <v>165</v>
      </c>
      <c r="UB86" s="38">
        <v>0.18397435897435899</v>
      </c>
      <c r="UC86" s="19" t="s">
        <v>165</v>
      </c>
      <c r="UD86" s="19">
        <v>379</v>
      </c>
      <c r="UE86" s="19" t="s">
        <v>165</v>
      </c>
      <c r="UF86" s="20">
        <v>0.24294871794871797</v>
      </c>
      <c r="UG86" s="19" t="s">
        <v>165</v>
      </c>
      <c r="UH86" s="11">
        <v>387</v>
      </c>
      <c r="UI86" s="19" t="s">
        <v>165</v>
      </c>
      <c r="UJ86" s="38">
        <v>0.24807692307692308</v>
      </c>
      <c r="UK86" s="19" t="s">
        <v>165</v>
      </c>
      <c r="UL86" s="11">
        <v>465</v>
      </c>
      <c r="UM86" s="19" t="s">
        <v>165</v>
      </c>
      <c r="UN86" s="38">
        <v>0.29807692307692307</v>
      </c>
      <c r="UO86" s="19" t="s">
        <v>165</v>
      </c>
      <c r="UP86" s="11">
        <v>329</v>
      </c>
      <c r="UQ86" s="19" t="s">
        <v>165</v>
      </c>
      <c r="UR86" s="38">
        <v>0.2108974358974359</v>
      </c>
      <c r="US86" s="19" t="s">
        <v>165</v>
      </c>
      <c r="UT86" s="25">
        <v>304.00796252927398</v>
      </c>
      <c r="UU86" s="25">
        <v>110.11173310460593</v>
      </c>
      <c r="UV86" s="33">
        <v>0.14566744730679157</v>
      </c>
      <c r="UW86" s="33">
        <v>5.2760772929854302E-2</v>
      </c>
      <c r="UX86" s="25">
        <v>1782.992037470726</v>
      </c>
      <c r="UY86" s="25">
        <v>419.05359310492236</v>
      </c>
      <c r="UZ86" s="33">
        <v>0.8543325526932084</v>
      </c>
      <c r="VA86" s="33">
        <v>0.20079233018922968</v>
      </c>
      <c r="VB86" s="25">
        <v>70.381264637002346</v>
      </c>
      <c r="VC86" s="25">
        <v>230.57690911665256</v>
      </c>
      <c r="VD86" s="33">
        <v>3.3723653395784543E-2</v>
      </c>
      <c r="VE86" s="33">
        <v>0.11048246723366198</v>
      </c>
      <c r="VF86" s="25">
        <v>848.48524590163936</v>
      </c>
      <c r="VG86" s="25">
        <v>241.71425069364136</v>
      </c>
      <c r="VH86" s="33">
        <v>0.40655737704918032</v>
      </c>
      <c r="VI86" s="33">
        <v>0.11581899889489285</v>
      </c>
      <c r="VJ86" s="25">
        <v>234.60421545667447</v>
      </c>
      <c r="VK86" s="25">
        <v>276.71971014757969</v>
      </c>
      <c r="VL86" s="33">
        <v>0.11241217798594848</v>
      </c>
      <c r="VM86" s="33">
        <v>0.13259209877699074</v>
      </c>
      <c r="VN86" s="25">
        <f t="shared" si="5"/>
        <v>933.52927400468388</v>
      </c>
      <c r="VO86" s="25">
        <f t="shared" si="6"/>
        <v>160.96465878226599</v>
      </c>
      <c r="VP86" s="33">
        <v>0.44730679156908665</v>
      </c>
      <c r="VQ86" s="33">
        <v>7.7127292181248669E-2</v>
      </c>
      <c r="VR86" s="25">
        <v>275</v>
      </c>
      <c r="VS86" s="19" t="s">
        <v>165</v>
      </c>
      <c r="VT86" s="23">
        <v>0.14913232104121474</v>
      </c>
      <c r="VU86" s="19" t="s">
        <v>165</v>
      </c>
      <c r="VV86" s="19">
        <v>1569</v>
      </c>
      <c r="VW86" s="19" t="s">
        <v>165</v>
      </c>
      <c r="VX86" s="23">
        <v>0.85086767895878523</v>
      </c>
      <c r="VY86" s="19" t="s">
        <v>165</v>
      </c>
      <c r="VZ86" s="39">
        <v>2.7920000000000007</v>
      </c>
      <c r="WA86" s="19" t="s">
        <v>165</v>
      </c>
      <c r="WB86" s="19" t="s">
        <v>165</v>
      </c>
      <c r="WC86" s="19" t="s">
        <v>165</v>
      </c>
      <c r="WD86" s="39">
        <v>2.3459655831739963</v>
      </c>
      <c r="WE86" s="19" t="s">
        <v>165</v>
      </c>
      <c r="WF86" s="39" t="s">
        <v>165</v>
      </c>
      <c r="WG86" s="39" t="s">
        <v>165</v>
      </c>
      <c r="WH86" s="25">
        <v>955.9073047858941</v>
      </c>
      <c r="WI86" s="25">
        <v>226.00592844631254</v>
      </c>
      <c r="WJ86" s="33">
        <v>0.5183879093198992</v>
      </c>
      <c r="WK86" s="33">
        <v>0.12256286792099379</v>
      </c>
      <c r="WL86" s="25">
        <v>379.01863979848866</v>
      </c>
      <c r="WM86" s="25">
        <v>145.23277721869786</v>
      </c>
      <c r="WN86" s="33">
        <v>0.20554156171284635</v>
      </c>
      <c r="WO86" s="33">
        <v>7.8759640574131165E-2</v>
      </c>
      <c r="WP86" s="25">
        <v>315.84886649874056</v>
      </c>
      <c r="WQ86" s="25">
        <v>173.00921371840079</v>
      </c>
      <c r="WR86" s="33">
        <v>0.1712846347607053</v>
      </c>
      <c r="WS86" s="33">
        <v>9.3822784012147928E-2</v>
      </c>
      <c r="WT86" s="25">
        <v>159.78236775818641</v>
      </c>
      <c r="WU86" s="25">
        <v>168.51894518379598</v>
      </c>
      <c r="WV86" s="33">
        <v>8.6649874055415618E-2</v>
      </c>
      <c r="WW86" s="33">
        <v>9.1387714307915396E-2</v>
      </c>
      <c r="WX86" s="25">
        <v>21.366246851385391</v>
      </c>
      <c r="WY86" s="25">
        <v>229.80365257140369</v>
      </c>
      <c r="WZ86" s="33">
        <v>1.1586901763224182E-2</v>
      </c>
      <c r="XA86" s="33">
        <v>0.12462237124262673</v>
      </c>
      <c r="XB86" s="25">
        <v>12.076574307304785</v>
      </c>
      <c r="XC86" s="25">
        <v>245.05013919009639</v>
      </c>
      <c r="XD86" s="33">
        <v>6.5491183879093197E-3</v>
      </c>
      <c r="XE86" s="33">
        <v>0.13289053101415205</v>
      </c>
      <c r="XF86" s="25">
        <v>1799.4095717884131</v>
      </c>
      <c r="XG86" s="25">
        <v>388.78142959765967</v>
      </c>
      <c r="XH86" s="14" t="s">
        <v>165</v>
      </c>
      <c r="XI86" s="14" t="s">
        <v>165</v>
      </c>
      <c r="XJ86" s="25">
        <v>1008.8584382871537</v>
      </c>
      <c r="XK86" s="25">
        <v>507.95069089238365</v>
      </c>
      <c r="XL86" s="33">
        <v>0.56066081569437276</v>
      </c>
      <c r="XM86" s="33">
        <v>0.28228742297260156</v>
      </c>
      <c r="XN86" s="25">
        <v>242.46045340050378</v>
      </c>
      <c r="XO86" s="25">
        <v>307.73365106858233</v>
      </c>
      <c r="XP86" s="14" t="s">
        <v>165</v>
      </c>
      <c r="XQ86" s="14" t="s">
        <v>165</v>
      </c>
      <c r="XR86" s="25">
        <v>104.97329974811083</v>
      </c>
      <c r="XS86" s="25">
        <v>470.24637724961866</v>
      </c>
      <c r="XT86" s="33">
        <v>0.43295019157088122</v>
      </c>
      <c r="XU86" s="33">
        <v>1.9394766059966528</v>
      </c>
      <c r="XV86" s="25">
        <v>1556.9491183879095</v>
      </c>
      <c r="XW86" s="25">
        <v>237.59419184820155</v>
      </c>
      <c r="XX86" s="14" t="s">
        <v>165</v>
      </c>
      <c r="XY86" s="14" t="s">
        <v>165</v>
      </c>
      <c r="XZ86" s="25">
        <v>903.88513853904294</v>
      </c>
      <c r="YA86" s="25">
        <v>214.8183722198618</v>
      </c>
      <c r="YB86" s="33">
        <v>0.58054892601431984</v>
      </c>
      <c r="YC86" s="33">
        <v>0.13797391943179765</v>
      </c>
      <c r="YD86" s="25">
        <v>1572.7415617128463</v>
      </c>
      <c r="YE86" s="25">
        <v>215.0581316760657</v>
      </c>
      <c r="YF86" s="14" t="s">
        <v>165</v>
      </c>
      <c r="YG86" s="14" t="s">
        <v>165</v>
      </c>
      <c r="YH86" s="42">
        <v>598.65800354400471</v>
      </c>
      <c r="YI86" s="42">
        <v>167.32384978051206</v>
      </c>
      <c r="YJ86" s="14" t="s">
        <v>165</v>
      </c>
      <c r="YK86" s="14" t="s">
        <v>165</v>
      </c>
      <c r="YL86" s="25">
        <v>805.41460957178833</v>
      </c>
      <c r="YM86" s="25">
        <v>222.79222234645667</v>
      </c>
      <c r="YN86" s="33">
        <v>0.43677581863979847</v>
      </c>
      <c r="YO86" s="33">
        <v>0.12082007719439082</v>
      </c>
      <c r="YP86" s="25">
        <v>1038.5853904282114</v>
      </c>
      <c r="YQ86" s="25">
        <v>479.71154732260158</v>
      </c>
      <c r="YR86" s="33">
        <v>0.56322418136020147</v>
      </c>
      <c r="YS86" s="33">
        <v>0.26014725993633492</v>
      </c>
    </row>
    <row r="87" spans="1:669" x14ac:dyDescent="0.2">
      <c r="A87" s="1" t="s">
        <v>321</v>
      </c>
      <c r="B87" s="17" t="s">
        <v>322</v>
      </c>
      <c r="C87" s="17" t="s">
        <v>193</v>
      </c>
      <c r="D87" s="3" t="s">
        <v>165</v>
      </c>
      <c r="E87" s="17" t="s">
        <v>187</v>
      </c>
      <c r="F87" s="25">
        <v>8655</v>
      </c>
      <c r="G87" s="19" t="s">
        <v>165</v>
      </c>
      <c r="H87" s="20">
        <v>2.2622837695842415E-2</v>
      </c>
      <c r="I87" s="19" t="s">
        <v>165</v>
      </c>
      <c r="J87" s="19">
        <v>5871</v>
      </c>
      <c r="K87" s="19" t="s">
        <v>165</v>
      </c>
      <c r="L87" s="33">
        <v>0.67833622183708842</v>
      </c>
      <c r="M87" s="21" t="s">
        <v>165</v>
      </c>
      <c r="N87" s="26">
        <v>3822</v>
      </c>
      <c r="O87" s="19" t="s">
        <v>165</v>
      </c>
      <c r="P87" s="20">
        <v>0.4415944540727903</v>
      </c>
      <c r="Q87" s="19" t="s">
        <v>165</v>
      </c>
      <c r="R87" s="26">
        <v>1198</v>
      </c>
      <c r="S87" s="19" t="s">
        <v>165</v>
      </c>
      <c r="T87" s="20">
        <v>0.13841709994222992</v>
      </c>
      <c r="U87" s="19" t="s">
        <v>165</v>
      </c>
      <c r="V87" s="26">
        <v>267</v>
      </c>
      <c r="W87" s="19" t="s">
        <v>165</v>
      </c>
      <c r="X87" s="20">
        <v>3.0849220103986136E-2</v>
      </c>
      <c r="Y87" s="19" t="s">
        <v>165</v>
      </c>
      <c r="Z87" s="19">
        <v>207</v>
      </c>
      <c r="AA87" s="19" t="s">
        <v>165</v>
      </c>
      <c r="AB87" s="20">
        <v>2.391681109185442E-2</v>
      </c>
      <c r="AC87" s="19" t="s">
        <v>165</v>
      </c>
      <c r="AD87" s="19">
        <v>33</v>
      </c>
      <c r="AE87" s="19" t="s">
        <v>165</v>
      </c>
      <c r="AF87" s="20">
        <v>3.8128249566724438E-3</v>
      </c>
      <c r="AG87" s="19" t="s">
        <v>165</v>
      </c>
      <c r="AH87" s="26">
        <v>344</v>
      </c>
      <c r="AI87" s="19" t="s">
        <v>165</v>
      </c>
      <c r="AJ87" s="20">
        <v>3.9745811669555167E-2</v>
      </c>
      <c r="AK87" s="19" t="s">
        <v>165</v>
      </c>
      <c r="AL87" s="26">
        <v>2784</v>
      </c>
      <c r="AM87" s="19" t="s">
        <v>165</v>
      </c>
      <c r="AN87" s="33">
        <v>0.32166377816291158</v>
      </c>
      <c r="AO87" s="19" t="s">
        <v>165</v>
      </c>
      <c r="AP87" s="25">
        <v>3468</v>
      </c>
      <c r="AQ87" s="11" t="s">
        <v>165</v>
      </c>
      <c r="AR87" s="11" t="s">
        <v>165</v>
      </c>
      <c r="AS87" s="11" t="s">
        <v>165</v>
      </c>
      <c r="AT87" s="25">
        <v>3160</v>
      </c>
      <c r="AU87" s="11" t="s">
        <v>165</v>
      </c>
      <c r="AV87" s="20">
        <v>0.91118800461361016</v>
      </c>
      <c r="AW87" s="19" t="s">
        <v>165</v>
      </c>
      <c r="AX87" s="26">
        <v>308</v>
      </c>
      <c r="AY87" s="19" t="s">
        <v>165</v>
      </c>
      <c r="AZ87" s="20">
        <v>8.8811995386389855E-2</v>
      </c>
      <c r="BA87" s="19" t="s">
        <v>165</v>
      </c>
      <c r="BB87" s="19">
        <v>4300</v>
      </c>
      <c r="BC87" s="19" t="s">
        <v>165</v>
      </c>
      <c r="BD87" s="38">
        <v>0.49682264586943964</v>
      </c>
      <c r="BE87" s="19" t="s">
        <v>165</v>
      </c>
      <c r="BF87" s="19">
        <v>4355</v>
      </c>
      <c r="BG87" s="19" t="s">
        <v>165</v>
      </c>
      <c r="BH87" s="38">
        <v>0.50317735413056042</v>
      </c>
      <c r="BI87" s="19" t="s">
        <v>165</v>
      </c>
      <c r="BJ87" s="19">
        <v>822</v>
      </c>
      <c r="BK87" s="27" t="s">
        <v>165</v>
      </c>
      <c r="BL87" s="38">
        <v>9.4974003466204507E-2</v>
      </c>
      <c r="BM87" s="27" t="s">
        <v>165</v>
      </c>
      <c r="BN87" s="19">
        <v>687</v>
      </c>
      <c r="BO87" s="27" t="s">
        <v>165</v>
      </c>
      <c r="BP87" s="38">
        <v>7.9376083188908139E-2</v>
      </c>
      <c r="BQ87" s="27" t="s">
        <v>165</v>
      </c>
      <c r="BR87" s="19">
        <v>528</v>
      </c>
      <c r="BS87" s="27" t="s">
        <v>165</v>
      </c>
      <c r="BT87" s="38">
        <v>6.10051993067591E-2</v>
      </c>
      <c r="BU87" s="27" t="s">
        <v>165</v>
      </c>
      <c r="BV87" s="19">
        <v>325</v>
      </c>
      <c r="BW87" s="27" t="s">
        <v>165</v>
      </c>
      <c r="BX87" s="38">
        <v>3.7550548815713458E-2</v>
      </c>
      <c r="BY87" s="27" t="s">
        <v>165</v>
      </c>
      <c r="BZ87" s="19">
        <v>886</v>
      </c>
      <c r="CA87" s="27" t="s">
        <v>165</v>
      </c>
      <c r="CB87" s="38">
        <v>0.102368573079145</v>
      </c>
      <c r="CC87" s="27" t="s">
        <v>165</v>
      </c>
      <c r="CD87" s="19">
        <v>2063</v>
      </c>
      <c r="CE87" s="27" t="s">
        <v>165</v>
      </c>
      <c r="CF87" s="38">
        <v>0.23835932986712882</v>
      </c>
      <c r="CG87" s="27" t="s">
        <v>165</v>
      </c>
      <c r="CH87" s="19">
        <v>1309</v>
      </c>
      <c r="CI87" s="27" t="s">
        <v>165</v>
      </c>
      <c r="CJ87" s="38">
        <v>0.1512420566146736</v>
      </c>
      <c r="CK87" s="27" t="s">
        <v>165</v>
      </c>
      <c r="CL87" s="19">
        <v>1001</v>
      </c>
      <c r="CM87" s="27" t="s">
        <v>165</v>
      </c>
      <c r="CN87" s="38">
        <v>0.11565569035239746</v>
      </c>
      <c r="CO87" s="27" t="s">
        <v>165</v>
      </c>
      <c r="CP87" s="19">
        <v>672</v>
      </c>
      <c r="CQ87" s="27" t="s">
        <v>165</v>
      </c>
      <c r="CR87" s="38">
        <v>7.7642980935875211E-2</v>
      </c>
      <c r="CS87" s="27" t="s">
        <v>165</v>
      </c>
      <c r="CT87" s="19">
        <v>243</v>
      </c>
      <c r="CU87" s="27" t="s">
        <v>165</v>
      </c>
      <c r="CV87" s="38">
        <v>2.8076256499133447E-2</v>
      </c>
      <c r="CW87" s="27" t="s">
        <v>165</v>
      </c>
      <c r="CX87" s="19">
        <v>85</v>
      </c>
      <c r="CY87" s="27" t="s">
        <v>165</v>
      </c>
      <c r="CZ87" s="38">
        <v>9.8209127671865966E-3</v>
      </c>
      <c r="DA87" s="27" t="s">
        <v>165</v>
      </c>
      <c r="DB87" s="19">
        <v>34</v>
      </c>
      <c r="DC87" s="19" t="s">
        <v>165</v>
      </c>
      <c r="DD87" s="38">
        <v>3.928365106874639E-3</v>
      </c>
      <c r="DE87" s="19" t="s">
        <v>165</v>
      </c>
      <c r="DF87" s="19">
        <v>2362</v>
      </c>
      <c r="DG87" s="19" t="s">
        <v>165</v>
      </c>
      <c r="DH87" s="38">
        <v>0.27290583477758523</v>
      </c>
      <c r="DI87" s="19" t="s">
        <v>165</v>
      </c>
      <c r="DJ87" s="19">
        <v>6293</v>
      </c>
      <c r="DK87" s="19" t="s">
        <v>165</v>
      </c>
      <c r="DL87" s="38">
        <v>0.72709416522241477</v>
      </c>
      <c r="DM87" s="19" t="s">
        <v>165</v>
      </c>
      <c r="DN87" s="19">
        <v>362</v>
      </c>
      <c r="DO87" s="19" t="s">
        <v>165</v>
      </c>
      <c r="DP87" s="38">
        <v>4.1825534373194688E-2</v>
      </c>
      <c r="DQ87" s="19" t="s">
        <v>165</v>
      </c>
      <c r="DR87" s="11">
        <v>3160</v>
      </c>
      <c r="DS87" s="19" t="s">
        <v>165</v>
      </c>
      <c r="DT87" s="19" t="s">
        <v>165</v>
      </c>
      <c r="DU87" s="19" t="s">
        <v>165</v>
      </c>
      <c r="DV87" s="39">
        <v>2.7359778481012662</v>
      </c>
      <c r="DW87" s="19" t="s">
        <v>165</v>
      </c>
      <c r="DX87" s="19" t="s">
        <v>165</v>
      </c>
      <c r="DY87" s="19" t="s">
        <v>165</v>
      </c>
      <c r="DZ87" s="11">
        <v>1703</v>
      </c>
      <c r="EA87" s="19" t="s">
        <v>165</v>
      </c>
      <c r="EB87" s="40">
        <v>0.53892405063291138</v>
      </c>
      <c r="EC87" s="19" t="s">
        <v>165</v>
      </c>
      <c r="ED87" s="19">
        <v>1032</v>
      </c>
      <c r="EE87" s="27" t="s">
        <v>165</v>
      </c>
      <c r="EF87" s="40">
        <v>0.32658227848101268</v>
      </c>
      <c r="EG87" s="27" t="s">
        <v>165</v>
      </c>
      <c r="EH87" s="19">
        <v>932</v>
      </c>
      <c r="EI87" s="27" t="s">
        <v>165</v>
      </c>
      <c r="EJ87" s="40">
        <v>0.29493670886075951</v>
      </c>
      <c r="EK87" s="27" t="s">
        <v>165</v>
      </c>
      <c r="EL87" s="19">
        <v>532</v>
      </c>
      <c r="EM87" s="27" t="s">
        <v>165</v>
      </c>
      <c r="EN87" s="40">
        <v>0.16835443037974684</v>
      </c>
      <c r="EO87" s="27" t="s">
        <v>165</v>
      </c>
      <c r="EP87" s="19">
        <v>771</v>
      </c>
      <c r="EQ87" s="27" t="s">
        <v>165</v>
      </c>
      <c r="ER87" s="40">
        <v>0.24398734177215189</v>
      </c>
      <c r="ES87" s="27" t="s">
        <v>165</v>
      </c>
      <c r="ET87" s="19">
        <v>500</v>
      </c>
      <c r="EU87" s="19" t="s">
        <v>165</v>
      </c>
      <c r="EV87" s="40">
        <v>0.15822784810126583</v>
      </c>
      <c r="EW87" s="19" t="s">
        <v>165</v>
      </c>
      <c r="EX87" s="19">
        <v>1457</v>
      </c>
      <c r="EY87" s="19" t="s">
        <v>165</v>
      </c>
      <c r="EZ87" s="40">
        <v>0.46107594936708862</v>
      </c>
      <c r="FA87" s="19" t="s">
        <v>165</v>
      </c>
      <c r="FB87" s="19">
        <v>918</v>
      </c>
      <c r="FC87" s="19" t="s">
        <v>165</v>
      </c>
      <c r="FD87" s="40">
        <v>0.29050632911392404</v>
      </c>
      <c r="FE87" s="19" t="s">
        <v>165</v>
      </c>
      <c r="FF87" s="19">
        <v>136</v>
      </c>
      <c r="FG87" s="19" t="s">
        <v>165</v>
      </c>
      <c r="FH87" s="40">
        <v>4.3037974683544304E-2</v>
      </c>
      <c r="FI87" s="19" t="s">
        <v>165</v>
      </c>
      <c r="FJ87" s="19">
        <v>1149</v>
      </c>
      <c r="FK87" s="19" t="s">
        <v>165</v>
      </c>
      <c r="FL87" s="23">
        <v>0.36360759493670886</v>
      </c>
      <c r="FM87" s="19" t="s">
        <v>165</v>
      </c>
      <c r="FN87" s="19">
        <v>310</v>
      </c>
      <c r="FO87" s="19" t="s">
        <v>165</v>
      </c>
      <c r="FP87" s="23">
        <v>9.8101265822784806E-2</v>
      </c>
      <c r="FQ87" s="19" t="s">
        <v>165</v>
      </c>
      <c r="FR87" s="19">
        <v>5407</v>
      </c>
      <c r="FS87" s="22" t="s">
        <v>165</v>
      </c>
      <c r="FT87" s="12">
        <v>0.62472559214326984</v>
      </c>
      <c r="FU87" s="22" t="s">
        <v>165</v>
      </c>
      <c r="FV87" s="25">
        <v>997.34805687203789</v>
      </c>
      <c r="FW87" s="25">
        <v>1017.3168056113967</v>
      </c>
      <c r="FX87" s="33">
        <v>0.18445497630331753</v>
      </c>
      <c r="FY87" s="33">
        <v>0.18814810534703102</v>
      </c>
      <c r="FZ87" s="25">
        <v>1418.6327962085306</v>
      </c>
      <c r="GA87" s="25">
        <v>275.27515066483704</v>
      </c>
      <c r="GB87" s="33">
        <v>0.26236966824644548</v>
      </c>
      <c r="GC87" s="33">
        <v>5.0910884162167012E-2</v>
      </c>
      <c r="GD87" s="25">
        <v>1222.8532701421802</v>
      </c>
      <c r="GE87" s="25">
        <v>472.33669202929423</v>
      </c>
      <c r="GF87" s="33">
        <v>0.2261611374407583</v>
      </c>
      <c r="GG87" s="33">
        <v>8.7356517852652901E-2</v>
      </c>
      <c r="GH87" s="25">
        <v>1191.0775355450237</v>
      </c>
      <c r="GI87" s="25">
        <v>171.59730381094488</v>
      </c>
      <c r="GJ87" s="33">
        <v>0.22028436018957345</v>
      </c>
      <c r="GK87" s="33">
        <v>3.1736139044006823E-2</v>
      </c>
      <c r="GL87" s="25">
        <v>577.08834123222744</v>
      </c>
      <c r="GM87" s="25">
        <v>582.5346900994715</v>
      </c>
      <c r="GN87" s="33">
        <v>0.10672985781990521</v>
      </c>
      <c r="GO87" s="33">
        <v>0.10773713521351425</v>
      </c>
      <c r="GP87" s="25">
        <v>4409.6519431279621</v>
      </c>
      <c r="GQ87" s="25">
        <v>736.88021529609762</v>
      </c>
      <c r="GR87" s="33">
        <v>0.81554502369668247</v>
      </c>
      <c r="GS87" s="33">
        <v>0.13628263645202471</v>
      </c>
      <c r="GT87" s="25">
        <v>1768.1658767772512</v>
      </c>
      <c r="GU87" s="25">
        <v>597.25180020555399</v>
      </c>
      <c r="GV87" s="33">
        <v>0.32701421800947866</v>
      </c>
      <c r="GW87" s="33">
        <v>0.11045899763372553</v>
      </c>
      <c r="GX87" s="25">
        <v>8521.8303941294835</v>
      </c>
      <c r="GY87" s="25">
        <v>813.30683016927867</v>
      </c>
      <c r="GZ87" s="14" t="s">
        <v>165</v>
      </c>
      <c r="HA87" s="14" t="s">
        <v>165</v>
      </c>
      <c r="HB87" s="25">
        <v>6279.4591075866974</v>
      </c>
      <c r="HC87" s="25">
        <v>521.05625164353773</v>
      </c>
      <c r="HD87" s="33">
        <v>0.73686741194855154</v>
      </c>
      <c r="HE87" s="33">
        <v>6.1143701240813572E-2</v>
      </c>
      <c r="HF87" s="25">
        <v>2110.2260622558883</v>
      </c>
      <c r="HG87" s="25">
        <v>480.78399049434961</v>
      </c>
      <c r="HH87" s="33">
        <v>0.24762591657651159</v>
      </c>
      <c r="HI87" s="33">
        <v>5.6417925288157811E-2</v>
      </c>
      <c r="HJ87" s="25">
        <v>132.14522428689787</v>
      </c>
      <c r="HK87" s="25">
        <v>271.88203736244975</v>
      </c>
      <c r="HL87" s="33">
        <v>1.5506671474936892E-2</v>
      </c>
      <c r="HM87" s="33">
        <v>3.1904183114198542E-2</v>
      </c>
      <c r="HN87" s="25">
        <v>7833</v>
      </c>
      <c r="HO87" s="29" t="s">
        <v>165</v>
      </c>
      <c r="HP87" s="12">
        <v>0.90502599653379545</v>
      </c>
      <c r="HQ87" s="29" t="s">
        <v>165</v>
      </c>
      <c r="HR87" s="25">
        <v>5533.9228093645488</v>
      </c>
      <c r="HS87" s="25">
        <v>212.17374057549407</v>
      </c>
      <c r="HT87" s="33">
        <v>0.70648829431438132</v>
      </c>
      <c r="HU87" s="33">
        <v>2.7087162080364366E-2</v>
      </c>
      <c r="HV87" s="25">
        <v>2299.0771906354516</v>
      </c>
      <c r="HW87" s="25">
        <v>1003.51261552946</v>
      </c>
      <c r="HX87" s="33">
        <v>0.29351170568561874</v>
      </c>
      <c r="HY87" s="33">
        <v>0.128113445107808</v>
      </c>
      <c r="HZ87" s="25">
        <v>1585.4620735785952</v>
      </c>
      <c r="IA87" s="25">
        <v>1774.5890731782192</v>
      </c>
      <c r="IB87" s="33">
        <v>0.20240802675585284</v>
      </c>
      <c r="IC87" s="33">
        <v>0.22655292648770831</v>
      </c>
      <c r="ID87" s="11">
        <v>3292</v>
      </c>
      <c r="IE87" s="11" t="s">
        <v>165</v>
      </c>
      <c r="IF87" s="11" t="s">
        <v>165</v>
      </c>
      <c r="IG87" s="11" t="s">
        <v>165</v>
      </c>
      <c r="IH87" s="11">
        <v>17</v>
      </c>
      <c r="II87" s="14" t="s">
        <v>165</v>
      </c>
      <c r="IJ87" s="12">
        <v>5.1640340218712033E-3</v>
      </c>
      <c r="IK87" s="11" t="s">
        <v>165</v>
      </c>
      <c r="IL87" s="11">
        <v>13</v>
      </c>
      <c r="IM87" s="31" t="s">
        <v>165</v>
      </c>
      <c r="IN87" s="16">
        <v>3.9489671931956256E-3</v>
      </c>
      <c r="IO87" s="11" t="s">
        <v>165</v>
      </c>
      <c r="IP87" s="11">
        <v>181</v>
      </c>
      <c r="IQ87" s="11" t="s">
        <v>165</v>
      </c>
      <c r="IR87" s="12">
        <v>5.4981773997569865E-2</v>
      </c>
      <c r="IS87" s="11" t="s">
        <v>165</v>
      </c>
      <c r="IT87" s="11">
        <v>24</v>
      </c>
      <c r="IU87" s="11" t="s">
        <v>165</v>
      </c>
      <c r="IV87" s="12">
        <v>7.2904009720534627E-3</v>
      </c>
      <c r="IW87" s="11" t="s">
        <v>165</v>
      </c>
      <c r="IX87" s="11">
        <v>37</v>
      </c>
      <c r="IY87" s="14" t="s">
        <v>165</v>
      </c>
      <c r="IZ87" s="12">
        <v>1.1239368165249088E-2</v>
      </c>
      <c r="JA87" s="11" t="s">
        <v>165</v>
      </c>
      <c r="JB87" s="11">
        <v>31</v>
      </c>
      <c r="JC87" s="14" t="s">
        <v>165</v>
      </c>
      <c r="JD87" s="12">
        <v>9.4167679222357231E-3</v>
      </c>
      <c r="JE87" s="11" t="s">
        <v>165</v>
      </c>
      <c r="JF87" s="11">
        <v>18</v>
      </c>
      <c r="JG87" s="31" t="s">
        <v>165</v>
      </c>
      <c r="JH87" s="12">
        <v>5.4678007290400975E-3</v>
      </c>
      <c r="JI87" s="31" t="s">
        <v>165</v>
      </c>
      <c r="JJ87" s="11">
        <v>14</v>
      </c>
      <c r="JK87" s="31" t="s">
        <v>165</v>
      </c>
      <c r="JL87" s="12">
        <v>4.2527339003645198E-3</v>
      </c>
      <c r="JM87" s="31" t="s">
        <v>165</v>
      </c>
      <c r="JN87" s="11">
        <v>45</v>
      </c>
      <c r="JO87" s="14" t="s">
        <v>165</v>
      </c>
      <c r="JP87" s="12">
        <v>1.3669501822600244E-2</v>
      </c>
      <c r="JQ87" s="11" t="s">
        <v>165</v>
      </c>
      <c r="JR87" s="11">
        <v>87</v>
      </c>
      <c r="JS87" s="11" t="s">
        <v>165</v>
      </c>
      <c r="JT87" s="12">
        <v>2.6427703523693804E-2</v>
      </c>
      <c r="JU87" s="11" t="s">
        <v>165</v>
      </c>
      <c r="JV87" s="11">
        <v>122</v>
      </c>
      <c r="JW87" s="11" t="s">
        <v>165</v>
      </c>
      <c r="JX87" s="12">
        <v>3.7059538274605106E-2</v>
      </c>
      <c r="JY87" s="11" t="s">
        <v>165</v>
      </c>
      <c r="JZ87" s="11">
        <v>20</v>
      </c>
      <c r="KA87" s="11" t="s">
        <v>165</v>
      </c>
      <c r="KB87" s="12">
        <v>6.0753341433778859E-3</v>
      </c>
      <c r="KC87" s="11" t="s">
        <v>165</v>
      </c>
      <c r="KD87" s="11">
        <v>25</v>
      </c>
      <c r="KE87" s="11" t="s">
        <v>165</v>
      </c>
      <c r="KF87" s="12">
        <v>7.5941676792223569E-3</v>
      </c>
      <c r="KG87" s="11" t="s">
        <v>165</v>
      </c>
      <c r="KH87" s="11">
        <v>58</v>
      </c>
      <c r="KI87" s="11" t="s">
        <v>165</v>
      </c>
      <c r="KJ87" s="12">
        <v>1.7618469015795869E-2</v>
      </c>
      <c r="KK87" s="11" t="s">
        <v>165</v>
      </c>
      <c r="KL87" s="11">
        <v>17</v>
      </c>
      <c r="KM87" s="31" t="s">
        <v>165</v>
      </c>
      <c r="KN87" s="12">
        <v>5.1640340218712033E-3</v>
      </c>
      <c r="KO87" s="31" t="s">
        <v>165</v>
      </c>
      <c r="KP87" s="11">
        <v>7</v>
      </c>
      <c r="KQ87" s="11" t="s">
        <v>165</v>
      </c>
      <c r="KR87" s="12">
        <v>2.1263669501822599E-3</v>
      </c>
      <c r="KS87" s="11" t="s">
        <v>165</v>
      </c>
      <c r="KT87" s="11">
        <v>13</v>
      </c>
      <c r="KU87" s="11" t="s">
        <v>165</v>
      </c>
      <c r="KV87" s="12">
        <v>3.9489671931956256E-3</v>
      </c>
      <c r="KW87" s="11" t="s">
        <v>165</v>
      </c>
      <c r="KX87" s="11" t="s">
        <v>165</v>
      </c>
      <c r="KY87" s="11" t="s">
        <v>165</v>
      </c>
      <c r="KZ87" s="12" t="s">
        <v>165</v>
      </c>
      <c r="LA87" s="11" t="s">
        <v>165</v>
      </c>
      <c r="LB87" s="11">
        <v>1513</v>
      </c>
      <c r="LC87" s="15" t="s">
        <v>165</v>
      </c>
      <c r="LD87" s="12">
        <v>0.45959902794653706</v>
      </c>
      <c r="LE87" s="11" t="s">
        <v>165</v>
      </c>
      <c r="LF87" s="11">
        <v>58</v>
      </c>
      <c r="LG87" s="11" t="s">
        <v>165</v>
      </c>
      <c r="LH87" s="12">
        <v>1.7618469015795869E-2</v>
      </c>
      <c r="LI87" s="11" t="s">
        <v>165</v>
      </c>
      <c r="LJ87" s="11">
        <v>15</v>
      </c>
      <c r="LK87" s="31" t="s">
        <v>165</v>
      </c>
      <c r="LL87" s="16">
        <v>4.556500607533414E-3</v>
      </c>
      <c r="LM87" s="13" t="s">
        <v>165</v>
      </c>
      <c r="LN87" s="11">
        <v>40</v>
      </c>
      <c r="LO87" s="11" t="s">
        <v>165</v>
      </c>
      <c r="LP87" s="12">
        <v>1.2150668286755772E-2</v>
      </c>
      <c r="LQ87" s="11" t="s">
        <v>165</v>
      </c>
      <c r="LR87" s="11">
        <v>39</v>
      </c>
      <c r="LS87" s="11" t="s">
        <v>165</v>
      </c>
      <c r="LT87" s="12">
        <v>1.1846901579586877E-2</v>
      </c>
      <c r="LU87" s="11" t="s">
        <v>165</v>
      </c>
      <c r="LV87" s="11">
        <v>56</v>
      </c>
      <c r="LW87" s="14" t="s">
        <v>165</v>
      </c>
      <c r="LX87" s="12">
        <v>1.7010935601458079E-2</v>
      </c>
      <c r="LY87" s="11" t="s">
        <v>165</v>
      </c>
      <c r="LZ87" s="11" t="s">
        <v>165</v>
      </c>
      <c r="MA87" s="14" t="s">
        <v>165</v>
      </c>
      <c r="MB87" s="12" t="s">
        <v>165</v>
      </c>
      <c r="MC87" s="11" t="s">
        <v>165</v>
      </c>
      <c r="MD87" s="11" t="s">
        <v>165</v>
      </c>
      <c r="ME87" s="14" t="s">
        <v>165</v>
      </c>
      <c r="MF87" s="12" t="s">
        <v>165</v>
      </c>
      <c r="MG87" s="11" t="s">
        <v>165</v>
      </c>
      <c r="MH87" s="11">
        <v>83</v>
      </c>
      <c r="MI87" s="14" t="s">
        <v>165</v>
      </c>
      <c r="MJ87" s="12">
        <v>2.5212636695018227E-2</v>
      </c>
      <c r="MK87" s="11" t="s">
        <v>165</v>
      </c>
      <c r="ML87" s="11">
        <v>355</v>
      </c>
      <c r="MM87" s="14" t="s">
        <v>165</v>
      </c>
      <c r="MN87" s="12">
        <v>0.10783718104495747</v>
      </c>
      <c r="MO87" s="11" t="s">
        <v>165</v>
      </c>
      <c r="MP87" s="11" t="s">
        <v>165</v>
      </c>
      <c r="MQ87" s="14" t="s">
        <v>165</v>
      </c>
      <c r="MR87" s="12" t="s">
        <v>165</v>
      </c>
      <c r="MS87" s="11" t="s">
        <v>165</v>
      </c>
      <c r="MT87" s="11" t="s">
        <v>165</v>
      </c>
      <c r="MU87" s="14" t="s">
        <v>165</v>
      </c>
      <c r="MV87" s="12" t="s">
        <v>165</v>
      </c>
      <c r="MW87" s="14" t="s">
        <v>165</v>
      </c>
      <c r="MX87" s="11" t="s">
        <v>165</v>
      </c>
      <c r="MY87" s="14" t="s">
        <v>165</v>
      </c>
      <c r="MZ87" s="12" t="s">
        <v>165</v>
      </c>
      <c r="NA87" s="14" t="s">
        <v>165</v>
      </c>
      <c r="NB87" s="11" t="s">
        <v>165</v>
      </c>
      <c r="NC87" s="14" t="s">
        <v>165</v>
      </c>
      <c r="ND87" s="12" t="s">
        <v>165</v>
      </c>
      <c r="NE87" s="14" t="s">
        <v>165</v>
      </c>
      <c r="NF87" s="11">
        <v>404</v>
      </c>
      <c r="NG87" s="14" t="s">
        <v>165</v>
      </c>
      <c r="NH87" s="12">
        <v>0.1227217496962333</v>
      </c>
      <c r="NI87" s="14" t="s">
        <v>165</v>
      </c>
      <c r="NJ87" s="25">
        <v>1469.2250922509224</v>
      </c>
      <c r="NK87" s="25">
        <v>385.77266890901188</v>
      </c>
      <c r="NL87" s="41">
        <v>0.46494464944649444</v>
      </c>
      <c r="NM87" s="41">
        <v>0.12207995851551008</v>
      </c>
      <c r="NN87" s="25">
        <v>441.15621156211563</v>
      </c>
      <c r="NO87" s="25">
        <v>310.19312644061364</v>
      </c>
      <c r="NP87" s="33">
        <v>0.13960639606396064</v>
      </c>
      <c r="NQ87" s="33">
        <v>9.8162381785004318E-2</v>
      </c>
      <c r="NR87" s="25">
        <v>762.79212792127919</v>
      </c>
      <c r="NS87" s="25">
        <v>235.63384037221999</v>
      </c>
      <c r="NT87" s="33">
        <v>0.241389913899139</v>
      </c>
      <c r="NU87" s="33">
        <v>7.4567671003867089E-2</v>
      </c>
      <c r="NV87" s="25">
        <v>238.0688806888069</v>
      </c>
      <c r="NW87" s="25">
        <v>124.01596451030325</v>
      </c>
      <c r="NX87" s="33">
        <v>7.5338253382533832E-2</v>
      </c>
      <c r="NY87" s="33">
        <v>3.9245558389336473E-2</v>
      </c>
      <c r="NZ87" s="25">
        <v>248.75768757687578</v>
      </c>
      <c r="OA87" s="25">
        <v>470.21459225381494</v>
      </c>
      <c r="OB87" s="33">
        <v>7.8720787207872081E-2</v>
      </c>
      <c r="OC87" s="33">
        <v>0.14880208615627055</v>
      </c>
      <c r="OD87" s="42">
        <v>37570.11008610086</v>
      </c>
      <c r="OE87" s="42">
        <v>8038.2540725129766</v>
      </c>
      <c r="OF87" s="14" t="s">
        <v>165</v>
      </c>
      <c r="OG87" s="14" t="s">
        <v>165</v>
      </c>
      <c r="OH87" s="25">
        <v>8625.2929340750379</v>
      </c>
      <c r="OI87" s="25">
        <v>822.90947254239325</v>
      </c>
      <c r="OJ87" s="14" t="s">
        <v>165</v>
      </c>
      <c r="OK87" s="14" t="s">
        <v>165</v>
      </c>
      <c r="OL87" s="25">
        <v>1775.2532844123566</v>
      </c>
      <c r="OM87" s="25">
        <v>507.64028370587192</v>
      </c>
      <c r="ON87" s="33">
        <v>0.20581947743467935</v>
      </c>
      <c r="OO87" s="33">
        <v>5.8854845578680676E-2</v>
      </c>
      <c r="OP87" s="25">
        <v>1391.1101905550952</v>
      </c>
      <c r="OQ87" s="25">
        <v>477.71354859457136</v>
      </c>
      <c r="OR87" s="33">
        <v>0.16128266033254157</v>
      </c>
      <c r="OS87" s="33">
        <v>5.5385197029925635E-2</v>
      </c>
      <c r="OT87" s="25">
        <v>1236.4285714285716</v>
      </c>
      <c r="OU87" s="25">
        <v>425.98589940362109</v>
      </c>
      <c r="OV87" s="33">
        <v>0.14334916864608077</v>
      </c>
      <c r="OW87" s="33">
        <v>4.9387992113371984E-2</v>
      </c>
      <c r="OX87" s="25">
        <v>4222.5008876790152</v>
      </c>
      <c r="OY87" s="25">
        <v>488.12878571685582</v>
      </c>
      <c r="OZ87" s="33">
        <v>0.48954869358669834</v>
      </c>
      <c r="PA87" s="33">
        <v>5.6592719742706563E-2</v>
      </c>
      <c r="PB87" s="25">
        <v>4466.303704580424</v>
      </c>
      <c r="PC87" s="25">
        <v>491.4895726259104</v>
      </c>
      <c r="PD87" s="15" t="s">
        <v>165</v>
      </c>
      <c r="PE87" s="15" t="s">
        <v>165</v>
      </c>
      <c r="PF87" s="25">
        <v>3268.8016333293881</v>
      </c>
      <c r="PG87" s="25">
        <v>233.82720254469635</v>
      </c>
      <c r="PH87" s="33">
        <v>0.73188073394495412</v>
      </c>
      <c r="PI87" s="33">
        <v>5.2353627968670054E-2</v>
      </c>
      <c r="PJ87" s="25">
        <v>637.16534501124397</v>
      </c>
      <c r="PK87" s="25">
        <v>178.51806566411253</v>
      </c>
      <c r="PL87" s="33">
        <v>0.14266055045871559</v>
      </c>
      <c r="PM87" s="33">
        <v>3.9969979086069106E-2</v>
      </c>
      <c r="PN87" s="25">
        <v>560.33672623979169</v>
      </c>
      <c r="PO87" s="25">
        <v>617.34085729092931</v>
      </c>
      <c r="PP87" s="33">
        <v>0.12545871559633026</v>
      </c>
      <c r="PQ87" s="33">
        <v>0.13822187162458624</v>
      </c>
      <c r="PR87" s="11">
        <v>916</v>
      </c>
      <c r="PS87" s="22" t="s">
        <v>165</v>
      </c>
      <c r="PT87" s="20">
        <v>3.0404519518971293E-3</v>
      </c>
      <c r="PU87" s="20" t="s">
        <v>165</v>
      </c>
      <c r="PV87" s="11">
        <v>246</v>
      </c>
      <c r="PW87" s="19" t="s">
        <v>165</v>
      </c>
      <c r="PX87" s="38">
        <v>0.26855895196506552</v>
      </c>
      <c r="PY87" s="19" t="s">
        <v>165</v>
      </c>
      <c r="PZ87" s="11">
        <v>479</v>
      </c>
      <c r="QA87" s="19" t="s">
        <v>165</v>
      </c>
      <c r="QB87" s="38">
        <v>0.52292576419213976</v>
      </c>
      <c r="QC87" s="19" t="s">
        <v>165</v>
      </c>
      <c r="QD87" s="11">
        <v>191</v>
      </c>
      <c r="QE87" s="19" t="s">
        <v>165</v>
      </c>
      <c r="QF87" s="38">
        <v>0.20851528384279475</v>
      </c>
      <c r="QG87" s="19" t="s">
        <v>165</v>
      </c>
      <c r="QH87" s="11">
        <v>354</v>
      </c>
      <c r="QI87" s="19" t="s">
        <v>165</v>
      </c>
      <c r="QJ87" s="38">
        <v>0.38646288209606988</v>
      </c>
      <c r="QK87" s="19" t="s">
        <v>165</v>
      </c>
      <c r="QL87" s="11">
        <v>395</v>
      </c>
      <c r="QM87" s="19" t="s">
        <v>165</v>
      </c>
      <c r="QN87" s="38">
        <v>0.43122270742358076</v>
      </c>
      <c r="QO87" s="19" t="s">
        <v>165</v>
      </c>
      <c r="QP87" s="11">
        <v>167</v>
      </c>
      <c r="QQ87" s="19" t="s">
        <v>165</v>
      </c>
      <c r="QR87" s="38">
        <v>0.18231441048034935</v>
      </c>
      <c r="QS87" s="19" t="s">
        <v>165</v>
      </c>
      <c r="QT87" s="11">
        <v>130</v>
      </c>
      <c r="QU87" s="19" t="s">
        <v>165</v>
      </c>
      <c r="QV87" s="38">
        <v>0.14192139737991266</v>
      </c>
      <c r="QW87" s="19" t="s">
        <v>165</v>
      </c>
      <c r="QX87" s="11">
        <v>59</v>
      </c>
      <c r="QY87" s="19" t="s">
        <v>165</v>
      </c>
      <c r="QZ87" s="38">
        <v>6.4410480349344976E-2</v>
      </c>
      <c r="RA87" s="19" t="s">
        <v>165</v>
      </c>
      <c r="RB87" s="11">
        <v>0</v>
      </c>
      <c r="RC87" s="19" t="s">
        <v>165</v>
      </c>
      <c r="RD87" s="38">
        <v>0</v>
      </c>
      <c r="RE87" s="19" t="s">
        <v>165</v>
      </c>
      <c r="RF87" s="11">
        <v>19</v>
      </c>
      <c r="RG87" s="19" t="s">
        <v>165</v>
      </c>
      <c r="RH87" s="38">
        <v>2.074235807860262E-2</v>
      </c>
      <c r="RI87" s="19" t="s">
        <v>165</v>
      </c>
      <c r="RJ87" s="11">
        <v>25</v>
      </c>
      <c r="RK87" s="19" t="s">
        <v>165</v>
      </c>
      <c r="RL87" s="38">
        <v>2.7292576419213975E-2</v>
      </c>
      <c r="RM87" s="19" t="s">
        <v>165</v>
      </c>
      <c r="RN87" s="11">
        <v>22</v>
      </c>
      <c r="RO87" s="19" t="s">
        <v>165</v>
      </c>
      <c r="RP87" s="38">
        <v>2.4017467248908297E-2</v>
      </c>
      <c r="RQ87" s="19" t="s">
        <v>165</v>
      </c>
      <c r="RR87" s="11">
        <v>59</v>
      </c>
      <c r="RS87" s="19" t="s">
        <v>165</v>
      </c>
      <c r="RT87" s="38">
        <v>6.4410480349344976E-2</v>
      </c>
      <c r="RU87" s="19" t="s">
        <v>165</v>
      </c>
      <c r="RV87" s="11">
        <v>174</v>
      </c>
      <c r="RW87" s="19" t="s">
        <v>165</v>
      </c>
      <c r="RX87" s="38">
        <v>0.18995633187772926</v>
      </c>
      <c r="RY87" s="19" t="s">
        <v>165</v>
      </c>
      <c r="RZ87" s="11">
        <v>26</v>
      </c>
      <c r="SA87" s="19" t="s">
        <v>165</v>
      </c>
      <c r="SB87" s="38">
        <v>2.8384279475982533E-2</v>
      </c>
      <c r="SC87" s="19" t="s">
        <v>165</v>
      </c>
      <c r="SD87" s="11">
        <v>38</v>
      </c>
      <c r="SE87" s="19" t="s">
        <v>165</v>
      </c>
      <c r="SF87" s="38">
        <v>4.148471615720524E-2</v>
      </c>
      <c r="SG87" s="19" t="s">
        <v>165</v>
      </c>
      <c r="SH87" s="11">
        <v>64</v>
      </c>
      <c r="SI87" s="19" t="s">
        <v>165</v>
      </c>
      <c r="SJ87" s="38">
        <v>6.9868995633187769E-2</v>
      </c>
      <c r="SK87" s="19" t="s">
        <v>165</v>
      </c>
      <c r="SL87" s="11">
        <v>0</v>
      </c>
      <c r="SM87" s="19" t="s">
        <v>165</v>
      </c>
      <c r="SN87" s="38">
        <v>0</v>
      </c>
      <c r="SO87" s="19" t="s">
        <v>165</v>
      </c>
      <c r="SP87" s="11">
        <v>54</v>
      </c>
      <c r="SQ87" s="19" t="s">
        <v>165</v>
      </c>
      <c r="SR87" s="38">
        <v>5.8951965065502182E-2</v>
      </c>
      <c r="SS87" s="19" t="s">
        <v>165</v>
      </c>
      <c r="ST87" s="11">
        <v>57</v>
      </c>
      <c r="SU87" s="19" t="s">
        <v>165</v>
      </c>
      <c r="SV87" s="38">
        <v>6.222707423580786E-2</v>
      </c>
      <c r="SW87" s="19" t="s">
        <v>165</v>
      </c>
      <c r="SX87" s="11">
        <v>0</v>
      </c>
      <c r="SY87" s="19" t="s">
        <v>165</v>
      </c>
      <c r="SZ87" s="38">
        <v>0</v>
      </c>
      <c r="TA87" s="19" t="s">
        <v>165</v>
      </c>
      <c r="TB87" s="11">
        <v>30</v>
      </c>
      <c r="TC87" s="19" t="s">
        <v>165</v>
      </c>
      <c r="TD87" s="38">
        <v>3.2751091703056769E-2</v>
      </c>
      <c r="TE87" s="19" t="s">
        <v>165</v>
      </c>
      <c r="TF87" s="11">
        <v>97</v>
      </c>
      <c r="TG87" s="19" t="s">
        <v>165</v>
      </c>
      <c r="TH87" s="38">
        <v>0.10589519650655022</v>
      </c>
      <c r="TI87" s="19" t="s">
        <v>165</v>
      </c>
      <c r="TJ87" s="11">
        <v>37</v>
      </c>
      <c r="TK87" s="19" t="s">
        <v>165</v>
      </c>
      <c r="TL87" s="38">
        <v>4.0393013100436678E-2</v>
      </c>
      <c r="TM87" s="19" t="s">
        <v>165</v>
      </c>
      <c r="TN87" s="11">
        <v>4</v>
      </c>
      <c r="TO87" s="19" t="s">
        <v>165</v>
      </c>
      <c r="TP87" s="38">
        <v>4.3668122270742356E-3</v>
      </c>
      <c r="TQ87" s="19" t="s">
        <v>165</v>
      </c>
      <c r="TR87" s="11">
        <v>21</v>
      </c>
      <c r="TS87" s="19" t="s">
        <v>165</v>
      </c>
      <c r="TT87" s="38">
        <v>2.2925764192139739E-2</v>
      </c>
      <c r="TU87" s="19" t="s">
        <v>165</v>
      </c>
      <c r="TV87" s="11">
        <v>68</v>
      </c>
      <c r="TW87" s="19" t="s">
        <v>165</v>
      </c>
      <c r="TX87" s="38">
        <v>7.4235807860262015E-2</v>
      </c>
      <c r="TY87" s="19" t="s">
        <v>165</v>
      </c>
      <c r="TZ87" s="11">
        <v>169</v>
      </c>
      <c r="UA87" s="19" t="s">
        <v>165</v>
      </c>
      <c r="UB87" s="38">
        <v>0.18449781659388648</v>
      </c>
      <c r="UC87" s="19" t="s">
        <v>165</v>
      </c>
      <c r="UD87" s="19">
        <v>237</v>
      </c>
      <c r="UE87" s="19" t="s">
        <v>165</v>
      </c>
      <c r="UF87" s="20">
        <v>0.25873362445414849</v>
      </c>
      <c r="UG87" s="19" t="s">
        <v>165</v>
      </c>
      <c r="UH87" s="11">
        <v>229</v>
      </c>
      <c r="UI87" s="19" t="s">
        <v>165</v>
      </c>
      <c r="UJ87" s="38">
        <v>0.25</v>
      </c>
      <c r="UK87" s="19" t="s">
        <v>165</v>
      </c>
      <c r="UL87" s="11">
        <v>204</v>
      </c>
      <c r="UM87" s="19" t="s">
        <v>165</v>
      </c>
      <c r="UN87" s="38">
        <v>0.22270742358078602</v>
      </c>
      <c r="UO87" s="19" t="s">
        <v>165</v>
      </c>
      <c r="UP87" s="11">
        <v>246</v>
      </c>
      <c r="UQ87" s="19" t="s">
        <v>165</v>
      </c>
      <c r="UR87" s="38">
        <v>0.26855895196506552</v>
      </c>
      <c r="US87" s="19" t="s">
        <v>165</v>
      </c>
      <c r="UT87" s="25">
        <v>1282.2934609250399</v>
      </c>
      <c r="UU87" s="25">
        <v>234.57988175751024</v>
      </c>
      <c r="UV87" s="33">
        <v>0.36975013290802766</v>
      </c>
      <c r="UW87" s="33">
        <v>6.764125771554505E-2</v>
      </c>
      <c r="UX87" s="25">
        <v>2185.7065390749603</v>
      </c>
      <c r="UY87" s="25">
        <v>555.83792803679989</v>
      </c>
      <c r="UZ87" s="33">
        <v>0.63024986709197239</v>
      </c>
      <c r="VA87" s="33">
        <v>0.16027621915709339</v>
      </c>
      <c r="VB87" s="25">
        <v>15.671451355661882</v>
      </c>
      <c r="VC87" s="25">
        <v>364.15495934055042</v>
      </c>
      <c r="VD87" s="33">
        <v>4.5188729399255716E-3</v>
      </c>
      <c r="VE87" s="33">
        <v>0.10500431353533748</v>
      </c>
      <c r="VF87" s="25">
        <v>250.7432216905901</v>
      </c>
      <c r="VG87" s="25">
        <v>389.94196233332974</v>
      </c>
      <c r="VH87" s="33">
        <v>7.2301967038809145E-2</v>
      </c>
      <c r="VI87" s="33">
        <v>0.11244001220684248</v>
      </c>
      <c r="VJ87" s="25">
        <v>495.03349282296654</v>
      </c>
      <c r="VK87" s="25">
        <v>294.08205585174829</v>
      </c>
      <c r="VL87" s="33">
        <v>0.14274322169059012</v>
      </c>
      <c r="VM87" s="33">
        <v>8.4798747362095819E-2</v>
      </c>
      <c r="VN87" s="25">
        <f t="shared" si="5"/>
        <v>2706.5518341307816</v>
      </c>
      <c r="VO87" s="25">
        <f t="shared" si="6"/>
        <v>157.16074003426084</v>
      </c>
      <c r="VP87" s="33">
        <v>0.78043593833067515</v>
      </c>
      <c r="VQ87" s="33">
        <v>4.5317399087157102E-2</v>
      </c>
      <c r="VR87" s="25">
        <v>1475</v>
      </c>
      <c r="VS87" s="19" t="s">
        <v>165</v>
      </c>
      <c r="VT87" s="23">
        <v>0.46677215189873417</v>
      </c>
      <c r="VU87" s="19" t="s">
        <v>165</v>
      </c>
      <c r="VV87" s="19">
        <v>1685</v>
      </c>
      <c r="VW87" s="19" t="s">
        <v>165</v>
      </c>
      <c r="VX87" s="23">
        <v>0.53322784810126578</v>
      </c>
      <c r="VY87" s="19" t="s">
        <v>165</v>
      </c>
      <c r="VZ87" s="39">
        <v>2.6083254237288149</v>
      </c>
      <c r="WA87" s="19" t="s">
        <v>165</v>
      </c>
      <c r="WB87" s="19" t="s">
        <v>165</v>
      </c>
      <c r="WC87" s="19" t="s">
        <v>165</v>
      </c>
      <c r="WD87" s="39">
        <v>2.8474124629080109</v>
      </c>
      <c r="WE87" s="19" t="s">
        <v>165</v>
      </c>
      <c r="WF87" s="39" t="s">
        <v>165</v>
      </c>
      <c r="WG87" s="39" t="s">
        <v>165</v>
      </c>
      <c r="WH87" s="25">
        <v>1219.4956949569496</v>
      </c>
      <c r="WI87" s="25">
        <v>245.63370857537188</v>
      </c>
      <c r="WJ87" s="33">
        <v>0.38591635916359163</v>
      </c>
      <c r="WK87" s="33">
        <v>7.7732186258029079E-2</v>
      </c>
      <c r="WL87" s="25">
        <v>925.06765067650667</v>
      </c>
      <c r="WM87" s="25">
        <v>177.56130172594882</v>
      </c>
      <c r="WN87" s="33">
        <v>0.29274292742927427</v>
      </c>
      <c r="WO87" s="33">
        <v>5.6190285356312916E-2</v>
      </c>
      <c r="WP87" s="25">
        <v>626.75276752767525</v>
      </c>
      <c r="WQ87" s="25">
        <v>171.01518319580393</v>
      </c>
      <c r="WR87" s="33">
        <v>0.19833948339483395</v>
      </c>
      <c r="WS87" s="33">
        <v>5.4118728859431621E-2</v>
      </c>
      <c r="WT87" s="25">
        <v>216.69126691266914</v>
      </c>
      <c r="WU87" s="25">
        <v>266.42480222314458</v>
      </c>
      <c r="WV87" s="33">
        <v>6.857318573185732E-2</v>
      </c>
      <c r="WW87" s="33">
        <v>8.4311646273147023E-2</v>
      </c>
      <c r="WX87" s="25">
        <v>43.726937269372691</v>
      </c>
      <c r="WY87" s="25">
        <v>351.32542170059349</v>
      </c>
      <c r="WZ87" s="33">
        <v>1.3837638376383764E-2</v>
      </c>
      <c r="XA87" s="33">
        <v>0.11117893091790933</v>
      </c>
      <c r="XB87" s="25">
        <v>128.26568265682656</v>
      </c>
      <c r="XC87" s="25">
        <v>354.52567481296455</v>
      </c>
      <c r="XD87" s="33">
        <v>4.0590405904059039E-2</v>
      </c>
      <c r="XE87" s="33">
        <v>0.11219166924460904</v>
      </c>
      <c r="XF87" s="25">
        <v>3144.4526445264455</v>
      </c>
      <c r="XG87" s="25">
        <v>572.50589516615469</v>
      </c>
      <c r="XH87" s="14" t="s">
        <v>165</v>
      </c>
      <c r="XI87" s="14" t="s">
        <v>165</v>
      </c>
      <c r="XJ87" s="25">
        <v>1627.6137761377613</v>
      </c>
      <c r="XK87" s="25">
        <v>702.03873674440194</v>
      </c>
      <c r="XL87" s="33">
        <v>0.51761433868974038</v>
      </c>
      <c r="XM87" s="33">
        <v>0.22326262027397425</v>
      </c>
      <c r="XN87" s="25">
        <v>1373.9975399753998</v>
      </c>
      <c r="XO87" s="25">
        <v>454.15856261882811</v>
      </c>
      <c r="XP87" s="14" t="s">
        <v>165</v>
      </c>
      <c r="XQ87" s="14" t="s">
        <v>165</v>
      </c>
      <c r="XR87" s="25">
        <v>559.70479704797049</v>
      </c>
      <c r="XS87" s="25">
        <v>654.56288350455122</v>
      </c>
      <c r="XT87" s="33">
        <v>0.40735502121640738</v>
      </c>
      <c r="XU87" s="33">
        <v>0.47639305345209754</v>
      </c>
      <c r="XV87" s="25">
        <v>1770.4551045510457</v>
      </c>
      <c r="XW87" s="25">
        <v>348.57280444693328</v>
      </c>
      <c r="XX87" s="14" t="s">
        <v>165</v>
      </c>
      <c r="XY87" s="14" t="s">
        <v>165</v>
      </c>
      <c r="XZ87" s="25">
        <v>1067.9089790897908</v>
      </c>
      <c r="YA87" s="25">
        <v>270.67575478431155</v>
      </c>
      <c r="YB87" s="33">
        <v>0.60318331503841927</v>
      </c>
      <c r="YC87" s="33">
        <v>0.15288484530815022</v>
      </c>
      <c r="YD87" s="25">
        <v>1778.2287822878229</v>
      </c>
      <c r="YE87" s="25">
        <v>227.26416347501865</v>
      </c>
      <c r="YF87" s="14" t="s">
        <v>165</v>
      </c>
      <c r="YG87" s="14" t="s">
        <v>165</v>
      </c>
      <c r="YH87" s="42">
        <v>758.81420765027315</v>
      </c>
      <c r="YI87" s="42">
        <v>54.829168611224688</v>
      </c>
      <c r="YJ87" s="14" t="s">
        <v>165</v>
      </c>
      <c r="YK87" s="14" t="s">
        <v>165</v>
      </c>
      <c r="YL87" s="25">
        <v>586.9126691266913</v>
      </c>
      <c r="YM87" s="25">
        <v>249.88826365502365</v>
      </c>
      <c r="YN87" s="33">
        <v>0.1857318573185732</v>
      </c>
      <c r="YO87" s="33">
        <v>7.9078564447792293E-2</v>
      </c>
      <c r="YP87" s="25">
        <v>2573.0873308733085</v>
      </c>
      <c r="YQ87" s="25">
        <v>652.13818920984613</v>
      </c>
      <c r="YR87" s="33">
        <v>0.81426814268142678</v>
      </c>
      <c r="YS87" s="33">
        <v>0.20637284468666017</v>
      </c>
    </row>
    <row r="88" spans="1:669" x14ac:dyDescent="0.2">
      <c r="A88" s="1" t="s">
        <v>323</v>
      </c>
      <c r="B88" s="17" t="s">
        <v>324</v>
      </c>
      <c r="C88" s="17" t="s">
        <v>212</v>
      </c>
      <c r="D88" s="3" t="s">
        <v>165</v>
      </c>
      <c r="E88" s="17" t="s">
        <v>187</v>
      </c>
      <c r="F88" s="25">
        <v>7457</v>
      </c>
      <c r="G88" s="19" t="s">
        <v>165</v>
      </c>
      <c r="H88" s="20">
        <v>1.949145010952015E-2</v>
      </c>
      <c r="I88" s="19" t="s">
        <v>165</v>
      </c>
      <c r="J88" s="19">
        <v>7281</v>
      </c>
      <c r="K88" s="19" t="s">
        <v>165</v>
      </c>
      <c r="L88" s="33">
        <v>0.97639801528764913</v>
      </c>
      <c r="M88" s="21" t="s">
        <v>165</v>
      </c>
      <c r="N88" s="26">
        <v>5147</v>
      </c>
      <c r="O88" s="19" t="s">
        <v>165</v>
      </c>
      <c r="P88" s="20">
        <v>0.69022395065039566</v>
      </c>
      <c r="Q88" s="19" t="s">
        <v>165</v>
      </c>
      <c r="R88" s="26">
        <v>700</v>
      </c>
      <c r="S88" s="19" t="s">
        <v>165</v>
      </c>
      <c r="T88" s="20">
        <v>9.3871530105940723E-2</v>
      </c>
      <c r="U88" s="19" t="s">
        <v>165</v>
      </c>
      <c r="V88" s="26">
        <v>42</v>
      </c>
      <c r="W88" s="19" t="s">
        <v>165</v>
      </c>
      <c r="X88" s="20">
        <v>5.6322918063564436E-3</v>
      </c>
      <c r="Y88" s="19" t="s">
        <v>165</v>
      </c>
      <c r="Z88" s="19">
        <v>1198</v>
      </c>
      <c r="AA88" s="19" t="s">
        <v>165</v>
      </c>
      <c r="AB88" s="20">
        <v>0.16065441866702426</v>
      </c>
      <c r="AC88" s="19" t="s">
        <v>165</v>
      </c>
      <c r="AD88" s="19">
        <v>20</v>
      </c>
      <c r="AE88" s="19" t="s">
        <v>165</v>
      </c>
      <c r="AF88" s="20">
        <v>2.6820437173125924E-3</v>
      </c>
      <c r="AG88" s="19" t="s">
        <v>165</v>
      </c>
      <c r="AH88" s="26">
        <v>174</v>
      </c>
      <c r="AI88" s="19" t="s">
        <v>165</v>
      </c>
      <c r="AJ88" s="20">
        <v>2.3333780340619552E-2</v>
      </c>
      <c r="AK88" s="19" t="s">
        <v>165</v>
      </c>
      <c r="AL88" s="26">
        <v>176</v>
      </c>
      <c r="AM88" s="19" t="s">
        <v>165</v>
      </c>
      <c r="AN88" s="33">
        <v>2.360198471235081E-2</v>
      </c>
      <c r="AO88" s="19" t="s">
        <v>165</v>
      </c>
      <c r="AP88" s="25">
        <v>2979</v>
      </c>
      <c r="AQ88" s="11" t="s">
        <v>165</v>
      </c>
      <c r="AR88" s="11" t="s">
        <v>165</v>
      </c>
      <c r="AS88" s="11" t="s">
        <v>165</v>
      </c>
      <c r="AT88" s="25">
        <v>2804</v>
      </c>
      <c r="AU88" s="11" t="s">
        <v>165</v>
      </c>
      <c r="AV88" s="20">
        <v>0.94125545485062101</v>
      </c>
      <c r="AW88" s="19" t="s">
        <v>165</v>
      </c>
      <c r="AX88" s="26">
        <v>175</v>
      </c>
      <c r="AY88" s="19" t="s">
        <v>165</v>
      </c>
      <c r="AZ88" s="20">
        <v>5.8744545149378984E-2</v>
      </c>
      <c r="BA88" s="19" t="s">
        <v>165</v>
      </c>
      <c r="BB88" s="19">
        <v>3884</v>
      </c>
      <c r="BC88" s="19" t="s">
        <v>165</v>
      </c>
      <c r="BD88" s="38">
        <v>0.52085288990210543</v>
      </c>
      <c r="BE88" s="19" t="s">
        <v>165</v>
      </c>
      <c r="BF88" s="19">
        <v>3573</v>
      </c>
      <c r="BG88" s="19" t="s">
        <v>165</v>
      </c>
      <c r="BH88" s="38">
        <v>0.47914711009789457</v>
      </c>
      <c r="BI88" s="19" t="s">
        <v>165</v>
      </c>
      <c r="BJ88" s="19">
        <v>185</v>
      </c>
      <c r="BK88" s="27" t="s">
        <v>165</v>
      </c>
      <c r="BL88" s="38">
        <v>2.4808904385141477E-2</v>
      </c>
      <c r="BM88" s="27" t="s">
        <v>165</v>
      </c>
      <c r="BN88" s="19">
        <v>165</v>
      </c>
      <c r="BO88" s="27" t="s">
        <v>165</v>
      </c>
      <c r="BP88" s="38">
        <v>2.2126860667828884E-2</v>
      </c>
      <c r="BQ88" s="27" t="s">
        <v>165</v>
      </c>
      <c r="BR88" s="19">
        <v>144</v>
      </c>
      <c r="BS88" s="27" t="s">
        <v>165</v>
      </c>
      <c r="BT88" s="38">
        <v>1.9310714764650665E-2</v>
      </c>
      <c r="BU88" s="27" t="s">
        <v>165</v>
      </c>
      <c r="BV88" s="19">
        <v>104</v>
      </c>
      <c r="BW88" s="27" t="s">
        <v>165</v>
      </c>
      <c r="BX88" s="38">
        <v>1.3946627330025479E-2</v>
      </c>
      <c r="BY88" s="27" t="s">
        <v>165</v>
      </c>
      <c r="BZ88" s="19">
        <v>4098</v>
      </c>
      <c r="CA88" s="27" t="s">
        <v>165</v>
      </c>
      <c r="CB88" s="38">
        <v>0.54955075767735018</v>
      </c>
      <c r="CC88" s="27" t="s">
        <v>165</v>
      </c>
      <c r="CD88" s="19">
        <v>1053</v>
      </c>
      <c r="CE88" s="27" t="s">
        <v>165</v>
      </c>
      <c r="CF88" s="38">
        <v>0.14120960171650798</v>
      </c>
      <c r="CG88" s="27" t="s">
        <v>165</v>
      </c>
      <c r="CH88" s="19">
        <v>416</v>
      </c>
      <c r="CI88" s="27" t="s">
        <v>165</v>
      </c>
      <c r="CJ88" s="38">
        <v>5.5786509320101915E-2</v>
      </c>
      <c r="CK88" s="27" t="s">
        <v>165</v>
      </c>
      <c r="CL88" s="19">
        <v>408</v>
      </c>
      <c r="CM88" s="27" t="s">
        <v>165</v>
      </c>
      <c r="CN88" s="38">
        <v>5.4713691833176883E-2</v>
      </c>
      <c r="CO88" s="27" t="s">
        <v>165</v>
      </c>
      <c r="CP88" s="19">
        <v>452</v>
      </c>
      <c r="CQ88" s="27" t="s">
        <v>165</v>
      </c>
      <c r="CR88" s="38">
        <v>6.0614188011264586E-2</v>
      </c>
      <c r="CS88" s="27" t="s">
        <v>165</v>
      </c>
      <c r="CT88" s="19">
        <v>265</v>
      </c>
      <c r="CU88" s="27" t="s">
        <v>165</v>
      </c>
      <c r="CV88" s="38">
        <v>3.5537079254391847E-2</v>
      </c>
      <c r="CW88" s="27" t="s">
        <v>165</v>
      </c>
      <c r="CX88" s="19">
        <v>126</v>
      </c>
      <c r="CY88" s="27" t="s">
        <v>165</v>
      </c>
      <c r="CZ88" s="38">
        <v>1.689687541906933E-2</v>
      </c>
      <c r="DA88" s="27" t="s">
        <v>165</v>
      </c>
      <c r="DB88" s="19">
        <v>41</v>
      </c>
      <c r="DC88" s="19" t="s">
        <v>165</v>
      </c>
      <c r="DD88" s="38">
        <v>5.4981896204908138E-3</v>
      </c>
      <c r="DE88" s="19" t="s">
        <v>165</v>
      </c>
      <c r="DF88" s="19">
        <v>598</v>
      </c>
      <c r="DG88" s="19" t="s">
        <v>165</v>
      </c>
      <c r="DH88" s="38">
        <v>8.0193107147646506E-2</v>
      </c>
      <c r="DI88" s="19" t="s">
        <v>165</v>
      </c>
      <c r="DJ88" s="19">
        <v>6859</v>
      </c>
      <c r="DK88" s="19" t="s">
        <v>165</v>
      </c>
      <c r="DL88" s="38">
        <v>0.91980689285235351</v>
      </c>
      <c r="DM88" s="19" t="s">
        <v>165</v>
      </c>
      <c r="DN88" s="19">
        <v>432</v>
      </c>
      <c r="DO88" s="19" t="s">
        <v>165</v>
      </c>
      <c r="DP88" s="38">
        <v>5.7932144293951993E-2</v>
      </c>
      <c r="DQ88" s="19" t="s">
        <v>165</v>
      </c>
      <c r="DR88" s="11">
        <v>2804</v>
      </c>
      <c r="DS88" s="19" t="s">
        <v>165</v>
      </c>
      <c r="DT88" s="19" t="s">
        <v>165</v>
      </c>
      <c r="DU88" s="19" t="s">
        <v>165</v>
      </c>
      <c r="DV88" s="39">
        <v>2.4319008559201136</v>
      </c>
      <c r="DW88" s="19" t="s">
        <v>165</v>
      </c>
      <c r="DX88" s="19" t="s">
        <v>165</v>
      </c>
      <c r="DY88" s="19" t="s">
        <v>165</v>
      </c>
      <c r="DZ88" s="11">
        <v>782</v>
      </c>
      <c r="EA88" s="19" t="s">
        <v>165</v>
      </c>
      <c r="EB88" s="40">
        <v>0.27888730385164051</v>
      </c>
      <c r="EC88" s="19" t="s">
        <v>165</v>
      </c>
      <c r="ED88" s="19">
        <v>298</v>
      </c>
      <c r="EE88" s="27" t="s">
        <v>165</v>
      </c>
      <c r="EF88" s="40">
        <v>0.10627674750356633</v>
      </c>
      <c r="EG88" s="27" t="s">
        <v>165</v>
      </c>
      <c r="EH88" s="19">
        <v>519</v>
      </c>
      <c r="EI88" s="27" t="s">
        <v>165</v>
      </c>
      <c r="EJ88" s="40">
        <v>0.18509272467902996</v>
      </c>
      <c r="EK88" s="27" t="s">
        <v>165</v>
      </c>
      <c r="EL88" s="19">
        <v>185</v>
      </c>
      <c r="EM88" s="27" t="s">
        <v>165</v>
      </c>
      <c r="EN88" s="40">
        <v>6.5977175463623389E-2</v>
      </c>
      <c r="EO88" s="27" t="s">
        <v>165</v>
      </c>
      <c r="EP88" s="19">
        <v>263</v>
      </c>
      <c r="EQ88" s="27" t="s">
        <v>165</v>
      </c>
      <c r="ER88" s="40">
        <v>9.3794579172610554E-2</v>
      </c>
      <c r="ES88" s="27" t="s">
        <v>165</v>
      </c>
      <c r="ET88" s="19">
        <v>113</v>
      </c>
      <c r="EU88" s="19" t="s">
        <v>165</v>
      </c>
      <c r="EV88" s="40">
        <v>4.0299572039942937E-2</v>
      </c>
      <c r="EW88" s="19" t="s">
        <v>165</v>
      </c>
      <c r="EX88" s="19">
        <v>2022</v>
      </c>
      <c r="EY88" s="19" t="s">
        <v>165</v>
      </c>
      <c r="EZ88" s="40">
        <v>0.72111269614835949</v>
      </c>
      <c r="FA88" s="19" t="s">
        <v>165</v>
      </c>
      <c r="FB88" s="19">
        <v>779</v>
      </c>
      <c r="FC88" s="19" t="s">
        <v>165</v>
      </c>
      <c r="FD88" s="40">
        <v>0.27781740370898717</v>
      </c>
      <c r="FE88" s="19" t="s">
        <v>165</v>
      </c>
      <c r="FF88" s="19">
        <v>92</v>
      </c>
      <c r="FG88" s="19" t="s">
        <v>165</v>
      </c>
      <c r="FH88" s="40">
        <v>3.2810271041369472E-2</v>
      </c>
      <c r="FI88" s="19" t="s">
        <v>165</v>
      </c>
      <c r="FJ88" s="19">
        <v>321</v>
      </c>
      <c r="FK88" s="19" t="s">
        <v>165</v>
      </c>
      <c r="FL88" s="23">
        <v>0.1144793152639087</v>
      </c>
      <c r="FM88" s="19" t="s">
        <v>165</v>
      </c>
      <c r="FN88" s="19">
        <v>256</v>
      </c>
      <c r="FO88" s="19" t="s">
        <v>165</v>
      </c>
      <c r="FP88" s="23">
        <v>9.1298145506419404E-2</v>
      </c>
      <c r="FQ88" s="19" t="s">
        <v>165</v>
      </c>
      <c r="FR88" s="19">
        <v>2761</v>
      </c>
      <c r="FS88" s="22" t="s">
        <v>165</v>
      </c>
      <c r="FT88" s="12">
        <v>0.37025613517500333</v>
      </c>
      <c r="FU88" s="22" t="s">
        <v>165</v>
      </c>
      <c r="FV88" s="25">
        <v>157.577784596502</v>
      </c>
      <c r="FW88" s="25">
        <v>663.44824497709976</v>
      </c>
      <c r="FX88" s="33">
        <v>5.7072721693771096E-2</v>
      </c>
      <c r="FY88" s="33">
        <v>0.24029273631912343</v>
      </c>
      <c r="FZ88" s="25">
        <v>354.12641914697758</v>
      </c>
      <c r="GA88" s="25">
        <v>117.08538841672775</v>
      </c>
      <c r="GB88" s="33">
        <v>0.12826020251610923</v>
      </c>
      <c r="GC88" s="33">
        <v>4.2406877369332761E-2</v>
      </c>
      <c r="GD88" s="25">
        <v>538.81436023320032</v>
      </c>
      <c r="GE88" s="25">
        <v>286.07152068107706</v>
      </c>
      <c r="GF88" s="33">
        <v>0.19515188708192696</v>
      </c>
      <c r="GG88" s="33">
        <v>0.1036115612752905</v>
      </c>
      <c r="GH88" s="25">
        <v>891.24639459957041</v>
      </c>
      <c r="GI88" s="25">
        <v>169.07986586475909</v>
      </c>
      <c r="GJ88" s="33">
        <v>0.3227984044185333</v>
      </c>
      <c r="GK88" s="33">
        <v>6.1238633054965262E-2</v>
      </c>
      <c r="GL88" s="25">
        <v>819.23504142374964</v>
      </c>
      <c r="GM88" s="25">
        <v>224.03380226104304</v>
      </c>
      <c r="GN88" s="33">
        <v>0.29671678428965942</v>
      </c>
      <c r="GO88" s="33">
        <v>8.1142268113380309E-2</v>
      </c>
      <c r="GP88" s="25">
        <v>2603.4222154034978</v>
      </c>
      <c r="GQ88" s="25">
        <v>278.05178126596246</v>
      </c>
      <c r="GR88" s="33">
        <v>0.94292727830622891</v>
      </c>
      <c r="GS88" s="33">
        <v>0.10070691099817547</v>
      </c>
      <c r="GT88" s="25">
        <v>1710.4814360233199</v>
      </c>
      <c r="GU88" s="25">
        <v>223.26645533858164</v>
      </c>
      <c r="GV88" s="33">
        <v>0.61951518870819267</v>
      </c>
      <c r="GW88" s="33">
        <v>8.0864344563050208E-2</v>
      </c>
      <c r="GX88" s="25">
        <v>7390.2238706228281</v>
      </c>
      <c r="GY88" s="25">
        <v>990.98032271079921</v>
      </c>
      <c r="GZ88" s="14" t="s">
        <v>165</v>
      </c>
      <c r="HA88" s="14" t="s">
        <v>165</v>
      </c>
      <c r="HB88" s="25">
        <v>3732.4866345896821</v>
      </c>
      <c r="HC88" s="25">
        <v>189.82327706959344</v>
      </c>
      <c r="HD88" s="33">
        <v>0.50505731625084294</v>
      </c>
      <c r="HE88" s="33">
        <v>2.5685727576422613E-2</v>
      </c>
      <c r="HF88" s="25">
        <v>3200.2709168671481</v>
      </c>
      <c r="HG88" s="25">
        <v>646.63482212935082</v>
      </c>
      <c r="HH88" s="33">
        <v>0.43304113283884021</v>
      </c>
      <c r="HI88" s="33">
        <v>8.7498678450028358E-2</v>
      </c>
      <c r="HJ88" s="25">
        <v>457.46631916599841</v>
      </c>
      <c r="HK88" s="25">
        <v>199.26945224893427</v>
      </c>
      <c r="HL88" s="33">
        <v>6.1901550910316926E-2</v>
      </c>
      <c r="HM88" s="33">
        <v>2.6963926362374241E-2</v>
      </c>
      <c r="HN88" s="25">
        <v>7272</v>
      </c>
      <c r="HO88" s="29" t="s">
        <v>165</v>
      </c>
      <c r="HP88" s="12">
        <v>0.97519109561485851</v>
      </c>
      <c r="HQ88" s="29" t="s">
        <v>165</v>
      </c>
      <c r="HR88" s="25">
        <v>5673.0210656753407</v>
      </c>
      <c r="HS88" s="25">
        <v>471.29692756347902</v>
      </c>
      <c r="HT88" s="33">
        <v>0.7801184083711965</v>
      </c>
      <c r="HU88" s="33">
        <v>6.4809808520830445E-2</v>
      </c>
      <c r="HV88" s="25">
        <v>1598.9789343246591</v>
      </c>
      <c r="HW88" s="25">
        <v>627.29258241567447</v>
      </c>
      <c r="HX88" s="33">
        <v>0.21988159162880352</v>
      </c>
      <c r="HY88" s="33">
        <v>8.6261356217777016E-2</v>
      </c>
      <c r="HZ88" s="25">
        <v>814.00743494423796</v>
      </c>
      <c r="IA88" s="25">
        <v>1219.4912445537288</v>
      </c>
      <c r="IB88" s="33">
        <v>0.11193721602643536</v>
      </c>
      <c r="IC88" s="33">
        <v>0.16769681580771847</v>
      </c>
      <c r="ID88" s="11">
        <v>1644</v>
      </c>
      <c r="IE88" s="11" t="s">
        <v>165</v>
      </c>
      <c r="IF88" s="11" t="s">
        <v>165</v>
      </c>
      <c r="IG88" s="11" t="s">
        <v>165</v>
      </c>
      <c r="IH88" s="11">
        <v>6</v>
      </c>
      <c r="II88" s="14" t="s">
        <v>165</v>
      </c>
      <c r="IJ88" s="12">
        <v>3.6496350364963502E-3</v>
      </c>
      <c r="IK88" s="11" t="s">
        <v>165</v>
      </c>
      <c r="IL88" s="11">
        <v>9</v>
      </c>
      <c r="IM88" s="31" t="s">
        <v>165</v>
      </c>
      <c r="IN88" s="16">
        <v>5.4744525547445258E-3</v>
      </c>
      <c r="IO88" s="11" t="s">
        <v>165</v>
      </c>
      <c r="IP88" s="11">
        <v>49</v>
      </c>
      <c r="IQ88" s="11" t="s">
        <v>165</v>
      </c>
      <c r="IR88" s="12">
        <v>2.9805352798053526E-2</v>
      </c>
      <c r="IS88" s="11" t="s">
        <v>165</v>
      </c>
      <c r="IT88" s="11">
        <v>10</v>
      </c>
      <c r="IU88" s="11" t="s">
        <v>165</v>
      </c>
      <c r="IV88" s="12">
        <v>6.082725060827251E-3</v>
      </c>
      <c r="IW88" s="11" t="s">
        <v>165</v>
      </c>
      <c r="IX88" s="11">
        <v>15</v>
      </c>
      <c r="IY88" s="14" t="s">
        <v>165</v>
      </c>
      <c r="IZ88" s="12">
        <v>9.1240875912408752E-3</v>
      </c>
      <c r="JA88" s="11" t="s">
        <v>165</v>
      </c>
      <c r="JB88" s="11">
        <v>5</v>
      </c>
      <c r="JC88" s="14" t="s">
        <v>165</v>
      </c>
      <c r="JD88" s="12">
        <v>3.0413625304136255E-3</v>
      </c>
      <c r="JE88" s="11" t="s">
        <v>165</v>
      </c>
      <c r="JF88" s="11">
        <v>12</v>
      </c>
      <c r="JG88" s="31" t="s">
        <v>165</v>
      </c>
      <c r="JH88" s="12">
        <v>7.2992700729927005E-3</v>
      </c>
      <c r="JI88" s="31" t="s">
        <v>165</v>
      </c>
      <c r="JJ88" s="11">
        <v>18</v>
      </c>
      <c r="JK88" s="31" t="s">
        <v>165</v>
      </c>
      <c r="JL88" s="12">
        <v>1.0948905109489052E-2</v>
      </c>
      <c r="JM88" s="31" t="s">
        <v>165</v>
      </c>
      <c r="JN88" s="11">
        <v>16</v>
      </c>
      <c r="JO88" s="14" t="s">
        <v>165</v>
      </c>
      <c r="JP88" s="12">
        <v>9.7323600973236012E-3</v>
      </c>
      <c r="JQ88" s="11" t="s">
        <v>165</v>
      </c>
      <c r="JR88" s="11">
        <v>19</v>
      </c>
      <c r="JS88" s="11" t="s">
        <v>165</v>
      </c>
      <c r="JT88" s="12">
        <v>1.1557177615571776E-2</v>
      </c>
      <c r="JU88" s="11" t="s">
        <v>165</v>
      </c>
      <c r="JV88" s="11">
        <v>34</v>
      </c>
      <c r="JW88" s="11" t="s">
        <v>165</v>
      </c>
      <c r="JX88" s="12">
        <v>2.0681265206812651E-2</v>
      </c>
      <c r="JY88" s="11" t="s">
        <v>165</v>
      </c>
      <c r="JZ88" s="11">
        <v>23</v>
      </c>
      <c r="KA88" s="11" t="s">
        <v>165</v>
      </c>
      <c r="KB88" s="12">
        <v>1.3990267639902677E-2</v>
      </c>
      <c r="KC88" s="11" t="s">
        <v>165</v>
      </c>
      <c r="KD88" s="11">
        <v>14</v>
      </c>
      <c r="KE88" s="11" t="s">
        <v>165</v>
      </c>
      <c r="KF88" s="12">
        <v>8.5158150851581509E-3</v>
      </c>
      <c r="KG88" s="11" t="s">
        <v>165</v>
      </c>
      <c r="KH88" s="11">
        <v>20</v>
      </c>
      <c r="KI88" s="11" t="s">
        <v>165</v>
      </c>
      <c r="KJ88" s="12">
        <v>1.2165450121654502E-2</v>
      </c>
      <c r="KK88" s="11" t="s">
        <v>165</v>
      </c>
      <c r="KL88" s="11">
        <v>5</v>
      </c>
      <c r="KM88" s="31" t="s">
        <v>165</v>
      </c>
      <c r="KN88" s="12">
        <v>3.0413625304136255E-3</v>
      </c>
      <c r="KO88" s="31" t="s">
        <v>165</v>
      </c>
      <c r="KP88" s="11">
        <v>6</v>
      </c>
      <c r="KQ88" s="11" t="s">
        <v>165</v>
      </c>
      <c r="KR88" s="12">
        <v>3.6496350364963502E-3</v>
      </c>
      <c r="KS88" s="11" t="s">
        <v>165</v>
      </c>
      <c r="KT88" s="11">
        <v>8</v>
      </c>
      <c r="KU88" s="11" t="s">
        <v>165</v>
      </c>
      <c r="KV88" s="12">
        <v>4.8661800486618006E-3</v>
      </c>
      <c r="KW88" s="11" t="s">
        <v>165</v>
      </c>
      <c r="KX88" s="11" t="s">
        <v>165</v>
      </c>
      <c r="KY88" s="11" t="s">
        <v>165</v>
      </c>
      <c r="KZ88" s="12" t="s">
        <v>165</v>
      </c>
      <c r="LA88" s="11" t="s">
        <v>165</v>
      </c>
      <c r="LB88" s="11">
        <v>779</v>
      </c>
      <c r="LC88" s="15" t="s">
        <v>165</v>
      </c>
      <c r="LD88" s="12">
        <v>0.47384428223844283</v>
      </c>
      <c r="LE88" s="11" t="s">
        <v>165</v>
      </c>
      <c r="LF88" s="11">
        <v>24</v>
      </c>
      <c r="LG88" s="11" t="s">
        <v>165</v>
      </c>
      <c r="LH88" s="12">
        <v>1.4598540145985401E-2</v>
      </c>
      <c r="LI88" s="11" t="s">
        <v>165</v>
      </c>
      <c r="LJ88" s="11">
        <v>0</v>
      </c>
      <c r="LK88" s="31" t="s">
        <v>165</v>
      </c>
      <c r="LL88" s="16">
        <v>0</v>
      </c>
      <c r="LM88" s="13" t="s">
        <v>165</v>
      </c>
      <c r="LN88" s="11">
        <v>22</v>
      </c>
      <c r="LO88" s="11" t="s">
        <v>165</v>
      </c>
      <c r="LP88" s="12">
        <v>1.3381995133819951E-2</v>
      </c>
      <c r="LQ88" s="11" t="s">
        <v>165</v>
      </c>
      <c r="LR88" s="11">
        <v>3</v>
      </c>
      <c r="LS88" s="11" t="s">
        <v>165</v>
      </c>
      <c r="LT88" s="12">
        <v>1.8248175182481751E-3</v>
      </c>
      <c r="LU88" s="11" t="s">
        <v>165</v>
      </c>
      <c r="LV88" s="11">
        <v>28</v>
      </c>
      <c r="LW88" s="14" t="s">
        <v>165</v>
      </c>
      <c r="LX88" s="12">
        <v>1.7031630170316302E-2</v>
      </c>
      <c r="LY88" s="11" t="s">
        <v>165</v>
      </c>
      <c r="LZ88" s="11" t="s">
        <v>165</v>
      </c>
      <c r="MA88" s="14" t="s">
        <v>165</v>
      </c>
      <c r="MB88" s="12" t="s">
        <v>165</v>
      </c>
      <c r="MC88" s="11" t="s">
        <v>165</v>
      </c>
      <c r="MD88" s="11" t="s">
        <v>165</v>
      </c>
      <c r="ME88" s="14" t="s">
        <v>165</v>
      </c>
      <c r="MF88" s="12" t="s">
        <v>165</v>
      </c>
      <c r="MG88" s="11" t="s">
        <v>165</v>
      </c>
      <c r="MH88" s="11">
        <v>18</v>
      </c>
      <c r="MI88" s="14" t="s">
        <v>165</v>
      </c>
      <c r="MJ88" s="12">
        <v>1.0948905109489052E-2</v>
      </c>
      <c r="MK88" s="11" t="s">
        <v>165</v>
      </c>
      <c r="ML88" s="11">
        <v>232</v>
      </c>
      <c r="MM88" s="14" t="s">
        <v>165</v>
      </c>
      <c r="MN88" s="12">
        <v>0.14111922141119221</v>
      </c>
      <c r="MO88" s="11" t="s">
        <v>165</v>
      </c>
      <c r="MP88" s="11" t="s">
        <v>165</v>
      </c>
      <c r="MQ88" s="14" t="s">
        <v>165</v>
      </c>
      <c r="MR88" s="12" t="s">
        <v>165</v>
      </c>
      <c r="MS88" s="11" t="s">
        <v>165</v>
      </c>
      <c r="MT88" s="11" t="s">
        <v>165</v>
      </c>
      <c r="MU88" s="14" t="s">
        <v>165</v>
      </c>
      <c r="MV88" s="12" t="s">
        <v>165</v>
      </c>
      <c r="MW88" s="14" t="s">
        <v>165</v>
      </c>
      <c r="MX88" s="11" t="s">
        <v>165</v>
      </c>
      <c r="MY88" s="14" t="s">
        <v>165</v>
      </c>
      <c r="MZ88" s="12" t="s">
        <v>165</v>
      </c>
      <c r="NA88" s="14" t="s">
        <v>165</v>
      </c>
      <c r="NB88" s="11" t="s">
        <v>165</v>
      </c>
      <c r="NC88" s="14" t="s">
        <v>165</v>
      </c>
      <c r="ND88" s="12" t="s">
        <v>165</v>
      </c>
      <c r="NE88" s="14" t="s">
        <v>165</v>
      </c>
      <c r="NF88" s="11">
        <v>269</v>
      </c>
      <c r="NG88" s="14" t="s">
        <v>165</v>
      </c>
      <c r="NH88" s="12">
        <v>0.16362530413625304</v>
      </c>
      <c r="NI88" s="14" t="s">
        <v>165</v>
      </c>
      <c r="NJ88" s="25">
        <v>1477.6948356807511</v>
      </c>
      <c r="NK88" s="25">
        <v>337.9507732483525</v>
      </c>
      <c r="NL88" s="41">
        <v>0.52699530516431925</v>
      </c>
      <c r="NM88" s="41">
        <v>0.12052452683607436</v>
      </c>
      <c r="NN88" s="25">
        <v>224.89045383411582</v>
      </c>
      <c r="NO88" s="25">
        <v>248.9241882979554</v>
      </c>
      <c r="NP88" s="33">
        <v>8.0203442879499223E-2</v>
      </c>
      <c r="NQ88" s="33">
        <v>8.8774674856617469E-2</v>
      </c>
      <c r="NR88" s="25">
        <v>481.59467918622852</v>
      </c>
      <c r="NS88" s="25">
        <v>234.74746150608124</v>
      </c>
      <c r="NT88" s="33">
        <v>0.17175273865414711</v>
      </c>
      <c r="NU88" s="33">
        <v>8.3718780850956215E-2</v>
      </c>
      <c r="NV88" s="25">
        <v>136.03129890453835</v>
      </c>
      <c r="NW88" s="25">
        <v>121.46435717207312</v>
      </c>
      <c r="NX88" s="33">
        <v>4.8513302034428794E-2</v>
      </c>
      <c r="NY88" s="33">
        <v>4.3318244355232925E-2</v>
      </c>
      <c r="NZ88" s="25">
        <v>483.78873239436615</v>
      </c>
      <c r="OA88" s="25">
        <v>311.21319952749792</v>
      </c>
      <c r="OB88" s="33">
        <v>0.17253521126760563</v>
      </c>
      <c r="OC88" s="33">
        <v>0.11098901552335874</v>
      </c>
      <c r="OD88" s="42">
        <v>43976.361111111109</v>
      </c>
      <c r="OE88" s="42">
        <v>8465.2117999993607</v>
      </c>
      <c r="OF88" s="14" t="s">
        <v>165</v>
      </c>
      <c r="OG88" s="14" t="s">
        <v>165</v>
      </c>
      <c r="OH88" s="25">
        <v>6116.4941192194601</v>
      </c>
      <c r="OI88" s="25">
        <v>850.10999288327412</v>
      </c>
      <c r="OJ88" s="14" t="s">
        <v>165</v>
      </c>
      <c r="OK88" s="14" t="s">
        <v>165</v>
      </c>
      <c r="OL88" s="25">
        <v>2880.3434910451751</v>
      </c>
      <c r="OM88" s="25">
        <v>438.5149085027229</v>
      </c>
      <c r="ON88" s="33">
        <v>0.47091412742382271</v>
      </c>
      <c r="OO88" s="33">
        <v>7.1693833093831663E-2</v>
      </c>
      <c r="OP88" s="25">
        <v>467.43290564020316</v>
      </c>
      <c r="OQ88" s="25">
        <v>235.77098988443464</v>
      </c>
      <c r="OR88" s="33">
        <v>7.6421704415838357E-2</v>
      </c>
      <c r="OS88" s="33">
        <v>3.8546753301631868E-2</v>
      </c>
      <c r="OT88" s="25">
        <v>242.18805132317561</v>
      </c>
      <c r="OU88" s="25">
        <v>235.45614137146308</v>
      </c>
      <c r="OV88" s="33">
        <v>3.9595893759165716E-2</v>
      </c>
      <c r="OW88" s="33">
        <v>3.8495277978213796E-2</v>
      </c>
      <c r="OX88" s="25">
        <v>2526.5296712109061</v>
      </c>
      <c r="OY88" s="25">
        <v>376.26370953928586</v>
      </c>
      <c r="OZ88" s="33">
        <v>0.41306827440117322</v>
      </c>
      <c r="PA88" s="33">
        <v>6.151623825762817E-2</v>
      </c>
      <c r="PB88" s="25">
        <v>3662.7205292702488</v>
      </c>
      <c r="PC88" s="25">
        <v>568.67389600719332</v>
      </c>
      <c r="PD88" s="15" t="s">
        <v>165</v>
      </c>
      <c r="PE88" s="15" t="s">
        <v>165</v>
      </c>
      <c r="PF88" s="25">
        <v>1963.4175354183374</v>
      </c>
      <c r="PG88" s="25">
        <v>178.41715052782439</v>
      </c>
      <c r="PH88" s="33">
        <v>0.53605442176870743</v>
      </c>
      <c r="PI88" s="33">
        <v>4.8711647285678054E-2</v>
      </c>
      <c r="PJ88" s="25">
        <v>577.06535685645554</v>
      </c>
      <c r="PK88" s="25">
        <v>259.98793353892552</v>
      </c>
      <c r="PL88" s="33">
        <v>0.15755102040816327</v>
      </c>
      <c r="PM88" s="33">
        <v>7.0982192460838631E-2</v>
      </c>
      <c r="PN88" s="25">
        <v>1122.2376369954559</v>
      </c>
      <c r="PO88" s="25">
        <v>414.27434546886451</v>
      </c>
      <c r="PP88" s="33">
        <v>0.30639455782312924</v>
      </c>
      <c r="PQ88" s="33">
        <v>0.11310563887095243</v>
      </c>
      <c r="PR88" s="11">
        <v>3197</v>
      </c>
      <c r="PS88" s="22" t="s">
        <v>165</v>
      </c>
      <c r="PT88" s="20">
        <v>1.0611708395431355E-2</v>
      </c>
      <c r="PU88" s="20" t="s">
        <v>165</v>
      </c>
      <c r="PV88" s="11">
        <v>1060</v>
      </c>
      <c r="PW88" s="19" t="s">
        <v>165</v>
      </c>
      <c r="PX88" s="38">
        <v>0.331560838285893</v>
      </c>
      <c r="PY88" s="19" t="s">
        <v>165</v>
      </c>
      <c r="PZ88" s="11">
        <v>1613</v>
      </c>
      <c r="QA88" s="19" t="s">
        <v>165</v>
      </c>
      <c r="QB88" s="38">
        <v>0.50453550203315611</v>
      </c>
      <c r="QC88" s="19" t="s">
        <v>165</v>
      </c>
      <c r="QD88" s="11">
        <v>524</v>
      </c>
      <c r="QE88" s="19" t="s">
        <v>165</v>
      </c>
      <c r="QF88" s="38">
        <v>0.16390365968095089</v>
      </c>
      <c r="QG88" s="19" t="s">
        <v>165</v>
      </c>
      <c r="QH88" s="11">
        <v>1002</v>
      </c>
      <c r="QI88" s="19" t="s">
        <v>165</v>
      </c>
      <c r="QJ88" s="38">
        <v>0.31341883015326871</v>
      </c>
      <c r="QK88" s="19" t="s">
        <v>165</v>
      </c>
      <c r="QL88" s="11">
        <v>1166</v>
      </c>
      <c r="QM88" s="19" t="s">
        <v>165</v>
      </c>
      <c r="QN88" s="38">
        <v>0.36471692211448231</v>
      </c>
      <c r="QO88" s="19" t="s">
        <v>165</v>
      </c>
      <c r="QP88" s="11">
        <v>1029</v>
      </c>
      <c r="QQ88" s="19" t="s">
        <v>165</v>
      </c>
      <c r="QR88" s="38">
        <v>0.32186424773224898</v>
      </c>
      <c r="QS88" s="19" t="s">
        <v>165</v>
      </c>
      <c r="QT88" s="11">
        <v>446</v>
      </c>
      <c r="QU88" s="19" t="s">
        <v>165</v>
      </c>
      <c r="QV88" s="38">
        <v>0.13950578667500782</v>
      </c>
      <c r="QW88" s="19" t="s">
        <v>165</v>
      </c>
      <c r="QX88" s="11">
        <v>179</v>
      </c>
      <c r="QY88" s="19" t="s">
        <v>165</v>
      </c>
      <c r="QZ88" s="38">
        <v>5.5989990616202689E-2</v>
      </c>
      <c r="RA88" s="19" t="s">
        <v>165</v>
      </c>
      <c r="RB88" s="11">
        <v>0</v>
      </c>
      <c r="RC88" s="19" t="s">
        <v>165</v>
      </c>
      <c r="RD88" s="38">
        <v>0</v>
      </c>
      <c r="RE88" s="19" t="s">
        <v>165</v>
      </c>
      <c r="RF88" s="11">
        <v>57</v>
      </c>
      <c r="RG88" s="19" t="s">
        <v>165</v>
      </c>
      <c r="RH88" s="38">
        <v>1.7829214888958399E-2</v>
      </c>
      <c r="RI88" s="19" t="s">
        <v>165</v>
      </c>
      <c r="RJ88" s="11">
        <v>42</v>
      </c>
      <c r="RK88" s="19" t="s">
        <v>165</v>
      </c>
      <c r="RL88" s="38">
        <v>1.3137316233969347E-2</v>
      </c>
      <c r="RM88" s="19" t="s">
        <v>165</v>
      </c>
      <c r="RN88" s="11">
        <v>218</v>
      </c>
      <c r="RO88" s="19" t="s">
        <v>165</v>
      </c>
      <c r="RP88" s="38">
        <v>6.8188927119174222E-2</v>
      </c>
      <c r="RQ88" s="19" t="s">
        <v>165</v>
      </c>
      <c r="RR88" s="11">
        <v>252</v>
      </c>
      <c r="RS88" s="19" t="s">
        <v>165</v>
      </c>
      <c r="RT88" s="38">
        <v>7.8823897403816082E-2</v>
      </c>
      <c r="RU88" s="19" t="s">
        <v>165</v>
      </c>
      <c r="RV88" s="11">
        <v>543</v>
      </c>
      <c r="RW88" s="19" t="s">
        <v>165</v>
      </c>
      <c r="RX88" s="38">
        <v>0.16984673131060368</v>
      </c>
      <c r="RY88" s="19" t="s">
        <v>165</v>
      </c>
      <c r="RZ88" s="11">
        <v>84</v>
      </c>
      <c r="SA88" s="19" t="s">
        <v>165</v>
      </c>
      <c r="SB88" s="38">
        <v>2.6274632467938694E-2</v>
      </c>
      <c r="SC88" s="19" t="s">
        <v>165</v>
      </c>
      <c r="SD88" s="11">
        <v>168</v>
      </c>
      <c r="SE88" s="19" t="s">
        <v>165</v>
      </c>
      <c r="SF88" s="38">
        <v>5.2549264935877388E-2</v>
      </c>
      <c r="SG88" s="19" t="s">
        <v>165</v>
      </c>
      <c r="SH88" s="11">
        <v>324</v>
      </c>
      <c r="SI88" s="19" t="s">
        <v>165</v>
      </c>
      <c r="SJ88" s="38">
        <v>0.10134501094776353</v>
      </c>
      <c r="SK88" s="19" t="s">
        <v>165</v>
      </c>
      <c r="SL88" s="11">
        <v>0</v>
      </c>
      <c r="SM88" s="19" t="s">
        <v>165</v>
      </c>
      <c r="SN88" s="38">
        <v>0</v>
      </c>
      <c r="SO88" s="19" t="s">
        <v>165</v>
      </c>
      <c r="SP88" s="11">
        <v>158</v>
      </c>
      <c r="SQ88" s="19" t="s">
        <v>165</v>
      </c>
      <c r="SR88" s="38">
        <v>4.9421332499218019E-2</v>
      </c>
      <c r="SS88" s="19" t="s">
        <v>165</v>
      </c>
      <c r="ST88" s="11">
        <v>229</v>
      </c>
      <c r="SU88" s="19" t="s">
        <v>165</v>
      </c>
      <c r="SV88" s="38">
        <v>7.1629652799499524E-2</v>
      </c>
      <c r="SW88" s="19" t="s">
        <v>165</v>
      </c>
      <c r="SX88" s="11">
        <v>37</v>
      </c>
      <c r="SY88" s="19" t="s">
        <v>165</v>
      </c>
      <c r="SZ88" s="38">
        <v>1.1573350015639663E-2</v>
      </c>
      <c r="TA88" s="19" t="s">
        <v>165</v>
      </c>
      <c r="TB88" s="11">
        <v>76</v>
      </c>
      <c r="TC88" s="19" t="s">
        <v>165</v>
      </c>
      <c r="TD88" s="38">
        <v>2.3772286518611199E-2</v>
      </c>
      <c r="TE88" s="19" t="s">
        <v>165</v>
      </c>
      <c r="TF88" s="11">
        <v>141</v>
      </c>
      <c r="TG88" s="19" t="s">
        <v>165</v>
      </c>
      <c r="TH88" s="38">
        <v>4.410384735689709E-2</v>
      </c>
      <c r="TI88" s="19" t="s">
        <v>165</v>
      </c>
      <c r="TJ88" s="11">
        <v>79</v>
      </c>
      <c r="TK88" s="19" t="s">
        <v>165</v>
      </c>
      <c r="TL88" s="38">
        <v>2.471066624960901E-2</v>
      </c>
      <c r="TM88" s="19" t="s">
        <v>165</v>
      </c>
      <c r="TN88" s="11">
        <v>36</v>
      </c>
      <c r="TO88" s="19" t="s">
        <v>165</v>
      </c>
      <c r="TP88" s="38">
        <v>1.1260556771973726E-2</v>
      </c>
      <c r="TQ88" s="19" t="s">
        <v>165</v>
      </c>
      <c r="TR88" s="11">
        <v>128</v>
      </c>
      <c r="TS88" s="19" t="s">
        <v>165</v>
      </c>
      <c r="TT88" s="38">
        <v>4.0037535189239915E-2</v>
      </c>
      <c r="TU88" s="19" t="s">
        <v>165</v>
      </c>
      <c r="TV88" s="11">
        <v>198</v>
      </c>
      <c r="TW88" s="19" t="s">
        <v>165</v>
      </c>
      <c r="TX88" s="38">
        <v>6.1933062245855493E-2</v>
      </c>
      <c r="TY88" s="19" t="s">
        <v>165</v>
      </c>
      <c r="TZ88" s="11">
        <v>483</v>
      </c>
      <c r="UA88" s="19" t="s">
        <v>165</v>
      </c>
      <c r="UB88" s="38">
        <v>0.15107913669064749</v>
      </c>
      <c r="UC88" s="19" t="s">
        <v>165</v>
      </c>
      <c r="UD88" s="19">
        <v>681</v>
      </c>
      <c r="UE88" s="19" t="s">
        <v>165</v>
      </c>
      <c r="UF88" s="20">
        <v>0.21301219893650297</v>
      </c>
      <c r="UG88" s="19" t="s">
        <v>165</v>
      </c>
      <c r="UH88" s="11">
        <v>696</v>
      </c>
      <c r="UI88" s="19" t="s">
        <v>165</v>
      </c>
      <c r="UJ88" s="38">
        <v>0.21770409759149204</v>
      </c>
      <c r="UK88" s="19" t="s">
        <v>165</v>
      </c>
      <c r="UL88" s="11">
        <v>760</v>
      </c>
      <c r="UM88" s="19" t="s">
        <v>165</v>
      </c>
      <c r="UN88" s="38">
        <v>0.23772286518611199</v>
      </c>
      <c r="UO88" s="19" t="s">
        <v>165</v>
      </c>
      <c r="UP88" s="11">
        <v>1060</v>
      </c>
      <c r="UQ88" s="19" t="s">
        <v>165</v>
      </c>
      <c r="UR88" s="38">
        <v>0.331560838285893</v>
      </c>
      <c r="US88" s="19" t="s">
        <v>165</v>
      </c>
      <c r="UT88" s="25">
        <v>1030.664303438497</v>
      </c>
      <c r="UU88" s="25">
        <v>128.8212835202558</v>
      </c>
      <c r="UV88" s="33">
        <v>0.34597660404112018</v>
      </c>
      <c r="UW88" s="33">
        <v>4.3243129748323533E-2</v>
      </c>
      <c r="UX88" s="25">
        <v>1948.335696561503</v>
      </c>
      <c r="UY88" s="25">
        <v>502.23335188932515</v>
      </c>
      <c r="UZ88" s="33">
        <v>0.65402339595887982</v>
      </c>
      <c r="VA88" s="33">
        <v>0.16859125608906517</v>
      </c>
      <c r="VB88" s="25">
        <v>625.15703651187528</v>
      </c>
      <c r="VC88" s="25">
        <v>251.37610481769113</v>
      </c>
      <c r="VD88" s="33">
        <v>0.20985466146756471</v>
      </c>
      <c r="VE88" s="33">
        <v>8.4382713936787895E-2</v>
      </c>
      <c r="VF88" s="25">
        <v>715.97376816731662</v>
      </c>
      <c r="VG88" s="25">
        <v>271.09818393398791</v>
      </c>
      <c r="VH88" s="33">
        <v>0.2403403048564339</v>
      </c>
      <c r="VI88" s="33">
        <v>9.1003082891570289E-2</v>
      </c>
      <c r="VJ88" s="25">
        <v>456.19567529244955</v>
      </c>
      <c r="VK88" s="25">
        <v>200.66246933014455</v>
      </c>
      <c r="VL88" s="33">
        <v>0.15313718539524993</v>
      </c>
      <c r="VM88" s="33">
        <v>6.7359002796288869E-2</v>
      </c>
      <c r="VN88" s="25">
        <f t="shared" si="5"/>
        <v>1181.6735200283588</v>
      </c>
      <c r="VO88" s="25">
        <f t="shared" si="6"/>
        <v>142.12761659070171</v>
      </c>
      <c r="VP88" s="33">
        <v>0.39666784828075152</v>
      </c>
      <c r="VQ88" s="33">
        <v>4.7709841084492013E-2</v>
      </c>
      <c r="VR88" s="25">
        <v>714</v>
      </c>
      <c r="VS88" s="19" t="s">
        <v>165</v>
      </c>
      <c r="VT88" s="23">
        <v>0.25463623395149787</v>
      </c>
      <c r="VU88" s="19" t="s">
        <v>165</v>
      </c>
      <c r="VV88" s="19">
        <v>2090</v>
      </c>
      <c r="VW88" s="19" t="s">
        <v>165</v>
      </c>
      <c r="VX88" s="23">
        <v>0.74536376604850219</v>
      </c>
      <c r="VY88" s="19" t="s">
        <v>165</v>
      </c>
      <c r="VZ88" s="39">
        <v>2.1957983193277313</v>
      </c>
      <c r="WA88" s="19" t="s">
        <v>165</v>
      </c>
      <c r="WB88" s="19" t="s">
        <v>165</v>
      </c>
      <c r="WC88" s="19" t="s">
        <v>165</v>
      </c>
      <c r="WD88" s="39">
        <v>2.5139521531100466</v>
      </c>
      <c r="WE88" s="19" t="s">
        <v>165</v>
      </c>
      <c r="WF88" s="39" t="s">
        <v>165</v>
      </c>
      <c r="WG88" s="39" t="s">
        <v>165</v>
      </c>
      <c r="WH88" s="25">
        <v>1442.5899843505479</v>
      </c>
      <c r="WI88" s="25">
        <v>231.78262371775716</v>
      </c>
      <c r="WJ88" s="33">
        <v>0.51447574334898283</v>
      </c>
      <c r="WK88" s="33">
        <v>8.2661420726732229E-2</v>
      </c>
      <c r="WL88" s="25">
        <v>619.8200312989045</v>
      </c>
      <c r="WM88" s="25">
        <v>234.54607558116322</v>
      </c>
      <c r="WN88" s="33">
        <v>0.22104851330203443</v>
      </c>
      <c r="WO88" s="33">
        <v>8.3646959907690166E-2</v>
      </c>
      <c r="WP88" s="25">
        <v>402.6087636932707</v>
      </c>
      <c r="WQ88" s="25">
        <v>184.38061448916449</v>
      </c>
      <c r="WR88" s="33">
        <v>0.14358372456964005</v>
      </c>
      <c r="WS88" s="33">
        <v>6.5756281914823286E-2</v>
      </c>
      <c r="WT88" s="25">
        <v>186.49452269170581</v>
      </c>
      <c r="WU88" s="25">
        <v>218.4053861624964</v>
      </c>
      <c r="WV88" s="33">
        <v>6.6510172143974963E-2</v>
      </c>
      <c r="WW88" s="33">
        <v>7.7890651270505137E-2</v>
      </c>
      <c r="WX88" s="25">
        <v>61.433489827856029</v>
      </c>
      <c r="WY88" s="25">
        <v>291.32456237747664</v>
      </c>
      <c r="WZ88" s="33">
        <v>2.1909233176838811E-2</v>
      </c>
      <c r="XA88" s="33">
        <v>0.10389606361536256</v>
      </c>
      <c r="XB88" s="25">
        <v>91.053208137715174</v>
      </c>
      <c r="XC88" s="25">
        <v>273.66408156170922</v>
      </c>
      <c r="XD88" s="33">
        <v>3.2472613458528948E-2</v>
      </c>
      <c r="XE88" s="33">
        <v>9.7597746633990456E-2</v>
      </c>
      <c r="XF88" s="25">
        <v>2654.8043818466354</v>
      </c>
      <c r="XG88" s="25">
        <v>399.16412664466736</v>
      </c>
      <c r="XH88" s="14" t="s">
        <v>165</v>
      </c>
      <c r="XI88" s="14" t="s">
        <v>165</v>
      </c>
      <c r="XJ88" s="25">
        <v>1389.9327073552424</v>
      </c>
      <c r="XK88" s="25">
        <v>600.93205354655925</v>
      </c>
      <c r="XL88" s="33">
        <v>0.52355371900826442</v>
      </c>
      <c r="XM88" s="33">
        <v>0.22635643426524762</v>
      </c>
      <c r="XN88" s="25">
        <v>778.88888888888891</v>
      </c>
      <c r="XO88" s="25">
        <v>304.42568879777542</v>
      </c>
      <c r="XP88" s="14" t="s">
        <v>165</v>
      </c>
      <c r="XQ88" s="14" t="s">
        <v>165</v>
      </c>
      <c r="XR88" s="25">
        <v>186.49452269170578</v>
      </c>
      <c r="XS88" s="25">
        <v>559.13063578614594</v>
      </c>
      <c r="XT88" s="33">
        <v>0.23943661971830985</v>
      </c>
      <c r="XU88" s="33">
        <v>0.71785673638734848</v>
      </c>
      <c r="XV88" s="25">
        <v>1875.9154929577467</v>
      </c>
      <c r="XW88" s="25">
        <v>258.18016964902625</v>
      </c>
      <c r="XX88" s="14" t="s">
        <v>165</v>
      </c>
      <c r="XY88" s="14" t="s">
        <v>165</v>
      </c>
      <c r="XZ88" s="25">
        <v>1203.4381846635367</v>
      </c>
      <c r="YA88" s="25">
        <v>248.28310486871862</v>
      </c>
      <c r="YB88" s="33">
        <v>0.64152046783625727</v>
      </c>
      <c r="YC88" s="33">
        <v>0.13235303285290953</v>
      </c>
      <c r="YD88" s="25">
        <v>1953.8043818466356</v>
      </c>
      <c r="YE88" s="25">
        <v>242.73030301138752</v>
      </c>
      <c r="YF88" s="14" t="s">
        <v>165</v>
      </c>
      <c r="YG88" s="14" t="s">
        <v>165</v>
      </c>
      <c r="YH88" s="42">
        <v>882.70353733857371</v>
      </c>
      <c r="YI88" s="42">
        <v>108.29938472237995</v>
      </c>
      <c r="YJ88" s="14" t="s">
        <v>165</v>
      </c>
      <c r="YK88" s="14" t="s">
        <v>165</v>
      </c>
      <c r="YL88" s="25">
        <v>466.23630672926453</v>
      </c>
      <c r="YM88" s="25">
        <v>223.33372109901143</v>
      </c>
      <c r="YN88" s="33">
        <v>0.16627543035993742</v>
      </c>
      <c r="YO88" s="33">
        <v>7.9648260021045442E-2</v>
      </c>
      <c r="YP88" s="25">
        <v>2337.7636932707355</v>
      </c>
      <c r="YQ88" s="25">
        <v>552.87030108388763</v>
      </c>
      <c r="YR88" s="33">
        <v>0.83372456964006258</v>
      </c>
      <c r="YS88" s="33">
        <v>0.19717200466615109</v>
      </c>
    </row>
    <row r="89" spans="1:669" x14ac:dyDescent="0.2">
      <c r="A89" s="1" t="s">
        <v>325</v>
      </c>
      <c r="B89" s="17" t="s">
        <v>326</v>
      </c>
      <c r="C89" s="17" t="s">
        <v>227</v>
      </c>
      <c r="D89" s="3" t="s">
        <v>165</v>
      </c>
      <c r="E89" s="17" t="s">
        <v>187</v>
      </c>
      <c r="F89" s="25">
        <v>2292</v>
      </c>
      <c r="G89" s="19" t="s">
        <v>165</v>
      </c>
      <c r="H89" s="20">
        <v>5.9909351818452708E-3</v>
      </c>
      <c r="I89" s="19" t="s">
        <v>165</v>
      </c>
      <c r="J89" s="19">
        <v>1951</v>
      </c>
      <c r="K89" s="19" t="s">
        <v>165</v>
      </c>
      <c r="L89" s="33">
        <v>0.85122164048865623</v>
      </c>
      <c r="M89" s="21" t="s">
        <v>165</v>
      </c>
      <c r="N89" s="26">
        <v>1061</v>
      </c>
      <c r="O89" s="19" t="s">
        <v>165</v>
      </c>
      <c r="P89" s="20">
        <v>0.46291448516579409</v>
      </c>
      <c r="Q89" s="19" t="s">
        <v>165</v>
      </c>
      <c r="R89" s="26">
        <v>679</v>
      </c>
      <c r="S89" s="19" t="s">
        <v>165</v>
      </c>
      <c r="T89" s="20">
        <v>0.2962478184991274</v>
      </c>
      <c r="U89" s="19" t="s">
        <v>165</v>
      </c>
      <c r="V89" s="26">
        <v>19</v>
      </c>
      <c r="W89" s="19" t="s">
        <v>165</v>
      </c>
      <c r="X89" s="20">
        <v>8.289703315881327E-3</v>
      </c>
      <c r="Y89" s="19" t="s">
        <v>165</v>
      </c>
      <c r="Z89" s="19">
        <v>83</v>
      </c>
      <c r="AA89" s="19" t="s">
        <v>165</v>
      </c>
      <c r="AB89" s="20">
        <v>3.6212914485165795E-2</v>
      </c>
      <c r="AC89" s="19" t="s">
        <v>165</v>
      </c>
      <c r="AD89" s="19">
        <v>8</v>
      </c>
      <c r="AE89" s="19" t="s">
        <v>165</v>
      </c>
      <c r="AF89" s="20">
        <v>3.4904013961605585E-3</v>
      </c>
      <c r="AG89" s="19" t="s">
        <v>165</v>
      </c>
      <c r="AH89" s="26">
        <v>101</v>
      </c>
      <c r="AI89" s="19" t="s">
        <v>165</v>
      </c>
      <c r="AJ89" s="20">
        <v>4.4066317626527053E-2</v>
      </c>
      <c r="AK89" s="19" t="s">
        <v>165</v>
      </c>
      <c r="AL89" s="26">
        <v>341</v>
      </c>
      <c r="AM89" s="19" t="s">
        <v>165</v>
      </c>
      <c r="AN89" s="33">
        <v>0.1487783595113438</v>
      </c>
      <c r="AO89" s="19" t="s">
        <v>165</v>
      </c>
      <c r="AP89" s="25">
        <v>966</v>
      </c>
      <c r="AQ89" s="11" t="s">
        <v>165</v>
      </c>
      <c r="AR89" s="11" t="s">
        <v>165</v>
      </c>
      <c r="AS89" s="11" t="s">
        <v>165</v>
      </c>
      <c r="AT89" s="25">
        <v>904</v>
      </c>
      <c r="AU89" s="11" t="s">
        <v>165</v>
      </c>
      <c r="AV89" s="20">
        <v>0.93581780538302273</v>
      </c>
      <c r="AW89" s="19" t="s">
        <v>165</v>
      </c>
      <c r="AX89" s="26">
        <v>62</v>
      </c>
      <c r="AY89" s="19" t="s">
        <v>165</v>
      </c>
      <c r="AZ89" s="20">
        <v>6.4182194616977231E-2</v>
      </c>
      <c r="BA89" s="19" t="s">
        <v>165</v>
      </c>
      <c r="BB89" s="19">
        <v>1126</v>
      </c>
      <c r="BC89" s="19" t="s">
        <v>165</v>
      </c>
      <c r="BD89" s="38">
        <v>0.49127399650959858</v>
      </c>
      <c r="BE89" s="19" t="s">
        <v>165</v>
      </c>
      <c r="BF89" s="19">
        <v>1166</v>
      </c>
      <c r="BG89" s="19" t="s">
        <v>165</v>
      </c>
      <c r="BH89" s="38">
        <v>0.50872600349040142</v>
      </c>
      <c r="BI89" s="19" t="s">
        <v>165</v>
      </c>
      <c r="BJ89" s="19">
        <v>166</v>
      </c>
      <c r="BK89" s="27" t="s">
        <v>165</v>
      </c>
      <c r="BL89" s="38">
        <v>7.2425828970331591E-2</v>
      </c>
      <c r="BM89" s="27" t="s">
        <v>165</v>
      </c>
      <c r="BN89" s="19">
        <v>144</v>
      </c>
      <c r="BO89" s="27" t="s">
        <v>165</v>
      </c>
      <c r="BP89" s="38">
        <v>6.2827225130890049E-2</v>
      </c>
      <c r="BQ89" s="27" t="s">
        <v>165</v>
      </c>
      <c r="BR89" s="19">
        <v>126</v>
      </c>
      <c r="BS89" s="27" t="s">
        <v>165</v>
      </c>
      <c r="BT89" s="38">
        <v>5.4973821989528798E-2</v>
      </c>
      <c r="BU89" s="27" t="s">
        <v>165</v>
      </c>
      <c r="BV89" s="19">
        <v>69</v>
      </c>
      <c r="BW89" s="27" t="s">
        <v>165</v>
      </c>
      <c r="BX89" s="38">
        <v>3.0104712041884817E-2</v>
      </c>
      <c r="BY89" s="27" t="s">
        <v>165</v>
      </c>
      <c r="BZ89" s="19">
        <v>193</v>
      </c>
      <c r="CA89" s="27" t="s">
        <v>165</v>
      </c>
      <c r="CB89" s="38">
        <v>8.4205933682373474E-2</v>
      </c>
      <c r="CC89" s="27" t="s">
        <v>165</v>
      </c>
      <c r="CD89" s="19">
        <v>481</v>
      </c>
      <c r="CE89" s="27" t="s">
        <v>165</v>
      </c>
      <c r="CF89" s="38">
        <v>0.20986038394415357</v>
      </c>
      <c r="CG89" s="27" t="s">
        <v>165</v>
      </c>
      <c r="CH89" s="19">
        <v>363</v>
      </c>
      <c r="CI89" s="27" t="s">
        <v>165</v>
      </c>
      <c r="CJ89" s="38">
        <v>0.15837696335078533</v>
      </c>
      <c r="CK89" s="27" t="s">
        <v>165</v>
      </c>
      <c r="CL89" s="19">
        <v>306</v>
      </c>
      <c r="CM89" s="27" t="s">
        <v>165</v>
      </c>
      <c r="CN89" s="38">
        <v>0.13350785340314136</v>
      </c>
      <c r="CO89" s="27" t="s">
        <v>165</v>
      </c>
      <c r="CP89" s="19">
        <v>230</v>
      </c>
      <c r="CQ89" s="27" t="s">
        <v>165</v>
      </c>
      <c r="CR89" s="38">
        <v>0.10034904013961606</v>
      </c>
      <c r="CS89" s="27" t="s">
        <v>165</v>
      </c>
      <c r="CT89" s="19">
        <v>116</v>
      </c>
      <c r="CU89" s="27" t="s">
        <v>165</v>
      </c>
      <c r="CV89" s="38">
        <v>5.06108202443281E-2</v>
      </c>
      <c r="CW89" s="27" t="s">
        <v>165</v>
      </c>
      <c r="CX89" s="19">
        <v>74</v>
      </c>
      <c r="CY89" s="27" t="s">
        <v>165</v>
      </c>
      <c r="CZ89" s="38">
        <v>3.2286212914485163E-2</v>
      </c>
      <c r="DA89" s="27" t="s">
        <v>165</v>
      </c>
      <c r="DB89" s="19">
        <v>24</v>
      </c>
      <c r="DC89" s="19" t="s">
        <v>165</v>
      </c>
      <c r="DD89" s="38">
        <v>1.0471204188481676E-2</v>
      </c>
      <c r="DE89" s="19" t="s">
        <v>165</v>
      </c>
      <c r="DF89" s="19">
        <v>505</v>
      </c>
      <c r="DG89" s="19" t="s">
        <v>165</v>
      </c>
      <c r="DH89" s="38">
        <v>0.22033158813263526</v>
      </c>
      <c r="DI89" s="19" t="s">
        <v>165</v>
      </c>
      <c r="DJ89" s="19">
        <v>1787</v>
      </c>
      <c r="DK89" s="19" t="s">
        <v>165</v>
      </c>
      <c r="DL89" s="38">
        <v>0.7796684118673648</v>
      </c>
      <c r="DM89" s="19" t="s">
        <v>165</v>
      </c>
      <c r="DN89" s="19">
        <v>214</v>
      </c>
      <c r="DO89" s="19" t="s">
        <v>165</v>
      </c>
      <c r="DP89" s="38">
        <v>9.3368237347294936E-2</v>
      </c>
      <c r="DQ89" s="19" t="s">
        <v>165</v>
      </c>
      <c r="DR89" s="11">
        <v>904</v>
      </c>
      <c r="DS89" s="19" t="s">
        <v>165</v>
      </c>
      <c r="DT89" s="19" t="s">
        <v>165</v>
      </c>
      <c r="DU89" s="19" t="s">
        <v>165</v>
      </c>
      <c r="DV89" s="39">
        <v>2.5307300884955755</v>
      </c>
      <c r="DW89" s="19" t="s">
        <v>165</v>
      </c>
      <c r="DX89" s="19" t="s">
        <v>165</v>
      </c>
      <c r="DY89" s="19" t="s">
        <v>165</v>
      </c>
      <c r="DZ89" s="11">
        <v>511</v>
      </c>
      <c r="EA89" s="19" t="s">
        <v>165</v>
      </c>
      <c r="EB89" s="40">
        <v>0.56526548672566368</v>
      </c>
      <c r="EC89" s="19" t="s">
        <v>165</v>
      </c>
      <c r="ED89" s="19">
        <v>219</v>
      </c>
      <c r="EE89" s="27" t="s">
        <v>165</v>
      </c>
      <c r="EF89" s="40">
        <v>0.24225663716814158</v>
      </c>
      <c r="EG89" s="27" t="s">
        <v>165</v>
      </c>
      <c r="EH89" s="19">
        <v>309</v>
      </c>
      <c r="EI89" s="27" t="s">
        <v>165</v>
      </c>
      <c r="EJ89" s="40">
        <v>0.3418141592920354</v>
      </c>
      <c r="EK89" s="27" t="s">
        <v>165</v>
      </c>
      <c r="EL89" s="19">
        <v>124</v>
      </c>
      <c r="EM89" s="27" t="s">
        <v>165</v>
      </c>
      <c r="EN89" s="40">
        <v>0.13716814159292035</v>
      </c>
      <c r="EO89" s="27" t="s">
        <v>165</v>
      </c>
      <c r="EP89" s="19">
        <v>202</v>
      </c>
      <c r="EQ89" s="27" t="s">
        <v>165</v>
      </c>
      <c r="ER89" s="40">
        <v>0.22345132743362831</v>
      </c>
      <c r="ES89" s="27" t="s">
        <v>165</v>
      </c>
      <c r="ET89" s="19">
        <v>95</v>
      </c>
      <c r="EU89" s="19" t="s">
        <v>165</v>
      </c>
      <c r="EV89" s="40">
        <v>0.10508849557522124</v>
      </c>
      <c r="EW89" s="19" t="s">
        <v>165</v>
      </c>
      <c r="EX89" s="19">
        <v>393</v>
      </c>
      <c r="EY89" s="19" t="s">
        <v>165</v>
      </c>
      <c r="EZ89" s="40">
        <v>0.43473451327433627</v>
      </c>
      <c r="FA89" s="19" t="s">
        <v>165</v>
      </c>
      <c r="FB89" s="19">
        <v>254</v>
      </c>
      <c r="FC89" s="19" t="s">
        <v>165</v>
      </c>
      <c r="FD89" s="40">
        <v>0.28097345132743362</v>
      </c>
      <c r="FE89" s="19" t="s">
        <v>165</v>
      </c>
      <c r="FF89" s="19">
        <v>50</v>
      </c>
      <c r="FG89" s="19" t="s">
        <v>165</v>
      </c>
      <c r="FH89" s="40">
        <v>5.5309734513274339E-2</v>
      </c>
      <c r="FI89" s="19" t="s">
        <v>165</v>
      </c>
      <c r="FJ89" s="19">
        <v>254</v>
      </c>
      <c r="FK89" s="19" t="s">
        <v>165</v>
      </c>
      <c r="FL89" s="23">
        <v>0.28097345132743362</v>
      </c>
      <c r="FM89" s="19" t="s">
        <v>165</v>
      </c>
      <c r="FN89" s="19">
        <v>172</v>
      </c>
      <c r="FO89" s="19" t="s">
        <v>165</v>
      </c>
      <c r="FP89" s="23">
        <v>0.19026548672566371</v>
      </c>
      <c r="FQ89" s="19" t="s">
        <v>165</v>
      </c>
      <c r="FR89" s="19">
        <v>1594</v>
      </c>
      <c r="FS89" s="22" t="s">
        <v>165</v>
      </c>
      <c r="FT89" s="12">
        <v>0.6954624781849913</v>
      </c>
      <c r="FU89" s="22" t="s">
        <v>165</v>
      </c>
      <c r="FV89" s="25">
        <v>113.56217616580311</v>
      </c>
      <c r="FW89" s="25">
        <v>620.89427037047653</v>
      </c>
      <c r="FX89" s="33">
        <v>7.1243523316062179E-2</v>
      </c>
      <c r="FY89" s="33">
        <v>0.38951961754735043</v>
      </c>
      <c r="FZ89" s="25">
        <v>222.99481865284974</v>
      </c>
      <c r="GA89" s="25">
        <v>80.535923752000727</v>
      </c>
      <c r="GB89" s="33">
        <v>0.13989637305699482</v>
      </c>
      <c r="GC89" s="33">
        <v>5.0524418915935211E-2</v>
      </c>
      <c r="GD89" s="25">
        <v>476.96113989637308</v>
      </c>
      <c r="GE89" s="25">
        <v>225.54531309041965</v>
      </c>
      <c r="GF89" s="33">
        <v>0.29922279792746115</v>
      </c>
      <c r="GG89" s="33">
        <v>0.14149643230264722</v>
      </c>
      <c r="GH89" s="25">
        <v>600.84715025906735</v>
      </c>
      <c r="GI89" s="25">
        <v>136.97574208872868</v>
      </c>
      <c r="GJ89" s="33">
        <v>0.37694300518134716</v>
      </c>
      <c r="GK89" s="33">
        <v>8.593208412090883E-2</v>
      </c>
      <c r="GL89" s="25">
        <v>179.63471502590673</v>
      </c>
      <c r="GM89" s="25">
        <v>279.98486954062815</v>
      </c>
      <c r="GN89" s="33">
        <v>0.11269430051813471</v>
      </c>
      <c r="GO89" s="33">
        <v>0.17564922806814814</v>
      </c>
      <c r="GP89" s="25">
        <v>1480.4378238341969</v>
      </c>
      <c r="GQ89" s="25">
        <v>341.19318974763775</v>
      </c>
      <c r="GR89" s="33">
        <v>0.92875647668393779</v>
      </c>
      <c r="GS89" s="33">
        <v>0.21404842518672379</v>
      </c>
      <c r="GT89" s="25">
        <v>780.48186528497411</v>
      </c>
      <c r="GU89" s="25">
        <v>302.89862677913959</v>
      </c>
      <c r="GV89" s="33">
        <v>0.48963730569948188</v>
      </c>
      <c r="GW89" s="33">
        <v>0.19002423260924692</v>
      </c>
      <c r="GX89" s="25">
        <v>2282.3607476635511</v>
      </c>
      <c r="GY89" s="25">
        <v>423.79594146239771</v>
      </c>
      <c r="GZ89" s="14" t="s">
        <v>165</v>
      </c>
      <c r="HA89" s="14" t="s">
        <v>165</v>
      </c>
      <c r="HB89" s="25">
        <v>1881.7962616822429</v>
      </c>
      <c r="HC89" s="25">
        <v>307.31629172965586</v>
      </c>
      <c r="HD89" s="33">
        <v>0.8244955419990615</v>
      </c>
      <c r="HE89" s="33">
        <v>0.13464843015910391</v>
      </c>
      <c r="HF89" s="25">
        <v>400.56448598130839</v>
      </c>
      <c r="HG89" s="25">
        <v>182.89791746957175</v>
      </c>
      <c r="HH89" s="33">
        <v>0.17550445800093853</v>
      </c>
      <c r="HI89" s="33">
        <v>8.0135411396644485E-2</v>
      </c>
      <c r="HJ89" s="25">
        <v>0</v>
      </c>
      <c r="HK89" s="25">
        <v>172.52197286829511</v>
      </c>
      <c r="HL89" s="33">
        <v>0</v>
      </c>
      <c r="HM89" s="33">
        <v>7.5589265651762355E-2</v>
      </c>
      <c r="HN89" s="25">
        <v>2126</v>
      </c>
      <c r="HO89" s="29" t="s">
        <v>165</v>
      </c>
      <c r="HP89" s="12">
        <v>0.92757417102966844</v>
      </c>
      <c r="HQ89" s="29" t="s">
        <v>165</v>
      </c>
      <c r="HR89" s="25">
        <v>2054.7140039447731</v>
      </c>
      <c r="HS89" s="25">
        <v>531.85753931721922</v>
      </c>
      <c r="HT89" s="33">
        <v>0.9664694280078896</v>
      </c>
      <c r="HU89" s="33">
        <v>0.2501681746553242</v>
      </c>
      <c r="HV89" s="25">
        <v>71.285996055226818</v>
      </c>
      <c r="HW89" s="25">
        <v>554.02360989688577</v>
      </c>
      <c r="HX89" s="33">
        <v>3.3530571992110451E-2</v>
      </c>
      <c r="HY89" s="33">
        <v>0.2605943602525333</v>
      </c>
      <c r="HZ89" s="25">
        <v>41.932938856015781</v>
      </c>
      <c r="IA89" s="25">
        <v>1004.600313637773</v>
      </c>
      <c r="IB89" s="33">
        <v>1.9723865877712032E-2</v>
      </c>
      <c r="IC89" s="33">
        <v>0.4725307213724238</v>
      </c>
      <c r="ID89" s="11">
        <v>1051</v>
      </c>
      <c r="IE89" s="11" t="s">
        <v>165</v>
      </c>
      <c r="IF89" s="11" t="s">
        <v>165</v>
      </c>
      <c r="IG89" s="11" t="s">
        <v>165</v>
      </c>
      <c r="IH89" s="11">
        <v>12</v>
      </c>
      <c r="II89" s="14" t="s">
        <v>165</v>
      </c>
      <c r="IJ89" s="12">
        <v>1.1417697431018078E-2</v>
      </c>
      <c r="IK89" s="11" t="s">
        <v>165</v>
      </c>
      <c r="IL89" s="11">
        <v>2</v>
      </c>
      <c r="IM89" s="31" t="s">
        <v>165</v>
      </c>
      <c r="IN89" s="16">
        <v>1.9029495718363464E-3</v>
      </c>
      <c r="IO89" s="11" t="s">
        <v>165</v>
      </c>
      <c r="IP89" s="11">
        <v>67</v>
      </c>
      <c r="IQ89" s="11" t="s">
        <v>165</v>
      </c>
      <c r="IR89" s="12">
        <v>6.3748810656517607E-2</v>
      </c>
      <c r="IS89" s="11" t="s">
        <v>165</v>
      </c>
      <c r="IT89" s="11">
        <v>10</v>
      </c>
      <c r="IU89" s="11" t="s">
        <v>165</v>
      </c>
      <c r="IV89" s="12">
        <v>9.5147478591817315E-3</v>
      </c>
      <c r="IW89" s="11" t="s">
        <v>165</v>
      </c>
      <c r="IX89" s="11">
        <v>16</v>
      </c>
      <c r="IY89" s="14" t="s">
        <v>165</v>
      </c>
      <c r="IZ89" s="12">
        <v>1.5223596574690771E-2</v>
      </c>
      <c r="JA89" s="11" t="s">
        <v>165</v>
      </c>
      <c r="JB89" s="11">
        <v>11</v>
      </c>
      <c r="JC89" s="14" t="s">
        <v>165</v>
      </c>
      <c r="JD89" s="12">
        <v>1.0466222645099905E-2</v>
      </c>
      <c r="JE89" s="11" t="s">
        <v>165</v>
      </c>
      <c r="JF89" s="11">
        <v>4</v>
      </c>
      <c r="JG89" s="31" t="s">
        <v>165</v>
      </c>
      <c r="JH89" s="12">
        <v>3.8058991436726928E-3</v>
      </c>
      <c r="JI89" s="31" t="s">
        <v>165</v>
      </c>
      <c r="JJ89" s="11">
        <v>9</v>
      </c>
      <c r="JK89" s="31" t="s">
        <v>165</v>
      </c>
      <c r="JL89" s="12">
        <v>8.5632730732635581E-3</v>
      </c>
      <c r="JM89" s="31" t="s">
        <v>165</v>
      </c>
      <c r="JN89" s="11">
        <v>32</v>
      </c>
      <c r="JO89" s="14" t="s">
        <v>165</v>
      </c>
      <c r="JP89" s="12">
        <v>3.0447193149381543E-2</v>
      </c>
      <c r="JQ89" s="11" t="s">
        <v>165</v>
      </c>
      <c r="JR89" s="11">
        <v>55</v>
      </c>
      <c r="JS89" s="11" t="s">
        <v>165</v>
      </c>
      <c r="JT89" s="12">
        <v>5.2331113225499527E-2</v>
      </c>
      <c r="JU89" s="11" t="s">
        <v>165</v>
      </c>
      <c r="JV89" s="11">
        <v>57</v>
      </c>
      <c r="JW89" s="11" t="s">
        <v>165</v>
      </c>
      <c r="JX89" s="12">
        <v>5.423406279733587E-2</v>
      </c>
      <c r="JY89" s="11" t="s">
        <v>165</v>
      </c>
      <c r="JZ89" s="11">
        <v>4</v>
      </c>
      <c r="KA89" s="11" t="s">
        <v>165</v>
      </c>
      <c r="KB89" s="12">
        <v>3.8058991436726928E-3</v>
      </c>
      <c r="KC89" s="11" t="s">
        <v>165</v>
      </c>
      <c r="KD89" s="11">
        <v>5</v>
      </c>
      <c r="KE89" s="11" t="s">
        <v>165</v>
      </c>
      <c r="KF89" s="12">
        <v>4.7573739295908657E-3</v>
      </c>
      <c r="KG89" s="11" t="s">
        <v>165</v>
      </c>
      <c r="KH89" s="11">
        <v>19</v>
      </c>
      <c r="KI89" s="11" t="s">
        <v>165</v>
      </c>
      <c r="KJ89" s="12">
        <v>1.8078020932445291E-2</v>
      </c>
      <c r="KK89" s="11" t="s">
        <v>165</v>
      </c>
      <c r="KL89" s="11">
        <v>5</v>
      </c>
      <c r="KM89" s="31" t="s">
        <v>165</v>
      </c>
      <c r="KN89" s="12">
        <v>4.7573739295908657E-3</v>
      </c>
      <c r="KO89" s="31" t="s">
        <v>165</v>
      </c>
      <c r="KP89" s="11">
        <v>2</v>
      </c>
      <c r="KQ89" s="11" t="s">
        <v>165</v>
      </c>
      <c r="KR89" s="12">
        <v>1.9029495718363464E-3</v>
      </c>
      <c r="KS89" s="11" t="s">
        <v>165</v>
      </c>
      <c r="KT89" s="11">
        <v>6</v>
      </c>
      <c r="KU89" s="11" t="s">
        <v>165</v>
      </c>
      <c r="KV89" s="12">
        <v>5.708848715509039E-3</v>
      </c>
      <c r="KW89" s="11" t="s">
        <v>165</v>
      </c>
      <c r="KX89" s="11" t="s">
        <v>165</v>
      </c>
      <c r="KY89" s="11" t="s">
        <v>165</v>
      </c>
      <c r="KZ89" s="12" t="s">
        <v>165</v>
      </c>
      <c r="LA89" s="11" t="s">
        <v>165</v>
      </c>
      <c r="LB89" s="11">
        <v>431</v>
      </c>
      <c r="LC89" s="15" t="s">
        <v>165</v>
      </c>
      <c r="LD89" s="12">
        <v>0.41008563273073262</v>
      </c>
      <c r="LE89" s="11" t="s">
        <v>165</v>
      </c>
      <c r="LF89" s="11">
        <v>28</v>
      </c>
      <c r="LG89" s="11" t="s">
        <v>165</v>
      </c>
      <c r="LH89" s="12">
        <v>2.6641294005708849E-2</v>
      </c>
      <c r="LI89" s="11" t="s">
        <v>165</v>
      </c>
      <c r="LJ89" s="11">
        <v>1</v>
      </c>
      <c r="LK89" s="31" t="s">
        <v>165</v>
      </c>
      <c r="LL89" s="16">
        <v>9.5147478591817321E-4</v>
      </c>
      <c r="LM89" s="13" t="s">
        <v>165</v>
      </c>
      <c r="LN89" s="11">
        <v>8</v>
      </c>
      <c r="LO89" s="11" t="s">
        <v>165</v>
      </c>
      <c r="LP89" s="12">
        <v>7.6117982873453857E-3</v>
      </c>
      <c r="LQ89" s="11" t="s">
        <v>165</v>
      </c>
      <c r="LR89" s="11">
        <v>11</v>
      </c>
      <c r="LS89" s="11" t="s">
        <v>165</v>
      </c>
      <c r="LT89" s="12">
        <v>1.0466222645099905E-2</v>
      </c>
      <c r="LU89" s="11" t="s">
        <v>165</v>
      </c>
      <c r="LV89" s="11">
        <v>14</v>
      </c>
      <c r="LW89" s="14" t="s">
        <v>165</v>
      </c>
      <c r="LX89" s="12">
        <v>1.3320647002854425E-2</v>
      </c>
      <c r="LY89" s="11" t="s">
        <v>165</v>
      </c>
      <c r="LZ89" s="11" t="s">
        <v>165</v>
      </c>
      <c r="MA89" s="14" t="s">
        <v>165</v>
      </c>
      <c r="MB89" s="12" t="s">
        <v>165</v>
      </c>
      <c r="MC89" s="11" t="s">
        <v>165</v>
      </c>
      <c r="MD89" s="11" t="s">
        <v>165</v>
      </c>
      <c r="ME89" s="14" t="s">
        <v>165</v>
      </c>
      <c r="MF89" s="12" t="s">
        <v>165</v>
      </c>
      <c r="MG89" s="11" t="s">
        <v>165</v>
      </c>
      <c r="MH89" s="11">
        <v>30</v>
      </c>
      <c r="MI89" s="14" t="s">
        <v>165</v>
      </c>
      <c r="MJ89" s="12">
        <v>2.8544243577545196E-2</v>
      </c>
      <c r="MK89" s="11" t="s">
        <v>165</v>
      </c>
      <c r="ML89" s="11">
        <v>92</v>
      </c>
      <c r="MM89" s="14" t="s">
        <v>165</v>
      </c>
      <c r="MN89" s="12">
        <v>8.7535680304471938E-2</v>
      </c>
      <c r="MO89" s="11" t="s">
        <v>165</v>
      </c>
      <c r="MP89" s="11" t="s">
        <v>165</v>
      </c>
      <c r="MQ89" s="14" t="s">
        <v>165</v>
      </c>
      <c r="MR89" s="12" t="s">
        <v>165</v>
      </c>
      <c r="MS89" s="11" t="s">
        <v>165</v>
      </c>
      <c r="MT89" s="11" t="s">
        <v>165</v>
      </c>
      <c r="MU89" s="14" t="s">
        <v>165</v>
      </c>
      <c r="MV89" s="12" t="s">
        <v>165</v>
      </c>
      <c r="MW89" s="14" t="s">
        <v>165</v>
      </c>
      <c r="MX89" s="11" t="s">
        <v>165</v>
      </c>
      <c r="MY89" s="14" t="s">
        <v>165</v>
      </c>
      <c r="MZ89" s="12" t="s">
        <v>165</v>
      </c>
      <c r="NA89" s="14" t="s">
        <v>165</v>
      </c>
      <c r="NB89" s="11" t="s">
        <v>165</v>
      </c>
      <c r="NC89" s="14" t="s">
        <v>165</v>
      </c>
      <c r="ND89" s="12" t="s">
        <v>165</v>
      </c>
      <c r="NE89" s="14" t="s">
        <v>165</v>
      </c>
      <c r="NF89" s="11">
        <v>120</v>
      </c>
      <c r="NG89" s="14" t="s">
        <v>165</v>
      </c>
      <c r="NH89" s="12">
        <v>0.11417697431018078</v>
      </c>
      <c r="NI89" s="14" t="s">
        <v>165</v>
      </c>
      <c r="NJ89" s="25">
        <v>236.1194029850746</v>
      </c>
      <c r="NK89" s="25">
        <v>270.12069903055624</v>
      </c>
      <c r="NL89" s="41">
        <v>0.26119402985074625</v>
      </c>
      <c r="NM89" s="41">
        <v>0.29880608299840289</v>
      </c>
      <c r="NN89" s="25">
        <v>154.20042643923242</v>
      </c>
      <c r="NO89" s="25">
        <v>216.9430334827326</v>
      </c>
      <c r="NP89" s="33">
        <v>0.17057569296375266</v>
      </c>
      <c r="NQ89" s="33">
        <v>0.23998123172868652</v>
      </c>
      <c r="NR89" s="25">
        <v>182.14925373134329</v>
      </c>
      <c r="NS89" s="25">
        <v>119.34745567828278</v>
      </c>
      <c r="NT89" s="33">
        <v>0.20149253731343283</v>
      </c>
      <c r="NU89" s="33">
        <v>0.13202152176801193</v>
      </c>
      <c r="NV89" s="25">
        <v>189.85927505330488</v>
      </c>
      <c r="NW89" s="25">
        <v>70.074028009703213</v>
      </c>
      <c r="NX89" s="33">
        <v>0.21002132196162046</v>
      </c>
      <c r="NY89" s="33">
        <v>7.7515517709848686E-2</v>
      </c>
      <c r="NZ89" s="25">
        <v>141.67164179104478</v>
      </c>
      <c r="OA89" s="25">
        <v>214.91264698261062</v>
      </c>
      <c r="OB89" s="33">
        <v>0.15671641791044777</v>
      </c>
      <c r="OC89" s="33">
        <v>0.23773522896306484</v>
      </c>
      <c r="OD89" s="42">
        <v>63662.57995735608</v>
      </c>
      <c r="OE89" s="42">
        <v>20162.727341263646</v>
      </c>
      <c r="OF89" s="14" t="s">
        <v>165</v>
      </c>
      <c r="OG89" s="14" t="s">
        <v>165</v>
      </c>
      <c r="OH89" s="25">
        <v>2292</v>
      </c>
      <c r="OI89" s="25">
        <v>424.289995168399</v>
      </c>
      <c r="OJ89" s="14" t="s">
        <v>165</v>
      </c>
      <c r="OK89" s="14" t="s">
        <v>165</v>
      </c>
      <c r="OL89" s="25">
        <v>486.24672897196257</v>
      </c>
      <c r="OM89" s="25">
        <v>375.45097285499401</v>
      </c>
      <c r="ON89" s="33">
        <v>0.21214953271028036</v>
      </c>
      <c r="OO89" s="33">
        <v>0.16380932498036388</v>
      </c>
      <c r="OP89" s="25">
        <v>49.26728971962617</v>
      </c>
      <c r="OQ89" s="25">
        <v>226.39724201439148</v>
      </c>
      <c r="OR89" s="33">
        <v>2.1495327102803739E-2</v>
      </c>
      <c r="OS89" s="33">
        <v>9.8777156201741489E-2</v>
      </c>
      <c r="OT89" s="25">
        <v>110.31588785046729</v>
      </c>
      <c r="OU89" s="25">
        <v>224.7933620691233</v>
      </c>
      <c r="OV89" s="33">
        <v>4.8130841121495328E-2</v>
      </c>
      <c r="OW89" s="33">
        <v>9.807738310171174E-2</v>
      </c>
      <c r="OX89" s="25">
        <v>1646.1700934579437</v>
      </c>
      <c r="OY89" s="25">
        <v>156.88402279067904</v>
      </c>
      <c r="OZ89" s="33">
        <v>0.71822429906542051</v>
      </c>
      <c r="PA89" s="33">
        <v>6.8448526522983874E-2</v>
      </c>
      <c r="PB89" s="25">
        <v>1290.5887850467288</v>
      </c>
      <c r="PC89" s="25">
        <v>210.99289087549849</v>
      </c>
      <c r="PD89" s="15" t="s">
        <v>165</v>
      </c>
      <c r="PE89" s="15" t="s">
        <v>165</v>
      </c>
      <c r="PF89" s="25">
        <v>1016.4056074766354</v>
      </c>
      <c r="PG89" s="25">
        <v>102.65258839613814</v>
      </c>
      <c r="PH89" s="33">
        <v>0.78755186721991699</v>
      </c>
      <c r="PI89" s="33">
        <v>7.9539346370828226E-2</v>
      </c>
      <c r="PJ89" s="25">
        <v>163.86728971962614</v>
      </c>
      <c r="PK89" s="25">
        <v>94.051249855400599</v>
      </c>
      <c r="PL89" s="33">
        <v>0.12697095435684647</v>
      </c>
      <c r="PM89" s="33">
        <v>7.2874683977666249E-2</v>
      </c>
      <c r="PN89" s="25">
        <v>110.31588785046728</v>
      </c>
      <c r="PO89" s="25">
        <v>381.00719548352862</v>
      </c>
      <c r="PP89" s="33">
        <v>8.5477178423236516E-2</v>
      </c>
      <c r="PQ89" s="33">
        <v>0.29521967019861661</v>
      </c>
      <c r="PR89" s="11">
        <v>190</v>
      </c>
      <c r="PS89" s="22" t="s">
        <v>165</v>
      </c>
      <c r="PT89" s="20">
        <v>6.3066143107036519E-4</v>
      </c>
      <c r="PU89" s="20" t="s">
        <v>165</v>
      </c>
      <c r="PV89" s="11">
        <v>43</v>
      </c>
      <c r="PW89" s="19" t="s">
        <v>165</v>
      </c>
      <c r="PX89" s="38">
        <v>0.22631578947368422</v>
      </c>
      <c r="PY89" s="19" t="s">
        <v>165</v>
      </c>
      <c r="PZ89" s="11">
        <v>98</v>
      </c>
      <c r="QA89" s="19" t="s">
        <v>165</v>
      </c>
      <c r="QB89" s="38">
        <v>0.51578947368421058</v>
      </c>
      <c r="QC89" s="19" t="s">
        <v>165</v>
      </c>
      <c r="QD89" s="11">
        <v>49</v>
      </c>
      <c r="QE89" s="19" t="s">
        <v>165</v>
      </c>
      <c r="QF89" s="38">
        <v>0.25789473684210529</v>
      </c>
      <c r="QG89" s="19" t="s">
        <v>165</v>
      </c>
      <c r="QH89" s="11">
        <v>65</v>
      </c>
      <c r="QI89" s="19" t="s">
        <v>165</v>
      </c>
      <c r="QJ89" s="38">
        <v>0.34210526315789475</v>
      </c>
      <c r="QK89" s="19" t="s">
        <v>165</v>
      </c>
      <c r="QL89" s="11">
        <v>60</v>
      </c>
      <c r="QM89" s="19" t="s">
        <v>165</v>
      </c>
      <c r="QN89" s="38">
        <v>0.31578947368421051</v>
      </c>
      <c r="QO89" s="19" t="s">
        <v>165</v>
      </c>
      <c r="QP89" s="11">
        <v>65</v>
      </c>
      <c r="QQ89" s="19" t="s">
        <v>165</v>
      </c>
      <c r="QR89" s="38">
        <v>0.34210526315789475</v>
      </c>
      <c r="QS89" s="19" t="s">
        <v>165</v>
      </c>
      <c r="QT89" s="11">
        <v>27</v>
      </c>
      <c r="QU89" s="19" t="s">
        <v>165</v>
      </c>
      <c r="QV89" s="38">
        <v>0.14210526315789473</v>
      </c>
      <c r="QW89" s="19" t="s">
        <v>165</v>
      </c>
      <c r="QX89" s="11">
        <v>15</v>
      </c>
      <c r="QY89" s="19" t="s">
        <v>165</v>
      </c>
      <c r="QZ89" s="38">
        <v>7.8947368421052627E-2</v>
      </c>
      <c r="RA89" s="19" t="s">
        <v>165</v>
      </c>
      <c r="RB89" s="11">
        <v>0</v>
      </c>
      <c r="RC89" s="19" t="s">
        <v>165</v>
      </c>
      <c r="RD89" s="38">
        <v>0</v>
      </c>
      <c r="RE89" s="19" t="s">
        <v>165</v>
      </c>
      <c r="RF89" s="11">
        <v>4</v>
      </c>
      <c r="RG89" s="19" t="s">
        <v>165</v>
      </c>
      <c r="RH89" s="38">
        <v>2.1052631578947368E-2</v>
      </c>
      <c r="RI89" s="19" t="s">
        <v>165</v>
      </c>
      <c r="RJ89" s="11">
        <v>2</v>
      </c>
      <c r="RK89" s="19" t="s">
        <v>165</v>
      </c>
      <c r="RL89" s="38">
        <v>1.0526315789473684E-2</v>
      </c>
      <c r="RM89" s="19" t="s">
        <v>165</v>
      </c>
      <c r="RN89" s="11">
        <v>7</v>
      </c>
      <c r="RO89" s="19" t="s">
        <v>165</v>
      </c>
      <c r="RP89" s="38">
        <v>3.6842105263157891E-2</v>
      </c>
      <c r="RQ89" s="19" t="s">
        <v>165</v>
      </c>
      <c r="RR89" s="11">
        <v>16</v>
      </c>
      <c r="RS89" s="19" t="s">
        <v>165</v>
      </c>
      <c r="RT89" s="38">
        <v>8.4210526315789472E-2</v>
      </c>
      <c r="RU89" s="19" t="s">
        <v>165</v>
      </c>
      <c r="RV89" s="11">
        <v>48</v>
      </c>
      <c r="RW89" s="19" t="s">
        <v>165</v>
      </c>
      <c r="RX89" s="38">
        <v>0.25263157894736843</v>
      </c>
      <c r="RY89" s="19" t="s">
        <v>165</v>
      </c>
      <c r="RZ89" s="11">
        <v>5</v>
      </c>
      <c r="SA89" s="19" t="s">
        <v>165</v>
      </c>
      <c r="SB89" s="38">
        <v>2.6315789473684209E-2</v>
      </c>
      <c r="SC89" s="19" t="s">
        <v>165</v>
      </c>
      <c r="SD89" s="11">
        <v>13</v>
      </c>
      <c r="SE89" s="19" t="s">
        <v>165</v>
      </c>
      <c r="SF89" s="38">
        <v>6.8421052631578952E-2</v>
      </c>
      <c r="SG89" s="19" t="s">
        <v>165</v>
      </c>
      <c r="SH89" s="11">
        <v>0</v>
      </c>
      <c r="SI89" s="19" t="s">
        <v>165</v>
      </c>
      <c r="SJ89" s="38">
        <v>0</v>
      </c>
      <c r="SK89" s="19" t="s">
        <v>165</v>
      </c>
      <c r="SL89" s="11">
        <v>0</v>
      </c>
      <c r="SM89" s="19" t="s">
        <v>165</v>
      </c>
      <c r="SN89" s="38">
        <v>0</v>
      </c>
      <c r="SO89" s="19" t="s">
        <v>165</v>
      </c>
      <c r="SP89" s="11">
        <v>15</v>
      </c>
      <c r="SQ89" s="19" t="s">
        <v>165</v>
      </c>
      <c r="SR89" s="38">
        <v>7.8947368421052627E-2</v>
      </c>
      <c r="SS89" s="19" t="s">
        <v>165</v>
      </c>
      <c r="ST89" s="11">
        <v>24</v>
      </c>
      <c r="SU89" s="19" t="s">
        <v>165</v>
      </c>
      <c r="SV89" s="38">
        <v>0.12631578947368421</v>
      </c>
      <c r="SW89" s="19" t="s">
        <v>165</v>
      </c>
      <c r="SX89" s="11">
        <v>0</v>
      </c>
      <c r="SY89" s="19" t="s">
        <v>165</v>
      </c>
      <c r="SZ89" s="38">
        <v>0</v>
      </c>
      <c r="TA89" s="19" t="s">
        <v>165</v>
      </c>
      <c r="TB89" s="11">
        <v>6</v>
      </c>
      <c r="TC89" s="19" t="s">
        <v>165</v>
      </c>
      <c r="TD89" s="38">
        <v>3.1578947368421054E-2</v>
      </c>
      <c r="TE89" s="19" t="s">
        <v>165</v>
      </c>
      <c r="TF89" s="11">
        <v>4</v>
      </c>
      <c r="TG89" s="19" t="s">
        <v>165</v>
      </c>
      <c r="TH89" s="38">
        <v>2.1052631578947368E-2</v>
      </c>
      <c r="TI89" s="19" t="s">
        <v>165</v>
      </c>
      <c r="TJ89" s="11">
        <v>2</v>
      </c>
      <c r="TK89" s="19" t="s">
        <v>165</v>
      </c>
      <c r="TL89" s="38">
        <v>1.0526315789473684E-2</v>
      </c>
      <c r="TM89" s="19" t="s">
        <v>165</v>
      </c>
      <c r="TN89" s="11">
        <v>0</v>
      </c>
      <c r="TO89" s="19" t="s">
        <v>165</v>
      </c>
      <c r="TP89" s="38">
        <v>0</v>
      </c>
      <c r="TQ89" s="19" t="s">
        <v>165</v>
      </c>
      <c r="TR89" s="11">
        <v>2</v>
      </c>
      <c r="TS89" s="19" t="s">
        <v>165</v>
      </c>
      <c r="TT89" s="38">
        <v>1.0526315789473684E-2</v>
      </c>
      <c r="TU89" s="19" t="s">
        <v>165</v>
      </c>
      <c r="TV89" s="11">
        <v>11</v>
      </c>
      <c r="TW89" s="19" t="s">
        <v>165</v>
      </c>
      <c r="TX89" s="38">
        <v>5.7894736842105263E-2</v>
      </c>
      <c r="TY89" s="19" t="s">
        <v>165</v>
      </c>
      <c r="TZ89" s="11">
        <v>42</v>
      </c>
      <c r="UA89" s="19" t="s">
        <v>165</v>
      </c>
      <c r="UB89" s="38">
        <v>0.22105263157894736</v>
      </c>
      <c r="UC89" s="19" t="s">
        <v>165</v>
      </c>
      <c r="UD89" s="19">
        <v>53</v>
      </c>
      <c r="UE89" s="19" t="s">
        <v>165</v>
      </c>
      <c r="UF89" s="20">
        <v>0.27894736842105261</v>
      </c>
      <c r="UG89" s="19" t="s">
        <v>165</v>
      </c>
      <c r="UH89" s="11">
        <v>46</v>
      </c>
      <c r="UI89" s="19" t="s">
        <v>165</v>
      </c>
      <c r="UJ89" s="38">
        <v>0.24210526315789474</v>
      </c>
      <c r="UK89" s="19" t="s">
        <v>165</v>
      </c>
      <c r="UL89" s="11">
        <v>48</v>
      </c>
      <c r="UM89" s="19" t="s">
        <v>165</v>
      </c>
      <c r="UN89" s="38">
        <v>0.25263157894736843</v>
      </c>
      <c r="UO89" s="19" t="s">
        <v>165</v>
      </c>
      <c r="UP89" s="11">
        <v>43</v>
      </c>
      <c r="UQ89" s="19" t="s">
        <v>165</v>
      </c>
      <c r="UR89" s="38">
        <v>0.22631578947368422</v>
      </c>
      <c r="US89" s="19" t="s">
        <v>165</v>
      </c>
      <c r="UT89" s="25">
        <v>864.31578947368416</v>
      </c>
      <c r="UU89" s="25">
        <v>110.89133565148883</v>
      </c>
      <c r="UV89" s="33">
        <v>0.89473684210526316</v>
      </c>
      <c r="UW89" s="33">
        <v>0.1147943433245226</v>
      </c>
      <c r="UX89" s="25">
        <v>101.68421052631578</v>
      </c>
      <c r="UY89" s="25">
        <v>394.75656922507551</v>
      </c>
      <c r="UZ89" s="33">
        <v>0.10526315789473684</v>
      </c>
      <c r="VA89" s="33">
        <v>0.40865069277958127</v>
      </c>
      <c r="VB89" s="25">
        <v>11.511420059582919</v>
      </c>
      <c r="VC89" s="25">
        <v>200.22858234651528</v>
      </c>
      <c r="VD89" s="33">
        <v>1.1916583912611719E-2</v>
      </c>
      <c r="VE89" s="33">
        <v>0.2072759651620241</v>
      </c>
      <c r="VF89" s="25">
        <v>161.15988083416087</v>
      </c>
      <c r="VG89" s="25">
        <v>190.41705724090701</v>
      </c>
      <c r="VH89" s="33">
        <v>0.16683217477656406</v>
      </c>
      <c r="VI89" s="33">
        <v>0.19711910687464493</v>
      </c>
      <c r="VJ89" s="25">
        <v>295.4597815292949</v>
      </c>
      <c r="VK89" s="25">
        <v>181.66004569810445</v>
      </c>
      <c r="VL89" s="33">
        <v>0.30585898709036741</v>
      </c>
      <c r="VM89" s="33">
        <v>0.18805387753426961</v>
      </c>
      <c r="VN89" s="25">
        <f t="shared" si="5"/>
        <v>497.86891757696122</v>
      </c>
      <c r="VO89" s="25">
        <f t="shared" si="6"/>
        <v>91.497628317053341</v>
      </c>
      <c r="VP89" s="33">
        <v>0.51539225422045676</v>
      </c>
      <c r="VQ89" s="33">
        <v>9.4718041736080061E-2</v>
      </c>
      <c r="VR89" s="25">
        <v>737</v>
      </c>
      <c r="VS89" s="19" t="s">
        <v>165</v>
      </c>
      <c r="VT89" s="23">
        <v>0.81526548672566368</v>
      </c>
      <c r="VU89" s="19" t="s">
        <v>165</v>
      </c>
      <c r="VV89" s="19">
        <v>167</v>
      </c>
      <c r="VW89" s="19" t="s">
        <v>165</v>
      </c>
      <c r="VX89" s="23">
        <v>0.18473451327433629</v>
      </c>
      <c r="VY89" s="19" t="s">
        <v>165</v>
      </c>
      <c r="VZ89" s="39">
        <v>2.383229308005427</v>
      </c>
      <c r="WA89" s="19" t="s">
        <v>165</v>
      </c>
      <c r="WB89" s="19" t="s">
        <v>165</v>
      </c>
      <c r="WC89" s="19" t="s">
        <v>165</v>
      </c>
      <c r="WD89" s="39">
        <v>3.1798802395209576</v>
      </c>
      <c r="WE89" s="19" t="s">
        <v>165</v>
      </c>
      <c r="WF89" s="39" t="s">
        <v>165</v>
      </c>
      <c r="WG89" s="39" t="s">
        <v>165</v>
      </c>
      <c r="WH89" s="25">
        <v>265.9957356076759</v>
      </c>
      <c r="WI89" s="25">
        <v>104.71743953163509</v>
      </c>
      <c r="WJ89" s="33">
        <v>0.29424307036247332</v>
      </c>
      <c r="WK89" s="33">
        <v>0.11583787558809192</v>
      </c>
      <c r="WL89" s="25">
        <v>186.96801705756928</v>
      </c>
      <c r="WM89" s="25">
        <v>122.25682842624244</v>
      </c>
      <c r="WN89" s="33">
        <v>0.2068230277185501</v>
      </c>
      <c r="WO89" s="33">
        <v>0.13523985445380801</v>
      </c>
      <c r="WP89" s="25">
        <v>188.8955223880597</v>
      </c>
      <c r="WQ89" s="25">
        <v>167.99699070674436</v>
      </c>
      <c r="WR89" s="33">
        <v>0.20895522388059701</v>
      </c>
      <c r="WS89" s="33">
        <v>0.18583737910038092</v>
      </c>
      <c r="WT89" s="25">
        <v>55.897654584221748</v>
      </c>
      <c r="WU89" s="25">
        <v>131.84377217221646</v>
      </c>
      <c r="WV89" s="33">
        <v>6.1833688699360338E-2</v>
      </c>
      <c r="WW89" s="33">
        <v>0.14584488072147839</v>
      </c>
      <c r="WX89" s="25">
        <v>73.245202558635398</v>
      </c>
      <c r="WY89" s="25">
        <v>160.60257176525195</v>
      </c>
      <c r="WZ89" s="33">
        <v>8.1023454157782518E-2</v>
      </c>
      <c r="XA89" s="33">
        <v>0.17765771212970349</v>
      </c>
      <c r="XB89" s="25">
        <v>132.99786780383795</v>
      </c>
      <c r="XC89" s="25">
        <v>171.06956656304615</v>
      </c>
      <c r="XD89" s="33">
        <v>0.14712153518123666</v>
      </c>
      <c r="XE89" s="33">
        <v>0.1892362461980599</v>
      </c>
      <c r="XF89" s="25">
        <v>874.12366737739865</v>
      </c>
      <c r="XG89" s="25">
        <v>308.74099177141994</v>
      </c>
      <c r="XH89" s="14" t="s">
        <v>165</v>
      </c>
      <c r="XI89" s="14" t="s">
        <v>165</v>
      </c>
      <c r="XJ89" s="25">
        <v>379.71855010660977</v>
      </c>
      <c r="XK89" s="25">
        <v>395.39200202787913</v>
      </c>
      <c r="XL89" s="33">
        <v>0.43439911797133407</v>
      </c>
      <c r="XM89" s="33">
        <v>0.45232959223511165</v>
      </c>
      <c r="XN89" s="25">
        <v>695.82942430703622</v>
      </c>
      <c r="XO89" s="25">
        <v>257.06224927048311</v>
      </c>
      <c r="XP89" s="14" t="s">
        <v>165</v>
      </c>
      <c r="XQ89" s="14" t="s">
        <v>165</v>
      </c>
      <c r="XR89" s="25">
        <v>292.01705756929636</v>
      </c>
      <c r="XS89" s="25">
        <v>305.99679187958714</v>
      </c>
      <c r="XT89" s="33">
        <v>0.41966759002770082</v>
      </c>
      <c r="XU89" s="33">
        <v>0.4397583390273036</v>
      </c>
      <c r="XV89" s="25">
        <v>178.29424307036246</v>
      </c>
      <c r="XW89" s="25">
        <v>170.99707599839243</v>
      </c>
      <c r="XX89" s="14" t="s">
        <v>165</v>
      </c>
      <c r="XY89" s="14" t="s">
        <v>165</v>
      </c>
      <c r="XZ89" s="25">
        <v>87.701492537313428</v>
      </c>
      <c r="YA89" s="25">
        <v>249.05158834836678</v>
      </c>
      <c r="YB89" s="33">
        <v>0.49189189189189192</v>
      </c>
      <c r="YC89" s="33">
        <v>1.3968571506264533</v>
      </c>
      <c r="YD89" s="25">
        <v>160.94669509594883</v>
      </c>
      <c r="YE89" s="25">
        <v>88.865066252155572</v>
      </c>
      <c r="YF89" s="14" t="s">
        <v>165</v>
      </c>
      <c r="YG89" s="14" t="s">
        <v>165</v>
      </c>
      <c r="YH89" s="42">
        <v>1173.3712574850299</v>
      </c>
      <c r="YI89" s="42">
        <v>514.53739688955295</v>
      </c>
      <c r="YJ89" s="14" t="s">
        <v>165</v>
      </c>
      <c r="YK89" s="14" t="s">
        <v>165</v>
      </c>
      <c r="YL89" s="25">
        <v>102.15778251599147</v>
      </c>
      <c r="YM89" s="25">
        <v>137.91001163638654</v>
      </c>
      <c r="YN89" s="33">
        <v>0.11300639658848614</v>
      </c>
      <c r="YO89" s="33">
        <v>0.15255532260662227</v>
      </c>
      <c r="YP89" s="25">
        <v>801.84221748400853</v>
      </c>
      <c r="YQ89" s="25">
        <v>384.73560486174233</v>
      </c>
      <c r="YR89" s="33">
        <v>0.8869936034115139</v>
      </c>
      <c r="YS89" s="33">
        <v>0.42559248325413973</v>
      </c>
    </row>
    <row r="90" spans="1:669" x14ac:dyDescent="0.2">
      <c r="A90" s="1" t="s">
        <v>327</v>
      </c>
      <c r="B90" s="17" t="s">
        <v>328</v>
      </c>
      <c r="C90" s="17" t="s">
        <v>222</v>
      </c>
      <c r="D90" s="3" t="s">
        <v>165</v>
      </c>
      <c r="E90" s="17" t="s">
        <v>187</v>
      </c>
      <c r="F90" s="25">
        <v>7308</v>
      </c>
      <c r="G90" s="19" t="s">
        <v>165</v>
      </c>
      <c r="H90" s="20">
        <v>1.9101987045778899E-2</v>
      </c>
      <c r="I90" s="19" t="s">
        <v>165</v>
      </c>
      <c r="J90" s="19">
        <v>7048</v>
      </c>
      <c r="K90" s="19" t="s">
        <v>165</v>
      </c>
      <c r="L90" s="33">
        <v>0.96442255062944715</v>
      </c>
      <c r="M90" s="21" t="s">
        <v>165</v>
      </c>
      <c r="N90" s="26">
        <v>4027</v>
      </c>
      <c r="O90" s="19" t="s">
        <v>165</v>
      </c>
      <c r="P90" s="20">
        <v>0.55103995621237001</v>
      </c>
      <c r="Q90" s="19" t="s">
        <v>165</v>
      </c>
      <c r="R90" s="26">
        <v>2428</v>
      </c>
      <c r="S90" s="19" t="s">
        <v>165</v>
      </c>
      <c r="T90" s="20">
        <v>0.33223864258347019</v>
      </c>
      <c r="U90" s="19" t="s">
        <v>165</v>
      </c>
      <c r="V90" s="26">
        <v>121</v>
      </c>
      <c r="W90" s="19" t="s">
        <v>165</v>
      </c>
      <c r="X90" s="20">
        <v>1.655719759168035E-2</v>
      </c>
      <c r="Y90" s="19" t="s">
        <v>165</v>
      </c>
      <c r="Z90" s="19">
        <v>271</v>
      </c>
      <c r="AA90" s="19" t="s">
        <v>165</v>
      </c>
      <c r="AB90" s="20">
        <v>3.7082649151614668E-2</v>
      </c>
      <c r="AC90" s="19" t="s">
        <v>165</v>
      </c>
      <c r="AD90" s="19">
        <v>12</v>
      </c>
      <c r="AE90" s="19" t="s">
        <v>165</v>
      </c>
      <c r="AF90" s="20">
        <v>1.6420361247947454E-3</v>
      </c>
      <c r="AG90" s="19" t="s">
        <v>165</v>
      </c>
      <c r="AH90" s="26">
        <v>189</v>
      </c>
      <c r="AI90" s="19" t="s">
        <v>165</v>
      </c>
      <c r="AJ90" s="20">
        <v>2.5862068965517241E-2</v>
      </c>
      <c r="AK90" s="19" t="s">
        <v>165</v>
      </c>
      <c r="AL90" s="26">
        <v>260</v>
      </c>
      <c r="AM90" s="19" t="s">
        <v>165</v>
      </c>
      <c r="AN90" s="33">
        <v>3.5577449370552822E-2</v>
      </c>
      <c r="AO90" s="19" t="s">
        <v>165</v>
      </c>
      <c r="AP90" s="25">
        <v>3765</v>
      </c>
      <c r="AQ90" s="11" t="s">
        <v>165</v>
      </c>
      <c r="AR90" s="11" t="s">
        <v>165</v>
      </c>
      <c r="AS90" s="11" t="s">
        <v>165</v>
      </c>
      <c r="AT90" s="25">
        <v>3622</v>
      </c>
      <c r="AU90" s="11" t="s">
        <v>165</v>
      </c>
      <c r="AV90" s="20">
        <v>0.96201859229747677</v>
      </c>
      <c r="AW90" s="19" t="s">
        <v>165</v>
      </c>
      <c r="AX90" s="26">
        <v>143</v>
      </c>
      <c r="AY90" s="19" t="s">
        <v>165</v>
      </c>
      <c r="AZ90" s="20">
        <v>3.7981407702523243E-2</v>
      </c>
      <c r="BA90" s="19" t="s">
        <v>165</v>
      </c>
      <c r="BB90" s="19">
        <v>3607</v>
      </c>
      <c r="BC90" s="19" t="s">
        <v>165</v>
      </c>
      <c r="BD90" s="38">
        <v>0.49356869184455393</v>
      </c>
      <c r="BE90" s="19" t="s">
        <v>165</v>
      </c>
      <c r="BF90" s="19">
        <v>3701</v>
      </c>
      <c r="BG90" s="19" t="s">
        <v>165</v>
      </c>
      <c r="BH90" s="38">
        <v>0.50643130815544612</v>
      </c>
      <c r="BI90" s="19" t="s">
        <v>165</v>
      </c>
      <c r="BJ90" s="19">
        <v>531</v>
      </c>
      <c r="BK90" s="27" t="s">
        <v>165</v>
      </c>
      <c r="BL90" s="38">
        <v>7.2660098522167482E-2</v>
      </c>
      <c r="BM90" s="27" t="s">
        <v>165</v>
      </c>
      <c r="BN90" s="19">
        <v>319</v>
      </c>
      <c r="BO90" s="27" t="s">
        <v>165</v>
      </c>
      <c r="BP90" s="38">
        <v>4.3650793650793648E-2</v>
      </c>
      <c r="BQ90" s="27" t="s">
        <v>165</v>
      </c>
      <c r="BR90" s="19">
        <v>265</v>
      </c>
      <c r="BS90" s="27" t="s">
        <v>165</v>
      </c>
      <c r="BT90" s="38">
        <v>3.6261631089217296E-2</v>
      </c>
      <c r="BU90" s="27" t="s">
        <v>165</v>
      </c>
      <c r="BV90" s="19">
        <v>152</v>
      </c>
      <c r="BW90" s="27" t="s">
        <v>165</v>
      </c>
      <c r="BX90" s="38">
        <v>2.079912424740011E-2</v>
      </c>
      <c r="BY90" s="27" t="s">
        <v>165</v>
      </c>
      <c r="BZ90" s="19">
        <v>1064</v>
      </c>
      <c r="CA90" s="27" t="s">
        <v>165</v>
      </c>
      <c r="CB90" s="38">
        <v>0.14559386973180077</v>
      </c>
      <c r="CC90" s="27" t="s">
        <v>165</v>
      </c>
      <c r="CD90" s="19">
        <v>1589</v>
      </c>
      <c r="CE90" s="27" t="s">
        <v>165</v>
      </c>
      <c r="CF90" s="38">
        <v>0.21743295019157088</v>
      </c>
      <c r="CG90" s="27" t="s">
        <v>165</v>
      </c>
      <c r="CH90" s="19">
        <v>899</v>
      </c>
      <c r="CI90" s="27" t="s">
        <v>165</v>
      </c>
      <c r="CJ90" s="38">
        <v>0.12301587301587301</v>
      </c>
      <c r="CK90" s="27" t="s">
        <v>165</v>
      </c>
      <c r="CL90" s="19">
        <v>912</v>
      </c>
      <c r="CM90" s="27" t="s">
        <v>165</v>
      </c>
      <c r="CN90" s="38">
        <v>0.12479474548440066</v>
      </c>
      <c r="CO90" s="27" t="s">
        <v>165</v>
      </c>
      <c r="CP90" s="19">
        <v>894</v>
      </c>
      <c r="CQ90" s="27" t="s">
        <v>165</v>
      </c>
      <c r="CR90" s="38">
        <v>0.12233169129720854</v>
      </c>
      <c r="CS90" s="27" t="s">
        <v>165</v>
      </c>
      <c r="CT90" s="19">
        <v>416</v>
      </c>
      <c r="CU90" s="27" t="s">
        <v>165</v>
      </c>
      <c r="CV90" s="38">
        <v>5.6923918992884508E-2</v>
      </c>
      <c r="CW90" s="27" t="s">
        <v>165</v>
      </c>
      <c r="CX90" s="19">
        <v>201</v>
      </c>
      <c r="CY90" s="27" t="s">
        <v>165</v>
      </c>
      <c r="CZ90" s="38">
        <v>2.7504105090311988E-2</v>
      </c>
      <c r="DA90" s="27" t="s">
        <v>165</v>
      </c>
      <c r="DB90" s="19">
        <v>66</v>
      </c>
      <c r="DC90" s="19" t="s">
        <v>165</v>
      </c>
      <c r="DD90" s="38">
        <v>9.0311986863710995E-3</v>
      </c>
      <c r="DE90" s="19" t="s">
        <v>165</v>
      </c>
      <c r="DF90" s="19">
        <v>1267</v>
      </c>
      <c r="DG90" s="19" t="s">
        <v>165</v>
      </c>
      <c r="DH90" s="38">
        <v>0.17337164750957854</v>
      </c>
      <c r="DI90" s="19" t="s">
        <v>165</v>
      </c>
      <c r="DJ90" s="19">
        <v>6041</v>
      </c>
      <c r="DK90" s="19" t="s">
        <v>165</v>
      </c>
      <c r="DL90" s="38">
        <v>0.82662835249042144</v>
      </c>
      <c r="DM90" s="19" t="s">
        <v>165</v>
      </c>
      <c r="DN90" s="19">
        <v>683</v>
      </c>
      <c r="DO90" s="19" t="s">
        <v>165</v>
      </c>
      <c r="DP90" s="38">
        <v>9.3459222769567599E-2</v>
      </c>
      <c r="DQ90" s="19" t="s">
        <v>165</v>
      </c>
      <c r="DR90" s="11">
        <v>3622</v>
      </c>
      <c r="DS90" s="19" t="s">
        <v>165</v>
      </c>
      <c r="DT90" s="19" t="s">
        <v>165</v>
      </c>
      <c r="DU90" s="19" t="s">
        <v>165</v>
      </c>
      <c r="DV90" s="39">
        <v>2.0030508006626175</v>
      </c>
      <c r="DW90" s="19" t="s">
        <v>165</v>
      </c>
      <c r="DX90" s="19" t="s">
        <v>165</v>
      </c>
      <c r="DY90" s="19" t="s">
        <v>165</v>
      </c>
      <c r="DZ90" s="11">
        <v>1412</v>
      </c>
      <c r="EA90" s="19" t="s">
        <v>165</v>
      </c>
      <c r="EB90" s="40">
        <v>0.38983986747653232</v>
      </c>
      <c r="EC90" s="19" t="s">
        <v>165</v>
      </c>
      <c r="ED90" s="19">
        <v>693</v>
      </c>
      <c r="EE90" s="27" t="s">
        <v>165</v>
      </c>
      <c r="EF90" s="40">
        <v>0.19133075648812811</v>
      </c>
      <c r="EG90" s="27" t="s">
        <v>165</v>
      </c>
      <c r="EH90" s="19">
        <v>854</v>
      </c>
      <c r="EI90" s="27" t="s">
        <v>165</v>
      </c>
      <c r="EJ90" s="40">
        <v>0.23578133627829928</v>
      </c>
      <c r="EK90" s="27" t="s">
        <v>165</v>
      </c>
      <c r="EL90" s="19">
        <v>394</v>
      </c>
      <c r="EM90" s="27" t="s">
        <v>165</v>
      </c>
      <c r="EN90" s="40">
        <v>0.10877967973495306</v>
      </c>
      <c r="EO90" s="27" t="s">
        <v>165</v>
      </c>
      <c r="EP90" s="19">
        <v>558</v>
      </c>
      <c r="EQ90" s="27" t="s">
        <v>165</v>
      </c>
      <c r="ER90" s="40">
        <v>0.15405853119823301</v>
      </c>
      <c r="ES90" s="27" t="s">
        <v>165</v>
      </c>
      <c r="ET90" s="19">
        <v>299</v>
      </c>
      <c r="EU90" s="19" t="s">
        <v>165</v>
      </c>
      <c r="EV90" s="40">
        <v>8.2551076753175037E-2</v>
      </c>
      <c r="EW90" s="19" t="s">
        <v>165</v>
      </c>
      <c r="EX90" s="19">
        <v>2210</v>
      </c>
      <c r="EY90" s="19" t="s">
        <v>165</v>
      </c>
      <c r="EZ90" s="40">
        <v>0.61016013252346768</v>
      </c>
      <c r="FA90" s="19" t="s">
        <v>165</v>
      </c>
      <c r="FB90" s="19">
        <v>1612</v>
      </c>
      <c r="FC90" s="19" t="s">
        <v>165</v>
      </c>
      <c r="FD90" s="40">
        <v>0.44505797901711763</v>
      </c>
      <c r="FE90" s="19" t="s">
        <v>165</v>
      </c>
      <c r="FF90" s="19">
        <v>369</v>
      </c>
      <c r="FG90" s="19" t="s">
        <v>165</v>
      </c>
      <c r="FH90" s="40">
        <v>0.1018774157923799</v>
      </c>
      <c r="FI90" s="19" t="s">
        <v>165</v>
      </c>
      <c r="FJ90" s="19">
        <v>744</v>
      </c>
      <c r="FK90" s="19" t="s">
        <v>165</v>
      </c>
      <c r="FL90" s="23">
        <v>0.20541137493097736</v>
      </c>
      <c r="FM90" s="19" t="s">
        <v>165</v>
      </c>
      <c r="FN90" s="19">
        <v>605</v>
      </c>
      <c r="FO90" s="19" t="s">
        <v>165</v>
      </c>
      <c r="FP90" s="23">
        <v>0.16703478741027056</v>
      </c>
      <c r="FQ90" s="19" t="s">
        <v>165</v>
      </c>
      <c r="FR90" s="19">
        <v>4977</v>
      </c>
      <c r="FS90" s="22" t="s">
        <v>165</v>
      </c>
      <c r="FT90" s="12">
        <v>0.68103448275862066</v>
      </c>
      <c r="FU90" s="22" t="s">
        <v>165</v>
      </c>
      <c r="FV90" s="25">
        <v>623.71611253196932</v>
      </c>
      <c r="FW90" s="25">
        <v>843.60488237948732</v>
      </c>
      <c r="FX90" s="33">
        <v>0.12531969309462915</v>
      </c>
      <c r="FY90" s="33">
        <v>0.16950067960206697</v>
      </c>
      <c r="FZ90" s="25">
        <v>847.94058626795209</v>
      </c>
      <c r="GA90" s="25">
        <v>197.66138973959445</v>
      </c>
      <c r="GB90" s="33">
        <v>0.17037182766083023</v>
      </c>
      <c r="GC90" s="33">
        <v>3.9714966795176707E-2</v>
      </c>
      <c r="GD90" s="25">
        <v>1290.5146566987999</v>
      </c>
      <c r="GE90" s="25">
        <v>314.53717399891667</v>
      </c>
      <c r="GF90" s="33">
        <v>0.25929569152075543</v>
      </c>
      <c r="GG90" s="33">
        <v>6.3198146272637465E-2</v>
      </c>
      <c r="GH90" s="25">
        <v>1361.9923273657289</v>
      </c>
      <c r="GI90" s="25">
        <v>200.94151743905064</v>
      </c>
      <c r="GJ90" s="33">
        <v>0.27365728900255754</v>
      </c>
      <c r="GK90" s="33">
        <v>4.0374023998201856E-2</v>
      </c>
      <c r="GL90" s="25">
        <v>852.83631713554996</v>
      </c>
      <c r="GM90" s="25">
        <v>348.16773342325382</v>
      </c>
      <c r="GN90" s="33">
        <v>0.17135549872122763</v>
      </c>
      <c r="GO90" s="33">
        <v>6.99553412544211E-2</v>
      </c>
      <c r="GP90" s="25">
        <v>4353.2838874680301</v>
      </c>
      <c r="GQ90" s="25">
        <v>447.49427547959357</v>
      </c>
      <c r="GR90" s="33">
        <v>0.8746803069053708</v>
      </c>
      <c r="GS90" s="33">
        <v>8.9912452376852234E-2</v>
      </c>
      <c r="GT90" s="25">
        <v>2214.8286445012786</v>
      </c>
      <c r="GU90" s="25">
        <v>380.91181832456692</v>
      </c>
      <c r="GV90" s="33">
        <v>0.44501278772378516</v>
      </c>
      <c r="GW90" s="33">
        <v>7.6534422006141634E-2</v>
      </c>
      <c r="GX90" s="25">
        <v>7085.6653419213371</v>
      </c>
      <c r="GY90" s="25">
        <v>578.29923050268701</v>
      </c>
      <c r="GZ90" s="14" t="s">
        <v>165</v>
      </c>
      <c r="HA90" s="14" t="s">
        <v>165</v>
      </c>
      <c r="HB90" s="25">
        <v>5817.7568863916676</v>
      </c>
      <c r="HC90" s="25">
        <v>228.65860987954656</v>
      </c>
      <c r="HD90" s="33">
        <v>0.82106007067137809</v>
      </c>
      <c r="HE90" s="33">
        <v>3.2270591235338229E-2</v>
      </c>
      <c r="HF90" s="25">
        <v>1193.7969028367822</v>
      </c>
      <c r="HG90" s="25">
        <v>312.56817065338117</v>
      </c>
      <c r="HH90" s="33">
        <v>0.16848056537102474</v>
      </c>
      <c r="HI90" s="33">
        <v>4.4112748142946551E-2</v>
      </c>
      <c r="HJ90" s="25">
        <v>74.111552692887486</v>
      </c>
      <c r="HK90" s="25">
        <v>171.89910467216274</v>
      </c>
      <c r="HL90" s="33">
        <v>1.0459363957597173E-2</v>
      </c>
      <c r="HM90" s="33">
        <v>2.4260121862536461E-2</v>
      </c>
      <c r="HN90" s="25">
        <v>6777</v>
      </c>
      <c r="HO90" s="29" t="s">
        <v>165</v>
      </c>
      <c r="HP90" s="12">
        <v>0.92733990147783252</v>
      </c>
      <c r="HQ90" s="29" t="s">
        <v>165</v>
      </c>
      <c r="HR90" s="25">
        <v>4926.7450589857517</v>
      </c>
      <c r="HS90" s="25">
        <v>261.82373552650972</v>
      </c>
      <c r="HT90" s="33">
        <v>0.72698023594300598</v>
      </c>
      <c r="HU90" s="33">
        <v>3.8634164899883389E-2</v>
      </c>
      <c r="HV90" s="25">
        <v>1850.2549410142485</v>
      </c>
      <c r="HW90" s="25">
        <v>747.92269218979436</v>
      </c>
      <c r="HX90" s="33">
        <v>0.27301976405699402</v>
      </c>
      <c r="HY90" s="33">
        <v>0.11036191414929827</v>
      </c>
      <c r="HZ90" s="25">
        <v>916.82105101884486</v>
      </c>
      <c r="IA90" s="25">
        <v>1459.040485250893</v>
      </c>
      <c r="IB90" s="33">
        <v>0.13528420407537919</v>
      </c>
      <c r="IC90" s="33">
        <v>0.21529297406682793</v>
      </c>
      <c r="ID90" s="11">
        <v>3309</v>
      </c>
      <c r="IE90" s="11" t="s">
        <v>165</v>
      </c>
      <c r="IF90" s="11" t="s">
        <v>165</v>
      </c>
      <c r="IG90" s="11" t="s">
        <v>165</v>
      </c>
      <c r="IH90" s="11">
        <v>22</v>
      </c>
      <c r="II90" s="14" t="s">
        <v>165</v>
      </c>
      <c r="IJ90" s="12">
        <v>6.6485343003928679E-3</v>
      </c>
      <c r="IK90" s="11" t="s">
        <v>165</v>
      </c>
      <c r="IL90" s="11">
        <v>19</v>
      </c>
      <c r="IM90" s="31" t="s">
        <v>165</v>
      </c>
      <c r="IN90" s="16">
        <v>5.7419159867029314E-3</v>
      </c>
      <c r="IO90" s="11" t="s">
        <v>165</v>
      </c>
      <c r="IP90" s="11">
        <v>136</v>
      </c>
      <c r="IQ90" s="11" t="s">
        <v>165</v>
      </c>
      <c r="IR90" s="12">
        <v>4.1100030220610456E-2</v>
      </c>
      <c r="IS90" s="11" t="s">
        <v>165</v>
      </c>
      <c r="IT90" s="11">
        <v>11</v>
      </c>
      <c r="IU90" s="11" t="s">
        <v>165</v>
      </c>
      <c r="IV90" s="12">
        <v>3.324267150196434E-3</v>
      </c>
      <c r="IW90" s="11" t="s">
        <v>165</v>
      </c>
      <c r="IX90" s="11">
        <v>34</v>
      </c>
      <c r="IY90" s="14" t="s">
        <v>165</v>
      </c>
      <c r="IZ90" s="12">
        <v>1.0275007555152614E-2</v>
      </c>
      <c r="JA90" s="11" t="s">
        <v>165</v>
      </c>
      <c r="JB90" s="11">
        <v>26</v>
      </c>
      <c r="JC90" s="14" t="s">
        <v>165</v>
      </c>
      <c r="JD90" s="12">
        <v>7.8573587186461166E-3</v>
      </c>
      <c r="JE90" s="11" t="s">
        <v>165</v>
      </c>
      <c r="JF90" s="11">
        <v>4</v>
      </c>
      <c r="JG90" s="31" t="s">
        <v>165</v>
      </c>
      <c r="JH90" s="12">
        <v>1.2088244182532487E-3</v>
      </c>
      <c r="JI90" s="31" t="s">
        <v>165</v>
      </c>
      <c r="JJ90" s="11">
        <v>21</v>
      </c>
      <c r="JK90" s="31" t="s">
        <v>165</v>
      </c>
      <c r="JL90" s="12">
        <v>6.3463281958295557E-3</v>
      </c>
      <c r="JM90" s="31" t="s">
        <v>165</v>
      </c>
      <c r="JN90" s="11">
        <v>31</v>
      </c>
      <c r="JO90" s="14" t="s">
        <v>165</v>
      </c>
      <c r="JP90" s="12">
        <v>9.3683892414626775E-3</v>
      </c>
      <c r="JQ90" s="11" t="s">
        <v>165</v>
      </c>
      <c r="JR90" s="11">
        <v>27</v>
      </c>
      <c r="JS90" s="11" t="s">
        <v>165</v>
      </c>
      <c r="JT90" s="12">
        <v>8.1595648232094288E-3</v>
      </c>
      <c r="JU90" s="11" t="s">
        <v>165</v>
      </c>
      <c r="JV90" s="11">
        <v>73</v>
      </c>
      <c r="JW90" s="11" t="s">
        <v>165</v>
      </c>
      <c r="JX90" s="12">
        <v>2.2061045633121789E-2</v>
      </c>
      <c r="JY90" s="11" t="s">
        <v>165</v>
      </c>
      <c r="JZ90" s="11">
        <v>29</v>
      </c>
      <c r="KA90" s="11" t="s">
        <v>165</v>
      </c>
      <c r="KB90" s="12">
        <v>8.7639770323360532E-3</v>
      </c>
      <c r="KC90" s="11" t="s">
        <v>165</v>
      </c>
      <c r="KD90" s="11">
        <v>16</v>
      </c>
      <c r="KE90" s="11" t="s">
        <v>165</v>
      </c>
      <c r="KF90" s="12">
        <v>4.8352976730129948E-3</v>
      </c>
      <c r="KG90" s="11" t="s">
        <v>165</v>
      </c>
      <c r="KH90" s="11">
        <v>42</v>
      </c>
      <c r="KI90" s="11" t="s">
        <v>165</v>
      </c>
      <c r="KJ90" s="12">
        <v>1.2692656391659111E-2</v>
      </c>
      <c r="KK90" s="11" t="s">
        <v>165</v>
      </c>
      <c r="KL90" s="11">
        <v>9</v>
      </c>
      <c r="KM90" s="31" t="s">
        <v>165</v>
      </c>
      <c r="KN90" s="12">
        <v>2.7198549410698096E-3</v>
      </c>
      <c r="KO90" s="31" t="s">
        <v>165</v>
      </c>
      <c r="KP90" s="11">
        <v>6</v>
      </c>
      <c r="KQ90" s="11" t="s">
        <v>165</v>
      </c>
      <c r="KR90" s="12">
        <v>1.8132366273798731E-3</v>
      </c>
      <c r="KS90" s="11" t="s">
        <v>165</v>
      </c>
      <c r="KT90" s="11">
        <v>11</v>
      </c>
      <c r="KU90" s="11" t="s">
        <v>165</v>
      </c>
      <c r="KV90" s="12">
        <v>3.324267150196434E-3</v>
      </c>
      <c r="KW90" s="11" t="s">
        <v>165</v>
      </c>
      <c r="KX90" s="11" t="s">
        <v>165</v>
      </c>
      <c r="KY90" s="11" t="s">
        <v>165</v>
      </c>
      <c r="KZ90" s="12" t="s">
        <v>165</v>
      </c>
      <c r="LA90" s="11" t="s">
        <v>165</v>
      </c>
      <c r="LB90" s="11">
        <v>1688</v>
      </c>
      <c r="LC90" s="15" t="s">
        <v>165</v>
      </c>
      <c r="LD90" s="12">
        <v>0.51012390450287093</v>
      </c>
      <c r="LE90" s="11" t="s">
        <v>165</v>
      </c>
      <c r="LF90" s="11">
        <v>48</v>
      </c>
      <c r="LG90" s="11" t="s">
        <v>165</v>
      </c>
      <c r="LH90" s="12">
        <v>1.4505893019038985E-2</v>
      </c>
      <c r="LI90" s="11" t="s">
        <v>165</v>
      </c>
      <c r="LJ90" s="11">
        <v>11</v>
      </c>
      <c r="LK90" s="31" t="s">
        <v>165</v>
      </c>
      <c r="LL90" s="16">
        <v>3.324267150196434E-3</v>
      </c>
      <c r="LM90" s="13" t="s">
        <v>165</v>
      </c>
      <c r="LN90" s="11">
        <v>28</v>
      </c>
      <c r="LO90" s="11" t="s">
        <v>165</v>
      </c>
      <c r="LP90" s="12">
        <v>8.461770927772741E-3</v>
      </c>
      <c r="LQ90" s="11" t="s">
        <v>165</v>
      </c>
      <c r="LR90" s="11">
        <v>31</v>
      </c>
      <c r="LS90" s="11" t="s">
        <v>165</v>
      </c>
      <c r="LT90" s="12">
        <v>9.3683892414626775E-3</v>
      </c>
      <c r="LU90" s="11" t="s">
        <v>165</v>
      </c>
      <c r="LV90" s="11">
        <v>29</v>
      </c>
      <c r="LW90" s="14" t="s">
        <v>165</v>
      </c>
      <c r="LX90" s="12">
        <v>8.7639770323360532E-3</v>
      </c>
      <c r="LY90" s="11" t="s">
        <v>165</v>
      </c>
      <c r="LZ90" s="11" t="s">
        <v>165</v>
      </c>
      <c r="MA90" s="14" t="s">
        <v>165</v>
      </c>
      <c r="MB90" s="12" t="s">
        <v>165</v>
      </c>
      <c r="MC90" s="11" t="s">
        <v>165</v>
      </c>
      <c r="MD90" s="11" t="s">
        <v>165</v>
      </c>
      <c r="ME90" s="14" t="s">
        <v>165</v>
      </c>
      <c r="MF90" s="12" t="s">
        <v>165</v>
      </c>
      <c r="MG90" s="11" t="s">
        <v>165</v>
      </c>
      <c r="MH90" s="11">
        <v>46</v>
      </c>
      <c r="MI90" s="14" t="s">
        <v>165</v>
      </c>
      <c r="MJ90" s="12">
        <v>1.390148080991236E-2</v>
      </c>
      <c r="MK90" s="11" t="s">
        <v>165</v>
      </c>
      <c r="ML90" s="11">
        <v>435</v>
      </c>
      <c r="MM90" s="14" t="s">
        <v>165</v>
      </c>
      <c r="MN90" s="12">
        <v>0.13145965548504079</v>
      </c>
      <c r="MO90" s="11" t="s">
        <v>165</v>
      </c>
      <c r="MP90" s="11" t="s">
        <v>165</v>
      </c>
      <c r="MQ90" s="14" t="s">
        <v>165</v>
      </c>
      <c r="MR90" s="12" t="s">
        <v>165</v>
      </c>
      <c r="MS90" s="11" t="s">
        <v>165</v>
      </c>
      <c r="MT90" s="11" t="s">
        <v>165</v>
      </c>
      <c r="MU90" s="14" t="s">
        <v>165</v>
      </c>
      <c r="MV90" s="12" t="s">
        <v>165</v>
      </c>
      <c r="MW90" s="14" t="s">
        <v>165</v>
      </c>
      <c r="MX90" s="11" t="s">
        <v>165</v>
      </c>
      <c r="MY90" s="14" t="s">
        <v>165</v>
      </c>
      <c r="MZ90" s="12" t="s">
        <v>165</v>
      </c>
      <c r="NA90" s="14" t="s">
        <v>165</v>
      </c>
      <c r="NB90" s="11" t="s">
        <v>165</v>
      </c>
      <c r="NC90" s="14" t="s">
        <v>165</v>
      </c>
      <c r="ND90" s="12" t="s">
        <v>165</v>
      </c>
      <c r="NE90" s="14" t="s">
        <v>165</v>
      </c>
      <c r="NF90" s="11">
        <v>476</v>
      </c>
      <c r="NG90" s="14" t="s">
        <v>165</v>
      </c>
      <c r="NH90" s="12">
        <v>0.14385010577213661</v>
      </c>
      <c r="NI90" s="14" t="s">
        <v>165</v>
      </c>
      <c r="NJ90" s="25">
        <v>2048.4422222222224</v>
      </c>
      <c r="NK90" s="25">
        <v>326.33119721615009</v>
      </c>
      <c r="NL90" s="41">
        <v>0.56555555555555559</v>
      </c>
      <c r="NM90" s="41">
        <v>9.0096962235270597E-2</v>
      </c>
      <c r="NN90" s="25">
        <v>431.62166666666667</v>
      </c>
      <c r="NO90" s="25">
        <v>224.10117913975006</v>
      </c>
      <c r="NP90" s="33">
        <v>0.11916666666666667</v>
      </c>
      <c r="NQ90" s="33">
        <v>6.1872219530577047E-2</v>
      </c>
      <c r="NR90" s="25">
        <v>463.81722222222226</v>
      </c>
      <c r="NS90" s="25">
        <v>129.89093469315986</v>
      </c>
      <c r="NT90" s="33">
        <v>0.12805555555555556</v>
      </c>
      <c r="NU90" s="33">
        <v>3.5861660599988916E-2</v>
      </c>
      <c r="NV90" s="25">
        <v>259.57666666666665</v>
      </c>
      <c r="NW90" s="25">
        <v>104.9238982871606</v>
      </c>
      <c r="NX90" s="33">
        <v>7.166666666666667E-2</v>
      </c>
      <c r="NY90" s="33">
        <v>2.8968497594467311E-2</v>
      </c>
      <c r="NZ90" s="25">
        <v>418.54222222222222</v>
      </c>
      <c r="OA90" s="25">
        <v>328.73338766717097</v>
      </c>
      <c r="OB90" s="33">
        <v>0.11555555555555555</v>
      </c>
      <c r="OC90" s="33">
        <v>9.0760184336601601E-2</v>
      </c>
      <c r="OD90" s="42">
        <v>33315.660833333335</v>
      </c>
      <c r="OE90" s="42">
        <v>5359.392854226121</v>
      </c>
      <c r="OF90" s="14" t="s">
        <v>165</v>
      </c>
      <c r="OG90" s="14" t="s">
        <v>165</v>
      </c>
      <c r="OH90" s="25">
        <v>7250.9140742770996</v>
      </c>
      <c r="OI90" s="25">
        <v>613.83548284536312</v>
      </c>
      <c r="OJ90" s="14" t="s">
        <v>165</v>
      </c>
      <c r="OK90" s="14" t="s">
        <v>165</v>
      </c>
      <c r="OL90" s="25">
        <v>1854.7918322598325</v>
      </c>
      <c r="OM90" s="25">
        <v>349.29040608151053</v>
      </c>
      <c r="ON90" s="33">
        <v>0.25580110497237568</v>
      </c>
      <c r="OO90" s="33">
        <v>4.8171913568888072E-2</v>
      </c>
      <c r="OP90" s="25">
        <v>1099.6552007674386</v>
      </c>
      <c r="OQ90" s="25">
        <v>346.59790999788027</v>
      </c>
      <c r="OR90" s="33">
        <v>0.15165745856353591</v>
      </c>
      <c r="OS90" s="33">
        <v>4.7800581615971685E-2</v>
      </c>
      <c r="OT90" s="25">
        <v>769.15773605591335</v>
      </c>
      <c r="OU90" s="25">
        <v>304.8355157972656</v>
      </c>
      <c r="OV90" s="33">
        <v>0.10607734806629834</v>
      </c>
      <c r="OW90" s="33">
        <v>4.2040977547738632E-2</v>
      </c>
      <c r="OX90" s="25">
        <v>3527.309305193915</v>
      </c>
      <c r="OY90" s="25">
        <v>359.33428361966975</v>
      </c>
      <c r="OZ90" s="33">
        <v>0.48646408839779004</v>
      </c>
      <c r="PA90" s="33">
        <v>4.9557101344563183E-2</v>
      </c>
      <c r="PB90" s="25">
        <v>3522.3017678498013</v>
      </c>
      <c r="PC90" s="25">
        <v>377.29298959826963</v>
      </c>
      <c r="PD90" s="15" t="s">
        <v>165</v>
      </c>
      <c r="PE90" s="15" t="s">
        <v>165</v>
      </c>
      <c r="PF90" s="25">
        <v>2302.4656708236262</v>
      </c>
      <c r="PG90" s="25">
        <v>229.65289349730713</v>
      </c>
      <c r="PH90" s="33">
        <v>0.65368211543929489</v>
      </c>
      <c r="PI90" s="33">
        <v>6.5199664490274312E-2</v>
      </c>
      <c r="PJ90" s="25">
        <v>496.74770453611075</v>
      </c>
      <c r="PK90" s="25">
        <v>129.11200260015895</v>
      </c>
      <c r="PL90" s="33">
        <v>0.14102928632357123</v>
      </c>
      <c r="PM90" s="33">
        <v>3.6655576696648484E-2</v>
      </c>
      <c r="PN90" s="25">
        <v>723.08839249006439</v>
      </c>
      <c r="PO90" s="25">
        <v>459.79543377866037</v>
      </c>
      <c r="PP90" s="33">
        <v>0.20528859823713391</v>
      </c>
      <c r="PQ90" s="33">
        <v>0.13053834227819264</v>
      </c>
      <c r="PR90" s="11">
        <v>4498</v>
      </c>
      <c r="PS90" s="22" t="s">
        <v>165</v>
      </c>
      <c r="PT90" s="20">
        <v>1.4930079562918435E-2</v>
      </c>
      <c r="PU90" s="20" t="s">
        <v>165</v>
      </c>
      <c r="PV90" s="11">
        <v>1143</v>
      </c>
      <c r="PW90" s="19" t="s">
        <v>165</v>
      </c>
      <c r="PX90" s="38">
        <v>0.25411293908403737</v>
      </c>
      <c r="PY90" s="19" t="s">
        <v>165</v>
      </c>
      <c r="PZ90" s="11">
        <v>2623</v>
      </c>
      <c r="QA90" s="19" t="s">
        <v>165</v>
      </c>
      <c r="QB90" s="38">
        <v>0.58314806580702538</v>
      </c>
      <c r="QC90" s="19" t="s">
        <v>165</v>
      </c>
      <c r="QD90" s="11">
        <v>732</v>
      </c>
      <c r="QE90" s="19" t="s">
        <v>165</v>
      </c>
      <c r="QF90" s="38">
        <v>0.1627389951089373</v>
      </c>
      <c r="QG90" s="19" t="s">
        <v>165</v>
      </c>
      <c r="QH90" s="11">
        <v>1102</v>
      </c>
      <c r="QI90" s="19" t="s">
        <v>165</v>
      </c>
      <c r="QJ90" s="38">
        <v>0.24499777678968429</v>
      </c>
      <c r="QK90" s="19" t="s">
        <v>165</v>
      </c>
      <c r="QL90" s="11">
        <v>1806</v>
      </c>
      <c r="QM90" s="19" t="s">
        <v>165</v>
      </c>
      <c r="QN90" s="38">
        <v>0.40151178301467316</v>
      </c>
      <c r="QO90" s="19" t="s">
        <v>165</v>
      </c>
      <c r="QP90" s="11">
        <v>1590</v>
      </c>
      <c r="QQ90" s="19" t="s">
        <v>165</v>
      </c>
      <c r="QR90" s="38">
        <v>0.35349044019564252</v>
      </c>
      <c r="QS90" s="19" t="s">
        <v>165</v>
      </c>
      <c r="QT90" s="11">
        <v>382</v>
      </c>
      <c r="QU90" s="19" t="s">
        <v>165</v>
      </c>
      <c r="QV90" s="38">
        <v>8.4926634059582035E-2</v>
      </c>
      <c r="QW90" s="19" t="s">
        <v>165</v>
      </c>
      <c r="QX90" s="11">
        <v>181</v>
      </c>
      <c r="QY90" s="19" t="s">
        <v>165</v>
      </c>
      <c r="QZ90" s="38">
        <v>4.0240106714095156E-2</v>
      </c>
      <c r="RA90" s="19" t="s">
        <v>165</v>
      </c>
      <c r="RB90" s="11">
        <v>4</v>
      </c>
      <c r="RC90" s="19" t="s">
        <v>165</v>
      </c>
      <c r="RD90" s="38">
        <v>8.8928412627834591E-4</v>
      </c>
      <c r="RE90" s="19" t="s">
        <v>165</v>
      </c>
      <c r="RF90" s="11">
        <v>69</v>
      </c>
      <c r="RG90" s="19" t="s">
        <v>165</v>
      </c>
      <c r="RH90" s="38">
        <v>1.5340151178301467E-2</v>
      </c>
      <c r="RI90" s="19" t="s">
        <v>165</v>
      </c>
      <c r="RJ90" s="11">
        <v>184</v>
      </c>
      <c r="RK90" s="19" t="s">
        <v>165</v>
      </c>
      <c r="RL90" s="38">
        <v>4.090706980880391E-2</v>
      </c>
      <c r="RM90" s="19" t="s">
        <v>165</v>
      </c>
      <c r="RN90" s="11">
        <v>157</v>
      </c>
      <c r="RO90" s="19" t="s">
        <v>165</v>
      </c>
      <c r="RP90" s="38">
        <v>3.490440195642508E-2</v>
      </c>
      <c r="RQ90" s="19" t="s">
        <v>165</v>
      </c>
      <c r="RR90" s="11">
        <v>262</v>
      </c>
      <c r="RS90" s="19" t="s">
        <v>165</v>
      </c>
      <c r="RT90" s="38">
        <v>5.8248110271231661E-2</v>
      </c>
      <c r="RU90" s="19" t="s">
        <v>165</v>
      </c>
      <c r="RV90" s="11">
        <v>590</v>
      </c>
      <c r="RW90" s="19" t="s">
        <v>165</v>
      </c>
      <c r="RX90" s="38">
        <v>0.13116940862605603</v>
      </c>
      <c r="RY90" s="19" t="s">
        <v>165</v>
      </c>
      <c r="RZ90" s="11">
        <v>101</v>
      </c>
      <c r="SA90" s="19" t="s">
        <v>165</v>
      </c>
      <c r="SB90" s="38">
        <v>2.2454424188528235E-2</v>
      </c>
      <c r="SC90" s="19" t="s">
        <v>165</v>
      </c>
      <c r="SD90" s="11">
        <v>162</v>
      </c>
      <c r="SE90" s="19" t="s">
        <v>165</v>
      </c>
      <c r="SF90" s="38">
        <v>3.601600711427301E-2</v>
      </c>
      <c r="SG90" s="19" t="s">
        <v>165</v>
      </c>
      <c r="SH90" s="11">
        <v>660</v>
      </c>
      <c r="SI90" s="19" t="s">
        <v>165</v>
      </c>
      <c r="SJ90" s="38">
        <v>0.14673188083592709</v>
      </c>
      <c r="SK90" s="19" t="s">
        <v>165</v>
      </c>
      <c r="SL90" s="11">
        <v>0</v>
      </c>
      <c r="SM90" s="19" t="s">
        <v>165</v>
      </c>
      <c r="SN90" s="38">
        <v>0</v>
      </c>
      <c r="SO90" s="19" t="s">
        <v>165</v>
      </c>
      <c r="SP90" s="11">
        <v>160</v>
      </c>
      <c r="SQ90" s="19" t="s">
        <v>165</v>
      </c>
      <c r="SR90" s="38">
        <v>3.5571365051133834E-2</v>
      </c>
      <c r="SS90" s="19" t="s">
        <v>165</v>
      </c>
      <c r="ST90" s="11">
        <v>230</v>
      </c>
      <c r="SU90" s="19" t="s">
        <v>165</v>
      </c>
      <c r="SV90" s="38">
        <v>5.1133837261004893E-2</v>
      </c>
      <c r="SW90" s="19" t="s">
        <v>165</v>
      </c>
      <c r="SX90" s="11">
        <v>52</v>
      </c>
      <c r="SY90" s="19" t="s">
        <v>165</v>
      </c>
      <c r="SZ90" s="38">
        <v>1.1560693641618497E-2</v>
      </c>
      <c r="TA90" s="19" t="s">
        <v>165</v>
      </c>
      <c r="TB90" s="11">
        <v>89</v>
      </c>
      <c r="TC90" s="19" t="s">
        <v>165</v>
      </c>
      <c r="TD90" s="38">
        <v>1.9786571809693197E-2</v>
      </c>
      <c r="TE90" s="19" t="s">
        <v>165</v>
      </c>
      <c r="TF90" s="11">
        <v>361</v>
      </c>
      <c r="TG90" s="19" t="s">
        <v>165</v>
      </c>
      <c r="TH90" s="38">
        <v>8.025789239662072E-2</v>
      </c>
      <c r="TI90" s="19" t="s">
        <v>165</v>
      </c>
      <c r="TJ90" s="11">
        <v>276</v>
      </c>
      <c r="TK90" s="19" t="s">
        <v>165</v>
      </c>
      <c r="TL90" s="38">
        <v>6.1360604713205869E-2</v>
      </c>
      <c r="TM90" s="19" t="s">
        <v>165</v>
      </c>
      <c r="TN90" s="11">
        <v>271</v>
      </c>
      <c r="TO90" s="19" t="s">
        <v>165</v>
      </c>
      <c r="TP90" s="38">
        <v>6.0248999555357938E-2</v>
      </c>
      <c r="TQ90" s="19" t="s">
        <v>165</v>
      </c>
      <c r="TR90" s="11">
        <v>307</v>
      </c>
      <c r="TS90" s="19" t="s">
        <v>165</v>
      </c>
      <c r="TT90" s="38">
        <v>6.8252556691863045E-2</v>
      </c>
      <c r="TU90" s="19" t="s">
        <v>165</v>
      </c>
      <c r="TV90" s="11">
        <v>279</v>
      </c>
      <c r="TW90" s="19" t="s">
        <v>165</v>
      </c>
      <c r="TX90" s="38">
        <v>6.202756780791463E-2</v>
      </c>
      <c r="TY90" s="19" t="s">
        <v>165</v>
      </c>
      <c r="TZ90" s="11">
        <v>898</v>
      </c>
      <c r="UA90" s="19" t="s">
        <v>165</v>
      </c>
      <c r="UB90" s="38">
        <v>0.19964428634948866</v>
      </c>
      <c r="UC90" s="19" t="s">
        <v>165</v>
      </c>
      <c r="UD90" s="19">
        <v>1177</v>
      </c>
      <c r="UE90" s="19" t="s">
        <v>165</v>
      </c>
      <c r="UF90" s="20">
        <v>0.26167185415740329</v>
      </c>
      <c r="UG90" s="19" t="s">
        <v>165</v>
      </c>
      <c r="UH90" s="11">
        <v>1102</v>
      </c>
      <c r="UI90" s="19" t="s">
        <v>165</v>
      </c>
      <c r="UJ90" s="38">
        <v>0.24499777678968429</v>
      </c>
      <c r="UK90" s="19" t="s">
        <v>165</v>
      </c>
      <c r="UL90" s="11">
        <v>1076</v>
      </c>
      <c r="UM90" s="19" t="s">
        <v>165</v>
      </c>
      <c r="UN90" s="38">
        <v>0.23921742996887504</v>
      </c>
      <c r="UO90" s="19" t="s">
        <v>165</v>
      </c>
      <c r="UP90" s="11">
        <v>1143</v>
      </c>
      <c r="UQ90" s="19" t="s">
        <v>165</v>
      </c>
      <c r="UR90" s="38">
        <v>0.25411293908403737</v>
      </c>
      <c r="US90" s="19" t="s">
        <v>165</v>
      </c>
      <c r="UT90" s="25">
        <v>1202.2689075630251</v>
      </c>
      <c r="UU90" s="25">
        <v>199.62157467937141</v>
      </c>
      <c r="UV90" s="33">
        <v>0.31932773109243695</v>
      </c>
      <c r="UW90" s="33">
        <v>5.3020338560258007E-2</v>
      </c>
      <c r="UX90" s="25">
        <v>2562.7310924369749</v>
      </c>
      <c r="UY90" s="25">
        <v>530.02432535320077</v>
      </c>
      <c r="UZ90" s="33">
        <v>0.68067226890756305</v>
      </c>
      <c r="VA90" s="33">
        <v>0.14077671324122198</v>
      </c>
      <c r="VB90" s="25">
        <v>61.359816653934296</v>
      </c>
      <c r="VC90" s="25">
        <v>298.97115155242426</v>
      </c>
      <c r="VD90" s="33">
        <v>1.6297428062133943E-2</v>
      </c>
      <c r="VE90" s="33">
        <v>7.9408008380457973E-2</v>
      </c>
      <c r="VF90" s="25">
        <v>1221.4438502673795</v>
      </c>
      <c r="VG90" s="25">
        <v>338.84355364932583</v>
      </c>
      <c r="VH90" s="33">
        <v>0.32442067736185382</v>
      </c>
      <c r="VI90" s="33">
        <v>8.9998287821866085E-2</v>
      </c>
      <c r="VJ90" s="25">
        <v>868.62490450725738</v>
      </c>
      <c r="VK90" s="25">
        <v>254.53461832234089</v>
      </c>
      <c r="VL90" s="33">
        <v>0.23071046600458364</v>
      </c>
      <c r="VM90" s="33">
        <v>6.7605476314034768E-2</v>
      </c>
      <c r="VN90" s="25">
        <f t="shared" si="5"/>
        <v>1613.5714285714284</v>
      </c>
      <c r="VO90" s="25">
        <f t="shared" si="6"/>
        <v>178.14757205591283</v>
      </c>
      <c r="VP90" s="33">
        <v>0.42857142857142855</v>
      </c>
      <c r="VQ90" s="33">
        <v>4.7316752206085749E-2</v>
      </c>
      <c r="VR90" s="25">
        <v>1198</v>
      </c>
      <c r="VS90" s="19" t="s">
        <v>165</v>
      </c>
      <c r="VT90" s="23">
        <v>0.33075648812810604</v>
      </c>
      <c r="VU90" s="19" t="s">
        <v>165</v>
      </c>
      <c r="VV90" s="19">
        <v>2424</v>
      </c>
      <c r="VW90" s="19" t="s">
        <v>165</v>
      </c>
      <c r="VX90" s="23">
        <v>0.66924351187189401</v>
      </c>
      <c r="VY90" s="19" t="s">
        <v>165</v>
      </c>
      <c r="VZ90" s="39">
        <v>2.218939899833055</v>
      </c>
      <c r="WA90" s="19" t="s">
        <v>165</v>
      </c>
      <c r="WB90" s="19" t="s">
        <v>165</v>
      </c>
      <c r="WC90" s="19" t="s">
        <v>165</v>
      </c>
      <c r="WD90" s="39">
        <v>1.8970792079207919</v>
      </c>
      <c r="WE90" s="19" t="s">
        <v>165</v>
      </c>
      <c r="WF90" s="39" t="s">
        <v>165</v>
      </c>
      <c r="WG90" s="39" t="s">
        <v>165</v>
      </c>
      <c r="WH90" s="25">
        <v>1343.1583333333333</v>
      </c>
      <c r="WI90" s="25">
        <v>211.46991350745242</v>
      </c>
      <c r="WJ90" s="33">
        <v>0.37083333333333335</v>
      </c>
      <c r="WK90" s="33">
        <v>5.8384846357662182E-2</v>
      </c>
      <c r="WL90" s="25">
        <v>890.4083333333333</v>
      </c>
      <c r="WM90" s="25">
        <v>188.36020909435339</v>
      </c>
      <c r="WN90" s="33">
        <v>0.24583333333333332</v>
      </c>
      <c r="WO90" s="33">
        <v>5.2004475177899891E-2</v>
      </c>
      <c r="WP90" s="25">
        <v>727.41833333333329</v>
      </c>
      <c r="WQ90" s="25">
        <v>158.04614128888383</v>
      </c>
      <c r="WR90" s="33">
        <v>0.20083333333333334</v>
      </c>
      <c r="WS90" s="33">
        <v>4.3635047291243463E-2</v>
      </c>
      <c r="WT90" s="25">
        <v>408.48111111111115</v>
      </c>
      <c r="WU90" s="25">
        <v>222.68167444297029</v>
      </c>
      <c r="WV90" s="33">
        <v>0.11277777777777778</v>
      </c>
      <c r="WW90" s="33">
        <v>6.1480307687181192E-2</v>
      </c>
      <c r="WX90" s="25">
        <v>163.99611111111111</v>
      </c>
      <c r="WY90" s="25">
        <v>255.8284034880067</v>
      </c>
      <c r="WZ90" s="33">
        <v>4.5277777777777778E-2</v>
      </c>
      <c r="XA90" s="33">
        <v>7.0631806595253088E-2</v>
      </c>
      <c r="XB90" s="25">
        <v>88.537777777777777</v>
      </c>
      <c r="XC90" s="25">
        <v>284.7620474774838</v>
      </c>
      <c r="XD90" s="33">
        <v>2.4444444444444446E-2</v>
      </c>
      <c r="XE90" s="33">
        <v>7.8620112500685749E-2</v>
      </c>
      <c r="XF90" s="25">
        <v>3567.67</v>
      </c>
      <c r="XG90" s="25">
        <v>476.76199512964541</v>
      </c>
      <c r="XH90" s="14" t="s">
        <v>165</v>
      </c>
      <c r="XI90" s="14" t="s">
        <v>165</v>
      </c>
      <c r="XJ90" s="25">
        <v>1672.1566666666665</v>
      </c>
      <c r="XK90" s="25">
        <v>637.65063274003433</v>
      </c>
      <c r="XL90" s="33">
        <v>0.46869712351945853</v>
      </c>
      <c r="XM90" s="33">
        <v>0.17873027290641633</v>
      </c>
      <c r="XN90" s="25">
        <v>1287.8222222222223</v>
      </c>
      <c r="XO90" s="25">
        <v>389.033417587744</v>
      </c>
      <c r="XP90" s="14" t="s">
        <v>165</v>
      </c>
      <c r="XQ90" s="14" t="s">
        <v>165</v>
      </c>
      <c r="XR90" s="25">
        <v>339.05944444444452</v>
      </c>
      <c r="XS90" s="25">
        <v>569.01705736093584</v>
      </c>
      <c r="XT90" s="33">
        <v>0.26328125000000002</v>
      </c>
      <c r="XU90" s="33">
        <v>0.44184441574479072</v>
      </c>
      <c r="XV90" s="25">
        <v>2279.847777777778</v>
      </c>
      <c r="XW90" s="25">
        <v>275.59934687876171</v>
      </c>
      <c r="XX90" s="14" t="s">
        <v>165</v>
      </c>
      <c r="XY90" s="14" t="s">
        <v>165</v>
      </c>
      <c r="XZ90" s="25">
        <v>1333.0972222222224</v>
      </c>
      <c r="YA90" s="25">
        <v>310.57269284535903</v>
      </c>
      <c r="YB90" s="33">
        <v>0.58473080317740511</v>
      </c>
      <c r="YC90" s="33">
        <v>0.13622518830975708</v>
      </c>
      <c r="YD90" s="25">
        <v>2298.963888888889</v>
      </c>
      <c r="YE90" s="25">
        <v>218.08255317654368</v>
      </c>
      <c r="YF90" s="14" t="s">
        <v>165</v>
      </c>
      <c r="YG90" s="14" t="s">
        <v>165</v>
      </c>
      <c r="YH90" s="42">
        <v>674.78424507658644</v>
      </c>
      <c r="YI90" s="42">
        <v>62.150238443072041</v>
      </c>
      <c r="YJ90" s="14" t="s">
        <v>165</v>
      </c>
      <c r="YK90" s="14" t="s">
        <v>165</v>
      </c>
      <c r="YL90" s="25">
        <v>1112.7588888888888</v>
      </c>
      <c r="YM90" s="25">
        <v>236.66388321818391</v>
      </c>
      <c r="YN90" s="33">
        <v>0.30722222222222223</v>
      </c>
      <c r="YO90" s="33">
        <v>6.5340663505848676E-2</v>
      </c>
      <c r="YP90" s="25">
        <v>2509.2411111111114</v>
      </c>
      <c r="YQ90" s="25">
        <v>612.3927176256816</v>
      </c>
      <c r="YR90" s="33">
        <v>0.69277777777777783</v>
      </c>
      <c r="YS90" s="33">
        <v>0.16907584694248526</v>
      </c>
    </row>
    <row r="91" spans="1:669" x14ac:dyDescent="0.2">
      <c r="A91" s="1" t="s">
        <v>329</v>
      </c>
      <c r="B91" s="17" t="s">
        <v>330</v>
      </c>
      <c r="C91" s="17" t="s">
        <v>190</v>
      </c>
      <c r="D91" s="3" t="s">
        <v>165</v>
      </c>
      <c r="E91" s="17" t="s">
        <v>187</v>
      </c>
      <c r="F91" s="25">
        <v>2884</v>
      </c>
      <c r="G91" s="19" t="s">
        <v>165</v>
      </c>
      <c r="H91" s="20">
        <v>7.5383320525487614E-3</v>
      </c>
      <c r="I91" s="19" t="s">
        <v>165</v>
      </c>
      <c r="J91" s="19">
        <v>2545</v>
      </c>
      <c r="K91" s="19" t="s">
        <v>165</v>
      </c>
      <c r="L91" s="33">
        <v>0.88245492371705969</v>
      </c>
      <c r="M91" s="21" t="s">
        <v>165</v>
      </c>
      <c r="N91" s="26">
        <v>1857</v>
      </c>
      <c r="O91" s="19" t="s">
        <v>165</v>
      </c>
      <c r="P91" s="20">
        <v>0.64389736477115123</v>
      </c>
      <c r="Q91" s="19" t="s">
        <v>165</v>
      </c>
      <c r="R91" s="26">
        <v>472</v>
      </c>
      <c r="S91" s="19" t="s">
        <v>165</v>
      </c>
      <c r="T91" s="20">
        <v>0.1636615811373093</v>
      </c>
      <c r="U91" s="19" t="s">
        <v>165</v>
      </c>
      <c r="V91" s="26">
        <v>53</v>
      </c>
      <c r="W91" s="19" t="s">
        <v>165</v>
      </c>
      <c r="X91" s="20">
        <v>1.8377253814147017E-2</v>
      </c>
      <c r="Y91" s="19" t="s">
        <v>165</v>
      </c>
      <c r="Z91" s="19">
        <v>56</v>
      </c>
      <c r="AA91" s="19" t="s">
        <v>165</v>
      </c>
      <c r="AB91" s="20">
        <v>1.9417475728155338E-2</v>
      </c>
      <c r="AC91" s="19" t="s">
        <v>165</v>
      </c>
      <c r="AD91" s="19">
        <v>5</v>
      </c>
      <c r="AE91" s="19" t="s">
        <v>165</v>
      </c>
      <c r="AF91" s="20">
        <v>1.7337031900138697E-3</v>
      </c>
      <c r="AG91" s="19" t="s">
        <v>165</v>
      </c>
      <c r="AH91" s="26">
        <v>102</v>
      </c>
      <c r="AI91" s="19" t="s">
        <v>165</v>
      </c>
      <c r="AJ91" s="20">
        <v>3.5367545076282939E-2</v>
      </c>
      <c r="AK91" s="19" t="s">
        <v>165</v>
      </c>
      <c r="AL91" s="26">
        <v>339</v>
      </c>
      <c r="AM91" s="19" t="s">
        <v>165</v>
      </c>
      <c r="AN91" s="33">
        <v>0.11754507628294036</v>
      </c>
      <c r="AO91" s="19" t="s">
        <v>165</v>
      </c>
      <c r="AP91" s="25">
        <v>1486</v>
      </c>
      <c r="AQ91" s="11" t="s">
        <v>165</v>
      </c>
      <c r="AR91" s="11" t="s">
        <v>165</v>
      </c>
      <c r="AS91" s="11" t="s">
        <v>165</v>
      </c>
      <c r="AT91" s="25">
        <v>1345</v>
      </c>
      <c r="AU91" s="11" t="s">
        <v>165</v>
      </c>
      <c r="AV91" s="20">
        <v>0.90511440107671604</v>
      </c>
      <c r="AW91" s="19" t="s">
        <v>165</v>
      </c>
      <c r="AX91" s="26">
        <v>141</v>
      </c>
      <c r="AY91" s="19" t="s">
        <v>165</v>
      </c>
      <c r="AZ91" s="20">
        <v>9.4885598923283979E-2</v>
      </c>
      <c r="BA91" s="19" t="s">
        <v>165</v>
      </c>
      <c r="BB91" s="19">
        <v>1495</v>
      </c>
      <c r="BC91" s="19" t="s">
        <v>165</v>
      </c>
      <c r="BD91" s="38">
        <v>0.51837725381414701</v>
      </c>
      <c r="BE91" s="19" t="s">
        <v>165</v>
      </c>
      <c r="BF91" s="19">
        <v>1389</v>
      </c>
      <c r="BG91" s="19" t="s">
        <v>165</v>
      </c>
      <c r="BH91" s="38">
        <v>0.48162274618585299</v>
      </c>
      <c r="BI91" s="19" t="s">
        <v>165</v>
      </c>
      <c r="BJ91" s="19">
        <v>207</v>
      </c>
      <c r="BK91" s="27" t="s">
        <v>165</v>
      </c>
      <c r="BL91" s="38">
        <v>7.1775312066574198E-2</v>
      </c>
      <c r="BM91" s="27" t="s">
        <v>165</v>
      </c>
      <c r="BN91" s="19">
        <v>160</v>
      </c>
      <c r="BO91" s="27" t="s">
        <v>165</v>
      </c>
      <c r="BP91" s="38">
        <v>5.5478502080443831E-2</v>
      </c>
      <c r="BQ91" s="27" t="s">
        <v>165</v>
      </c>
      <c r="BR91" s="19">
        <v>104</v>
      </c>
      <c r="BS91" s="27" t="s">
        <v>165</v>
      </c>
      <c r="BT91" s="38">
        <v>3.6061026352288486E-2</v>
      </c>
      <c r="BU91" s="27" t="s">
        <v>165</v>
      </c>
      <c r="BV91" s="19">
        <v>59</v>
      </c>
      <c r="BW91" s="27" t="s">
        <v>165</v>
      </c>
      <c r="BX91" s="38">
        <v>2.0457697642163663E-2</v>
      </c>
      <c r="BY91" s="27" t="s">
        <v>165</v>
      </c>
      <c r="BZ91" s="19">
        <v>350</v>
      </c>
      <c r="CA91" s="27" t="s">
        <v>165</v>
      </c>
      <c r="CB91" s="38">
        <v>0.12135922330097088</v>
      </c>
      <c r="CC91" s="27" t="s">
        <v>165</v>
      </c>
      <c r="CD91" s="19">
        <v>797</v>
      </c>
      <c r="CE91" s="27" t="s">
        <v>165</v>
      </c>
      <c r="CF91" s="38">
        <v>0.27635228848821081</v>
      </c>
      <c r="CG91" s="27" t="s">
        <v>165</v>
      </c>
      <c r="CH91" s="19">
        <v>379</v>
      </c>
      <c r="CI91" s="27" t="s">
        <v>165</v>
      </c>
      <c r="CJ91" s="38">
        <v>0.13141470180305131</v>
      </c>
      <c r="CK91" s="27" t="s">
        <v>165</v>
      </c>
      <c r="CL91" s="19">
        <v>383</v>
      </c>
      <c r="CM91" s="27" t="s">
        <v>165</v>
      </c>
      <c r="CN91" s="38">
        <v>0.13280166435506241</v>
      </c>
      <c r="CO91" s="27" t="s">
        <v>165</v>
      </c>
      <c r="CP91" s="19">
        <v>240</v>
      </c>
      <c r="CQ91" s="27" t="s">
        <v>165</v>
      </c>
      <c r="CR91" s="38">
        <v>8.3217753120665747E-2</v>
      </c>
      <c r="CS91" s="27" t="s">
        <v>165</v>
      </c>
      <c r="CT91" s="19">
        <v>103</v>
      </c>
      <c r="CU91" s="27" t="s">
        <v>165</v>
      </c>
      <c r="CV91" s="38">
        <v>3.5714285714285712E-2</v>
      </c>
      <c r="CW91" s="27" t="s">
        <v>165</v>
      </c>
      <c r="CX91" s="19">
        <v>62</v>
      </c>
      <c r="CY91" s="27" t="s">
        <v>165</v>
      </c>
      <c r="CZ91" s="38">
        <v>2.1497919556171984E-2</v>
      </c>
      <c r="DA91" s="27" t="s">
        <v>165</v>
      </c>
      <c r="DB91" s="19">
        <v>40</v>
      </c>
      <c r="DC91" s="19" t="s">
        <v>165</v>
      </c>
      <c r="DD91" s="38">
        <v>1.3869625520110958E-2</v>
      </c>
      <c r="DE91" s="19" t="s">
        <v>165</v>
      </c>
      <c r="DF91" s="19">
        <v>530</v>
      </c>
      <c r="DG91" s="19" t="s">
        <v>165</v>
      </c>
      <c r="DH91" s="38">
        <v>0.18377253814147018</v>
      </c>
      <c r="DI91" s="19" t="s">
        <v>165</v>
      </c>
      <c r="DJ91" s="19">
        <v>2354</v>
      </c>
      <c r="DK91" s="19" t="s">
        <v>165</v>
      </c>
      <c r="DL91" s="38">
        <v>0.81622746185852979</v>
      </c>
      <c r="DM91" s="19" t="s">
        <v>165</v>
      </c>
      <c r="DN91" s="19">
        <v>205</v>
      </c>
      <c r="DO91" s="19" t="s">
        <v>165</v>
      </c>
      <c r="DP91" s="38">
        <v>7.1081830790568651E-2</v>
      </c>
      <c r="DQ91" s="19" t="s">
        <v>165</v>
      </c>
      <c r="DR91" s="11">
        <v>1345</v>
      </c>
      <c r="DS91" s="19" t="s">
        <v>165</v>
      </c>
      <c r="DT91" s="19" t="s">
        <v>165</v>
      </c>
      <c r="DU91" s="19" t="s">
        <v>165</v>
      </c>
      <c r="DV91" s="39">
        <v>2.1386394052044611</v>
      </c>
      <c r="DW91" s="19" t="s">
        <v>165</v>
      </c>
      <c r="DX91" s="19" t="s">
        <v>165</v>
      </c>
      <c r="DY91" s="19" t="s">
        <v>165</v>
      </c>
      <c r="DZ91" s="11">
        <v>544</v>
      </c>
      <c r="EA91" s="19" t="s">
        <v>165</v>
      </c>
      <c r="EB91" s="40">
        <v>0.40446096654275093</v>
      </c>
      <c r="EC91" s="19" t="s">
        <v>165</v>
      </c>
      <c r="ED91" s="19">
        <v>263</v>
      </c>
      <c r="EE91" s="27" t="s">
        <v>165</v>
      </c>
      <c r="EF91" s="40">
        <v>0.19553903345724907</v>
      </c>
      <c r="EG91" s="27" t="s">
        <v>165</v>
      </c>
      <c r="EH91" s="19">
        <v>279</v>
      </c>
      <c r="EI91" s="27" t="s">
        <v>165</v>
      </c>
      <c r="EJ91" s="40">
        <v>0.20743494423791822</v>
      </c>
      <c r="EK91" s="27" t="s">
        <v>165</v>
      </c>
      <c r="EL91" s="19">
        <v>107</v>
      </c>
      <c r="EM91" s="27" t="s">
        <v>165</v>
      </c>
      <c r="EN91" s="40">
        <v>7.9553903345724902E-2</v>
      </c>
      <c r="EO91" s="27" t="s">
        <v>165</v>
      </c>
      <c r="EP91" s="19">
        <v>265</v>
      </c>
      <c r="EQ91" s="27" t="s">
        <v>165</v>
      </c>
      <c r="ER91" s="40">
        <v>0.19702602230483271</v>
      </c>
      <c r="ES91" s="27" t="s">
        <v>165</v>
      </c>
      <c r="ET91" s="19">
        <v>156</v>
      </c>
      <c r="EU91" s="19" t="s">
        <v>165</v>
      </c>
      <c r="EV91" s="40">
        <v>0.11598513011152416</v>
      </c>
      <c r="EW91" s="19" t="s">
        <v>165</v>
      </c>
      <c r="EX91" s="19">
        <v>801</v>
      </c>
      <c r="EY91" s="19" t="s">
        <v>165</v>
      </c>
      <c r="EZ91" s="40">
        <v>0.59553903345724912</v>
      </c>
      <c r="FA91" s="19" t="s">
        <v>165</v>
      </c>
      <c r="FB91" s="19">
        <v>537</v>
      </c>
      <c r="FC91" s="19" t="s">
        <v>165</v>
      </c>
      <c r="FD91" s="40">
        <v>0.39925650557620818</v>
      </c>
      <c r="FE91" s="19" t="s">
        <v>165</v>
      </c>
      <c r="FF91" s="19">
        <v>84</v>
      </c>
      <c r="FG91" s="19" t="s">
        <v>165</v>
      </c>
      <c r="FH91" s="40">
        <v>6.245353159851301E-2</v>
      </c>
      <c r="FI91" s="19" t="s">
        <v>165</v>
      </c>
      <c r="FJ91" s="19">
        <v>298</v>
      </c>
      <c r="FK91" s="19" t="s">
        <v>165</v>
      </c>
      <c r="FL91" s="23">
        <v>0.22156133828996283</v>
      </c>
      <c r="FM91" s="19" t="s">
        <v>165</v>
      </c>
      <c r="FN91" s="19">
        <v>169</v>
      </c>
      <c r="FO91" s="19" t="s">
        <v>165</v>
      </c>
      <c r="FP91" s="23">
        <v>0.12565055762081784</v>
      </c>
      <c r="FQ91" s="19" t="s">
        <v>165</v>
      </c>
      <c r="FR91" s="19">
        <v>2004</v>
      </c>
      <c r="FS91" s="22" t="s">
        <v>165</v>
      </c>
      <c r="FT91" s="12">
        <v>0.69486823855755897</v>
      </c>
      <c r="FU91" s="22" t="s">
        <v>165</v>
      </c>
      <c r="FV91" s="25">
        <v>276.41379310344826</v>
      </c>
      <c r="FW91" s="25">
        <v>564.0801421312417</v>
      </c>
      <c r="FX91" s="33">
        <v>0.13793103448275862</v>
      </c>
      <c r="FY91" s="33">
        <v>0.28147711683195692</v>
      </c>
      <c r="FZ91" s="25">
        <v>569.4124137931035</v>
      </c>
      <c r="GA91" s="25">
        <v>120.36278375863668</v>
      </c>
      <c r="GB91" s="33">
        <v>0.28413793103448276</v>
      </c>
      <c r="GC91" s="33">
        <v>6.0061269340637068E-2</v>
      </c>
      <c r="GD91" s="25">
        <v>638.51586206896559</v>
      </c>
      <c r="GE91" s="25">
        <v>225.47106009449251</v>
      </c>
      <c r="GF91" s="33">
        <v>0.31862068965517243</v>
      </c>
      <c r="GG91" s="33">
        <v>0.11251050902918788</v>
      </c>
      <c r="GH91" s="25">
        <v>370.39448275862065</v>
      </c>
      <c r="GI91" s="25">
        <v>93.894721587556916</v>
      </c>
      <c r="GJ91" s="33">
        <v>0.18482758620689654</v>
      </c>
      <c r="GK91" s="33">
        <v>4.6853653486804848E-2</v>
      </c>
      <c r="GL91" s="25">
        <v>149.26344827586206</v>
      </c>
      <c r="GM91" s="25">
        <v>348.31769454461966</v>
      </c>
      <c r="GN91" s="33">
        <v>7.4482758620689649E-2</v>
      </c>
      <c r="GO91" s="33">
        <v>0.17381122482266451</v>
      </c>
      <c r="GP91" s="25">
        <v>1727.5862068965516</v>
      </c>
      <c r="GQ91" s="25">
        <v>404.60644674770469</v>
      </c>
      <c r="GR91" s="33">
        <v>0.86206896551724133</v>
      </c>
      <c r="GS91" s="33">
        <v>0.20189942452480275</v>
      </c>
      <c r="GT91" s="25">
        <v>519.65793103448277</v>
      </c>
      <c r="GU91" s="25">
        <v>358.41834489966249</v>
      </c>
      <c r="GV91" s="33">
        <v>0.25931034482758619</v>
      </c>
      <c r="GW91" s="33">
        <v>0.17885146951080963</v>
      </c>
      <c r="GX91" s="25">
        <v>2810.423937007874</v>
      </c>
      <c r="GY91" s="25">
        <v>358.2875939800316</v>
      </c>
      <c r="GZ91" s="14" t="s">
        <v>165</v>
      </c>
      <c r="HA91" s="14" t="s">
        <v>165</v>
      </c>
      <c r="HB91" s="25">
        <v>1833.9514960629922</v>
      </c>
      <c r="HC91" s="25">
        <v>239.31220654413448</v>
      </c>
      <c r="HD91" s="33">
        <v>0.65255332902391727</v>
      </c>
      <c r="HE91" s="33">
        <v>8.515163971984914E-2</v>
      </c>
      <c r="HF91" s="25">
        <v>976.47244094488178</v>
      </c>
      <c r="HG91" s="25">
        <v>257.85566975810161</v>
      </c>
      <c r="HH91" s="33">
        <v>0.34744667097608273</v>
      </c>
      <c r="HI91" s="33">
        <v>9.1749741511463354E-2</v>
      </c>
      <c r="HJ91" s="25">
        <v>0</v>
      </c>
      <c r="HK91" s="25">
        <v>168.95244094488189</v>
      </c>
      <c r="HL91" s="33">
        <v>0</v>
      </c>
      <c r="HM91" s="33">
        <v>6.0116354234001287E-2</v>
      </c>
      <c r="HN91" s="25">
        <v>2677</v>
      </c>
      <c r="HO91" s="29" t="s">
        <v>165</v>
      </c>
      <c r="HP91" s="12">
        <v>0.92822468793342583</v>
      </c>
      <c r="HQ91" s="29" t="s">
        <v>165</v>
      </c>
      <c r="HR91" s="25">
        <v>2109.0418918918917</v>
      </c>
      <c r="HS91" s="25">
        <v>173.18159440565171</v>
      </c>
      <c r="HT91" s="33">
        <v>0.78783783783783778</v>
      </c>
      <c r="HU91" s="33">
        <v>6.4692414794789585E-2</v>
      </c>
      <c r="HV91" s="25">
        <v>567.95810810810815</v>
      </c>
      <c r="HW91" s="25">
        <v>523.00172009771552</v>
      </c>
      <c r="HX91" s="33">
        <v>0.21216216216216216</v>
      </c>
      <c r="HY91" s="33">
        <v>0.19536859174363672</v>
      </c>
      <c r="HZ91" s="25">
        <v>189.92229729729729</v>
      </c>
      <c r="IA91" s="25">
        <v>979.96754410744404</v>
      </c>
      <c r="IB91" s="33">
        <v>7.0945945945945943E-2</v>
      </c>
      <c r="IC91" s="33">
        <v>0.36606931046225027</v>
      </c>
      <c r="ID91" s="11">
        <v>1257</v>
      </c>
      <c r="IE91" s="11" t="s">
        <v>165</v>
      </c>
      <c r="IF91" s="11" t="s">
        <v>165</v>
      </c>
      <c r="IG91" s="11" t="s">
        <v>165</v>
      </c>
      <c r="IH91" s="11">
        <v>4</v>
      </c>
      <c r="II91" s="14" t="s">
        <v>165</v>
      </c>
      <c r="IJ91" s="12">
        <v>3.1821797931583136E-3</v>
      </c>
      <c r="IK91" s="11" t="s">
        <v>165</v>
      </c>
      <c r="IL91" s="11">
        <v>19</v>
      </c>
      <c r="IM91" s="31" t="s">
        <v>165</v>
      </c>
      <c r="IN91" s="16">
        <v>1.5115354017501989E-2</v>
      </c>
      <c r="IO91" s="11" t="s">
        <v>165</v>
      </c>
      <c r="IP91" s="11">
        <v>48</v>
      </c>
      <c r="IQ91" s="11" t="s">
        <v>165</v>
      </c>
      <c r="IR91" s="12">
        <v>3.8186157517899763E-2</v>
      </c>
      <c r="IS91" s="11" t="s">
        <v>165</v>
      </c>
      <c r="IT91" s="11">
        <v>8</v>
      </c>
      <c r="IU91" s="11" t="s">
        <v>165</v>
      </c>
      <c r="IV91" s="12">
        <v>6.3643595863166272E-3</v>
      </c>
      <c r="IW91" s="11" t="s">
        <v>165</v>
      </c>
      <c r="IX91" s="11">
        <v>28</v>
      </c>
      <c r="IY91" s="14" t="s">
        <v>165</v>
      </c>
      <c r="IZ91" s="12">
        <v>2.2275258552108195E-2</v>
      </c>
      <c r="JA91" s="11" t="s">
        <v>165</v>
      </c>
      <c r="JB91" s="11">
        <v>5</v>
      </c>
      <c r="JC91" s="14" t="s">
        <v>165</v>
      </c>
      <c r="JD91" s="12">
        <v>3.977724741447892E-3</v>
      </c>
      <c r="JE91" s="11" t="s">
        <v>165</v>
      </c>
      <c r="JF91" s="11">
        <v>5</v>
      </c>
      <c r="JG91" s="31" t="s">
        <v>165</v>
      </c>
      <c r="JH91" s="12">
        <v>3.977724741447892E-3</v>
      </c>
      <c r="JI91" s="31" t="s">
        <v>165</v>
      </c>
      <c r="JJ91" s="11">
        <v>5</v>
      </c>
      <c r="JK91" s="31" t="s">
        <v>165</v>
      </c>
      <c r="JL91" s="12">
        <v>3.977724741447892E-3</v>
      </c>
      <c r="JM91" s="31" t="s">
        <v>165</v>
      </c>
      <c r="JN91" s="11">
        <v>7</v>
      </c>
      <c r="JO91" s="14" t="s">
        <v>165</v>
      </c>
      <c r="JP91" s="12">
        <v>5.5688146380270488E-3</v>
      </c>
      <c r="JQ91" s="11" t="s">
        <v>165</v>
      </c>
      <c r="JR91" s="11">
        <v>12</v>
      </c>
      <c r="JS91" s="11" t="s">
        <v>165</v>
      </c>
      <c r="JT91" s="12">
        <v>9.5465393794749408E-3</v>
      </c>
      <c r="JU91" s="11" t="s">
        <v>165</v>
      </c>
      <c r="JV91" s="11">
        <v>40</v>
      </c>
      <c r="JW91" s="11" t="s">
        <v>165</v>
      </c>
      <c r="JX91" s="12">
        <v>3.1821797931583136E-2</v>
      </c>
      <c r="JY91" s="11" t="s">
        <v>165</v>
      </c>
      <c r="JZ91" s="11">
        <v>7</v>
      </c>
      <c r="KA91" s="11" t="s">
        <v>165</v>
      </c>
      <c r="KB91" s="12">
        <v>5.5688146380270488E-3</v>
      </c>
      <c r="KC91" s="11" t="s">
        <v>165</v>
      </c>
      <c r="KD91" s="11">
        <v>24</v>
      </c>
      <c r="KE91" s="11" t="s">
        <v>165</v>
      </c>
      <c r="KF91" s="12">
        <v>1.9093078758949882E-2</v>
      </c>
      <c r="KG91" s="11" t="s">
        <v>165</v>
      </c>
      <c r="KH91" s="11">
        <v>26</v>
      </c>
      <c r="KI91" s="11" t="s">
        <v>165</v>
      </c>
      <c r="KJ91" s="12">
        <v>2.0684168655529037E-2</v>
      </c>
      <c r="KK91" s="11" t="s">
        <v>165</v>
      </c>
      <c r="KL91" s="11">
        <v>9</v>
      </c>
      <c r="KM91" s="31" t="s">
        <v>165</v>
      </c>
      <c r="KN91" s="12">
        <v>7.1599045346062056E-3</v>
      </c>
      <c r="KO91" s="31" t="s">
        <v>165</v>
      </c>
      <c r="KP91" s="11">
        <v>11</v>
      </c>
      <c r="KQ91" s="11" t="s">
        <v>165</v>
      </c>
      <c r="KR91" s="12">
        <v>8.7509944311853615E-3</v>
      </c>
      <c r="KS91" s="11" t="s">
        <v>165</v>
      </c>
      <c r="KT91" s="11">
        <v>7</v>
      </c>
      <c r="KU91" s="11" t="s">
        <v>165</v>
      </c>
      <c r="KV91" s="12">
        <v>5.5688146380270488E-3</v>
      </c>
      <c r="KW91" s="11" t="s">
        <v>165</v>
      </c>
      <c r="KX91" s="11" t="s">
        <v>165</v>
      </c>
      <c r="KY91" s="11" t="s">
        <v>165</v>
      </c>
      <c r="KZ91" s="12" t="s">
        <v>165</v>
      </c>
      <c r="LA91" s="11" t="s">
        <v>165</v>
      </c>
      <c r="LB91" s="11">
        <v>598</v>
      </c>
      <c r="LC91" s="15" t="s">
        <v>165</v>
      </c>
      <c r="LD91" s="12">
        <v>0.47573587907716786</v>
      </c>
      <c r="LE91" s="11" t="s">
        <v>165</v>
      </c>
      <c r="LF91" s="11">
        <v>37</v>
      </c>
      <c r="LG91" s="11" t="s">
        <v>165</v>
      </c>
      <c r="LH91" s="12">
        <v>2.94351630867144E-2</v>
      </c>
      <c r="LI91" s="11" t="s">
        <v>165</v>
      </c>
      <c r="LJ91" s="11">
        <v>15</v>
      </c>
      <c r="LK91" s="31" t="s">
        <v>165</v>
      </c>
      <c r="LL91" s="16">
        <v>1.1933174224343675E-2</v>
      </c>
      <c r="LM91" s="13" t="s">
        <v>165</v>
      </c>
      <c r="LN91" s="11">
        <v>27</v>
      </c>
      <c r="LO91" s="11" t="s">
        <v>165</v>
      </c>
      <c r="LP91" s="12">
        <v>2.1479713603818614E-2</v>
      </c>
      <c r="LQ91" s="11" t="s">
        <v>165</v>
      </c>
      <c r="LR91" s="11">
        <v>12</v>
      </c>
      <c r="LS91" s="11" t="s">
        <v>165</v>
      </c>
      <c r="LT91" s="12">
        <v>9.5465393794749408E-3</v>
      </c>
      <c r="LU91" s="11" t="s">
        <v>165</v>
      </c>
      <c r="LV91" s="11">
        <v>21</v>
      </c>
      <c r="LW91" s="14" t="s">
        <v>165</v>
      </c>
      <c r="LX91" s="12">
        <v>1.6706443914081145E-2</v>
      </c>
      <c r="LY91" s="11" t="s">
        <v>165</v>
      </c>
      <c r="LZ91" s="11" t="s">
        <v>165</v>
      </c>
      <c r="MA91" s="14" t="s">
        <v>165</v>
      </c>
      <c r="MB91" s="12" t="s">
        <v>165</v>
      </c>
      <c r="MC91" s="11" t="s">
        <v>165</v>
      </c>
      <c r="MD91" s="11" t="s">
        <v>165</v>
      </c>
      <c r="ME91" s="14" t="s">
        <v>165</v>
      </c>
      <c r="MF91" s="12" t="s">
        <v>165</v>
      </c>
      <c r="MG91" s="11" t="s">
        <v>165</v>
      </c>
      <c r="MH91" s="11">
        <v>17</v>
      </c>
      <c r="MI91" s="14" t="s">
        <v>165</v>
      </c>
      <c r="MJ91" s="12">
        <v>1.3524264120922832E-2</v>
      </c>
      <c r="MK91" s="11" t="s">
        <v>165</v>
      </c>
      <c r="ML91" s="11">
        <v>114</v>
      </c>
      <c r="MM91" s="14" t="s">
        <v>165</v>
      </c>
      <c r="MN91" s="12">
        <v>9.0692124105011929E-2</v>
      </c>
      <c r="MO91" s="11" t="s">
        <v>165</v>
      </c>
      <c r="MP91" s="11" t="s">
        <v>165</v>
      </c>
      <c r="MQ91" s="14" t="s">
        <v>165</v>
      </c>
      <c r="MR91" s="12" t="s">
        <v>165</v>
      </c>
      <c r="MS91" s="11" t="s">
        <v>165</v>
      </c>
      <c r="MT91" s="11" t="s">
        <v>165</v>
      </c>
      <c r="MU91" s="14" t="s">
        <v>165</v>
      </c>
      <c r="MV91" s="12" t="s">
        <v>165</v>
      </c>
      <c r="MW91" s="14" t="s">
        <v>165</v>
      </c>
      <c r="MX91" s="11" t="s">
        <v>165</v>
      </c>
      <c r="MY91" s="14" t="s">
        <v>165</v>
      </c>
      <c r="MZ91" s="12" t="s">
        <v>165</v>
      </c>
      <c r="NA91" s="14" t="s">
        <v>165</v>
      </c>
      <c r="NB91" s="11" t="s">
        <v>165</v>
      </c>
      <c r="NC91" s="14" t="s">
        <v>165</v>
      </c>
      <c r="ND91" s="12" t="s">
        <v>165</v>
      </c>
      <c r="NE91" s="14" t="s">
        <v>165</v>
      </c>
      <c r="NF91" s="11">
        <v>151</v>
      </c>
      <c r="NG91" s="14" t="s">
        <v>165</v>
      </c>
      <c r="NH91" s="12">
        <v>0.12012728719172633</v>
      </c>
      <c r="NI91" s="14" t="s">
        <v>165</v>
      </c>
      <c r="NJ91" s="25">
        <v>552.03808180535964</v>
      </c>
      <c r="NK91" s="25">
        <v>218.88986496557575</v>
      </c>
      <c r="NL91" s="41">
        <v>0.41043723554301831</v>
      </c>
      <c r="NM91" s="41">
        <v>0.16274339402645038</v>
      </c>
      <c r="NN91" s="25">
        <v>239.02679830747533</v>
      </c>
      <c r="NO91" s="25">
        <v>150.0296232718315</v>
      </c>
      <c r="NP91" s="33">
        <v>0.17771509167842031</v>
      </c>
      <c r="NQ91" s="33">
        <v>0.11154618830619442</v>
      </c>
      <c r="NR91" s="25">
        <v>262.73977433004234</v>
      </c>
      <c r="NS91" s="25">
        <v>88.93425591219723</v>
      </c>
      <c r="NT91" s="33">
        <v>0.19534555712270804</v>
      </c>
      <c r="NU91" s="33">
        <v>6.6122123354793477E-2</v>
      </c>
      <c r="NV91" s="25">
        <v>137.53526093088857</v>
      </c>
      <c r="NW91" s="25">
        <v>105.66476951738237</v>
      </c>
      <c r="NX91" s="33">
        <v>0.10225669957686882</v>
      </c>
      <c r="NY91" s="33">
        <v>7.8561166927421835E-2</v>
      </c>
      <c r="NZ91" s="25">
        <v>153.66008462623412</v>
      </c>
      <c r="OA91" s="25">
        <v>276.23772923713216</v>
      </c>
      <c r="OB91" s="33">
        <v>0.11424541607898449</v>
      </c>
      <c r="OC91" s="33">
        <v>0.20538121132872281</v>
      </c>
      <c r="OD91" s="42">
        <v>38194.546544428777</v>
      </c>
      <c r="OE91" s="42">
        <v>8625.4125836121511</v>
      </c>
      <c r="OF91" s="14" t="s">
        <v>165</v>
      </c>
      <c r="OG91" s="14" t="s">
        <v>165</v>
      </c>
      <c r="OH91" s="25">
        <v>2851.2995275590552</v>
      </c>
      <c r="OI91" s="25">
        <v>381.75122789586408</v>
      </c>
      <c r="OJ91" s="14" t="s">
        <v>165</v>
      </c>
      <c r="OK91" s="14" t="s">
        <v>165</v>
      </c>
      <c r="OL91" s="25">
        <v>736.66897637795273</v>
      </c>
      <c r="OM91" s="25">
        <v>276.82680630218317</v>
      </c>
      <c r="ON91" s="33">
        <v>0.2583625358394393</v>
      </c>
      <c r="OO91" s="33">
        <v>9.7087943103322263E-2</v>
      </c>
      <c r="OP91" s="25">
        <v>200.74456692913384</v>
      </c>
      <c r="OQ91" s="25">
        <v>143.58663404573682</v>
      </c>
      <c r="OR91" s="33">
        <v>7.0404587448231915E-2</v>
      </c>
      <c r="OS91" s="33">
        <v>5.0358312993043802E-2</v>
      </c>
      <c r="OT91" s="25">
        <v>190.75275590551183</v>
      </c>
      <c r="OU91" s="25">
        <v>161.32996621696728</v>
      </c>
      <c r="OV91" s="33">
        <v>6.6900286715514498E-2</v>
      </c>
      <c r="OW91" s="33">
        <v>5.6581206098357151E-2</v>
      </c>
      <c r="OX91" s="25">
        <v>1723.1332283464567</v>
      </c>
      <c r="OY91" s="25">
        <v>206.68093308424275</v>
      </c>
      <c r="OZ91" s="33">
        <v>0.60433258999681427</v>
      </c>
      <c r="PA91" s="33">
        <v>7.2486573608483179E-2</v>
      </c>
      <c r="PB91" s="25">
        <v>1685.8910236220472</v>
      </c>
      <c r="PC91" s="25">
        <v>268.14734755354192</v>
      </c>
      <c r="PD91" s="15" t="s">
        <v>165</v>
      </c>
      <c r="PE91" s="15" t="s">
        <v>165</v>
      </c>
      <c r="PF91" s="25">
        <v>1109.0910236220473</v>
      </c>
      <c r="PG91" s="25">
        <v>104.4410103848132</v>
      </c>
      <c r="PH91" s="33">
        <v>0.65786637931034486</v>
      </c>
      <c r="PI91" s="33">
        <v>6.1950036462278112E-2</v>
      </c>
      <c r="PJ91" s="25">
        <v>304.29606299212594</v>
      </c>
      <c r="PK91" s="25">
        <v>101.51759880881508</v>
      </c>
      <c r="PL91" s="33">
        <v>0.1804956896551724</v>
      </c>
      <c r="PM91" s="33">
        <v>6.0215991061337952E-2</v>
      </c>
      <c r="PN91" s="25">
        <v>272.50393700787401</v>
      </c>
      <c r="PO91" s="25">
        <v>349.35741975544823</v>
      </c>
      <c r="PP91" s="33">
        <v>0.16163793103448276</v>
      </c>
      <c r="PQ91" s="33">
        <v>0.2072242006513994</v>
      </c>
      <c r="PR91" s="11">
        <v>823</v>
      </c>
      <c r="PS91" s="22" t="s">
        <v>165</v>
      </c>
      <c r="PT91" s="20">
        <v>2.7317597777416348E-3</v>
      </c>
      <c r="PU91" s="20" t="s">
        <v>165</v>
      </c>
      <c r="PV91" s="11">
        <v>179</v>
      </c>
      <c r="PW91" s="19" t="s">
        <v>165</v>
      </c>
      <c r="PX91" s="38">
        <v>0.21749696233292831</v>
      </c>
      <c r="PY91" s="19" t="s">
        <v>165</v>
      </c>
      <c r="PZ91" s="11">
        <v>487</v>
      </c>
      <c r="QA91" s="19" t="s">
        <v>165</v>
      </c>
      <c r="QB91" s="38">
        <v>0.59173754556500613</v>
      </c>
      <c r="QC91" s="19" t="s">
        <v>165</v>
      </c>
      <c r="QD91" s="11">
        <v>157</v>
      </c>
      <c r="QE91" s="19" t="s">
        <v>165</v>
      </c>
      <c r="QF91" s="38">
        <v>0.19076549210206561</v>
      </c>
      <c r="QG91" s="19" t="s">
        <v>165</v>
      </c>
      <c r="QH91" s="11">
        <v>218</v>
      </c>
      <c r="QI91" s="19" t="s">
        <v>165</v>
      </c>
      <c r="QJ91" s="38">
        <v>0.2648845686512758</v>
      </c>
      <c r="QK91" s="19" t="s">
        <v>165</v>
      </c>
      <c r="QL91" s="11">
        <v>252</v>
      </c>
      <c r="QM91" s="19" t="s">
        <v>165</v>
      </c>
      <c r="QN91" s="38">
        <v>0.30619684082624543</v>
      </c>
      <c r="QO91" s="19" t="s">
        <v>165</v>
      </c>
      <c r="QP91" s="11">
        <v>353</v>
      </c>
      <c r="QQ91" s="19" t="s">
        <v>165</v>
      </c>
      <c r="QR91" s="38">
        <v>0.42891859052247872</v>
      </c>
      <c r="QS91" s="19" t="s">
        <v>165</v>
      </c>
      <c r="QT91" s="11">
        <v>88</v>
      </c>
      <c r="QU91" s="19" t="s">
        <v>165</v>
      </c>
      <c r="QV91" s="38">
        <v>0.10692588092345079</v>
      </c>
      <c r="QW91" s="19" t="s">
        <v>165</v>
      </c>
      <c r="QX91" s="11">
        <v>53</v>
      </c>
      <c r="QY91" s="19" t="s">
        <v>165</v>
      </c>
      <c r="QZ91" s="38">
        <v>6.4398541919805583E-2</v>
      </c>
      <c r="RA91" s="19" t="s">
        <v>165</v>
      </c>
      <c r="RB91" s="11">
        <v>0</v>
      </c>
      <c r="RC91" s="19" t="s">
        <v>165</v>
      </c>
      <c r="RD91" s="38">
        <v>0</v>
      </c>
      <c r="RE91" s="19" t="s">
        <v>165</v>
      </c>
      <c r="RF91" s="11">
        <v>15</v>
      </c>
      <c r="RG91" s="19" t="s">
        <v>165</v>
      </c>
      <c r="RH91" s="38">
        <v>1.8226002430133656E-2</v>
      </c>
      <c r="RI91" s="19" t="s">
        <v>165</v>
      </c>
      <c r="RJ91" s="11">
        <v>17</v>
      </c>
      <c r="RK91" s="19" t="s">
        <v>165</v>
      </c>
      <c r="RL91" s="38">
        <v>2.0656136087484813E-2</v>
      </c>
      <c r="RM91" s="19" t="s">
        <v>165</v>
      </c>
      <c r="RN91" s="11">
        <v>28</v>
      </c>
      <c r="RO91" s="19" t="s">
        <v>165</v>
      </c>
      <c r="RP91" s="38">
        <v>3.4021871202916158E-2</v>
      </c>
      <c r="RQ91" s="19" t="s">
        <v>165</v>
      </c>
      <c r="RR91" s="11">
        <v>104</v>
      </c>
      <c r="RS91" s="19" t="s">
        <v>165</v>
      </c>
      <c r="RT91" s="38">
        <v>0.12636695018226002</v>
      </c>
      <c r="RU91" s="19" t="s">
        <v>165</v>
      </c>
      <c r="RV91" s="11">
        <v>134</v>
      </c>
      <c r="RW91" s="19" t="s">
        <v>165</v>
      </c>
      <c r="RX91" s="38">
        <v>0.16281895504252733</v>
      </c>
      <c r="RY91" s="19" t="s">
        <v>165</v>
      </c>
      <c r="RZ91" s="11">
        <v>26</v>
      </c>
      <c r="SA91" s="19" t="s">
        <v>165</v>
      </c>
      <c r="SB91" s="38">
        <v>3.1591737545565005E-2</v>
      </c>
      <c r="SC91" s="19" t="s">
        <v>165</v>
      </c>
      <c r="SD91" s="11">
        <v>93</v>
      </c>
      <c r="SE91" s="19" t="s">
        <v>165</v>
      </c>
      <c r="SF91" s="38">
        <v>0.11300121506682867</v>
      </c>
      <c r="SG91" s="19" t="s">
        <v>165</v>
      </c>
      <c r="SH91" s="11">
        <v>42</v>
      </c>
      <c r="SI91" s="19" t="s">
        <v>165</v>
      </c>
      <c r="SJ91" s="38">
        <v>5.1032806804374241E-2</v>
      </c>
      <c r="SK91" s="19" t="s">
        <v>165</v>
      </c>
      <c r="SL91" s="11">
        <v>0</v>
      </c>
      <c r="SM91" s="19" t="s">
        <v>165</v>
      </c>
      <c r="SN91" s="38">
        <v>0</v>
      </c>
      <c r="SO91" s="19" t="s">
        <v>165</v>
      </c>
      <c r="SP91" s="11">
        <v>46</v>
      </c>
      <c r="SQ91" s="19" t="s">
        <v>165</v>
      </c>
      <c r="SR91" s="38">
        <v>5.5893074119076548E-2</v>
      </c>
      <c r="SS91" s="19" t="s">
        <v>165</v>
      </c>
      <c r="ST91" s="11">
        <v>122</v>
      </c>
      <c r="SU91" s="19" t="s">
        <v>165</v>
      </c>
      <c r="SV91" s="38">
        <v>0.14823815309842042</v>
      </c>
      <c r="SW91" s="19" t="s">
        <v>165</v>
      </c>
      <c r="SX91" s="11">
        <v>0</v>
      </c>
      <c r="SY91" s="19" t="s">
        <v>165</v>
      </c>
      <c r="SZ91" s="38">
        <v>0</v>
      </c>
      <c r="TA91" s="19" t="s">
        <v>165</v>
      </c>
      <c r="TB91" s="11">
        <v>26</v>
      </c>
      <c r="TC91" s="19" t="s">
        <v>165</v>
      </c>
      <c r="TD91" s="38">
        <v>3.1591737545565005E-2</v>
      </c>
      <c r="TE91" s="19" t="s">
        <v>165</v>
      </c>
      <c r="TF91" s="11">
        <v>12</v>
      </c>
      <c r="TG91" s="19" t="s">
        <v>165</v>
      </c>
      <c r="TH91" s="38">
        <v>1.4580801944106925E-2</v>
      </c>
      <c r="TI91" s="19" t="s">
        <v>165</v>
      </c>
      <c r="TJ91" s="11">
        <v>6</v>
      </c>
      <c r="TK91" s="19" t="s">
        <v>165</v>
      </c>
      <c r="TL91" s="38">
        <v>7.2904009720534627E-3</v>
      </c>
      <c r="TM91" s="19" t="s">
        <v>165</v>
      </c>
      <c r="TN91" s="11">
        <v>0</v>
      </c>
      <c r="TO91" s="19" t="s">
        <v>165</v>
      </c>
      <c r="TP91" s="38">
        <v>0</v>
      </c>
      <c r="TQ91" s="19" t="s">
        <v>165</v>
      </c>
      <c r="TR91" s="11">
        <v>11</v>
      </c>
      <c r="TS91" s="19" t="s">
        <v>165</v>
      </c>
      <c r="TT91" s="38">
        <v>1.3365735115431349E-2</v>
      </c>
      <c r="TU91" s="19" t="s">
        <v>165</v>
      </c>
      <c r="TV91" s="11">
        <v>47</v>
      </c>
      <c r="TW91" s="19" t="s">
        <v>165</v>
      </c>
      <c r="TX91" s="38">
        <v>5.7108140947752128E-2</v>
      </c>
      <c r="TY91" s="19" t="s">
        <v>165</v>
      </c>
      <c r="TZ91" s="11">
        <v>153</v>
      </c>
      <c r="UA91" s="19" t="s">
        <v>165</v>
      </c>
      <c r="UB91" s="38">
        <v>0.18590522478736329</v>
      </c>
      <c r="UC91" s="19" t="s">
        <v>165</v>
      </c>
      <c r="UD91" s="19">
        <v>200</v>
      </c>
      <c r="UE91" s="19" t="s">
        <v>165</v>
      </c>
      <c r="UF91" s="20">
        <v>0.24301336573511542</v>
      </c>
      <c r="UG91" s="19" t="s">
        <v>165</v>
      </c>
      <c r="UH91" s="11">
        <v>201</v>
      </c>
      <c r="UI91" s="19" t="s">
        <v>165</v>
      </c>
      <c r="UJ91" s="38">
        <v>0.24422843256379101</v>
      </c>
      <c r="UK91" s="19" t="s">
        <v>165</v>
      </c>
      <c r="UL91" s="11">
        <v>243</v>
      </c>
      <c r="UM91" s="19" t="s">
        <v>165</v>
      </c>
      <c r="UN91" s="38">
        <v>0.29526123936816523</v>
      </c>
      <c r="UO91" s="19" t="s">
        <v>165</v>
      </c>
      <c r="UP91" s="11">
        <v>179</v>
      </c>
      <c r="UQ91" s="19" t="s">
        <v>165</v>
      </c>
      <c r="UR91" s="38">
        <v>0.21749696233292831</v>
      </c>
      <c r="US91" s="19" t="s">
        <v>165</v>
      </c>
      <c r="UT91" s="25">
        <v>572.6305732484077</v>
      </c>
      <c r="UU91" s="25">
        <v>141.13403750254847</v>
      </c>
      <c r="UV91" s="33">
        <v>0.38535031847133761</v>
      </c>
      <c r="UW91" s="33">
        <v>9.4975799126883212E-2</v>
      </c>
      <c r="UX91" s="25">
        <v>913.3694267515923</v>
      </c>
      <c r="UY91" s="25">
        <v>349.16404175897588</v>
      </c>
      <c r="UZ91" s="33">
        <v>0.61464968152866239</v>
      </c>
      <c r="VA91" s="33">
        <v>0.2349690725161345</v>
      </c>
      <c r="VB91" s="25">
        <v>97.489171974522293</v>
      </c>
      <c r="VC91" s="25">
        <v>183.78053587297708</v>
      </c>
      <c r="VD91" s="33">
        <v>6.5605095541401273E-2</v>
      </c>
      <c r="VE91" s="33">
        <v>0.12367465401950006</v>
      </c>
      <c r="VF91" s="25">
        <v>204.44331210191083</v>
      </c>
      <c r="VG91" s="25">
        <v>154.54458125150416</v>
      </c>
      <c r="VH91" s="33">
        <v>0.1375796178343949</v>
      </c>
      <c r="VI91" s="33">
        <v>0.10400039115175246</v>
      </c>
      <c r="VJ91" s="25">
        <v>99.382165605095537</v>
      </c>
      <c r="VK91" s="25">
        <v>202.91444968235226</v>
      </c>
      <c r="VL91" s="33">
        <v>6.6878980891719744E-2</v>
      </c>
      <c r="VM91" s="33">
        <v>0.13655077367587634</v>
      </c>
      <c r="VN91" s="25">
        <f t="shared" si="5"/>
        <v>1084.6853503184714</v>
      </c>
      <c r="VO91" s="25">
        <f t="shared" si="6"/>
        <v>111.86147925872797</v>
      </c>
      <c r="VP91" s="33">
        <v>0.72993630573248403</v>
      </c>
      <c r="VQ91" s="33">
        <v>7.5276903942616394E-2</v>
      </c>
      <c r="VR91" s="25">
        <v>494</v>
      </c>
      <c r="VS91" s="19" t="s">
        <v>165</v>
      </c>
      <c r="VT91" s="23">
        <v>0.36728624535315985</v>
      </c>
      <c r="VU91" s="19" t="s">
        <v>165</v>
      </c>
      <c r="VV91" s="19">
        <v>851</v>
      </c>
      <c r="VW91" s="19" t="s">
        <v>165</v>
      </c>
      <c r="VX91" s="23">
        <v>0.6327137546468401</v>
      </c>
      <c r="VY91" s="19" t="s">
        <v>165</v>
      </c>
      <c r="VZ91" s="39">
        <v>2.2346153846153851</v>
      </c>
      <c r="WA91" s="19" t="s">
        <v>165</v>
      </c>
      <c r="WB91" s="19" t="s">
        <v>165</v>
      </c>
      <c r="WC91" s="19" t="s">
        <v>165</v>
      </c>
      <c r="WD91" s="39">
        <v>2.0833019976498233</v>
      </c>
      <c r="WE91" s="19" t="s">
        <v>165</v>
      </c>
      <c r="WF91" s="39" t="s">
        <v>165</v>
      </c>
      <c r="WG91" s="39" t="s">
        <v>165</v>
      </c>
      <c r="WH91" s="25">
        <v>560.57475317348383</v>
      </c>
      <c r="WI91" s="25">
        <v>142.76195541235899</v>
      </c>
      <c r="WJ91" s="33">
        <v>0.41678420310296194</v>
      </c>
      <c r="WK91" s="33">
        <v>0.10614271777870557</v>
      </c>
      <c r="WL91" s="25">
        <v>325.34203102961919</v>
      </c>
      <c r="WM91" s="25">
        <v>99.377134219111142</v>
      </c>
      <c r="WN91" s="33">
        <v>0.24188998589562766</v>
      </c>
      <c r="WO91" s="33">
        <v>7.3886345144320548E-2</v>
      </c>
      <c r="WP91" s="25">
        <v>237.12976022566997</v>
      </c>
      <c r="WQ91" s="25">
        <v>173.04243492951593</v>
      </c>
      <c r="WR91" s="33">
        <v>0.1763046544428773</v>
      </c>
      <c r="WS91" s="33">
        <v>0.12865608544945423</v>
      </c>
      <c r="WT91" s="25">
        <v>103.38857545839211</v>
      </c>
      <c r="WU91" s="25">
        <v>135.34494540757566</v>
      </c>
      <c r="WV91" s="33">
        <v>7.6868829337094505E-2</v>
      </c>
      <c r="WW91" s="33">
        <v>0.10062821219894101</v>
      </c>
      <c r="WX91" s="25">
        <v>0</v>
      </c>
      <c r="WY91" s="25">
        <v>249.50197947734637</v>
      </c>
      <c r="WZ91" s="33">
        <v>0</v>
      </c>
      <c r="XA91" s="33">
        <v>0.18550333046642853</v>
      </c>
      <c r="XB91" s="25">
        <v>118.56488011283498</v>
      </c>
      <c r="XC91" s="25">
        <v>185.55447494259116</v>
      </c>
      <c r="XD91" s="33">
        <v>8.8152327221438648E-2</v>
      </c>
      <c r="XE91" s="33">
        <v>0.1379587174294358</v>
      </c>
      <c r="XF91" s="25">
        <v>1320.3385049365302</v>
      </c>
      <c r="XG91" s="25">
        <v>362.97382825763077</v>
      </c>
      <c r="XH91" s="14" t="s">
        <v>165</v>
      </c>
      <c r="XI91" s="14" t="s">
        <v>165</v>
      </c>
      <c r="XJ91" s="25">
        <v>569.11142454160779</v>
      </c>
      <c r="XK91" s="25">
        <v>406.98549391420948</v>
      </c>
      <c r="XL91" s="33">
        <v>0.43103448275862066</v>
      </c>
      <c r="XM91" s="33">
        <v>0.3082432969973663</v>
      </c>
      <c r="XN91" s="25">
        <v>626.02256699576867</v>
      </c>
      <c r="XO91" s="25">
        <v>291.72247085200684</v>
      </c>
      <c r="XP91" s="14" t="s">
        <v>165</v>
      </c>
      <c r="XQ91" s="14" t="s">
        <v>165</v>
      </c>
      <c r="XR91" s="25">
        <v>234.28420310296192</v>
      </c>
      <c r="XS91" s="25">
        <v>347.67180499662356</v>
      </c>
      <c r="XT91" s="33">
        <v>0.37424242424242427</v>
      </c>
      <c r="XU91" s="33">
        <v>0.5553662492792748</v>
      </c>
      <c r="XV91" s="25">
        <v>694.31593794076161</v>
      </c>
      <c r="XW91" s="25">
        <v>215.98148068758118</v>
      </c>
      <c r="XX91" s="14" t="s">
        <v>165</v>
      </c>
      <c r="XY91" s="14" t="s">
        <v>165</v>
      </c>
      <c r="XZ91" s="25">
        <v>334.82722143864595</v>
      </c>
      <c r="YA91" s="25">
        <v>215.17533410541188</v>
      </c>
      <c r="YB91" s="33">
        <v>0.48224043715846993</v>
      </c>
      <c r="YC91" s="33">
        <v>0.30990982972908571</v>
      </c>
      <c r="YD91" s="25">
        <v>694.31593794076161</v>
      </c>
      <c r="YE91" s="25">
        <v>139.76050944383394</v>
      </c>
      <c r="YF91" s="14" t="s">
        <v>165</v>
      </c>
      <c r="YG91" s="14" t="s">
        <v>165</v>
      </c>
      <c r="YH91" s="42">
        <v>903.54508196721315</v>
      </c>
      <c r="YI91" s="42">
        <v>74.254000753646949</v>
      </c>
      <c r="YJ91" s="14" t="s">
        <v>165</v>
      </c>
      <c r="YK91" s="14" t="s">
        <v>165</v>
      </c>
      <c r="YL91" s="25">
        <v>246.61495063469675</v>
      </c>
      <c r="YM91" s="25">
        <v>129.3251936368894</v>
      </c>
      <c r="YN91" s="33">
        <v>0.18335684062059238</v>
      </c>
      <c r="YO91" s="33">
        <v>9.6152560324824832E-2</v>
      </c>
      <c r="YP91" s="25">
        <v>1098.3850493653031</v>
      </c>
      <c r="YQ91" s="25">
        <v>374.17202017934648</v>
      </c>
      <c r="YR91" s="33">
        <v>0.81664315937940757</v>
      </c>
      <c r="YS91" s="33">
        <v>0.27819481054226503</v>
      </c>
    </row>
    <row r="92" spans="1:669" x14ac:dyDescent="0.2">
      <c r="A92" s="1" t="s">
        <v>331</v>
      </c>
      <c r="B92" s="17" t="s">
        <v>332</v>
      </c>
      <c r="C92" s="17" t="s">
        <v>205</v>
      </c>
      <c r="D92" s="3" t="s">
        <v>165</v>
      </c>
      <c r="E92" s="17" t="s">
        <v>187</v>
      </c>
      <c r="F92" s="25">
        <v>3031</v>
      </c>
      <c r="G92" s="19" t="s">
        <v>165</v>
      </c>
      <c r="H92" s="20">
        <v>7.9225674241592565E-3</v>
      </c>
      <c r="I92" s="19" t="s">
        <v>165</v>
      </c>
      <c r="J92" s="19">
        <v>2731</v>
      </c>
      <c r="K92" s="19" t="s">
        <v>165</v>
      </c>
      <c r="L92" s="33">
        <v>0.90102276476410426</v>
      </c>
      <c r="M92" s="21" t="s">
        <v>165</v>
      </c>
      <c r="N92" s="26">
        <v>1268</v>
      </c>
      <c r="O92" s="19" t="s">
        <v>165</v>
      </c>
      <c r="P92" s="20">
        <v>0.41834378093038599</v>
      </c>
      <c r="Q92" s="19" t="s">
        <v>165</v>
      </c>
      <c r="R92" s="26">
        <v>746</v>
      </c>
      <c r="S92" s="19" t="s">
        <v>165</v>
      </c>
      <c r="T92" s="20">
        <v>0.24612339161992741</v>
      </c>
      <c r="U92" s="19" t="s">
        <v>165</v>
      </c>
      <c r="V92" s="26">
        <v>40</v>
      </c>
      <c r="W92" s="19" t="s">
        <v>165</v>
      </c>
      <c r="X92" s="20">
        <v>1.3196964698119432E-2</v>
      </c>
      <c r="Y92" s="19" t="s">
        <v>165</v>
      </c>
      <c r="Z92" s="19">
        <v>515</v>
      </c>
      <c r="AA92" s="19" t="s">
        <v>165</v>
      </c>
      <c r="AB92" s="20">
        <v>0.16991092048828768</v>
      </c>
      <c r="AC92" s="19" t="s">
        <v>165</v>
      </c>
      <c r="AD92" s="19">
        <v>11</v>
      </c>
      <c r="AE92" s="19" t="s">
        <v>165</v>
      </c>
      <c r="AF92" s="20">
        <v>3.6291652919828439E-3</v>
      </c>
      <c r="AG92" s="19" t="s">
        <v>165</v>
      </c>
      <c r="AH92" s="26">
        <v>151</v>
      </c>
      <c r="AI92" s="19" t="s">
        <v>165</v>
      </c>
      <c r="AJ92" s="20">
        <v>4.9818541735400859E-2</v>
      </c>
      <c r="AK92" s="19" t="s">
        <v>165</v>
      </c>
      <c r="AL92" s="26">
        <v>300</v>
      </c>
      <c r="AM92" s="19" t="s">
        <v>165</v>
      </c>
      <c r="AN92" s="33">
        <v>9.8977235235895744E-2</v>
      </c>
      <c r="AO92" s="19" t="s">
        <v>165</v>
      </c>
      <c r="AP92" s="25">
        <v>1139</v>
      </c>
      <c r="AQ92" s="11" t="s">
        <v>165</v>
      </c>
      <c r="AR92" s="11" t="s">
        <v>165</v>
      </c>
      <c r="AS92" s="11" t="s">
        <v>165</v>
      </c>
      <c r="AT92" s="25">
        <v>1049</v>
      </c>
      <c r="AU92" s="11" t="s">
        <v>165</v>
      </c>
      <c r="AV92" s="20">
        <v>0.92098331870061456</v>
      </c>
      <c r="AW92" s="19" t="s">
        <v>165</v>
      </c>
      <c r="AX92" s="26">
        <v>90</v>
      </c>
      <c r="AY92" s="19" t="s">
        <v>165</v>
      </c>
      <c r="AZ92" s="20">
        <v>7.9016681299385425E-2</v>
      </c>
      <c r="BA92" s="19" t="s">
        <v>165</v>
      </c>
      <c r="BB92" s="19">
        <v>1519</v>
      </c>
      <c r="BC92" s="19" t="s">
        <v>165</v>
      </c>
      <c r="BD92" s="38">
        <v>0.50115473441108549</v>
      </c>
      <c r="BE92" s="19" t="s">
        <v>165</v>
      </c>
      <c r="BF92" s="19">
        <v>1512</v>
      </c>
      <c r="BG92" s="19" t="s">
        <v>165</v>
      </c>
      <c r="BH92" s="38">
        <v>0.49884526558891457</v>
      </c>
      <c r="BI92" s="19" t="s">
        <v>165</v>
      </c>
      <c r="BJ92" s="19">
        <v>221</v>
      </c>
      <c r="BK92" s="27" t="s">
        <v>165</v>
      </c>
      <c r="BL92" s="38">
        <v>7.291322995710986E-2</v>
      </c>
      <c r="BM92" s="27" t="s">
        <v>165</v>
      </c>
      <c r="BN92" s="19">
        <v>246</v>
      </c>
      <c r="BO92" s="27" t="s">
        <v>165</v>
      </c>
      <c r="BP92" s="38">
        <v>8.116133289343451E-2</v>
      </c>
      <c r="BQ92" s="27" t="s">
        <v>165</v>
      </c>
      <c r="BR92" s="19">
        <v>234</v>
      </c>
      <c r="BS92" s="27" t="s">
        <v>165</v>
      </c>
      <c r="BT92" s="38">
        <v>7.7202243483998678E-2</v>
      </c>
      <c r="BU92" s="27" t="s">
        <v>165</v>
      </c>
      <c r="BV92" s="19">
        <v>156</v>
      </c>
      <c r="BW92" s="27" t="s">
        <v>165</v>
      </c>
      <c r="BX92" s="38">
        <v>5.1468162322665788E-2</v>
      </c>
      <c r="BY92" s="27" t="s">
        <v>165</v>
      </c>
      <c r="BZ92" s="19">
        <v>295</v>
      </c>
      <c r="CA92" s="27" t="s">
        <v>165</v>
      </c>
      <c r="CB92" s="38">
        <v>9.7327614648630809E-2</v>
      </c>
      <c r="CC92" s="27" t="s">
        <v>165</v>
      </c>
      <c r="CD92" s="19">
        <v>454</v>
      </c>
      <c r="CE92" s="27" t="s">
        <v>165</v>
      </c>
      <c r="CF92" s="38">
        <v>0.14978554932365556</v>
      </c>
      <c r="CG92" s="27" t="s">
        <v>165</v>
      </c>
      <c r="CH92" s="19">
        <v>480</v>
      </c>
      <c r="CI92" s="27" t="s">
        <v>165</v>
      </c>
      <c r="CJ92" s="38">
        <v>0.1583635763774332</v>
      </c>
      <c r="CK92" s="27" t="s">
        <v>165</v>
      </c>
      <c r="CL92" s="19">
        <v>383</v>
      </c>
      <c r="CM92" s="27" t="s">
        <v>165</v>
      </c>
      <c r="CN92" s="38">
        <v>0.12636093698449358</v>
      </c>
      <c r="CO92" s="27" t="s">
        <v>165</v>
      </c>
      <c r="CP92" s="19">
        <v>260</v>
      </c>
      <c r="CQ92" s="27" t="s">
        <v>165</v>
      </c>
      <c r="CR92" s="38">
        <v>8.5780270537776315E-2</v>
      </c>
      <c r="CS92" s="27" t="s">
        <v>165</v>
      </c>
      <c r="CT92" s="19">
        <v>126</v>
      </c>
      <c r="CU92" s="27" t="s">
        <v>165</v>
      </c>
      <c r="CV92" s="38">
        <v>4.1570438799076209E-2</v>
      </c>
      <c r="CW92" s="27" t="s">
        <v>165</v>
      </c>
      <c r="CX92" s="19">
        <v>106</v>
      </c>
      <c r="CY92" s="27" t="s">
        <v>165</v>
      </c>
      <c r="CZ92" s="38">
        <v>3.4971956450016495E-2</v>
      </c>
      <c r="DA92" s="27" t="s">
        <v>165</v>
      </c>
      <c r="DB92" s="19">
        <v>70</v>
      </c>
      <c r="DC92" s="19" t="s">
        <v>165</v>
      </c>
      <c r="DD92" s="38">
        <v>2.3094688221709007E-2</v>
      </c>
      <c r="DE92" s="19" t="s">
        <v>165</v>
      </c>
      <c r="DF92" s="19">
        <v>857</v>
      </c>
      <c r="DG92" s="19" t="s">
        <v>165</v>
      </c>
      <c r="DH92" s="38">
        <v>0.28274496865720883</v>
      </c>
      <c r="DI92" s="19" t="s">
        <v>165</v>
      </c>
      <c r="DJ92" s="19">
        <v>2174</v>
      </c>
      <c r="DK92" s="19" t="s">
        <v>165</v>
      </c>
      <c r="DL92" s="38">
        <v>0.71725503134279112</v>
      </c>
      <c r="DM92" s="19" t="s">
        <v>165</v>
      </c>
      <c r="DN92" s="19">
        <v>302</v>
      </c>
      <c r="DO92" s="19" t="s">
        <v>165</v>
      </c>
      <c r="DP92" s="38">
        <v>9.9637083470801718E-2</v>
      </c>
      <c r="DQ92" s="19" t="s">
        <v>165</v>
      </c>
      <c r="DR92" s="11">
        <v>1049</v>
      </c>
      <c r="DS92" s="19" t="s">
        <v>165</v>
      </c>
      <c r="DT92" s="19" t="s">
        <v>165</v>
      </c>
      <c r="DU92" s="19" t="s">
        <v>165</v>
      </c>
      <c r="DV92" s="39">
        <v>2.8888369876072457</v>
      </c>
      <c r="DW92" s="19" t="s">
        <v>165</v>
      </c>
      <c r="DX92" s="19" t="s">
        <v>165</v>
      </c>
      <c r="DY92" s="19" t="s">
        <v>165</v>
      </c>
      <c r="DZ92" s="11">
        <v>691</v>
      </c>
      <c r="EA92" s="19" t="s">
        <v>165</v>
      </c>
      <c r="EB92" s="40">
        <v>0.65872259294566249</v>
      </c>
      <c r="EC92" s="19" t="s">
        <v>165</v>
      </c>
      <c r="ED92" s="19">
        <v>341</v>
      </c>
      <c r="EE92" s="27" t="s">
        <v>165</v>
      </c>
      <c r="EF92" s="40">
        <v>0.32507149666348906</v>
      </c>
      <c r="EG92" s="27" t="s">
        <v>165</v>
      </c>
      <c r="EH92" s="19">
        <v>400</v>
      </c>
      <c r="EI92" s="27" t="s">
        <v>165</v>
      </c>
      <c r="EJ92" s="40">
        <v>0.38131553860819828</v>
      </c>
      <c r="EK92" s="27" t="s">
        <v>165</v>
      </c>
      <c r="EL92" s="19">
        <v>189</v>
      </c>
      <c r="EM92" s="27" t="s">
        <v>165</v>
      </c>
      <c r="EN92" s="40">
        <v>0.1801715919923737</v>
      </c>
      <c r="EO92" s="27" t="s">
        <v>165</v>
      </c>
      <c r="EP92" s="19">
        <v>291</v>
      </c>
      <c r="EQ92" s="27" t="s">
        <v>165</v>
      </c>
      <c r="ER92" s="40">
        <v>0.27740705433746427</v>
      </c>
      <c r="ES92" s="27" t="s">
        <v>165</v>
      </c>
      <c r="ET92" s="19">
        <v>152</v>
      </c>
      <c r="EU92" s="19" t="s">
        <v>165</v>
      </c>
      <c r="EV92" s="40">
        <v>0.14489990467111535</v>
      </c>
      <c r="EW92" s="19" t="s">
        <v>165</v>
      </c>
      <c r="EX92" s="19">
        <v>358</v>
      </c>
      <c r="EY92" s="19" t="s">
        <v>165</v>
      </c>
      <c r="EZ92" s="40">
        <v>0.34127740705433746</v>
      </c>
      <c r="FA92" s="19" t="s">
        <v>165</v>
      </c>
      <c r="FB92" s="19">
        <v>256</v>
      </c>
      <c r="FC92" s="19" t="s">
        <v>165</v>
      </c>
      <c r="FD92" s="40">
        <v>0.24404194470924689</v>
      </c>
      <c r="FE92" s="19" t="s">
        <v>165</v>
      </c>
      <c r="FF92" s="19">
        <v>88</v>
      </c>
      <c r="FG92" s="19" t="s">
        <v>165</v>
      </c>
      <c r="FH92" s="40">
        <v>8.3889418493803616E-2</v>
      </c>
      <c r="FI92" s="19" t="s">
        <v>165</v>
      </c>
      <c r="FJ92" s="19">
        <v>394</v>
      </c>
      <c r="FK92" s="19" t="s">
        <v>165</v>
      </c>
      <c r="FL92" s="23">
        <v>0.37559580552907529</v>
      </c>
      <c r="FM92" s="19" t="s">
        <v>165</v>
      </c>
      <c r="FN92" s="19">
        <v>235</v>
      </c>
      <c r="FO92" s="19" t="s">
        <v>165</v>
      </c>
      <c r="FP92" s="23">
        <v>0.22402287893231648</v>
      </c>
      <c r="FQ92" s="19" t="s">
        <v>165</v>
      </c>
      <c r="FR92" s="19">
        <v>1879</v>
      </c>
      <c r="FS92" s="22" t="s">
        <v>165</v>
      </c>
      <c r="FT92" s="12">
        <v>0.61992741669416029</v>
      </c>
      <c r="FU92" s="22" t="s">
        <v>165</v>
      </c>
      <c r="FV92" s="25">
        <v>373.24881936245572</v>
      </c>
      <c r="FW92" s="25">
        <v>430.8346675365122</v>
      </c>
      <c r="FX92" s="33">
        <v>0.19864226682408501</v>
      </c>
      <c r="FY92" s="33">
        <v>0.22928933876344448</v>
      </c>
      <c r="FZ92" s="25">
        <v>581.22550177095627</v>
      </c>
      <c r="GA92" s="25">
        <v>115.61481777397594</v>
      </c>
      <c r="GB92" s="33">
        <v>0.30932703659976385</v>
      </c>
      <c r="GC92" s="33">
        <v>6.1529972205415617E-2</v>
      </c>
      <c r="GD92" s="25">
        <v>618.38400236127507</v>
      </c>
      <c r="GE92" s="25">
        <v>117.2637262853046</v>
      </c>
      <c r="GF92" s="33">
        <v>0.32910271546635184</v>
      </c>
      <c r="GG92" s="33">
        <v>6.2407517980470784E-2</v>
      </c>
      <c r="GH92" s="25">
        <v>253.45425029515937</v>
      </c>
      <c r="GI92" s="25">
        <v>85.79459197497134</v>
      </c>
      <c r="GJ92" s="33">
        <v>0.13488783943329397</v>
      </c>
      <c r="GK92" s="33">
        <v>4.5659708342188049E-2</v>
      </c>
      <c r="GL92" s="25">
        <v>52.687426210153482</v>
      </c>
      <c r="GM92" s="25">
        <v>284.24654862032179</v>
      </c>
      <c r="GN92" s="33">
        <v>2.8040141676505311E-2</v>
      </c>
      <c r="GO92" s="33">
        <v>0.15127543832906962</v>
      </c>
      <c r="GP92" s="25">
        <v>1505.7511806375442</v>
      </c>
      <c r="GQ92" s="25">
        <v>304.09445296550905</v>
      </c>
      <c r="GR92" s="33">
        <v>0.80135773317591497</v>
      </c>
      <c r="GS92" s="33">
        <v>0.16183845288212295</v>
      </c>
      <c r="GT92" s="25">
        <v>306.14167650531283</v>
      </c>
      <c r="GU92" s="25">
        <v>296.21844338536113</v>
      </c>
      <c r="GV92" s="33">
        <v>0.16292798110979928</v>
      </c>
      <c r="GW92" s="33">
        <v>0.15764685651163446</v>
      </c>
      <c r="GX92" s="25">
        <v>3012.8435043055033</v>
      </c>
      <c r="GY92" s="25">
        <v>773.99031001686319</v>
      </c>
      <c r="GZ92" s="14" t="s">
        <v>165</v>
      </c>
      <c r="HA92" s="14" t="s">
        <v>165</v>
      </c>
      <c r="HB92" s="25">
        <v>2442.0486709097713</v>
      </c>
      <c r="HC92" s="25">
        <v>501.35046178001403</v>
      </c>
      <c r="HD92" s="33">
        <v>0.81054613935969866</v>
      </c>
      <c r="HE92" s="33">
        <v>0.16640441531847217</v>
      </c>
      <c r="HF92" s="25">
        <v>558.31224260576562</v>
      </c>
      <c r="HG92" s="25">
        <v>271.75292037705532</v>
      </c>
      <c r="HH92" s="33">
        <v>0.18531073446327684</v>
      </c>
      <c r="HI92" s="33">
        <v>9.0198153335447687E-2</v>
      </c>
      <c r="HJ92" s="25">
        <v>12.482590789966304</v>
      </c>
      <c r="HK92" s="25">
        <v>120.14045384700051</v>
      </c>
      <c r="HL92" s="33">
        <v>4.1431261770244823E-3</v>
      </c>
      <c r="HM92" s="33">
        <v>3.9876101654571117E-2</v>
      </c>
      <c r="HN92" s="25">
        <v>2810</v>
      </c>
      <c r="HO92" s="29" t="s">
        <v>165</v>
      </c>
      <c r="HP92" s="12">
        <v>0.92708677004289008</v>
      </c>
      <c r="HQ92" s="29" t="s">
        <v>165</v>
      </c>
      <c r="HR92" s="25">
        <v>1937.7541083384053</v>
      </c>
      <c r="HS92" s="25">
        <v>47.988642001913661</v>
      </c>
      <c r="HT92" s="33">
        <v>0.68959220937309795</v>
      </c>
      <c r="HU92" s="33">
        <v>1.7077808541606284E-2</v>
      </c>
      <c r="HV92" s="25">
        <v>872.24589166159456</v>
      </c>
      <c r="HW92" s="25">
        <v>429.95647503931912</v>
      </c>
      <c r="HX92" s="33">
        <v>0.31040779062690199</v>
      </c>
      <c r="HY92" s="33">
        <v>0.15300942172217763</v>
      </c>
      <c r="HZ92" s="25">
        <v>348.32826131061063</v>
      </c>
      <c r="IA92" s="25">
        <v>749.82000264614805</v>
      </c>
      <c r="IB92" s="33">
        <v>0.12396023534185432</v>
      </c>
      <c r="IC92" s="33">
        <v>0.26683985859293524</v>
      </c>
      <c r="ID92" s="11">
        <v>1466</v>
      </c>
      <c r="IE92" s="11" t="s">
        <v>165</v>
      </c>
      <c r="IF92" s="11" t="s">
        <v>165</v>
      </c>
      <c r="IG92" s="11" t="s">
        <v>165</v>
      </c>
      <c r="IH92" s="11">
        <v>10</v>
      </c>
      <c r="II92" s="14" t="s">
        <v>165</v>
      </c>
      <c r="IJ92" s="12">
        <v>6.8212824010914054E-3</v>
      </c>
      <c r="IK92" s="11" t="s">
        <v>165</v>
      </c>
      <c r="IL92" s="11">
        <v>21</v>
      </c>
      <c r="IM92" s="31" t="s">
        <v>165</v>
      </c>
      <c r="IN92" s="16">
        <v>1.4324693042291951E-2</v>
      </c>
      <c r="IO92" s="11" t="s">
        <v>165</v>
      </c>
      <c r="IP92" s="11">
        <v>67</v>
      </c>
      <c r="IQ92" s="11" t="s">
        <v>165</v>
      </c>
      <c r="IR92" s="12">
        <v>4.5702592087312414E-2</v>
      </c>
      <c r="IS92" s="11" t="s">
        <v>165</v>
      </c>
      <c r="IT92" s="11">
        <v>57</v>
      </c>
      <c r="IU92" s="11" t="s">
        <v>165</v>
      </c>
      <c r="IV92" s="12">
        <v>3.8881309686221006E-2</v>
      </c>
      <c r="IW92" s="11" t="s">
        <v>165</v>
      </c>
      <c r="IX92" s="11">
        <v>54</v>
      </c>
      <c r="IY92" s="14" t="s">
        <v>165</v>
      </c>
      <c r="IZ92" s="12">
        <v>3.6834924965893585E-2</v>
      </c>
      <c r="JA92" s="11" t="s">
        <v>165</v>
      </c>
      <c r="JB92" s="11">
        <v>7</v>
      </c>
      <c r="JC92" s="14" t="s">
        <v>165</v>
      </c>
      <c r="JD92" s="12">
        <v>4.7748976807639835E-3</v>
      </c>
      <c r="JE92" s="11" t="s">
        <v>165</v>
      </c>
      <c r="JF92" s="11">
        <v>6</v>
      </c>
      <c r="JG92" s="31" t="s">
        <v>165</v>
      </c>
      <c r="JH92" s="12">
        <v>4.0927694406548429E-3</v>
      </c>
      <c r="JI92" s="31" t="s">
        <v>165</v>
      </c>
      <c r="JJ92" s="11">
        <v>11</v>
      </c>
      <c r="JK92" s="31" t="s">
        <v>165</v>
      </c>
      <c r="JL92" s="12">
        <v>7.5034106412005461E-3</v>
      </c>
      <c r="JM92" s="31" t="s">
        <v>165</v>
      </c>
      <c r="JN92" s="11">
        <v>19</v>
      </c>
      <c r="JO92" s="14" t="s">
        <v>165</v>
      </c>
      <c r="JP92" s="12">
        <v>1.2960436562073669E-2</v>
      </c>
      <c r="JQ92" s="11" t="s">
        <v>165</v>
      </c>
      <c r="JR92" s="11">
        <v>40</v>
      </c>
      <c r="JS92" s="11" t="s">
        <v>165</v>
      </c>
      <c r="JT92" s="12">
        <v>2.7285129604365622E-2</v>
      </c>
      <c r="JU92" s="11" t="s">
        <v>165</v>
      </c>
      <c r="JV92" s="11">
        <v>55</v>
      </c>
      <c r="JW92" s="11" t="s">
        <v>165</v>
      </c>
      <c r="JX92" s="12">
        <v>3.751705320600273E-2</v>
      </c>
      <c r="JY92" s="11" t="s">
        <v>165</v>
      </c>
      <c r="JZ92" s="11">
        <v>0</v>
      </c>
      <c r="KA92" s="11" t="s">
        <v>165</v>
      </c>
      <c r="KB92" s="12">
        <v>0</v>
      </c>
      <c r="KC92" s="11" t="s">
        <v>165</v>
      </c>
      <c r="KD92" s="11">
        <v>27</v>
      </c>
      <c r="KE92" s="11" t="s">
        <v>165</v>
      </c>
      <c r="KF92" s="12">
        <v>1.8417462482946793E-2</v>
      </c>
      <c r="KG92" s="11" t="s">
        <v>165</v>
      </c>
      <c r="KH92" s="11">
        <v>55</v>
      </c>
      <c r="KI92" s="11" t="s">
        <v>165</v>
      </c>
      <c r="KJ92" s="12">
        <v>3.751705320600273E-2</v>
      </c>
      <c r="KK92" s="11" t="s">
        <v>165</v>
      </c>
      <c r="KL92" s="11">
        <v>14</v>
      </c>
      <c r="KM92" s="31" t="s">
        <v>165</v>
      </c>
      <c r="KN92" s="12">
        <v>9.5497953615279671E-3</v>
      </c>
      <c r="KO92" s="31" t="s">
        <v>165</v>
      </c>
      <c r="KP92" s="11">
        <v>16</v>
      </c>
      <c r="KQ92" s="11" t="s">
        <v>165</v>
      </c>
      <c r="KR92" s="12">
        <v>1.0914051841746248E-2</v>
      </c>
      <c r="KS92" s="11" t="s">
        <v>165</v>
      </c>
      <c r="KT92" s="11">
        <v>5</v>
      </c>
      <c r="KU92" s="11" t="s">
        <v>165</v>
      </c>
      <c r="KV92" s="12">
        <v>3.4106412005457027E-3</v>
      </c>
      <c r="KW92" s="11" t="s">
        <v>165</v>
      </c>
      <c r="KX92" s="11" t="s">
        <v>165</v>
      </c>
      <c r="KY92" s="11" t="s">
        <v>165</v>
      </c>
      <c r="KZ92" s="12" t="s">
        <v>165</v>
      </c>
      <c r="LA92" s="11" t="s">
        <v>165</v>
      </c>
      <c r="LB92" s="11">
        <v>466</v>
      </c>
      <c r="LC92" s="15" t="s">
        <v>165</v>
      </c>
      <c r="LD92" s="12">
        <v>0.31787175989085947</v>
      </c>
      <c r="LE92" s="11" t="s">
        <v>165</v>
      </c>
      <c r="LF92" s="11">
        <v>25</v>
      </c>
      <c r="LG92" s="11" t="s">
        <v>165</v>
      </c>
      <c r="LH92" s="12">
        <v>1.7053206002728513E-2</v>
      </c>
      <c r="LI92" s="11" t="s">
        <v>165</v>
      </c>
      <c r="LJ92" s="11">
        <v>32</v>
      </c>
      <c r="LK92" s="31" t="s">
        <v>165</v>
      </c>
      <c r="LL92" s="16">
        <v>2.1828103683492497E-2</v>
      </c>
      <c r="LM92" s="13" t="s">
        <v>165</v>
      </c>
      <c r="LN92" s="11">
        <v>56</v>
      </c>
      <c r="LO92" s="11" t="s">
        <v>165</v>
      </c>
      <c r="LP92" s="12">
        <v>3.8199181446111868E-2</v>
      </c>
      <c r="LQ92" s="11" t="s">
        <v>165</v>
      </c>
      <c r="LR92" s="11">
        <v>17</v>
      </c>
      <c r="LS92" s="11" t="s">
        <v>165</v>
      </c>
      <c r="LT92" s="12">
        <v>1.1596180081855388E-2</v>
      </c>
      <c r="LU92" s="11" t="s">
        <v>165</v>
      </c>
      <c r="LV92" s="11">
        <v>18</v>
      </c>
      <c r="LW92" s="14" t="s">
        <v>165</v>
      </c>
      <c r="LX92" s="12">
        <v>1.227830832196453E-2</v>
      </c>
      <c r="LY92" s="11" t="s">
        <v>165</v>
      </c>
      <c r="LZ92" s="11" t="s">
        <v>165</v>
      </c>
      <c r="MA92" s="14" t="s">
        <v>165</v>
      </c>
      <c r="MB92" s="12" t="s">
        <v>165</v>
      </c>
      <c r="MC92" s="11" t="s">
        <v>165</v>
      </c>
      <c r="MD92" s="11" t="s">
        <v>165</v>
      </c>
      <c r="ME92" s="14" t="s">
        <v>165</v>
      </c>
      <c r="MF92" s="12" t="s">
        <v>165</v>
      </c>
      <c r="MG92" s="11" t="s">
        <v>165</v>
      </c>
      <c r="MH92" s="11">
        <v>52</v>
      </c>
      <c r="MI92" s="14" t="s">
        <v>165</v>
      </c>
      <c r="MJ92" s="12">
        <v>3.5470668485675309E-2</v>
      </c>
      <c r="MK92" s="11" t="s">
        <v>165</v>
      </c>
      <c r="ML92" s="11">
        <v>97</v>
      </c>
      <c r="MM92" s="14" t="s">
        <v>165</v>
      </c>
      <c r="MN92" s="12">
        <v>6.6166439290586632E-2</v>
      </c>
      <c r="MO92" s="11" t="s">
        <v>165</v>
      </c>
      <c r="MP92" s="11" t="s">
        <v>165</v>
      </c>
      <c r="MQ92" s="14" t="s">
        <v>165</v>
      </c>
      <c r="MR92" s="12" t="s">
        <v>165</v>
      </c>
      <c r="MS92" s="11" t="s">
        <v>165</v>
      </c>
      <c r="MT92" s="11" t="s">
        <v>165</v>
      </c>
      <c r="MU92" s="14" t="s">
        <v>165</v>
      </c>
      <c r="MV92" s="12" t="s">
        <v>165</v>
      </c>
      <c r="MW92" s="14" t="s">
        <v>165</v>
      </c>
      <c r="MX92" s="11" t="s">
        <v>165</v>
      </c>
      <c r="MY92" s="14" t="s">
        <v>165</v>
      </c>
      <c r="MZ92" s="12" t="s">
        <v>165</v>
      </c>
      <c r="NA92" s="14" t="s">
        <v>165</v>
      </c>
      <c r="NB92" s="11" t="s">
        <v>165</v>
      </c>
      <c r="NC92" s="14" t="s">
        <v>165</v>
      </c>
      <c r="ND92" s="12" t="s">
        <v>165</v>
      </c>
      <c r="NE92" s="14" t="s">
        <v>165</v>
      </c>
      <c r="NF92" s="11">
        <v>239</v>
      </c>
      <c r="NG92" s="14" t="s">
        <v>165</v>
      </c>
      <c r="NH92" s="12">
        <v>0.16302864938608458</v>
      </c>
      <c r="NI92" s="14" t="s">
        <v>165</v>
      </c>
      <c r="NJ92" s="25">
        <v>386.53308230231306</v>
      </c>
      <c r="NK92" s="25">
        <v>193.75039520250428</v>
      </c>
      <c r="NL92" s="41">
        <v>0.36847767616998384</v>
      </c>
      <c r="NM92" s="41">
        <v>0.18470009075548549</v>
      </c>
      <c r="NN92" s="25">
        <v>192.98440021516944</v>
      </c>
      <c r="NO92" s="25">
        <v>150.12464971297484</v>
      </c>
      <c r="NP92" s="33">
        <v>0.18396987627756858</v>
      </c>
      <c r="NQ92" s="33">
        <v>0.14311215415917525</v>
      </c>
      <c r="NR92" s="25">
        <v>239.25551371705217</v>
      </c>
      <c r="NS92" s="25">
        <v>99.184005264496179</v>
      </c>
      <c r="NT92" s="33">
        <v>0.2280796126949973</v>
      </c>
      <c r="NU92" s="33">
        <v>9.4551005971874338E-2</v>
      </c>
      <c r="NV92" s="25">
        <v>120.19203873050027</v>
      </c>
      <c r="NW92" s="25">
        <v>35.975435864728837</v>
      </c>
      <c r="NX92" s="33">
        <v>0.11457772996234535</v>
      </c>
      <c r="NY92" s="33">
        <v>3.4294981758559426E-2</v>
      </c>
      <c r="NZ92" s="25">
        <v>110.03496503496504</v>
      </c>
      <c r="OA92" s="25">
        <v>202.26957147981807</v>
      </c>
      <c r="OB92" s="33">
        <v>0.1048951048951049</v>
      </c>
      <c r="OC92" s="33">
        <v>0.19282132648219072</v>
      </c>
      <c r="OD92" s="42">
        <v>48375.591715976327</v>
      </c>
      <c r="OE92" s="42">
        <v>7036.0412734190568</v>
      </c>
      <c r="OF92" s="14" t="s">
        <v>165</v>
      </c>
      <c r="OG92" s="14" t="s">
        <v>165</v>
      </c>
      <c r="OH92" s="25">
        <v>3031</v>
      </c>
      <c r="OI92" s="25">
        <v>777.42137866153394</v>
      </c>
      <c r="OJ92" s="14" t="s">
        <v>165</v>
      </c>
      <c r="OK92" s="14" t="s">
        <v>165</v>
      </c>
      <c r="OL92" s="25">
        <v>447.10370647697493</v>
      </c>
      <c r="OM92" s="25">
        <v>228.24832073284853</v>
      </c>
      <c r="ON92" s="33">
        <v>0.14751029576937477</v>
      </c>
      <c r="OO92" s="33">
        <v>7.5304625777911097E-2</v>
      </c>
      <c r="OP92" s="25">
        <v>540.15574691126926</v>
      </c>
      <c r="OQ92" s="25">
        <v>330.08982259644938</v>
      </c>
      <c r="OR92" s="33">
        <v>0.17821040808685887</v>
      </c>
      <c r="OS92" s="33">
        <v>0.10890459340034621</v>
      </c>
      <c r="OT92" s="25">
        <v>303.55391239236241</v>
      </c>
      <c r="OU92" s="25">
        <v>156.06750171476011</v>
      </c>
      <c r="OV92" s="33">
        <v>0.10014975664545114</v>
      </c>
      <c r="OW92" s="33">
        <v>5.1490432766334582E-2</v>
      </c>
      <c r="OX92" s="25">
        <v>1740.1866342193935</v>
      </c>
      <c r="OY92" s="25">
        <v>151.74496506390963</v>
      </c>
      <c r="OZ92" s="33">
        <v>0.57412953949831524</v>
      </c>
      <c r="PA92" s="33">
        <v>5.0064323676644554E-2</v>
      </c>
      <c r="PB92" s="25">
        <v>1421.8805690752527</v>
      </c>
      <c r="PC92" s="25">
        <v>377.8425598050066</v>
      </c>
      <c r="PD92" s="15" t="s">
        <v>165</v>
      </c>
      <c r="PE92" s="15" t="s">
        <v>165</v>
      </c>
      <c r="PF92" s="25">
        <v>1149.533133657806</v>
      </c>
      <c r="PG92" s="25">
        <v>82.638209389499821</v>
      </c>
      <c r="PH92" s="33">
        <v>0.80845969672785312</v>
      </c>
      <c r="PI92" s="33">
        <v>5.8118952594763407E-2</v>
      </c>
      <c r="PJ92" s="25">
        <v>157.16716585548482</v>
      </c>
      <c r="PK92" s="25">
        <v>75.95557155819499</v>
      </c>
      <c r="PL92" s="33">
        <v>0.11053471667996807</v>
      </c>
      <c r="PM92" s="33">
        <v>5.3419093846675293E-2</v>
      </c>
      <c r="PN92" s="25">
        <v>115.18026956196181</v>
      </c>
      <c r="PO92" s="25">
        <v>263.39400200380493</v>
      </c>
      <c r="PP92" s="33">
        <v>8.1005586592178769E-2</v>
      </c>
      <c r="PQ92" s="33">
        <v>0.18524340773227407</v>
      </c>
      <c r="PR92" s="11">
        <v>5</v>
      </c>
      <c r="PS92" s="22" t="s">
        <v>165</v>
      </c>
      <c r="PT92" s="20">
        <v>1.6596353449220136E-5</v>
      </c>
      <c r="PU92" s="20" t="s">
        <v>165</v>
      </c>
      <c r="PV92" s="11">
        <v>1</v>
      </c>
      <c r="PW92" s="19" t="s">
        <v>165</v>
      </c>
      <c r="PX92" s="38">
        <v>0.2</v>
      </c>
      <c r="PY92" s="19" t="s">
        <v>165</v>
      </c>
      <c r="PZ92" s="11">
        <v>3</v>
      </c>
      <c r="QA92" s="19" t="s">
        <v>165</v>
      </c>
      <c r="QB92" s="38">
        <v>0.6</v>
      </c>
      <c r="QC92" s="19" t="s">
        <v>165</v>
      </c>
      <c r="QD92" s="11">
        <v>1</v>
      </c>
      <c r="QE92" s="19" t="s">
        <v>165</v>
      </c>
      <c r="QF92" s="38">
        <v>0.2</v>
      </c>
      <c r="QG92" s="19" t="s">
        <v>165</v>
      </c>
      <c r="QH92" s="11">
        <v>2</v>
      </c>
      <c r="QI92" s="19" t="s">
        <v>165</v>
      </c>
      <c r="QJ92" s="38">
        <v>0.4</v>
      </c>
      <c r="QK92" s="19" t="s">
        <v>165</v>
      </c>
      <c r="QL92" s="11">
        <v>3</v>
      </c>
      <c r="QM92" s="19" t="s">
        <v>165</v>
      </c>
      <c r="QN92" s="38">
        <v>0.6</v>
      </c>
      <c r="QO92" s="19" t="s">
        <v>165</v>
      </c>
      <c r="QP92" s="11">
        <v>0</v>
      </c>
      <c r="QQ92" s="19" t="s">
        <v>165</v>
      </c>
      <c r="QR92" s="38">
        <v>0</v>
      </c>
      <c r="QS92" s="19" t="s">
        <v>165</v>
      </c>
      <c r="QT92" s="11">
        <v>0</v>
      </c>
      <c r="QU92" s="19" t="s">
        <v>165</v>
      </c>
      <c r="QV92" s="38">
        <v>0</v>
      </c>
      <c r="QW92" s="19" t="s">
        <v>165</v>
      </c>
      <c r="QX92" s="11">
        <v>2</v>
      </c>
      <c r="QY92" s="19" t="s">
        <v>165</v>
      </c>
      <c r="QZ92" s="38">
        <v>0.4</v>
      </c>
      <c r="RA92" s="19" t="s">
        <v>165</v>
      </c>
      <c r="RB92" s="11">
        <v>0</v>
      </c>
      <c r="RC92" s="19" t="s">
        <v>165</v>
      </c>
      <c r="RD92" s="38">
        <v>0</v>
      </c>
      <c r="RE92" s="19" t="s">
        <v>165</v>
      </c>
      <c r="RF92" s="11">
        <v>0</v>
      </c>
      <c r="RG92" s="19" t="s">
        <v>165</v>
      </c>
      <c r="RH92" s="38">
        <v>0</v>
      </c>
      <c r="RI92" s="19" t="s">
        <v>165</v>
      </c>
      <c r="RJ92" s="11">
        <v>0</v>
      </c>
      <c r="RK92" s="19" t="s">
        <v>165</v>
      </c>
      <c r="RL92" s="38">
        <v>0</v>
      </c>
      <c r="RM92" s="19" t="s">
        <v>165</v>
      </c>
      <c r="RN92" s="11">
        <v>0</v>
      </c>
      <c r="RO92" s="19" t="s">
        <v>165</v>
      </c>
      <c r="RP92" s="38">
        <v>0</v>
      </c>
      <c r="RQ92" s="19" t="s">
        <v>165</v>
      </c>
      <c r="RR92" s="11">
        <v>0</v>
      </c>
      <c r="RS92" s="19" t="s">
        <v>165</v>
      </c>
      <c r="RT92" s="38">
        <v>0</v>
      </c>
      <c r="RU92" s="19" t="s">
        <v>165</v>
      </c>
      <c r="RV92" s="11">
        <v>3</v>
      </c>
      <c r="RW92" s="19" t="s">
        <v>165</v>
      </c>
      <c r="RX92" s="38">
        <v>0.6</v>
      </c>
      <c r="RY92" s="19" t="s">
        <v>165</v>
      </c>
      <c r="RZ92" s="11">
        <v>0</v>
      </c>
      <c r="SA92" s="19" t="s">
        <v>165</v>
      </c>
      <c r="SB92" s="38">
        <v>0</v>
      </c>
      <c r="SC92" s="19" t="s">
        <v>165</v>
      </c>
      <c r="SD92" s="11">
        <v>0</v>
      </c>
      <c r="SE92" s="19" t="s">
        <v>165</v>
      </c>
      <c r="SF92" s="38">
        <v>0</v>
      </c>
      <c r="SG92" s="19" t="s">
        <v>165</v>
      </c>
      <c r="SH92" s="11">
        <v>0</v>
      </c>
      <c r="SI92" s="19" t="s">
        <v>165</v>
      </c>
      <c r="SJ92" s="38">
        <v>0</v>
      </c>
      <c r="SK92" s="19" t="s">
        <v>165</v>
      </c>
      <c r="SL92" s="11">
        <v>0</v>
      </c>
      <c r="SM92" s="19" t="s">
        <v>165</v>
      </c>
      <c r="SN92" s="38">
        <v>0</v>
      </c>
      <c r="SO92" s="19" t="s">
        <v>165</v>
      </c>
      <c r="SP92" s="11">
        <v>0</v>
      </c>
      <c r="SQ92" s="19" t="s">
        <v>165</v>
      </c>
      <c r="SR92" s="38">
        <v>0</v>
      </c>
      <c r="SS92" s="19" t="s">
        <v>165</v>
      </c>
      <c r="ST92" s="11">
        <v>0</v>
      </c>
      <c r="SU92" s="19" t="s">
        <v>165</v>
      </c>
      <c r="SV92" s="38">
        <v>0</v>
      </c>
      <c r="SW92" s="19" t="s">
        <v>165</v>
      </c>
      <c r="SX92" s="11">
        <v>0</v>
      </c>
      <c r="SY92" s="19" t="s">
        <v>165</v>
      </c>
      <c r="SZ92" s="38">
        <v>0</v>
      </c>
      <c r="TA92" s="19" t="s">
        <v>165</v>
      </c>
      <c r="TB92" s="11">
        <v>0</v>
      </c>
      <c r="TC92" s="19" t="s">
        <v>165</v>
      </c>
      <c r="TD92" s="38">
        <v>0</v>
      </c>
      <c r="TE92" s="19" t="s">
        <v>165</v>
      </c>
      <c r="TF92" s="11">
        <v>0</v>
      </c>
      <c r="TG92" s="19" t="s">
        <v>165</v>
      </c>
      <c r="TH92" s="38">
        <v>0</v>
      </c>
      <c r="TI92" s="19" t="s">
        <v>165</v>
      </c>
      <c r="TJ92" s="11">
        <v>0</v>
      </c>
      <c r="TK92" s="19" t="s">
        <v>165</v>
      </c>
      <c r="TL92" s="38">
        <v>0</v>
      </c>
      <c r="TM92" s="19" t="s">
        <v>165</v>
      </c>
      <c r="TN92" s="11">
        <v>0</v>
      </c>
      <c r="TO92" s="19" t="s">
        <v>165</v>
      </c>
      <c r="TP92" s="38">
        <v>0</v>
      </c>
      <c r="TQ92" s="19" t="s">
        <v>165</v>
      </c>
      <c r="TR92" s="11">
        <v>0</v>
      </c>
      <c r="TS92" s="19" t="s">
        <v>165</v>
      </c>
      <c r="TT92" s="38">
        <v>0</v>
      </c>
      <c r="TU92" s="19" t="s">
        <v>165</v>
      </c>
      <c r="TV92" s="11">
        <v>1</v>
      </c>
      <c r="TW92" s="19" t="s">
        <v>165</v>
      </c>
      <c r="TX92" s="38">
        <v>0.2</v>
      </c>
      <c r="TY92" s="19" t="s">
        <v>165</v>
      </c>
      <c r="TZ92" s="11">
        <v>0</v>
      </c>
      <c r="UA92" s="19" t="s">
        <v>165</v>
      </c>
      <c r="UB92" s="38">
        <v>0</v>
      </c>
      <c r="UC92" s="19" t="s">
        <v>165</v>
      </c>
      <c r="UD92" s="19">
        <v>1</v>
      </c>
      <c r="UE92" s="19" t="s">
        <v>165</v>
      </c>
      <c r="UF92" s="20">
        <v>0.2</v>
      </c>
      <c r="UG92" s="19" t="s">
        <v>165</v>
      </c>
      <c r="UH92" s="11">
        <v>1</v>
      </c>
      <c r="UI92" s="19" t="s">
        <v>165</v>
      </c>
      <c r="UJ92" s="38">
        <v>0.2</v>
      </c>
      <c r="UK92" s="19" t="s">
        <v>165</v>
      </c>
      <c r="UL92" s="11">
        <v>2</v>
      </c>
      <c r="UM92" s="19" t="s">
        <v>165</v>
      </c>
      <c r="UN92" s="38">
        <v>0.4</v>
      </c>
      <c r="UO92" s="19" t="s">
        <v>165</v>
      </c>
      <c r="UP92" s="11">
        <v>1</v>
      </c>
      <c r="UQ92" s="19" t="s">
        <v>165</v>
      </c>
      <c r="UR92" s="38">
        <v>0.2</v>
      </c>
      <c r="US92" s="19" t="s">
        <v>165</v>
      </c>
      <c r="UT92" s="25">
        <v>928.05162320383181</v>
      </c>
      <c r="UU92" s="25">
        <v>126.33229048096769</v>
      </c>
      <c r="UV92" s="33">
        <v>0.81479510377860564</v>
      </c>
      <c r="UW92" s="33">
        <v>0.11091509260840007</v>
      </c>
      <c r="UX92" s="25">
        <v>210.94837679616816</v>
      </c>
      <c r="UY92" s="25">
        <v>366.02683993389388</v>
      </c>
      <c r="UZ92" s="33">
        <v>0.18520489622139436</v>
      </c>
      <c r="VA92" s="33">
        <v>0.32135806842308506</v>
      </c>
      <c r="VB92" s="25">
        <v>35.764236295902073</v>
      </c>
      <c r="VC92" s="25">
        <v>171.20097610541004</v>
      </c>
      <c r="VD92" s="33">
        <v>3.1399680681213411E-2</v>
      </c>
      <c r="VE92" s="33">
        <v>0.15030814407849871</v>
      </c>
      <c r="VF92" s="25">
        <v>130.32730175625332</v>
      </c>
      <c r="VG92" s="25">
        <v>189.22777898134004</v>
      </c>
      <c r="VH92" s="33">
        <v>0.11442256519425226</v>
      </c>
      <c r="VI92" s="33">
        <v>0.166135012275101</v>
      </c>
      <c r="VJ92" s="25">
        <v>889.86269292176689</v>
      </c>
      <c r="VK92" s="25">
        <v>135.90180978174112</v>
      </c>
      <c r="VL92" s="33">
        <v>0.78126663118680151</v>
      </c>
      <c r="VM92" s="33">
        <v>0.11931677768370598</v>
      </c>
      <c r="VN92" s="25">
        <f t="shared" si="5"/>
        <v>83.045769026077693</v>
      </c>
      <c r="VO92" s="25">
        <f t="shared" si="6"/>
        <v>38.096606255039035</v>
      </c>
      <c r="VP92" s="33">
        <v>7.2911122937732831E-2</v>
      </c>
      <c r="VQ92" s="33">
        <v>3.3447415500473254E-2</v>
      </c>
      <c r="VR92" s="25">
        <v>871</v>
      </c>
      <c r="VS92" s="19" t="s">
        <v>165</v>
      </c>
      <c r="VT92" s="23">
        <v>0.83031458531935176</v>
      </c>
      <c r="VU92" s="19" t="s">
        <v>165</v>
      </c>
      <c r="VV92" s="19">
        <v>178</v>
      </c>
      <c r="VW92" s="19" t="s">
        <v>165</v>
      </c>
      <c r="VX92" s="23">
        <v>0.16968541468064824</v>
      </c>
      <c r="VY92" s="19" t="s">
        <v>165</v>
      </c>
      <c r="VZ92" s="39">
        <v>2.6663949483352458</v>
      </c>
      <c r="WA92" s="19" t="s">
        <v>165</v>
      </c>
      <c r="WB92" s="19" t="s">
        <v>165</v>
      </c>
      <c r="WC92" s="19" t="s">
        <v>165</v>
      </c>
      <c r="WD92" s="39">
        <v>3.9777528089887628</v>
      </c>
      <c r="WE92" s="19" t="s">
        <v>165</v>
      </c>
      <c r="WF92" s="39" t="s">
        <v>165</v>
      </c>
      <c r="WG92" s="39" t="s">
        <v>165</v>
      </c>
      <c r="WH92" s="25">
        <v>285.52662721893489</v>
      </c>
      <c r="WI92" s="25">
        <v>104.57939987679649</v>
      </c>
      <c r="WJ92" s="33">
        <v>0.27218934911242604</v>
      </c>
      <c r="WK92" s="33">
        <v>9.9694375478356995E-2</v>
      </c>
      <c r="WL92" s="25">
        <v>304.1479289940828</v>
      </c>
      <c r="WM92" s="25">
        <v>90.340802722181735</v>
      </c>
      <c r="WN92" s="33">
        <v>0.28994082840236685</v>
      </c>
      <c r="WO92" s="33">
        <v>8.6120879620764285E-2</v>
      </c>
      <c r="WP92" s="25">
        <v>209.91285637439483</v>
      </c>
      <c r="WQ92" s="25">
        <v>93.170535193252903</v>
      </c>
      <c r="WR92" s="33">
        <v>0.20010758472296933</v>
      </c>
      <c r="WS92" s="33">
        <v>8.8818432024073316E-2</v>
      </c>
      <c r="WT92" s="25">
        <v>34.421194190424963</v>
      </c>
      <c r="WU92" s="25">
        <v>159.07584324844515</v>
      </c>
      <c r="WV92" s="33">
        <v>3.28133405056482E-2</v>
      </c>
      <c r="WW92" s="33">
        <v>0.15164522711958547</v>
      </c>
      <c r="WX92" s="25">
        <v>77.870898332436795</v>
      </c>
      <c r="WY92" s="25">
        <v>141.97675976646806</v>
      </c>
      <c r="WZ92" s="33">
        <v>7.423345884884347E-2</v>
      </c>
      <c r="XA92" s="33">
        <v>0.13534486155049386</v>
      </c>
      <c r="XB92" s="25">
        <v>137.12049488972568</v>
      </c>
      <c r="XC92" s="25">
        <v>145.57271939907102</v>
      </c>
      <c r="XD92" s="33">
        <v>0.1307154384077461</v>
      </c>
      <c r="XE92" s="33">
        <v>0.13877284976079221</v>
      </c>
      <c r="XF92" s="25">
        <v>1021.3501882732652</v>
      </c>
      <c r="XG92" s="25">
        <v>443.06432941504102</v>
      </c>
      <c r="XH92" s="14" t="s">
        <v>165</v>
      </c>
      <c r="XI92" s="14" t="s">
        <v>165</v>
      </c>
      <c r="XJ92" s="25">
        <v>419.2614308768155</v>
      </c>
      <c r="XK92" s="25">
        <v>325.88481009914346</v>
      </c>
      <c r="XL92" s="33">
        <v>0.41049723756906076</v>
      </c>
      <c r="XM92" s="33">
        <v>0.31907255106115673</v>
      </c>
      <c r="XN92" s="25">
        <v>748.23776223776224</v>
      </c>
      <c r="XO92" s="25">
        <v>353.49681752457127</v>
      </c>
      <c r="XP92" s="14" t="s">
        <v>165</v>
      </c>
      <c r="XQ92" s="14" t="s">
        <v>165</v>
      </c>
      <c r="XR92" s="25">
        <v>303.58364712210869</v>
      </c>
      <c r="XS92" s="25">
        <v>240.497520418975</v>
      </c>
      <c r="XT92" s="33">
        <v>0.4057315233785822</v>
      </c>
      <c r="XU92" s="33">
        <v>0.32141858184184213</v>
      </c>
      <c r="XV92" s="25">
        <v>273.11242603550295</v>
      </c>
      <c r="XW92" s="25">
        <v>267.10672024492385</v>
      </c>
      <c r="XX92" s="14" t="s">
        <v>165</v>
      </c>
      <c r="XY92" s="14" t="s">
        <v>165</v>
      </c>
      <c r="XZ92" s="25">
        <v>115.67778375470682</v>
      </c>
      <c r="YA92" s="25">
        <v>219.702614543908</v>
      </c>
      <c r="YB92" s="33">
        <v>0.42355371900826444</v>
      </c>
      <c r="YC92" s="33">
        <v>0.80444019971228986</v>
      </c>
      <c r="YD92" s="25">
        <v>273.11242603550295</v>
      </c>
      <c r="YE92" s="25">
        <v>156.1697794069006</v>
      </c>
      <c r="YF92" s="14" t="s">
        <v>165</v>
      </c>
      <c r="YG92" s="14" t="s">
        <v>165</v>
      </c>
      <c r="YH92" s="42">
        <v>725.6198347107437</v>
      </c>
      <c r="YI92" s="42">
        <v>216.59917765307668</v>
      </c>
      <c r="YJ92" s="14" t="s">
        <v>165</v>
      </c>
      <c r="YK92" s="14" t="s">
        <v>165</v>
      </c>
      <c r="YL92" s="25">
        <v>85.770844540075302</v>
      </c>
      <c r="YM92" s="25">
        <v>138.66035245054348</v>
      </c>
      <c r="YN92" s="33">
        <v>8.1764389456697145E-2</v>
      </c>
      <c r="YO92" s="33">
        <v>0.132183367445704</v>
      </c>
      <c r="YP92" s="25">
        <v>963.22915545992464</v>
      </c>
      <c r="YQ92" s="25">
        <v>276.33856835358466</v>
      </c>
      <c r="YR92" s="33">
        <v>0.91823561054330283</v>
      </c>
      <c r="YS92" s="33">
        <v>0.26343047507491391</v>
      </c>
    </row>
    <row r="93" spans="1:669" x14ac:dyDescent="0.2">
      <c r="A93" s="1" t="s">
        <v>333</v>
      </c>
      <c r="B93" s="17" t="s">
        <v>334</v>
      </c>
      <c r="C93" s="17" t="s">
        <v>190</v>
      </c>
      <c r="D93" s="3" t="s">
        <v>165</v>
      </c>
      <c r="E93" s="17" t="s">
        <v>187</v>
      </c>
      <c r="F93" s="25">
        <v>2038</v>
      </c>
      <c r="G93" s="19" t="s">
        <v>165</v>
      </c>
      <c r="H93" s="20">
        <v>5.3270182812393809E-3</v>
      </c>
      <c r="I93" s="19" t="s">
        <v>165</v>
      </c>
      <c r="J93" s="19">
        <v>1818</v>
      </c>
      <c r="K93" s="19" t="s">
        <v>165</v>
      </c>
      <c r="L93" s="33">
        <v>0.89205103042198231</v>
      </c>
      <c r="M93" s="21" t="s">
        <v>165</v>
      </c>
      <c r="N93" s="26">
        <v>1360</v>
      </c>
      <c r="O93" s="19" t="s">
        <v>165</v>
      </c>
      <c r="P93" s="20">
        <v>0.66732090284592738</v>
      </c>
      <c r="Q93" s="19" t="s">
        <v>165</v>
      </c>
      <c r="R93" s="26">
        <v>272</v>
      </c>
      <c r="S93" s="19" t="s">
        <v>165</v>
      </c>
      <c r="T93" s="20">
        <v>0.13346418056918546</v>
      </c>
      <c r="U93" s="19" t="s">
        <v>165</v>
      </c>
      <c r="V93" s="26">
        <v>42</v>
      </c>
      <c r="W93" s="19" t="s">
        <v>165</v>
      </c>
      <c r="X93" s="20">
        <v>2.0608439646712464E-2</v>
      </c>
      <c r="Y93" s="19" t="s">
        <v>165</v>
      </c>
      <c r="Z93" s="19">
        <v>58</v>
      </c>
      <c r="AA93" s="19" t="s">
        <v>165</v>
      </c>
      <c r="AB93" s="20">
        <v>2.8459273797841019E-2</v>
      </c>
      <c r="AC93" s="19" t="s">
        <v>165</v>
      </c>
      <c r="AD93" s="19">
        <v>15</v>
      </c>
      <c r="AE93" s="19" t="s">
        <v>165</v>
      </c>
      <c r="AF93" s="20">
        <v>7.360157016683023E-3</v>
      </c>
      <c r="AG93" s="19" t="s">
        <v>165</v>
      </c>
      <c r="AH93" s="26">
        <v>71</v>
      </c>
      <c r="AI93" s="19" t="s">
        <v>165</v>
      </c>
      <c r="AJ93" s="20">
        <v>3.4838076545632972E-2</v>
      </c>
      <c r="AK93" s="19" t="s">
        <v>165</v>
      </c>
      <c r="AL93" s="26">
        <v>220</v>
      </c>
      <c r="AM93" s="19" t="s">
        <v>165</v>
      </c>
      <c r="AN93" s="33">
        <v>0.10794896957801767</v>
      </c>
      <c r="AO93" s="19" t="s">
        <v>165</v>
      </c>
      <c r="AP93" s="25">
        <v>1141</v>
      </c>
      <c r="AQ93" s="11" t="s">
        <v>165</v>
      </c>
      <c r="AR93" s="11" t="s">
        <v>165</v>
      </c>
      <c r="AS93" s="11" t="s">
        <v>165</v>
      </c>
      <c r="AT93" s="25">
        <v>1038</v>
      </c>
      <c r="AU93" s="11" t="s">
        <v>165</v>
      </c>
      <c r="AV93" s="20">
        <v>0.90972830850131459</v>
      </c>
      <c r="AW93" s="19" t="s">
        <v>165</v>
      </c>
      <c r="AX93" s="26">
        <v>103</v>
      </c>
      <c r="AY93" s="19" t="s">
        <v>165</v>
      </c>
      <c r="AZ93" s="20">
        <v>9.0271691498685358E-2</v>
      </c>
      <c r="BA93" s="19" t="s">
        <v>165</v>
      </c>
      <c r="BB93" s="19">
        <v>1105</v>
      </c>
      <c r="BC93" s="19" t="s">
        <v>165</v>
      </c>
      <c r="BD93" s="38">
        <v>0.542198233562316</v>
      </c>
      <c r="BE93" s="19" t="s">
        <v>165</v>
      </c>
      <c r="BF93" s="19">
        <v>933</v>
      </c>
      <c r="BG93" s="19" t="s">
        <v>165</v>
      </c>
      <c r="BH93" s="38">
        <v>0.457801766437684</v>
      </c>
      <c r="BI93" s="19" t="s">
        <v>165</v>
      </c>
      <c r="BJ93" s="19">
        <v>92</v>
      </c>
      <c r="BK93" s="27" t="s">
        <v>165</v>
      </c>
      <c r="BL93" s="38">
        <v>4.5142296368989206E-2</v>
      </c>
      <c r="BM93" s="27" t="s">
        <v>165</v>
      </c>
      <c r="BN93" s="19">
        <v>83</v>
      </c>
      <c r="BO93" s="27" t="s">
        <v>165</v>
      </c>
      <c r="BP93" s="38">
        <v>4.0726202158979388E-2</v>
      </c>
      <c r="BQ93" s="27" t="s">
        <v>165</v>
      </c>
      <c r="BR93" s="19">
        <v>55</v>
      </c>
      <c r="BS93" s="27" t="s">
        <v>165</v>
      </c>
      <c r="BT93" s="38">
        <v>2.6987242394504417E-2</v>
      </c>
      <c r="BU93" s="27" t="s">
        <v>165</v>
      </c>
      <c r="BV93" s="19">
        <v>42</v>
      </c>
      <c r="BW93" s="27" t="s">
        <v>165</v>
      </c>
      <c r="BX93" s="38">
        <v>2.0608439646712464E-2</v>
      </c>
      <c r="BY93" s="27" t="s">
        <v>165</v>
      </c>
      <c r="BZ93" s="19">
        <v>237</v>
      </c>
      <c r="CA93" s="27" t="s">
        <v>165</v>
      </c>
      <c r="CB93" s="38">
        <v>0.11629048086359176</v>
      </c>
      <c r="CC93" s="27" t="s">
        <v>165</v>
      </c>
      <c r="CD93" s="19">
        <v>573</v>
      </c>
      <c r="CE93" s="27" t="s">
        <v>165</v>
      </c>
      <c r="CF93" s="38">
        <v>0.28115799803729147</v>
      </c>
      <c r="CG93" s="27" t="s">
        <v>165</v>
      </c>
      <c r="CH93" s="19">
        <v>216</v>
      </c>
      <c r="CI93" s="27" t="s">
        <v>165</v>
      </c>
      <c r="CJ93" s="38">
        <v>0.10598626104023552</v>
      </c>
      <c r="CK93" s="27" t="s">
        <v>165</v>
      </c>
      <c r="CL93" s="19">
        <v>256</v>
      </c>
      <c r="CM93" s="27" t="s">
        <v>165</v>
      </c>
      <c r="CN93" s="38">
        <v>0.12561334641805691</v>
      </c>
      <c r="CO93" s="27" t="s">
        <v>165</v>
      </c>
      <c r="CP93" s="19">
        <v>267</v>
      </c>
      <c r="CQ93" s="27" t="s">
        <v>165</v>
      </c>
      <c r="CR93" s="38">
        <v>0.1310107948969578</v>
      </c>
      <c r="CS93" s="27" t="s">
        <v>165</v>
      </c>
      <c r="CT93" s="19">
        <v>114</v>
      </c>
      <c r="CU93" s="27" t="s">
        <v>165</v>
      </c>
      <c r="CV93" s="38">
        <v>5.5937193326790972E-2</v>
      </c>
      <c r="CW93" s="27" t="s">
        <v>165</v>
      </c>
      <c r="CX93" s="19">
        <v>62</v>
      </c>
      <c r="CY93" s="27" t="s">
        <v>165</v>
      </c>
      <c r="CZ93" s="38">
        <v>3.0421982335623161E-2</v>
      </c>
      <c r="DA93" s="27" t="s">
        <v>165</v>
      </c>
      <c r="DB93" s="19">
        <v>41</v>
      </c>
      <c r="DC93" s="19" t="s">
        <v>165</v>
      </c>
      <c r="DD93" s="38">
        <v>2.0117762512266928E-2</v>
      </c>
      <c r="DE93" s="19" t="s">
        <v>165</v>
      </c>
      <c r="DF93" s="19">
        <v>272</v>
      </c>
      <c r="DG93" s="19" t="s">
        <v>165</v>
      </c>
      <c r="DH93" s="38">
        <v>0.13346418056918546</v>
      </c>
      <c r="DI93" s="19" t="s">
        <v>165</v>
      </c>
      <c r="DJ93" s="19">
        <v>1766</v>
      </c>
      <c r="DK93" s="19" t="s">
        <v>165</v>
      </c>
      <c r="DL93" s="38">
        <v>0.86653581943081448</v>
      </c>
      <c r="DM93" s="19" t="s">
        <v>165</v>
      </c>
      <c r="DN93" s="19">
        <v>217</v>
      </c>
      <c r="DO93" s="19" t="s">
        <v>165</v>
      </c>
      <c r="DP93" s="38">
        <v>0.10647693817468105</v>
      </c>
      <c r="DQ93" s="19" t="s">
        <v>165</v>
      </c>
      <c r="DR93" s="11">
        <v>1038</v>
      </c>
      <c r="DS93" s="19" t="s">
        <v>165</v>
      </c>
      <c r="DT93" s="19" t="s">
        <v>165</v>
      </c>
      <c r="DU93" s="19" t="s">
        <v>165</v>
      </c>
      <c r="DV93" s="39">
        <v>1.9634971098265896</v>
      </c>
      <c r="DW93" s="19" t="s">
        <v>165</v>
      </c>
      <c r="DX93" s="19" t="s">
        <v>165</v>
      </c>
      <c r="DY93" s="19" t="s">
        <v>165</v>
      </c>
      <c r="DZ93" s="11">
        <v>356</v>
      </c>
      <c r="EA93" s="19" t="s">
        <v>165</v>
      </c>
      <c r="EB93" s="40">
        <v>0.34296724470134876</v>
      </c>
      <c r="EC93" s="19" t="s">
        <v>165</v>
      </c>
      <c r="ED93" s="19">
        <v>140</v>
      </c>
      <c r="EE93" s="27" t="s">
        <v>165</v>
      </c>
      <c r="EF93" s="40">
        <v>0.13487475915221581</v>
      </c>
      <c r="EG93" s="27" t="s">
        <v>165</v>
      </c>
      <c r="EH93" s="19">
        <v>199</v>
      </c>
      <c r="EI93" s="27" t="s">
        <v>165</v>
      </c>
      <c r="EJ93" s="40">
        <v>0.19171483622350674</v>
      </c>
      <c r="EK93" s="27" t="s">
        <v>165</v>
      </c>
      <c r="EL93" s="19">
        <v>71</v>
      </c>
      <c r="EM93" s="27" t="s">
        <v>165</v>
      </c>
      <c r="EN93" s="40">
        <v>6.8400770712909439E-2</v>
      </c>
      <c r="EO93" s="27" t="s">
        <v>165</v>
      </c>
      <c r="EP93" s="19">
        <v>157</v>
      </c>
      <c r="EQ93" s="27" t="s">
        <v>165</v>
      </c>
      <c r="ER93" s="40">
        <v>0.15125240847784199</v>
      </c>
      <c r="ES93" s="27" t="s">
        <v>165</v>
      </c>
      <c r="ET93" s="19">
        <v>69</v>
      </c>
      <c r="EU93" s="19" t="s">
        <v>165</v>
      </c>
      <c r="EV93" s="40">
        <v>6.6473988439306353E-2</v>
      </c>
      <c r="EW93" s="19" t="s">
        <v>165</v>
      </c>
      <c r="EX93" s="19">
        <v>682</v>
      </c>
      <c r="EY93" s="19" t="s">
        <v>165</v>
      </c>
      <c r="EZ93" s="40">
        <v>0.65703275529865124</v>
      </c>
      <c r="FA93" s="19" t="s">
        <v>165</v>
      </c>
      <c r="FB93" s="19">
        <v>463</v>
      </c>
      <c r="FC93" s="19" t="s">
        <v>165</v>
      </c>
      <c r="FD93" s="40">
        <v>0.44605009633911369</v>
      </c>
      <c r="FE93" s="19" t="s">
        <v>165</v>
      </c>
      <c r="FF93" s="19">
        <v>92</v>
      </c>
      <c r="FG93" s="19" t="s">
        <v>165</v>
      </c>
      <c r="FH93" s="40">
        <v>8.8631984585741813E-2</v>
      </c>
      <c r="FI93" s="19" t="s">
        <v>165</v>
      </c>
      <c r="FJ93" s="19">
        <v>159</v>
      </c>
      <c r="FK93" s="19" t="s">
        <v>165</v>
      </c>
      <c r="FL93" s="23">
        <v>0.15317919075144509</v>
      </c>
      <c r="FM93" s="19" t="s">
        <v>165</v>
      </c>
      <c r="FN93" s="19">
        <v>179</v>
      </c>
      <c r="FO93" s="19" t="s">
        <v>165</v>
      </c>
      <c r="FP93" s="23">
        <v>0.1724470134874759</v>
      </c>
      <c r="FQ93" s="19" t="s">
        <v>165</v>
      </c>
      <c r="FR93" s="19">
        <v>1529</v>
      </c>
      <c r="FS93" s="22" t="s">
        <v>165</v>
      </c>
      <c r="FT93" s="12">
        <v>0.75024533856722275</v>
      </c>
      <c r="FU93" s="22" t="s">
        <v>165</v>
      </c>
      <c r="FV93" s="25">
        <v>142.71997389033942</v>
      </c>
      <c r="FW93" s="25">
        <v>237.3068733824509</v>
      </c>
      <c r="FX93" s="33">
        <v>9.3342036553524799E-2</v>
      </c>
      <c r="FY93" s="33">
        <v>0.15520397212717521</v>
      </c>
      <c r="FZ93" s="25">
        <v>329.35378590078329</v>
      </c>
      <c r="GA93" s="25">
        <v>102.89444675140237</v>
      </c>
      <c r="GB93" s="33">
        <v>0.21540469973890339</v>
      </c>
      <c r="GC93" s="33">
        <v>6.7295256214128435E-2</v>
      </c>
      <c r="GD93" s="25">
        <v>450.11684073107051</v>
      </c>
      <c r="GE93" s="25">
        <v>130.29086236669309</v>
      </c>
      <c r="GF93" s="33">
        <v>0.29438642297650131</v>
      </c>
      <c r="GG93" s="33">
        <v>8.5213121233939232E-2</v>
      </c>
      <c r="GH93" s="25">
        <v>462.09334203655351</v>
      </c>
      <c r="GI93" s="25">
        <v>130.07671413552293</v>
      </c>
      <c r="GJ93" s="33">
        <v>0.30221932114882505</v>
      </c>
      <c r="GK93" s="33">
        <v>8.5073063528791973E-2</v>
      </c>
      <c r="GL93" s="25">
        <v>144.71605744125327</v>
      </c>
      <c r="GM93" s="25">
        <v>118.60586367446163</v>
      </c>
      <c r="GN93" s="33">
        <v>9.4647519582245432E-2</v>
      </c>
      <c r="GO93" s="33">
        <v>7.7570872252754497E-2</v>
      </c>
      <c r="GP93" s="25">
        <v>1386.2800261096606</v>
      </c>
      <c r="GQ93" s="25">
        <v>220.54626708463377</v>
      </c>
      <c r="GR93" s="33">
        <v>0.9066579634464752</v>
      </c>
      <c r="GS93" s="33">
        <v>0.14424216290688932</v>
      </c>
      <c r="GT93" s="25">
        <v>606.80939947780678</v>
      </c>
      <c r="GU93" s="25">
        <v>173.27509811312811</v>
      </c>
      <c r="GV93" s="33">
        <v>0.39686684073107048</v>
      </c>
      <c r="GW93" s="33">
        <v>0.11332576724207201</v>
      </c>
      <c r="GX93" s="25">
        <v>2028.530717604543</v>
      </c>
      <c r="GY93" s="25">
        <v>203</v>
      </c>
      <c r="GZ93" s="14" t="s">
        <v>165</v>
      </c>
      <c r="HA93" s="14" t="s">
        <v>165</v>
      </c>
      <c r="HB93" s="25">
        <v>1543.4930304594732</v>
      </c>
      <c r="HC93" s="25">
        <v>184.943093596735</v>
      </c>
      <c r="HD93" s="33">
        <v>0.76089211618257258</v>
      </c>
      <c r="HE93" s="33">
        <v>9.1170960336815168E-2</v>
      </c>
      <c r="HF93" s="25">
        <v>434.53484770263287</v>
      </c>
      <c r="HG93" s="25">
        <v>152.14307220734381</v>
      </c>
      <c r="HH93" s="33">
        <v>0.2142116182572614</v>
      </c>
      <c r="HI93" s="33">
        <v>7.5001611209026667E-2</v>
      </c>
      <c r="HJ93" s="25">
        <v>50.502839442436752</v>
      </c>
      <c r="HK93" s="25">
        <v>53.395144625647546</v>
      </c>
      <c r="HL93" s="33">
        <v>2.4896265560165973E-2</v>
      </c>
      <c r="HM93" s="33">
        <v>2.6322078419744589E-2</v>
      </c>
      <c r="HN93" s="25">
        <v>1946</v>
      </c>
      <c r="HO93" s="29" t="s">
        <v>165</v>
      </c>
      <c r="HP93" s="12">
        <v>0.95485770363101075</v>
      </c>
      <c r="HQ93" s="29" t="s">
        <v>165</v>
      </c>
      <c r="HR93" s="25">
        <v>1562.9541984732823</v>
      </c>
      <c r="HS93" s="25">
        <v>119.0602425631723</v>
      </c>
      <c r="HT93" s="33">
        <v>0.80316248636859322</v>
      </c>
      <c r="HU93" s="33">
        <v>6.118203626062297E-2</v>
      </c>
      <c r="HV93" s="25">
        <v>383.04580152671753</v>
      </c>
      <c r="HW93" s="25">
        <v>243.10553878663779</v>
      </c>
      <c r="HX93" s="33">
        <v>0.19683751363140675</v>
      </c>
      <c r="HY93" s="33">
        <v>0.12492576504965971</v>
      </c>
      <c r="HZ93" s="25">
        <v>199.48091603053436</v>
      </c>
      <c r="IA93" s="25">
        <v>511.38755920399177</v>
      </c>
      <c r="IB93" s="33">
        <v>0.1025081788440567</v>
      </c>
      <c r="IC93" s="33">
        <v>0.2627890848941376</v>
      </c>
      <c r="ID93" s="11">
        <v>975</v>
      </c>
      <c r="IE93" s="11" t="s">
        <v>165</v>
      </c>
      <c r="IF93" s="11" t="s">
        <v>165</v>
      </c>
      <c r="IG93" s="11" t="s">
        <v>165</v>
      </c>
      <c r="IH93" s="11">
        <v>6</v>
      </c>
      <c r="II93" s="14" t="s">
        <v>165</v>
      </c>
      <c r="IJ93" s="12">
        <v>6.1538461538461538E-3</v>
      </c>
      <c r="IK93" s="11" t="s">
        <v>165</v>
      </c>
      <c r="IL93" s="11">
        <v>13</v>
      </c>
      <c r="IM93" s="31" t="s">
        <v>165</v>
      </c>
      <c r="IN93" s="16">
        <v>1.3333333333333334E-2</v>
      </c>
      <c r="IO93" s="11" t="s">
        <v>165</v>
      </c>
      <c r="IP93" s="11">
        <v>37</v>
      </c>
      <c r="IQ93" s="11" t="s">
        <v>165</v>
      </c>
      <c r="IR93" s="12">
        <v>3.7948717948717951E-2</v>
      </c>
      <c r="IS93" s="11" t="s">
        <v>165</v>
      </c>
      <c r="IT93" s="11">
        <v>8</v>
      </c>
      <c r="IU93" s="11" t="s">
        <v>165</v>
      </c>
      <c r="IV93" s="12">
        <v>8.2051282051282051E-3</v>
      </c>
      <c r="IW93" s="11" t="s">
        <v>165</v>
      </c>
      <c r="IX93" s="11">
        <v>20</v>
      </c>
      <c r="IY93" s="14" t="s">
        <v>165</v>
      </c>
      <c r="IZ93" s="12">
        <v>2.0512820512820513E-2</v>
      </c>
      <c r="JA93" s="11" t="s">
        <v>165</v>
      </c>
      <c r="JB93" s="11">
        <v>3</v>
      </c>
      <c r="JC93" s="14" t="s">
        <v>165</v>
      </c>
      <c r="JD93" s="12">
        <v>3.0769230769230769E-3</v>
      </c>
      <c r="JE93" s="11" t="s">
        <v>165</v>
      </c>
      <c r="JF93" s="11">
        <v>2</v>
      </c>
      <c r="JG93" s="31" t="s">
        <v>165</v>
      </c>
      <c r="JH93" s="12">
        <v>2.0512820512820513E-3</v>
      </c>
      <c r="JI93" s="31" t="s">
        <v>165</v>
      </c>
      <c r="JJ93" s="11">
        <v>6</v>
      </c>
      <c r="JK93" s="31" t="s">
        <v>165</v>
      </c>
      <c r="JL93" s="12">
        <v>6.1538461538461538E-3</v>
      </c>
      <c r="JM93" s="31" t="s">
        <v>165</v>
      </c>
      <c r="JN93" s="11">
        <v>13</v>
      </c>
      <c r="JO93" s="14" t="s">
        <v>165</v>
      </c>
      <c r="JP93" s="12">
        <v>1.3333333333333334E-2</v>
      </c>
      <c r="JQ93" s="11" t="s">
        <v>165</v>
      </c>
      <c r="JR93" s="11">
        <v>15</v>
      </c>
      <c r="JS93" s="11" t="s">
        <v>165</v>
      </c>
      <c r="JT93" s="12">
        <v>1.5384615384615385E-2</v>
      </c>
      <c r="JU93" s="11" t="s">
        <v>165</v>
      </c>
      <c r="JV93" s="11">
        <v>19</v>
      </c>
      <c r="JW93" s="11" t="s">
        <v>165</v>
      </c>
      <c r="JX93" s="12">
        <v>1.9487179487179488E-2</v>
      </c>
      <c r="JY93" s="11" t="s">
        <v>165</v>
      </c>
      <c r="JZ93" s="11">
        <v>1</v>
      </c>
      <c r="KA93" s="11" t="s">
        <v>165</v>
      </c>
      <c r="KB93" s="12">
        <v>1.0256410256410256E-3</v>
      </c>
      <c r="KC93" s="11" t="s">
        <v>165</v>
      </c>
      <c r="KD93" s="11">
        <v>7</v>
      </c>
      <c r="KE93" s="11" t="s">
        <v>165</v>
      </c>
      <c r="KF93" s="12">
        <v>7.1794871794871795E-3</v>
      </c>
      <c r="KG93" s="11" t="s">
        <v>165</v>
      </c>
      <c r="KH93" s="11">
        <v>14</v>
      </c>
      <c r="KI93" s="11" t="s">
        <v>165</v>
      </c>
      <c r="KJ93" s="12">
        <v>1.4358974358974359E-2</v>
      </c>
      <c r="KK93" s="11" t="s">
        <v>165</v>
      </c>
      <c r="KL93" s="11">
        <v>0</v>
      </c>
      <c r="KM93" s="31" t="s">
        <v>165</v>
      </c>
      <c r="KN93" s="12">
        <v>0</v>
      </c>
      <c r="KO93" s="31" t="s">
        <v>165</v>
      </c>
      <c r="KP93" s="11">
        <v>14</v>
      </c>
      <c r="KQ93" s="11" t="s">
        <v>165</v>
      </c>
      <c r="KR93" s="12">
        <v>1.4358974358974359E-2</v>
      </c>
      <c r="KS93" s="11" t="s">
        <v>165</v>
      </c>
      <c r="KT93" s="11">
        <v>4</v>
      </c>
      <c r="KU93" s="11" t="s">
        <v>165</v>
      </c>
      <c r="KV93" s="12">
        <v>4.1025641025641026E-3</v>
      </c>
      <c r="KW93" s="11" t="s">
        <v>165</v>
      </c>
      <c r="KX93" s="11" t="s">
        <v>165</v>
      </c>
      <c r="KY93" s="11" t="s">
        <v>165</v>
      </c>
      <c r="KZ93" s="12" t="s">
        <v>165</v>
      </c>
      <c r="LA93" s="11" t="s">
        <v>165</v>
      </c>
      <c r="LB93" s="11">
        <v>513</v>
      </c>
      <c r="LC93" s="15" t="s">
        <v>165</v>
      </c>
      <c r="LD93" s="12">
        <v>0.52615384615384619</v>
      </c>
      <c r="LE93" s="11" t="s">
        <v>165</v>
      </c>
      <c r="LF93" s="11">
        <v>16</v>
      </c>
      <c r="LG93" s="11" t="s">
        <v>165</v>
      </c>
      <c r="LH93" s="12">
        <v>1.641025641025641E-2</v>
      </c>
      <c r="LI93" s="11" t="s">
        <v>165</v>
      </c>
      <c r="LJ93" s="11">
        <v>4</v>
      </c>
      <c r="LK93" s="31" t="s">
        <v>165</v>
      </c>
      <c r="LL93" s="16">
        <v>4.1025641025641026E-3</v>
      </c>
      <c r="LM93" s="13" t="s">
        <v>165</v>
      </c>
      <c r="LN93" s="11">
        <v>19</v>
      </c>
      <c r="LO93" s="11" t="s">
        <v>165</v>
      </c>
      <c r="LP93" s="12">
        <v>1.9487179487179488E-2</v>
      </c>
      <c r="LQ93" s="11" t="s">
        <v>165</v>
      </c>
      <c r="LR93" s="11">
        <v>10</v>
      </c>
      <c r="LS93" s="11" t="s">
        <v>165</v>
      </c>
      <c r="LT93" s="12">
        <v>1.0256410256410256E-2</v>
      </c>
      <c r="LU93" s="11" t="s">
        <v>165</v>
      </c>
      <c r="LV93" s="11">
        <v>30</v>
      </c>
      <c r="LW93" s="14" t="s">
        <v>165</v>
      </c>
      <c r="LX93" s="12">
        <v>3.0769230769230771E-2</v>
      </c>
      <c r="LY93" s="11" t="s">
        <v>165</v>
      </c>
      <c r="LZ93" s="11" t="s">
        <v>165</v>
      </c>
      <c r="MA93" s="14" t="s">
        <v>165</v>
      </c>
      <c r="MB93" s="12" t="s">
        <v>165</v>
      </c>
      <c r="MC93" s="11" t="s">
        <v>165</v>
      </c>
      <c r="MD93" s="11" t="s">
        <v>165</v>
      </c>
      <c r="ME93" s="14" t="s">
        <v>165</v>
      </c>
      <c r="MF93" s="12" t="s">
        <v>165</v>
      </c>
      <c r="MG93" s="11" t="s">
        <v>165</v>
      </c>
      <c r="MH93" s="11">
        <v>24</v>
      </c>
      <c r="MI93" s="14" t="s">
        <v>165</v>
      </c>
      <c r="MJ93" s="12">
        <v>2.4615384615384615E-2</v>
      </c>
      <c r="MK93" s="11" t="s">
        <v>165</v>
      </c>
      <c r="ML93" s="11">
        <v>81</v>
      </c>
      <c r="MM93" s="14" t="s">
        <v>165</v>
      </c>
      <c r="MN93" s="12">
        <v>8.3076923076923076E-2</v>
      </c>
      <c r="MO93" s="11" t="s">
        <v>165</v>
      </c>
      <c r="MP93" s="11" t="s">
        <v>165</v>
      </c>
      <c r="MQ93" s="14" t="s">
        <v>165</v>
      </c>
      <c r="MR93" s="12" t="s">
        <v>165</v>
      </c>
      <c r="MS93" s="11" t="s">
        <v>165</v>
      </c>
      <c r="MT93" s="11" t="s">
        <v>165</v>
      </c>
      <c r="MU93" s="14" t="s">
        <v>165</v>
      </c>
      <c r="MV93" s="12" t="s">
        <v>165</v>
      </c>
      <c r="MW93" s="14" t="s">
        <v>165</v>
      </c>
      <c r="MX93" s="11" t="s">
        <v>165</v>
      </c>
      <c r="MY93" s="14" t="s">
        <v>165</v>
      </c>
      <c r="MZ93" s="12" t="s">
        <v>165</v>
      </c>
      <c r="NA93" s="14" t="s">
        <v>165</v>
      </c>
      <c r="NB93" s="11" t="s">
        <v>165</v>
      </c>
      <c r="NC93" s="14" t="s">
        <v>165</v>
      </c>
      <c r="ND93" s="12" t="s">
        <v>165</v>
      </c>
      <c r="NE93" s="14" t="s">
        <v>165</v>
      </c>
      <c r="NF93" s="11">
        <v>96</v>
      </c>
      <c r="NG93" s="14" t="s">
        <v>165</v>
      </c>
      <c r="NH93" s="12">
        <v>9.8461538461538461E-2</v>
      </c>
      <c r="NI93" s="14" t="s">
        <v>165</v>
      </c>
      <c r="NJ93" s="25">
        <v>505.9888579387187</v>
      </c>
      <c r="NK93" s="25">
        <v>131.16154776960749</v>
      </c>
      <c r="NL93" s="41">
        <v>0.48746518105849584</v>
      </c>
      <c r="NM93" s="41">
        <v>0.12635987261041184</v>
      </c>
      <c r="NN93" s="25">
        <v>140.71309192200556</v>
      </c>
      <c r="NO93" s="25">
        <v>66.092477186901235</v>
      </c>
      <c r="NP93" s="33">
        <v>0.13556174558960074</v>
      </c>
      <c r="NQ93" s="33">
        <v>6.3672906731118722E-2</v>
      </c>
      <c r="NR93" s="25">
        <v>145.53203342618386</v>
      </c>
      <c r="NS93" s="25">
        <v>70.918239048047568</v>
      </c>
      <c r="NT93" s="33">
        <v>0.14020427112349118</v>
      </c>
      <c r="NU93" s="33">
        <v>6.8322002936462012E-2</v>
      </c>
      <c r="NV93" s="25">
        <v>100.23398328690809</v>
      </c>
      <c r="NW93" s="25">
        <v>57.404484576090233</v>
      </c>
      <c r="NX93" s="33">
        <v>9.6564531104921081E-2</v>
      </c>
      <c r="NY93" s="33">
        <v>5.5302971653266121E-2</v>
      </c>
      <c r="NZ93" s="25">
        <v>145.53203342618386</v>
      </c>
      <c r="OA93" s="25">
        <v>113.352436576491</v>
      </c>
      <c r="OB93" s="33">
        <v>0.14020427112349118</v>
      </c>
      <c r="OC93" s="33">
        <v>0.10920273273265028</v>
      </c>
      <c r="OD93" s="42">
        <v>36607</v>
      </c>
      <c r="OE93" s="42">
        <v>8801</v>
      </c>
      <c r="OF93" s="14" t="s">
        <v>165</v>
      </c>
      <c r="OG93" s="14" t="s">
        <v>165</v>
      </c>
      <c r="OH93" s="25">
        <v>2028.530717604543</v>
      </c>
      <c r="OI93" s="25">
        <v>203</v>
      </c>
      <c r="OJ93" s="14" t="s">
        <v>165</v>
      </c>
      <c r="OK93" s="14" t="s">
        <v>165</v>
      </c>
      <c r="OL93" s="25">
        <v>467.15126484253994</v>
      </c>
      <c r="OM93" s="25">
        <v>156.49548588218323</v>
      </c>
      <c r="ON93" s="33">
        <v>0.23029045643153526</v>
      </c>
      <c r="OO93" s="33">
        <v>7.7147210305489503E-2</v>
      </c>
      <c r="OP93" s="25">
        <v>174.65565307176044</v>
      </c>
      <c r="OQ93" s="25">
        <v>108.88791312446168</v>
      </c>
      <c r="OR93" s="33">
        <v>8.6099585062240663E-2</v>
      </c>
      <c r="OS93" s="33">
        <v>5.3678217529308868E-2</v>
      </c>
      <c r="OT93" s="25">
        <v>147.29994837377387</v>
      </c>
      <c r="OU93" s="25">
        <v>73.406925251454368</v>
      </c>
      <c r="OV93" s="33">
        <v>7.2614107883817433E-2</v>
      </c>
      <c r="OW93" s="33">
        <v>3.6187238681866914E-2</v>
      </c>
      <c r="OX93" s="25">
        <v>1239.4238513164689</v>
      </c>
      <c r="OY93" s="25">
        <v>148.6466366256486</v>
      </c>
      <c r="OZ93" s="33">
        <v>0.61099585062240669</v>
      </c>
      <c r="PA93" s="33">
        <v>7.3277981612811294E-2</v>
      </c>
      <c r="PB93" s="25">
        <v>1208.9117191533298</v>
      </c>
      <c r="PC93" s="25">
        <v>170</v>
      </c>
      <c r="PD93" s="15" t="s">
        <v>165</v>
      </c>
      <c r="PE93" s="15" t="s">
        <v>165</v>
      </c>
      <c r="PF93" s="25">
        <v>881.69540526587514</v>
      </c>
      <c r="PG93" s="25">
        <v>137.29331999549578</v>
      </c>
      <c r="PH93" s="33">
        <v>0.7293298520452568</v>
      </c>
      <c r="PI93" s="33">
        <v>0.11356769714470975</v>
      </c>
      <c r="PJ93" s="25">
        <v>136.77852348993289</v>
      </c>
      <c r="PK93" s="25">
        <v>71.908753284188961</v>
      </c>
      <c r="PL93" s="33">
        <v>0.11314186248912098</v>
      </c>
      <c r="PM93" s="33">
        <v>5.9482220368043737E-2</v>
      </c>
      <c r="PN93" s="25">
        <v>190.43779039752192</v>
      </c>
      <c r="PO93" s="25">
        <v>163.48493833756294</v>
      </c>
      <c r="PP93" s="33">
        <v>0.15752828546562228</v>
      </c>
      <c r="PQ93" s="33">
        <v>0.13523314874642858</v>
      </c>
      <c r="PR93" s="11">
        <v>7456</v>
      </c>
      <c r="PS93" s="22" t="s">
        <v>165</v>
      </c>
      <c r="PT93" s="20">
        <v>2.4748482263477069E-2</v>
      </c>
      <c r="PU93" s="20" t="s">
        <v>165</v>
      </c>
      <c r="PV93" s="11">
        <v>1099</v>
      </c>
      <c r="PW93" s="19" t="s">
        <v>165</v>
      </c>
      <c r="PX93" s="38">
        <v>0.1473980686695279</v>
      </c>
      <c r="PY93" s="19" t="s">
        <v>165</v>
      </c>
      <c r="PZ93" s="11">
        <v>4345</v>
      </c>
      <c r="QA93" s="19" t="s">
        <v>165</v>
      </c>
      <c r="QB93" s="38">
        <v>0.58275214592274682</v>
      </c>
      <c r="QC93" s="19" t="s">
        <v>165</v>
      </c>
      <c r="QD93" s="11">
        <v>2012</v>
      </c>
      <c r="QE93" s="19" t="s">
        <v>165</v>
      </c>
      <c r="QF93" s="38">
        <v>0.26984978540772531</v>
      </c>
      <c r="QG93" s="19" t="s">
        <v>165</v>
      </c>
      <c r="QH93" s="11">
        <v>1235</v>
      </c>
      <c r="QI93" s="19" t="s">
        <v>165</v>
      </c>
      <c r="QJ93" s="38">
        <v>0.16563841201716739</v>
      </c>
      <c r="QK93" s="19" t="s">
        <v>165</v>
      </c>
      <c r="QL93" s="11">
        <v>2432</v>
      </c>
      <c r="QM93" s="19" t="s">
        <v>165</v>
      </c>
      <c r="QN93" s="38">
        <v>0.3261802575107296</v>
      </c>
      <c r="QO93" s="19" t="s">
        <v>165</v>
      </c>
      <c r="QP93" s="11">
        <v>3789</v>
      </c>
      <c r="QQ93" s="19" t="s">
        <v>165</v>
      </c>
      <c r="QR93" s="38">
        <v>0.50818133047210301</v>
      </c>
      <c r="QS93" s="19" t="s">
        <v>165</v>
      </c>
      <c r="QT93" s="11">
        <v>69</v>
      </c>
      <c r="QU93" s="19" t="s">
        <v>165</v>
      </c>
      <c r="QV93" s="38">
        <v>9.2542918454935619E-3</v>
      </c>
      <c r="QW93" s="19" t="s">
        <v>165</v>
      </c>
      <c r="QX93" s="11">
        <v>46</v>
      </c>
      <c r="QY93" s="19" t="s">
        <v>165</v>
      </c>
      <c r="QZ93" s="38">
        <v>6.1695278969957079E-3</v>
      </c>
      <c r="RA93" s="19" t="s">
        <v>165</v>
      </c>
      <c r="RB93" s="11">
        <v>0</v>
      </c>
      <c r="RC93" s="19" t="s">
        <v>165</v>
      </c>
      <c r="RD93" s="38">
        <v>0</v>
      </c>
      <c r="RE93" s="19" t="s">
        <v>165</v>
      </c>
      <c r="RF93" s="11">
        <v>30</v>
      </c>
      <c r="RG93" s="19" t="s">
        <v>165</v>
      </c>
      <c r="RH93" s="38">
        <v>4.023605150214592E-3</v>
      </c>
      <c r="RI93" s="19" t="s">
        <v>165</v>
      </c>
      <c r="RJ93" s="11">
        <v>18</v>
      </c>
      <c r="RK93" s="19" t="s">
        <v>165</v>
      </c>
      <c r="RL93" s="38">
        <v>2.4141630901287556E-3</v>
      </c>
      <c r="RM93" s="19" t="s">
        <v>165</v>
      </c>
      <c r="RN93" s="11">
        <v>5032</v>
      </c>
      <c r="RO93" s="19" t="s">
        <v>165</v>
      </c>
      <c r="RP93" s="38">
        <v>0.67489270386266098</v>
      </c>
      <c r="RQ93" s="19" t="s">
        <v>165</v>
      </c>
      <c r="RR93" s="11">
        <v>40</v>
      </c>
      <c r="RS93" s="19" t="s">
        <v>165</v>
      </c>
      <c r="RT93" s="38">
        <v>5.3648068669527897E-3</v>
      </c>
      <c r="RU93" s="19" t="s">
        <v>165</v>
      </c>
      <c r="RV93" s="11">
        <v>259</v>
      </c>
      <c r="RW93" s="19" t="s">
        <v>165</v>
      </c>
      <c r="RX93" s="38">
        <v>3.4737124463519314E-2</v>
      </c>
      <c r="RY93" s="19" t="s">
        <v>165</v>
      </c>
      <c r="RZ93" s="11">
        <v>294</v>
      </c>
      <c r="SA93" s="19" t="s">
        <v>165</v>
      </c>
      <c r="SB93" s="38">
        <v>3.9431330472103003E-2</v>
      </c>
      <c r="SC93" s="19" t="s">
        <v>165</v>
      </c>
      <c r="SD93" s="11">
        <v>31</v>
      </c>
      <c r="SE93" s="19" t="s">
        <v>165</v>
      </c>
      <c r="SF93" s="38">
        <v>4.1577253218884119E-3</v>
      </c>
      <c r="SG93" s="19" t="s">
        <v>165</v>
      </c>
      <c r="SH93" s="11">
        <v>35</v>
      </c>
      <c r="SI93" s="19" t="s">
        <v>165</v>
      </c>
      <c r="SJ93" s="38">
        <v>4.6942060085836913E-3</v>
      </c>
      <c r="SK93" s="19" t="s">
        <v>165</v>
      </c>
      <c r="SL93" s="11">
        <v>0</v>
      </c>
      <c r="SM93" s="19" t="s">
        <v>165</v>
      </c>
      <c r="SN93" s="38">
        <v>0</v>
      </c>
      <c r="SO93" s="19" t="s">
        <v>165</v>
      </c>
      <c r="SP93" s="11">
        <v>36</v>
      </c>
      <c r="SQ93" s="19" t="s">
        <v>165</v>
      </c>
      <c r="SR93" s="38">
        <v>4.8283261802575111E-3</v>
      </c>
      <c r="SS93" s="19" t="s">
        <v>165</v>
      </c>
      <c r="ST93" s="11">
        <v>44</v>
      </c>
      <c r="SU93" s="19" t="s">
        <v>165</v>
      </c>
      <c r="SV93" s="38">
        <v>5.9012875536480691E-3</v>
      </c>
      <c r="SW93" s="19" t="s">
        <v>165</v>
      </c>
      <c r="SX93" s="11">
        <v>1502</v>
      </c>
      <c r="SY93" s="19" t="s">
        <v>165</v>
      </c>
      <c r="SZ93" s="38">
        <v>0.20144849785407726</v>
      </c>
      <c r="TA93" s="19" t="s">
        <v>165</v>
      </c>
      <c r="TB93" s="11">
        <v>13</v>
      </c>
      <c r="TC93" s="19" t="s">
        <v>165</v>
      </c>
      <c r="TD93" s="38">
        <v>1.7435622317596568E-3</v>
      </c>
      <c r="TE93" s="19" t="s">
        <v>165</v>
      </c>
      <c r="TF93" s="11">
        <v>3</v>
      </c>
      <c r="TG93" s="19" t="s">
        <v>165</v>
      </c>
      <c r="TH93" s="38">
        <v>4.0236051502145923E-4</v>
      </c>
      <c r="TI93" s="19" t="s">
        <v>165</v>
      </c>
      <c r="TJ93" s="11">
        <v>1</v>
      </c>
      <c r="TK93" s="19" t="s">
        <v>165</v>
      </c>
      <c r="TL93" s="38">
        <v>1.3412017167381974E-4</v>
      </c>
      <c r="TM93" s="19" t="s">
        <v>165</v>
      </c>
      <c r="TN93" s="11">
        <v>1</v>
      </c>
      <c r="TO93" s="19" t="s">
        <v>165</v>
      </c>
      <c r="TP93" s="38">
        <v>1.3412017167381974E-4</v>
      </c>
      <c r="TQ93" s="19" t="s">
        <v>165</v>
      </c>
      <c r="TR93" s="11">
        <v>2</v>
      </c>
      <c r="TS93" s="19" t="s">
        <v>165</v>
      </c>
      <c r="TT93" s="38">
        <v>2.6824034334763948E-4</v>
      </c>
      <c r="TU93" s="19" t="s">
        <v>165</v>
      </c>
      <c r="TV93" s="11">
        <v>243</v>
      </c>
      <c r="TW93" s="19" t="s">
        <v>165</v>
      </c>
      <c r="TX93" s="38">
        <v>3.2591201716738197E-2</v>
      </c>
      <c r="TY93" s="19" t="s">
        <v>165</v>
      </c>
      <c r="TZ93" s="11">
        <v>1152</v>
      </c>
      <c r="UA93" s="19" t="s">
        <v>165</v>
      </c>
      <c r="UB93" s="38">
        <v>0.15450643776824036</v>
      </c>
      <c r="UC93" s="19" t="s">
        <v>165</v>
      </c>
      <c r="UD93" s="19">
        <v>1395</v>
      </c>
      <c r="UE93" s="19" t="s">
        <v>165</v>
      </c>
      <c r="UF93" s="20">
        <v>0.18709763948497854</v>
      </c>
      <c r="UG93" s="19" t="s">
        <v>165</v>
      </c>
      <c r="UH93" s="11">
        <v>1972</v>
      </c>
      <c r="UI93" s="19" t="s">
        <v>165</v>
      </c>
      <c r="UJ93" s="38">
        <v>0.26448497854077252</v>
      </c>
      <c r="UK93" s="19" t="s">
        <v>165</v>
      </c>
      <c r="UL93" s="11">
        <v>2990</v>
      </c>
      <c r="UM93" s="19" t="s">
        <v>165</v>
      </c>
      <c r="UN93" s="38">
        <v>0.40101931330472101</v>
      </c>
      <c r="UO93" s="19" t="s">
        <v>165</v>
      </c>
      <c r="UP93" s="11">
        <v>1099</v>
      </c>
      <c r="UQ93" s="19" t="s">
        <v>165</v>
      </c>
      <c r="UR93" s="38">
        <v>0.1473980686695279</v>
      </c>
      <c r="US93" s="19" t="s">
        <v>165</v>
      </c>
      <c r="UT93" s="25">
        <v>328.60033585222504</v>
      </c>
      <c r="UU93" s="25">
        <v>97.946084755013842</v>
      </c>
      <c r="UV93" s="33">
        <v>0.28799328295549959</v>
      </c>
      <c r="UW93" s="33">
        <v>8.584231792726893E-2</v>
      </c>
      <c r="UX93" s="25">
        <v>812.39966414777507</v>
      </c>
      <c r="UY93" s="25">
        <v>182.07295708127518</v>
      </c>
      <c r="UZ93" s="33">
        <v>0.71200671704450047</v>
      </c>
      <c r="VA93" s="33">
        <v>0.15957314380479859</v>
      </c>
      <c r="VB93" s="25">
        <v>0</v>
      </c>
      <c r="VC93" s="25">
        <v>126.00037258110515</v>
      </c>
      <c r="VD93" s="33">
        <v>0</v>
      </c>
      <c r="VE93" s="33">
        <v>0.11042977439185377</v>
      </c>
      <c r="VF93" s="25">
        <v>401.40973971452559</v>
      </c>
      <c r="VG93" s="25">
        <v>116.56602012191878</v>
      </c>
      <c r="VH93" s="33">
        <v>0.35180520570948781</v>
      </c>
      <c r="VI93" s="33">
        <v>0.10216127968616896</v>
      </c>
      <c r="VJ93" s="25">
        <v>295.06968933669185</v>
      </c>
      <c r="VK93" s="25">
        <v>104.40558562425194</v>
      </c>
      <c r="VL93" s="33">
        <v>0.2586062132661629</v>
      </c>
      <c r="VM93" s="33">
        <v>9.1503580739922818E-2</v>
      </c>
      <c r="VN93" s="25">
        <f t="shared" si="5"/>
        <v>444.52057094878256</v>
      </c>
      <c r="VO93" s="25">
        <f t="shared" si="6"/>
        <v>86.139403123628213</v>
      </c>
      <c r="VP93" s="33">
        <v>0.38958858102434929</v>
      </c>
      <c r="VQ93" s="33">
        <v>7.5494656550068553E-2</v>
      </c>
      <c r="VR93" s="25">
        <v>387</v>
      </c>
      <c r="VS93" s="19" t="s">
        <v>165</v>
      </c>
      <c r="VT93" s="23">
        <v>0.37283236994219654</v>
      </c>
      <c r="VU93" s="19" t="s">
        <v>165</v>
      </c>
      <c r="VV93" s="19">
        <v>651</v>
      </c>
      <c r="VW93" s="19" t="s">
        <v>165</v>
      </c>
      <c r="VX93" s="23">
        <v>0.62716763005780352</v>
      </c>
      <c r="VY93" s="19" t="s">
        <v>165</v>
      </c>
      <c r="VZ93" s="39">
        <v>2.2131007751937983</v>
      </c>
      <c r="WA93" s="19" t="s">
        <v>165</v>
      </c>
      <c r="WB93" s="19" t="s">
        <v>165</v>
      </c>
      <c r="WC93" s="19" t="s">
        <v>165</v>
      </c>
      <c r="WD93" s="39">
        <v>1.8150998463901691</v>
      </c>
      <c r="WE93" s="19" t="s">
        <v>165</v>
      </c>
      <c r="WF93" s="39" t="s">
        <v>165</v>
      </c>
      <c r="WG93" s="39" t="s">
        <v>165</v>
      </c>
      <c r="WH93" s="25">
        <v>440.45125348189418</v>
      </c>
      <c r="WI93" s="25">
        <v>109.58489301761298</v>
      </c>
      <c r="WJ93" s="33">
        <v>0.4243268337975859</v>
      </c>
      <c r="WK93" s="33">
        <v>0.10557311466051347</v>
      </c>
      <c r="WL93" s="25">
        <v>284.31754874651813</v>
      </c>
      <c r="WM93" s="25">
        <v>101.84273010976712</v>
      </c>
      <c r="WN93" s="33">
        <v>0.27390900649953576</v>
      </c>
      <c r="WO93" s="33">
        <v>9.811438353542111E-2</v>
      </c>
      <c r="WP93" s="25">
        <v>169.62674094707521</v>
      </c>
      <c r="WQ93" s="25">
        <v>70.097191154566531</v>
      </c>
      <c r="WR93" s="33">
        <v>0.16341689879294335</v>
      </c>
      <c r="WS93" s="33">
        <v>6.7531012672992802E-2</v>
      </c>
      <c r="WT93" s="25">
        <v>58.791086350974929</v>
      </c>
      <c r="WU93" s="25">
        <v>42.043216905552796</v>
      </c>
      <c r="WV93" s="33">
        <v>5.6638811513463325E-2</v>
      </c>
      <c r="WW93" s="33">
        <v>4.0504062529434295E-2</v>
      </c>
      <c r="WX93" s="25">
        <v>47.225626740947078</v>
      </c>
      <c r="WY93" s="25">
        <v>95.713235839182147</v>
      </c>
      <c r="WZ93" s="33">
        <v>4.5496750232126279E-2</v>
      </c>
      <c r="XA93" s="33">
        <v>9.220928308206372E-2</v>
      </c>
      <c r="XB93" s="25">
        <v>37.587743732590532</v>
      </c>
      <c r="XC93" s="25">
        <v>93.852515133900809</v>
      </c>
      <c r="XD93" s="33">
        <v>3.6211699164345405E-2</v>
      </c>
      <c r="XE93" s="33">
        <v>9.0416681246532571E-2</v>
      </c>
      <c r="XF93" s="25">
        <v>1028.3621169916435</v>
      </c>
      <c r="XG93" s="25">
        <v>197.37274381231063</v>
      </c>
      <c r="XH93" s="14" t="s">
        <v>165</v>
      </c>
      <c r="XI93" s="14" t="s">
        <v>165</v>
      </c>
      <c r="XJ93" s="25">
        <v>424.066852367688</v>
      </c>
      <c r="XK93" s="25">
        <v>156.34337846991099</v>
      </c>
      <c r="XL93" s="33">
        <v>0.41237113402061853</v>
      </c>
      <c r="XM93" s="33">
        <v>0.15203144484481379</v>
      </c>
      <c r="XN93" s="25">
        <v>431.77715877437328</v>
      </c>
      <c r="XO93" s="25">
        <v>158.24664293437633</v>
      </c>
      <c r="XP93" s="14" t="s">
        <v>165</v>
      </c>
      <c r="XQ93" s="14" t="s">
        <v>165</v>
      </c>
      <c r="XR93" s="25">
        <v>123.36490250696379</v>
      </c>
      <c r="XS93" s="25">
        <v>131.79168088479818</v>
      </c>
      <c r="XT93" s="33">
        <v>0.2857142857142857</v>
      </c>
      <c r="XU93" s="33">
        <v>0.30523078446043134</v>
      </c>
      <c r="XV93" s="25">
        <v>596.58495821727024</v>
      </c>
      <c r="XW93" s="25">
        <v>117.957619508025</v>
      </c>
      <c r="XX93" s="14" t="s">
        <v>165</v>
      </c>
      <c r="XY93" s="14" t="s">
        <v>165</v>
      </c>
      <c r="XZ93" s="25">
        <v>300.70194986072431</v>
      </c>
      <c r="YA93" s="25">
        <v>89.694871939175371</v>
      </c>
      <c r="YB93" s="33">
        <v>0.50403877221324722</v>
      </c>
      <c r="YC93" s="33">
        <v>0.15034718979037584</v>
      </c>
      <c r="YD93" s="25">
        <v>596.58495821727024</v>
      </c>
      <c r="YE93" s="25">
        <v>115</v>
      </c>
      <c r="YF93" s="14" t="s">
        <v>165</v>
      </c>
      <c r="YG93" s="14" t="s">
        <v>165</v>
      </c>
      <c r="YH93" s="42">
        <v>579</v>
      </c>
      <c r="YI93" s="42">
        <v>122</v>
      </c>
      <c r="YJ93" s="14" t="s">
        <v>165</v>
      </c>
      <c r="YK93" s="14" t="s">
        <v>165</v>
      </c>
      <c r="YL93" s="25">
        <v>274.67966573816159</v>
      </c>
      <c r="YM93" s="25">
        <v>86.290570380060117</v>
      </c>
      <c r="YN93" s="33">
        <v>0.26462395543175488</v>
      </c>
      <c r="YO93" s="33">
        <v>8.313157069369953E-2</v>
      </c>
      <c r="YP93" s="25">
        <v>763.32033426183841</v>
      </c>
      <c r="YQ93" s="25">
        <v>191.64639953815976</v>
      </c>
      <c r="YR93" s="33">
        <v>0.73537604456824512</v>
      </c>
      <c r="YS93" s="33">
        <v>0.18463044271499013</v>
      </c>
    </row>
    <row r="94" spans="1:669" x14ac:dyDescent="0.2">
      <c r="A94" s="1" t="s">
        <v>335</v>
      </c>
      <c r="B94" s="17" t="s">
        <v>336</v>
      </c>
      <c r="C94" s="17" t="s">
        <v>190</v>
      </c>
      <c r="D94" s="3" t="s">
        <v>165</v>
      </c>
      <c r="E94" s="17" t="s">
        <v>187</v>
      </c>
      <c r="F94" s="25">
        <v>2243</v>
      </c>
      <c r="G94" s="19" t="s">
        <v>165</v>
      </c>
      <c r="H94" s="20">
        <v>5.8628567246417724E-3</v>
      </c>
      <c r="I94" s="19" t="s">
        <v>165</v>
      </c>
      <c r="J94" s="19">
        <v>2097</v>
      </c>
      <c r="K94" s="19" t="s">
        <v>165</v>
      </c>
      <c r="L94" s="33">
        <v>0.93490860454748104</v>
      </c>
      <c r="M94" s="21" t="s">
        <v>165</v>
      </c>
      <c r="N94" s="26">
        <v>1784</v>
      </c>
      <c r="O94" s="19" t="s">
        <v>165</v>
      </c>
      <c r="P94" s="20">
        <v>0.79536335265269731</v>
      </c>
      <c r="Q94" s="19" t="s">
        <v>165</v>
      </c>
      <c r="R94" s="26">
        <v>143</v>
      </c>
      <c r="S94" s="19" t="s">
        <v>165</v>
      </c>
      <c r="T94" s="20">
        <v>6.3753901025412396E-2</v>
      </c>
      <c r="U94" s="19" t="s">
        <v>165</v>
      </c>
      <c r="V94" s="26">
        <v>19</v>
      </c>
      <c r="W94" s="19" t="s">
        <v>165</v>
      </c>
      <c r="X94" s="20">
        <v>8.4707980383415069E-3</v>
      </c>
      <c r="Y94" s="19" t="s">
        <v>165</v>
      </c>
      <c r="Z94" s="19">
        <v>85</v>
      </c>
      <c r="AA94" s="19" t="s">
        <v>165</v>
      </c>
      <c r="AB94" s="20">
        <v>3.7895675434685687E-2</v>
      </c>
      <c r="AC94" s="19" t="s">
        <v>165</v>
      </c>
      <c r="AD94" s="19">
        <v>1</v>
      </c>
      <c r="AE94" s="19" t="s">
        <v>165</v>
      </c>
      <c r="AF94" s="20">
        <v>4.4583147570218456E-4</v>
      </c>
      <c r="AG94" s="19" t="s">
        <v>165</v>
      </c>
      <c r="AH94" s="26">
        <v>65</v>
      </c>
      <c r="AI94" s="19" t="s">
        <v>165</v>
      </c>
      <c r="AJ94" s="20">
        <v>2.8979045920641999E-2</v>
      </c>
      <c r="AK94" s="19" t="s">
        <v>165</v>
      </c>
      <c r="AL94" s="26">
        <v>146</v>
      </c>
      <c r="AM94" s="19" t="s">
        <v>165</v>
      </c>
      <c r="AN94" s="33">
        <v>6.5091395452518949E-2</v>
      </c>
      <c r="AO94" s="19" t="s">
        <v>165</v>
      </c>
      <c r="AP94" s="25">
        <v>1211</v>
      </c>
      <c r="AQ94" s="11" t="s">
        <v>165</v>
      </c>
      <c r="AR94" s="11" t="s">
        <v>165</v>
      </c>
      <c r="AS94" s="11" t="s">
        <v>165</v>
      </c>
      <c r="AT94" s="25">
        <v>1118</v>
      </c>
      <c r="AU94" s="11" t="s">
        <v>165</v>
      </c>
      <c r="AV94" s="20">
        <v>0.92320396366639146</v>
      </c>
      <c r="AW94" s="19" t="s">
        <v>165</v>
      </c>
      <c r="AX94" s="26">
        <v>93</v>
      </c>
      <c r="AY94" s="19" t="s">
        <v>165</v>
      </c>
      <c r="AZ94" s="20">
        <v>7.6796036333608583E-2</v>
      </c>
      <c r="BA94" s="19" t="s">
        <v>165</v>
      </c>
      <c r="BB94" s="19">
        <v>1079</v>
      </c>
      <c r="BC94" s="19" t="s">
        <v>165</v>
      </c>
      <c r="BD94" s="38">
        <v>0.48105216228265718</v>
      </c>
      <c r="BE94" s="19" t="s">
        <v>165</v>
      </c>
      <c r="BF94" s="19">
        <v>1164</v>
      </c>
      <c r="BG94" s="19" t="s">
        <v>165</v>
      </c>
      <c r="BH94" s="38">
        <v>0.51894783771734287</v>
      </c>
      <c r="BI94" s="19" t="s">
        <v>165</v>
      </c>
      <c r="BJ94" s="19">
        <v>79</v>
      </c>
      <c r="BK94" s="27" t="s">
        <v>165</v>
      </c>
      <c r="BL94" s="38">
        <v>3.5220686580472581E-2</v>
      </c>
      <c r="BM94" s="27" t="s">
        <v>165</v>
      </c>
      <c r="BN94" s="19">
        <v>61</v>
      </c>
      <c r="BO94" s="27" t="s">
        <v>165</v>
      </c>
      <c r="BP94" s="38">
        <v>2.7195720017833259E-2</v>
      </c>
      <c r="BQ94" s="27" t="s">
        <v>165</v>
      </c>
      <c r="BR94" s="19">
        <v>48</v>
      </c>
      <c r="BS94" s="27" t="s">
        <v>165</v>
      </c>
      <c r="BT94" s="38">
        <v>2.139991083370486E-2</v>
      </c>
      <c r="BU94" s="27" t="s">
        <v>165</v>
      </c>
      <c r="BV94" s="19">
        <v>36</v>
      </c>
      <c r="BW94" s="27" t="s">
        <v>165</v>
      </c>
      <c r="BX94" s="38">
        <v>1.6049933125278644E-2</v>
      </c>
      <c r="BY94" s="27" t="s">
        <v>165</v>
      </c>
      <c r="BZ94" s="19">
        <v>260</v>
      </c>
      <c r="CA94" s="27" t="s">
        <v>165</v>
      </c>
      <c r="CB94" s="38">
        <v>0.11591618368256799</v>
      </c>
      <c r="CC94" s="27" t="s">
        <v>165</v>
      </c>
      <c r="CD94" s="19">
        <v>534</v>
      </c>
      <c r="CE94" s="27" t="s">
        <v>165</v>
      </c>
      <c r="CF94" s="38">
        <v>0.23807400802496656</v>
      </c>
      <c r="CG94" s="27" t="s">
        <v>165</v>
      </c>
      <c r="CH94" s="19">
        <v>280</v>
      </c>
      <c r="CI94" s="27" t="s">
        <v>165</v>
      </c>
      <c r="CJ94" s="38">
        <v>0.12483281319661169</v>
      </c>
      <c r="CK94" s="27" t="s">
        <v>165</v>
      </c>
      <c r="CL94" s="19">
        <v>264</v>
      </c>
      <c r="CM94" s="27" t="s">
        <v>165</v>
      </c>
      <c r="CN94" s="38">
        <v>0.11769950958537673</v>
      </c>
      <c r="CO94" s="27" t="s">
        <v>165</v>
      </c>
      <c r="CP94" s="19">
        <v>266</v>
      </c>
      <c r="CQ94" s="27" t="s">
        <v>165</v>
      </c>
      <c r="CR94" s="38">
        <v>0.1185911725367811</v>
      </c>
      <c r="CS94" s="27" t="s">
        <v>165</v>
      </c>
      <c r="CT94" s="19">
        <v>133</v>
      </c>
      <c r="CU94" s="27" t="s">
        <v>165</v>
      </c>
      <c r="CV94" s="38">
        <v>5.929558626839055E-2</v>
      </c>
      <c r="CW94" s="27" t="s">
        <v>165</v>
      </c>
      <c r="CX94" s="19">
        <v>117</v>
      </c>
      <c r="CY94" s="27" t="s">
        <v>165</v>
      </c>
      <c r="CZ94" s="38">
        <v>5.2162282657155598E-2</v>
      </c>
      <c r="DA94" s="27" t="s">
        <v>165</v>
      </c>
      <c r="DB94" s="19">
        <v>165</v>
      </c>
      <c r="DC94" s="19" t="s">
        <v>165</v>
      </c>
      <c r="DD94" s="38">
        <v>7.3562193490860461E-2</v>
      </c>
      <c r="DE94" s="19" t="s">
        <v>165</v>
      </c>
      <c r="DF94" s="19">
        <v>224</v>
      </c>
      <c r="DG94" s="19" t="s">
        <v>165</v>
      </c>
      <c r="DH94" s="38">
        <v>9.9866250557289343E-2</v>
      </c>
      <c r="DI94" s="19" t="s">
        <v>165</v>
      </c>
      <c r="DJ94" s="19">
        <v>2019</v>
      </c>
      <c r="DK94" s="19" t="s">
        <v>165</v>
      </c>
      <c r="DL94" s="38">
        <v>0.90013374944271063</v>
      </c>
      <c r="DM94" s="19" t="s">
        <v>165</v>
      </c>
      <c r="DN94" s="19">
        <v>415</v>
      </c>
      <c r="DO94" s="19" t="s">
        <v>165</v>
      </c>
      <c r="DP94" s="38">
        <v>0.18502006241640659</v>
      </c>
      <c r="DQ94" s="19" t="s">
        <v>165</v>
      </c>
      <c r="DR94" s="11">
        <v>1118</v>
      </c>
      <c r="DS94" s="19" t="s">
        <v>165</v>
      </c>
      <c r="DT94" s="19" t="s">
        <v>165</v>
      </c>
      <c r="DU94" s="19" t="s">
        <v>165</v>
      </c>
      <c r="DV94" s="39">
        <v>1.8757513416815743</v>
      </c>
      <c r="DW94" s="19" t="s">
        <v>165</v>
      </c>
      <c r="DX94" s="19" t="s">
        <v>165</v>
      </c>
      <c r="DY94" s="19" t="s">
        <v>165</v>
      </c>
      <c r="DZ94" s="11">
        <v>380</v>
      </c>
      <c r="EA94" s="19" t="s">
        <v>165</v>
      </c>
      <c r="EB94" s="40">
        <v>0.33989266547406083</v>
      </c>
      <c r="EC94" s="19" t="s">
        <v>165</v>
      </c>
      <c r="ED94" s="19">
        <v>119</v>
      </c>
      <c r="EE94" s="27" t="s">
        <v>165</v>
      </c>
      <c r="EF94" s="40">
        <v>0.10644007155635063</v>
      </c>
      <c r="EG94" s="27" t="s">
        <v>165</v>
      </c>
      <c r="EH94" s="19">
        <v>263</v>
      </c>
      <c r="EI94" s="27" t="s">
        <v>165</v>
      </c>
      <c r="EJ94" s="40">
        <v>0.23524150268336314</v>
      </c>
      <c r="EK94" s="27" t="s">
        <v>165</v>
      </c>
      <c r="EL94" s="19">
        <v>77</v>
      </c>
      <c r="EM94" s="27" t="s">
        <v>165</v>
      </c>
      <c r="EN94" s="40">
        <v>6.8872987477638634E-2</v>
      </c>
      <c r="EO94" s="27" t="s">
        <v>165</v>
      </c>
      <c r="EP94" s="19">
        <v>117</v>
      </c>
      <c r="EQ94" s="27" t="s">
        <v>165</v>
      </c>
      <c r="ER94" s="40">
        <v>0.10465116279069768</v>
      </c>
      <c r="ES94" s="27" t="s">
        <v>165</v>
      </c>
      <c r="ET94" s="19">
        <v>42</v>
      </c>
      <c r="EU94" s="19" t="s">
        <v>165</v>
      </c>
      <c r="EV94" s="40">
        <v>3.7567084078711989E-2</v>
      </c>
      <c r="EW94" s="19" t="s">
        <v>165</v>
      </c>
      <c r="EX94" s="19">
        <v>738</v>
      </c>
      <c r="EY94" s="19" t="s">
        <v>165</v>
      </c>
      <c r="EZ94" s="40">
        <v>0.66010733452593917</v>
      </c>
      <c r="FA94" s="19" t="s">
        <v>165</v>
      </c>
      <c r="FB94" s="19">
        <v>521</v>
      </c>
      <c r="FC94" s="19" t="s">
        <v>165</v>
      </c>
      <c r="FD94" s="40">
        <v>0.46601073345259392</v>
      </c>
      <c r="FE94" s="19" t="s">
        <v>165</v>
      </c>
      <c r="FF94" s="19">
        <v>129</v>
      </c>
      <c r="FG94" s="19" t="s">
        <v>165</v>
      </c>
      <c r="FH94" s="40">
        <v>0.11538461538461539</v>
      </c>
      <c r="FI94" s="19" t="s">
        <v>165</v>
      </c>
      <c r="FJ94" s="19">
        <v>142</v>
      </c>
      <c r="FK94" s="19" t="s">
        <v>165</v>
      </c>
      <c r="FL94" s="23">
        <v>0.12701252236135957</v>
      </c>
      <c r="FM94" s="19" t="s">
        <v>165</v>
      </c>
      <c r="FN94" s="19">
        <v>226</v>
      </c>
      <c r="FO94" s="19" t="s">
        <v>165</v>
      </c>
      <c r="FP94" s="23">
        <v>0.20214669051878353</v>
      </c>
      <c r="FQ94" s="19" t="s">
        <v>165</v>
      </c>
      <c r="FR94" s="19">
        <v>1759</v>
      </c>
      <c r="FS94" s="22" t="s">
        <v>165</v>
      </c>
      <c r="FT94" s="12">
        <v>0.78421756576014268</v>
      </c>
      <c r="FU94" s="22" t="s">
        <v>165</v>
      </c>
      <c r="FV94" s="25">
        <v>257.46256983240227</v>
      </c>
      <c r="FW94" s="25">
        <v>383.37650205186202</v>
      </c>
      <c r="FX94" s="33">
        <v>0.14636871508379889</v>
      </c>
      <c r="FY94" s="33">
        <v>0.21795139400333258</v>
      </c>
      <c r="FZ94" s="25">
        <v>361.6268156424581</v>
      </c>
      <c r="GA94" s="25">
        <v>90.852599076260304</v>
      </c>
      <c r="GB94" s="33">
        <v>0.20558659217877095</v>
      </c>
      <c r="GC94" s="33">
        <v>5.1650141601057589E-2</v>
      </c>
      <c r="GD94" s="25">
        <v>484.7895716945996</v>
      </c>
      <c r="GE94" s="25">
        <v>156.30010946407828</v>
      </c>
      <c r="GF94" s="33">
        <v>0.27560521415270017</v>
      </c>
      <c r="GG94" s="33">
        <v>8.885736751795241E-2</v>
      </c>
      <c r="GH94" s="25">
        <v>487.41005586592178</v>
      </c>
      <c r="GI94" s="25">
        <v>46.321161757773645</v>
      </c>
      <c r="GJ94" s="33">
        <v>0.27709497206703909</v>
      </c>
      <c r="GK94" s="33">
        <v>2.6333804296630837E-2</v>
      </c>
      <c r="GL94" s="25">
        <v>167.71098696461826</v>
      </c>
      <c r="GM94" s="25">
        <v>169.5898839452438</v>
      </c>
      <c r="GN94" s="33">
        <v>9.5344506517690872E-2</v>
      </c>
      <c r="GO94" s="33">
        <v>9.6412668530553608E-2</v>
      </c>
      <c r="GP94" s="25">
        <v>1501.5374301675977</v>
      </c>
      <c r="GQ94" s="25">
        <v>445.82486105294367</v>
      </c>
      <c r="GR94" s="33">
        <v>0.85363128491620111</v>
      </c>
      <c r="GS94" s="33">
        <v>0.25345358786409533</v>
      </c>
      <c r="GT94" s="25">
        <v>655.12104283053998</v>
      </c>
      <c r="GU94" s="25">
        <v>152.47781969441854</v>
      </c>
      <c r="GV94" s="33">
        <v>0.37243947858472998</v>
      </c>
      <c r="GW94" s="33">
        <v>8.6684377313484107E-2</v>
      </c>
      <c r="GX94" s="25">
        <v>2230.1909898477161</v>
      </c>
      <c r="GY94" s="25">
        <v>609.11164822222861</v>
      </c>
      <c r="GZ94" s="14" t="s">
        <v>165</v>
      </c>
      <c r="HA94" s="14" t="s">
        <v>165</v>
      </c>
      <c r="HB94" s="25">
        <v>1594.0101522842642</v>
      </c>
      <c r="HC94" s="25">
        <v>60.607988299446056</v>
      </c>
      <c r="HD94" s="33">
        <v>0.71474154435226545</v>
      </c>
      <c r="HE94" s="33">
        <v>2.7176142570455163E-2</v>
      </c>
      <c r="HF94" s="25">
        <v>636.18083756345186</v>
      </c>
      <c r="HG94" s="25">
        <v>241.6489720095181</v>
      </c>
      <c r="HH94" s="33">
        <v>0.2852584556477345</v>
      </c>
      <c r="HI94" s="33">
        <v>0.10835348771004523</v>
      </c>
      <c r="HJ94" s="25">
        <v>0</v>
      </c>
      <c r="HK94" s="25">
        <v>114.62692462184654</v>
      </c>
      <c r="HL94" s="33">
        <v>0</v>
      </c>
      <c r="HM94" s="33">
        <v>5.139780635095903E-2</v>
      </c>
      <c r="HN94" s="25">
        <v>2164</v>
      </c>
      <c r="HO94" s="29" t="s">
        <v>165</v>
      </c>
      <c r="HP94" s="12">
        <v>0.96477931341952738</v>
      </c>
      <c r="HQ94" s="29" t="s">
        <v>165</v>
      </c>
      <c r="HR94" s="25">
        <v>1852.9513303049969</v>
      </c>
      <c r="HS94" s="25">
        <v>58.895496241032333</v>
      </c>
      <c r="HT94" s="33">
        <v>0.85626216742375083</v>
      </c>
      <c r="HU94" s="33">
        <v>2.7216033383101818E-2</v>
      </c>
      <c r="HV94" s="25">
        <v>311.04866969500324</v>
      </c>
      <c r="HW94" s="25">
        <v>336.33831270639399</v>
      </c>
      <c r="HX94" s="33">
        <v>0.1437378325762492</v>
      </c>
      <c r="HY94" s="33">
        <v>0.15542435892162385</v>
      </c>
      <c r="HZ94" s="25">
        <v>96.895522388059689</v>
      </c>
      <c r="IA94" s="25">
        <v>671.51911987663743</v>
      </c>
      <c r="IB94" s="33">
        <v>4.4776119402985072E-2</v>
      </c>
      <c r="IC94" s="33">
        <v>0.31031382619068271</v>
      </c>
      <c r="ID94" s="11">
        <v>1357</v>
      </c>
      <c r="IE94" s="11" t="s">
        <v>165</v>
      </c>
      <c r="IF94" s="11" t="s">
        <v>165</v>
      </c>
      <c r="IG94" s="11" t="s">
        <v>165</v>
      </c>
      <c r="IH94" s="11">
        <v>18</v>
      </c>
      <c r="II94" s="14" t="s">
        <v>165</v>
      </c>
      <c r="IJ94" s="12">
        <v>1.3264554163596167E-2</v>
      </c>
      <c r="IK94" s="11" t="s">
        <v>165</v>
      </c>
      <c r="IL94" s="11">
        <v>18</v>
      </c>
      <c r="IM94" s="31" t="s">
        <v>165</v>
      </c>
      <c r="IN94" s="16">
        <v>1.3264554163596167E-2</v>
      </c>
      <c r="IO94" s="11" t="s">
        <v>165</v>
      </c>
      <c r="IP94" s="11">
        <v>80</v>
      </c>
      <c r="IQ94" s="11" t="s">
        <v>165</v>
      </c>
      <c r="IR94" s="12">
        <v>5.8953574060427415E-2</v>
      </c>
      <c r="IS94" s="11" t="s">
        <v>165</v>
      </c>
      <c r="IT94" s="11">
        <v>8</v>
      </c>
      <c r="IU94" s="11" t="s">
        <v>165</v>
      </c>
      <c r="IV94" s="12">
        <v>5.8953574060427415E-3</v>
      </c>
      <c r="IW94" s="11" t="s">
        <v>165</v>
      </c>
      <c r="IX94" s="11">
        <v>15</v>
      </c>
      <c r="IY94" s="14" t="s">
        <v>165</v>
      </c>
      <c r="IZ94" s="12">
        <v>1.105379513633014E-2</v>
      </c>
      <c r="JA94" s="11" t="s">
        <v>165</v>
      </c>
      <c r="JB94" s="11">
        <v>9</v>
      </c>
      <c r="JC94" s="14" t="s">
        <v>165</v>
      </c>
      <c r="JD94" s="12">
        <v>6.6322770817980837E-3</v>
      </c>
      <c r="JE94" s="11" t="s">
        <v>165</v>
      </c>
      <c r="JF94" s="11">
        <v>5</v>
      </c>
      <c r="JG94" s="31" t="s">
        <v>165</v>
      </c>
      <c r="JH94" s="12">
        <v>3.6845983787767134E-3</v>
      </c>
      <c r="JI94" s="31" t="s">
        <v>165</v>
      </c>
      <c r="JJ94" s="11">
        <v>5</v>
      </c>
      <c r="JK94" s="31" t="s">
        <v>165</v>
      </c>
      <c r="JL94" s="12">
        <v>3.6845983787767134E-3</v>
      </c>
      <c r="JM94" s="31" t="s">
        <v>165</v>
      </c>
      <c r="JN94" s="11">
        <v>9</v>
      </c>
      <c r="JO94" s="14" t="s">
        <v>165</v>
      </c>
      <c r="JP94" s="12">
        <v>6.6322770817980837E-3</v>
      </c>
      <c r="JQ94" s="11" t="s">
        <v>165</v>
      </c>
      <c r="JR94" s="11">
        <v>24</v>
      </c>
      <c r="JS94" s="11" t="s">
        <v>165</v>
      </c>
      <c r="JT94" s="12">
        <v>1.7686072218128224E-2</v>
      </c>
      <c r="JU94" s="11" t="s">
        <v>165</v>
      </c>
      <c r="JV94" s="11">
        <v>35</v>
      </c>
      <c r="JW94" s="11" t="s">
        <v>165</v>
      </c>
      <c r="JX94" s="12">
        <v>2.5792188651436992E-2</v>
      </c>
      <c r="JY94" s="11" t="s">
        <v>165</v>
      </c>
      <c r="JZ94" s="11">
        <v>11</v>
      </c>
      <c r="KA94" s="11" t="s">
        <v>165</v>
      </c>
      <c r="KB94" s="12">
        <v>8.1061164333087691E-3</v>
      </c>
      <c r="KC94" s="11" t="s">
        <v>165</v>
      </c>
      <c r="KD94" s="11">
        <v>8</v>
      </c>
      <c r="KE94" s="11" t="s">
        <v>165</v>
      </c>
      <c r="KF94" s="12">
        <v>5.8953574060427415E-3</v>
      </c>
      <c r="KG94" s="11" t="s">
        <v>165</v>
      </c>
      <c r="KH94" s="11">
        <v>48</v>
      </c>
      <c r="KI94" s="11" t="s">
        <v>165</v>
      </c>
      <c r="KJ94" s="12">
        <v>3.5372144436256449E-2</v>
      </c>
      <c r="KK94" s="11" t="s">
        <v>165</v>
      </c>
      <c r="KL94" s="11">
        <v>3</v>
      </c>
      <c r="KM94" s="31" t="s">
        <v>165</v>
      </c>
      <c r="KN94" s="12">
        <v>2.2107590272660281E-3</v>
      </c>
      <c r="KO94" s="31" t="s">
        <v>165</v>
      </c>
      <c r="KP94" s="11">
        <v>6</v>
      </c>
      <c r="KQ94" s="11" t="s">
        <v>165</v>
      </c>
      <c r="KR94" s="12">
        <v>4.4215180545320561E-3</v>
      </c>
      <c r="KS94" s="11" t="s">
        <v>165</v>
      </c>
      <c r="KT94" s="11">
        <v>4</v>
      </c>
      <c r="KU94" s="11" t="s">
        <v>165</v>
      </c>
      <c r="KV94" s="12">
        <v>2.9476787030213707E-3</v>
      </c>
      <c r="KW94" s="11" t="s">
        <v>165</v>
      </c>
      <c r="KX94" s="11" t="s">
        <v>165</v>
      </c>
      <c r="KY94" s="11" t="s">
        <v>165</v>
      </c>
      <c r="KZ94" s="12" t="s">
        <v>165</v>
      </c>
      <c r="LA94" s="11" t="s">
        <v>165</v>
      </c>
      <c r="LB94" s="11">
        <v>653</v>
      </c>
      <c r="LC94" s="15" t="s">
        <v>165</v>
      </c>
      <c r="LD94" s="12">
        <v>0.48120854826823878</v>
      </c>
      <c r="LE94" s="11" t="s">
        <v>165</v>
      </c>
      <c r="LF94" s="11">
        <v>26</v>
      </c>
      <c r="LG94" s="11" t="s">
        <v>165</v>
      </c>
      <c r="LH94" s="12">
        <v>1.9159911569638911E-2</v>
      </c>
      <c r="LI94" s="11" t="s">
        <v>165</v>
      </c>
      <c r="LJ94" s="11">
        <v>5</v>
      </c>
      <c r="LK94" s="31" t="s">
        <v>165</v>
      </c>
      <c r="LL94" s="16">
        <v>3.6845983787767134E-3</v>
      </c>
      <c r="LM94" s="13" t="s">
        <v>165</v>
      </c>
      <c r="LN94" s="11">
        <v>35</v>
      </c>
      <c r="LO94" s="11" t="s">
        <v>165</v>
      </c>
      <c r="LP94" s="12">
        <v>2.5792188651436992E-2</v>
      </c>
      <c r="LQ94" s="11" t="s">
        <v>165</v>
      </c>
      <c r="LR94" s="11">
        <v>2</v>
      </c>
      <c r="LS94" s="11" t="s">
        <v>165</v>
      </c>
      <c r="LT94" s="12">
        <v>1.4738393515106854E-3</v>
      </c>
      <c r="LU94" s="11" t="s">
        <v>165</v>
      </c>
      <c r="LV94" s="11">
        <v>27</v>
      </c>
      <c r="LW94" s="11" t="s">
        <v>165</v>
      </c>
      <c r="LX94" s="12">
        <v>1.989683124539425E-2</v>
      </c>
      <c r="LY94" s="11" t="s">
        <v>165</v>
      </c>
      <c r="LZ94" s="11" t="s">
        <v>165</v>
      </c>
      <c r="MA94" s="14" t="s">
        <v>165</v>
      </c>
      <c r="MB94" s="12" t="s">
        <v>165</v>
      </c>
      <c r="MC94" s="11" t="s">
        <v>165</v>
      </c>
      <c r="MD94" s="11" t="s">
        <v>165</v>
      </c>
      <c r="ME94" s="14" t="s">
        <v>165</v>
      </c>
      <c r="MF94" s="12" t="s">
        <v>165</v>
      </c>
      <c r="MG94" s="11" t="s">
        <v>165</v>
      </c>
      <c r="MH94" s="11">
        <v>27</v>
      </c>
      <c r="MI94" s="14" t="s">
        <v>165</v>
      </c>
      <c r="MJ94" s="12">
        <v>1.989683124539425E-2</v>
      </c>
      <c r="MK94" s="11" t="s">
        <v>165</v>
      </c>
      <c r="ML94" s="11">
        <v>111</v>
      </c>
      <c r="MM94" s="14" t="s">
        <v>165</v>
      </c>
      <c r="MN94" s="12">
        <v>8.1798084008843031E-2</v>
      </c>
      <c r="MO94" s="11" t="s">
        <v>165</v>
      </c>
      <c r="MP94" s="11" t="s">
        <v>165</v>
      </c>
      <c r="MQ94" s="14" t="s">
        <v>165</v>
      </c>
      <c r="MR94" s="12" t="s">
        <v>165</v>
      </c>
      <c r="MS94" s="11" t="s">
        <v>165</v>
      </c>
      <c r="MT94" s="11" t="s">
        <v>165</v>
      </c>
      <c r="MU94" s="14" t="s">
        <v>165</v>
      </c>
      <c r="MV94" s="12" t="s">
        <v>165</v>
      </c>
      <c r="MW94" s="14" t="s">
        <v>165</v>
      </c>
      <c r="MX94" s="11" t="s">
        <v>165</v>
      </c>
      <c r="MY94" s="14" t="s">
        <v>165</v>
      </c>
      <c r="MZ94" s="12" t="s">
        <v>165</v>
      </c>
      <c r="NA94" s="14" t="s">
        <v>165</v>
      </c>
      <c r="NB94" s="11" t="s">
        <v>165</v>
      </c>
      <c r="NC94" s="14" t="s">
        <v>165</v>
      </c>
      <c r="ND94" s="12" t="s">
        <v>165</v>
      </c>
      <c r="NE94" s="14" t="s">
        <v>165</v>
      </c>
      <c r="NF94" s="11">
        <v>165</v>
      </c>
      <c r="NG94" s="14" t="s">
        <v>165</v>
      </c>
      <c r="NH94" s="12">
        <v>0.12159174649963155</v>
      </c>
      <c r="NI94" s="14" t="s">
        <v>165</v>
      </c>
      <c r="NJ94" s="25">
        <v>344.7863674147963</v>
      </c>
      <c r="NK94" s="25">
        <v>178.63519770301863</v>
      </c>
      <c r="NL94" s="41">
        <v>0.30839567747298419</v>
      </c>
      <c r="NM94" s="41">
        <v>0.15978103551253903</v>
      </c>
      <c r="NN94" s="25">
        <v>199.80881130507066</v>
      </c>
      <c r="NO94" s="25">
        <v>140.70439738737051</v>
      </c>
      <c r="NP94" s="33">
        <v>0.17871986699916875</v>
      </c>
      <c r="NQ94" s="33">
        <v>0.12585366492609168</v>
      </c>
      <c r="NR94" s="25">
        <v>213.74896093100583</v>
      </c>
      <c r="NS94" s="25">
        <v>175.46909565608311</v>
      </c>
      <c r="NT94" s="33">
        <v>0.19118869492934332</v>
      </c>
      <c r="NU94" s="33">
        <v>0.15694910166018167</v>
      </c>
      <c r="NV94" s="25">
        <v>164.4937655860349</v>
      </c>
      <c r="NW94" s="25">
        <v>67.928961903748771</v>
      </c>
      <c r="NX94" s="33">
        <v>0.14713216957605985</v>
      </c>
      <c r="NY94" s="33">
        <v>6.07593576956608E-2</v>
      </c>
      <c r="NZ94" s="25">
        <v>195.16209476309228</v>
      </c>
      <c r="OA94" s="25">
        <v>190.78837194798245</v>
      </c>
      <c r="OB94" s="33">
        <v>0.1745635910224439</v>
      </c>
      <c r="OC94" s="33">
        <v>0.17065149548120076</v>
      </c>
      <c r="OD94" s="42">
        <v>50581.256026600167</v>
      </c>
      <c r="OE94" s="42">
        <v>8907.4465579915723</v>
      </c>
      <c r="OF94" s="14" t="s">
        <v>165</v>
      </c>
      <c r="OG94" s="14" t="s">
        <v>165</v>
      </c>
      <c r="OH94" s="25">
        <v>1717.8305837563453</v>
      </c>
      <c r="OI94" s="25">
        <v>364.86846945166417</v>
      </c>
      <c r="OJ94" s="14" t="s">
        <v>165</v>
      </c>
      <c r="OK94" s="14" t="s">
        <v>165</v>
      </c>
      <c r="OL94" s="25">
        <v>216.32994923857871</v>
      </c>
      <c r="OM94" s="25">
        <v>115.72329305673608</v>
      </c>
      <c r="ON94" s="33">
        <v>0.12593206296603149</v>
      </c>
      <c r="OO94" s="33">
        <v>6.736595223708633E-2</v>
      </c>
      <c r="OP94" s="25">
        <v>72.584390862944161</v>
      </c>
      <c r="OQ94" s="25">
        <v>79.434214800765147</v>
      </c>
      <c r="OR94" s="33">
        <v>4.2253521126760563E-2</v>
      </c>
      <c r="OS94" s="33">
        <v>4.6241006273778154E-2</v>
      </c>
      <c r="OT94" s="25">
        <v>185.01903553299493</v>
      </c>
      <c r="OU94" s="25">
        <v>150.65955814831989</v>
      </c>
      <c r="OV94" s="33">
        <v>0.10770505385252693</v>
      </c>
      <c r="OW94" s="33">
        <v>8.7703385638224982E-2</v>
      </c>
      <c r="OX94" s="25">
        <v>1243.8972081218274</v>
      </c>
      <c r="OY94" s="25">
        <v>159.38336674868012</v>
      </c>
      <c r="OZ94" s="33">
        <v>0.72410936205468102</v>
      </c>
      <c r="PA94" s="33">
        <v>9.2781772693882159E-2</v>
      </c>
      <c r="PB94" s="25">
        <v>1021.1627538071067</v>
      </c>
      <c r="PC94" s="25">
        <v>297.03030148454548</v>
      </c>
      <c r="PD94" s="15" t="s">
        <v>165</v>
      </c>
      <c r="PE94" s="15" t="s">
        <v>165</v>
      </c>
      <c r="PF94" s="25">
        <v>791.31218274111689</v>
      </c>
      <c r="PG94" s="25">
        <v>134.94673595887986</v>
      </c>
      <c r="PH94" s="33">
        <v>0.77491289198606272</v>
      </c>
      <c r="PI94" s="33">
        <v>0.13215007642588844</v>
      </c>
      <c r="PJ94" s="25">
        <v>118.8391497461929</v>
      </c>
      <c r="PK94" s="25">
        <v>43.687987461771023</v>
      </c>
      <c r="PL94" s="33">
        <v>0.11637630662020906</v>
      </c>
      <c r="PM94" s="33">
        <v>4.2782590041492541E-2</v>
      </c>
      <c r="PN94" s="25">
        <v>111.01142131979697</v>
      </c>
      <c r="PO94" s="25">
        <v>207.65937029875261</v>
      </c>
      <c r="PP94" s="33">
        <v>0.10871080139372823</v>
      </c>
      <c r="PQ94" s="33">
        <v>0.2033558015356077</v>
      </c>
      <c r="PR94" s="11">
        <v>2236</v>
      </c>
      <c r="PS94" s="22" t="s">
        <v>165</v>
      </c>
      <c r="PT94" s="20">
        <v>7.4218892624912458E-3</v>
      </c>
      <c r="PU94" s="20" t="s">
        <v>165</v>
      </c>
      <c r="PV94" s="11">
        <v>393</v>
      </c>
      <c r="PW94" s="19" t="s">
        <v>165</v>
      </c>
      <c r="PX94" s="38">
        <v>0.17576028622540252</v>
      </c>
      <c r="PY94" s="19" t="s">
        <v>165</v>
      </c>
      <c r="PZ94" s="11">
        <v>1415</v>
      </c>
      <c r="QA94" s="19" t="s">
        <v>165</v>
      </c>
      <c r="QB94" s="38">
        <v>0.63282647584973162</v>
      </c>
      <c r="QC94" s="19" t="s">
        <v>165</v>
      </c>
      <c r="QD94" s="11">
        <v>428</v>
      </c>
      <c r="QE94" s="19" t="s">
        <v>165</v>
      </c>
      <c r="QF94" s="38">
        <v>0.19141323792486584</v>
      </c>
      <c r="QG94" s="19" t="s">
        <v>165</v>
      </c>
      <c r="QH94" s="11">
        <v>291</v>
      </c>
      <c r="QI94" s="19" t="s">
        <v>165</v>
      </c>
      <c r="QJ94" s="38">
        <v>0.13014311270125223</v>
      </c>
      <c r="QK94" s="19" t="s">
        <v>165</v>
      </c>
      <c r="QL94" s="11">
        <v>545</v>
      </c>
      <c r="QM94" s="19" t="s">
        <v>165</v>
      </c>
      <c r="QN94" s="38">
        <v>0.24373881932021466</v>
      </c>
      <c r="QO94" s="19" t="s">
        <v>165</v>
      </c>
      <c r="QP94" s="11">
        <v>1400</v>
      </c>
      <c r="QQ94" s="19" t="s">
        <v>165</v>
      </c>
      <c r="QR94" s="38">
        <v>0.62611806797853309</v>
      </c>
      <c r="QS94" s="19" t="s">
        <v>165</v>
      </c>
      <c r="QT94" s="11">
        <v>196</v>
      </c>
      <c r="QU94" s="19" t="s">
        <v>165</v>
      </c>
      <c r="QV94" s="38">
        <v>8.7656529516994638E-2</v>
      </c>
      <c r="QW94" s="19" t="s">
        <v>165</v>
      </c>
      <c r="QX94" s="11">
        <v>149</v>
      </c>
      <c r="QY94" s="19" t="s">
        <v>165</v>
      </c>
      <c r="QZ94" s="38">
        <v>6.6636851520572457E-2</v>
      </c>
      <c r="RA94" s="19" t="s">
        <v>165</v>
      </c>
      <c r="RB94" s="11">
        <v>0</v>
      </c>
      <c r="RC94" s="19" t="s">
        <v>165</v>
      </c>
      <c r="RD94" s="38">
        <v>0</v>
      </c>
      <c r="RE94" s="19" t="s">
        <v>165</v>
      </c>
      <c r="RF94" s="11">
        <v>30</v>
      </c>
      <c r="RG94" s="19" t="s">
        <v>165</v>
      </c>
      <c r="RH94" s="38">
        <v>1.3416815742397137E-2</v>
      </c>
      <c r="RI94" s="19" t="s">
        <v>165</v>
      </c>
      <c r="RJ94" s="11">
        <v>0</v>
      </c>
      <c r="RK94" s="19" t="s">
        <v>165</v>
      </c>
      <c r="RL94" s="38">
        <v>0</v>
      </c>
      <c r="RM94" s="19" t="s">
        <v>165</v>
      </c>
      <c r="RN94" s="11">
        <v>54</v>
      </c>
      <c r="RO94" s="19" t="s">
        <v>165</v>
      </c>
      <c r="RP94" s="38">
        <v>2.4150268336314847E-2</v>
      </c>
      <c r="RQ94" s="19" t="s">
        <v>165</v>
      </c>
      <c r="RR94" s="11">
        <v>337</v>
      </c>
      <c r="RS94" s="19" t="s">
        <v>165</v>
      </c>
      <c r="RT94" s="38">
        <v>0.15071556350626117</v>
      </c>
      <c r="RU94" s="19" t="s">
        <v>165</v>
      </c>
      <c r="RV94" s="11">
        <v>396</v>
      </c>
      <c r="RW94" s="19" t="s">
        <v>165</v>
      </c>
      <c r="RX94" s="38">
        <v>0.17710196779964221</v>
      </c>
      <c r="RY94" s="19" t="s">
        <v>165</v>
      </c>
      <c r="RZ94" s="11">
        <v>139</v>
      </c>
      <c r="SA94" s="19" t="s">
        <v>165</v>
      </c>
      <c r="SB94" s="38">
        <v>6.2164579606440069E-2</v>
      </c>
      <c r="SC94" s="19" t="s">
        <v>165</v>
      </c>
      <c r="SD94" s="11">
        <v>280</v>
      </c>
      <c r="SE94" s="19" t="s">
        <v>165</v>
      </c>
      <c r="SF94" s="38">
        <v>0.12522361359570661</v>
      </c>
      <c r="SG94" s="19" t="s">
        <v>165</v>
      </c>
      <c r="SH94" s="11">
        <v>0</v>
      </c>
      <c r="SI94" s="19" t="s">
        <v>165</v>
      </c>
      <c r="SJ94" s="38">
        <v>0</v>
      </c>
      <c r="SK94" s="19" t="s">
        <v>165</v>
      </c>
      <c r="SL94" s="11">
        <v>0</v>
      </c>
      <c r="SM94" s="19" t="s">
        <v>165</v>
      </c>
      <c r="SN94" s="38">
        <v>0</v>
      </c>
      <c r="SO94" s="19" t="s">
        <v>165</v>
      </c>
      <c r="SP94" s="11">
        <v>92</v>
      </c>
      <c r="SQ94" s="19" t="s">
        <v>165</v>
      </c>
      <c r="SR94" s="38">
        <v>4.1144901610017888E-2</v>
      </c>
      <c r="SS94" s="19" t="s">
        <v>165</v>
      </c>
      <c r="ST94" s="11">
        <v>356</v>
      </c>
      <c r="SU94" s="19" t="s">
        <v>165</v>
      </c>
      <c r="SV94" s="38">
        <v>0.15921288014311269</v>
      </c>
      <c r="SW94" s="19" t="s">
        <v>165</v>
      </c>
      <c r="SX94" s="11">
        <v>0</v>
      </c>
      <c r="SY94" s="19" t="s">
        <v>165</v>
      </c>
      <c r="SZ94" s="38">
        <v>0</v>
      </c>
      <c r="TA94" s="19" t="s">
        <v>165</v>
      </c>
      <c r="TB94" s="11">
        <v>127</v>
      </c>
      <c r="TC94" s="19" t="s">
        <v>165</v>
      </c>
      <c r="TD94" s="38">
        <v>5.6797853309481214E-2</v>
      </c>
      <c r="TE94" s="19" t="s">
        <v>165</v>
      </c>
      <c r="TF94" s="11">
        <v>21</v>
      </c>
      <c r="TG94" s="19" t="s">
        <v>165</v>
      </c>
      <c r="TH94" s="38">
        <v>9.3917710196779972E-3</v>
      </c>
      <c r="TI94" s="19" t="s">
        <v>165</v>
      </c>
      <c r="TJ94" s="11">
        <v>17</v>
      </c>
      <c r="TK94" s="19" t="s">
        <v>165</v>
      </c>
      <c r="TL94" s="38">
        <v>7.6028622540250451E-3</v>
      </c>
      <c r="TM94" s="19" t="s">
        <v>165</v>
      </c>
      <c r="TN94" s="11">
        <v>11</v>
      </c>
      <c r="TO94" s="19" t="s">
        <v>165</v>
      </c>
      <c r="TP94" s="38">
        <v>4.9194991055456173E-3</v>
      </c>
      <c r="TQ94" s="19" t="s">
        <v>165</v>
      </c>
      <c r="TR94" s="11">
        <v>31</v>
      </c>
      <c r="TS94" s="19" t="s">
        <v>165</v>
      </c>
      <c r="TT94" s="38">
        <v>1.3864042933810376E-2</v>
      </c>
      <c r="TU94" s="19" t="s">
        <v>165</v>
      </c>
      <c r="TV94" s="11">
        <v>101</v>
      </c>
      <c r="TW94" s="19" t="s">
        <v>165</v>
      </c>
      <c r="TX94" s="38">
        <v>4.5169946332737028E-2</v>
      </c>
      <c r="TY94" s="19" t="s">
        <v>165</v>
      </c>
      <c r="TZ94" s="11">
        <v>346</v>
      </c>
      <c r="UA94" s="19" t="s">
        <v>165</v>
      </c>
      <c r="UB94" s="38">
        <v>0.15474060822898031</v>
      </c>
      <c r="UC94" s="19" t="s">
        <v>165</v>
      </c>
      <c r="UD94" s="19">
        <v>447</v>
      </c>
      <c r="UE94" s="19" t="s">
        <v>165</v>
      </c>
      <c r="UF94" s="20">
        <v>0.19991055456171733</v>
      </c>
      <c r="UG94" s="19" t="s">
        <v>165</v>
      </c>
      <c r="UH94" s="11">
        <v>563</v>
      </c>
      <c r="UI94" s="19" t="s">
        <v>165</v>
      </c>
      <c r="UJ94" s="38">
        <v>0.25178890876565296</v>
      </c>
      <c r="UK94" s="19" t="s">
        <v>165</v>
      </c>
      <c r="UL94" s="11">
        <v>833</v>
      </c>
      <c r="UM94" s="19" t="s">
        <v>165</v>
      </c>
      <c r="UN94" s="38">
        <v>0.37254025044722722</v>
      </c>
      <c r="UO94" s="19" t="s">
        <v>165</v>
      </c>
      <c r="UP94" s="11">
        <v>393</v>
      </c>
      <c r="UQ94" s="19" t="s">
        <v>165</v>
      </c>
      <c r="UR94" s="38">
        <v>0.17576028622540252</v>
      </c>
      <c r="US94" s="19" t="s">
        <v>165</v>
      </c>
      <c r="UT94" s="25">
        <v>533.75829383886253</v>
      </c>
      <c r="UU94" s="25">
        <v>147.98063586939239</v>
      </c>
      <c r="UV94" s="33">
        <v>0.44075829383886256</v>
      </c>
      <c r="UW94" s="33">
        <v>0.12219705686985333</v>
      </c>
      <c r="UX94" s="25">
        <v>677.24170616113747</v>
      </c>
      <c r="UY94" s="25">
        <v>342.43481421867989</v>
      </c>
      <c r="UZ94" s="33">
        <v>0.55924170616113744</v>
      </c>
      <c r="VA94" s="33">
        <v>0.282770284243336</v>
      </c>
      <c r="VB94" s="25">
        <v>0</v>
      </c>
      <c r="VC94" s="25">
        <v>217.9059109806239</v>
      </c>
      <c r="VD94" s="33">
        <v>0</v>
      </c>
      <c r="VE94" s="33">
        <v>0.17993881996748465</v>
      </c>
      <c r="VF94" s="25">
        <v>338.62085308056874</v>
      </c>
      <c r="VG94" s="25">
        <v>119.52724304789241</v>
      </c>
      <c r="VH94" s="33">
        <v>0.27962085308056872</v>
      </c>
      <c r="VI94" s="33">
        <v>9.8701274193139898E-2</v>
      </c>
      <c r="VJ94" s="25">
        <v>163.57109004739337</v>
      </c>
      <c r="VK94" s="25">
        <v>113.09098879989075</v>
      </c>
      <c r="VL94" s="33">
        <v>0.13507109004739337</v>
      </c>
      <c r="VM94" s="33">
        <v>9.3386448224517554E-2</v>
      </c>
      <c r="VN94" s="25">
        <f t="shared" si="5"/>
        <v>708.80805687203792</v>
      </c>
      <c r="VO94" s="25">
        <f t="shared" si="6"/>
        <v>110.66145590448473</v>
      </c>
      <c r="VP94" s="33">
        <v>0.58530805687203791</v>
      </c>
      <c r="VQ94" s="33">
        <v>9.1380227831944452E-2</v>
      </c>
      <c r="VR94" s="25">
        <v>430</v>
      </c>
      <c r="VS94" s="19" t="s">
        <v>165</v>
      </c>
      <c r="VT94" s="23">
        <v>0.38461538461538464</v>
      </c>
      <c r="VU94" s="19" t="s">
        <v>165</v>
      </c>
      <c r="VV94" s="19">
        <v>688</v>
      </c>
      <c r="VW94" s="19" t="s">
        <v>165</v>
      </c>
      <c r="VX94" s="23">
        <v>0.61538461538461542</v>
      </c>
      <c r="VY94" s="19" t="s">
        <v>165</v>
      </c>
      <c r="VZ94" s="39">
        <v>2.1397209302325577</v>
      </c>
      <c r="WA94" s="19" t="s">
        <v>165</v>
      </c>
      <c r="WB94" s="19" t="s">
        <v>165</v>
      </c>
      <c r="WC94" s="19" t="s">
        <v>165</v>
      </c>
      <c r="WD94" s="39">
        <v>1.7109593023255811</v>
      </c>
      <c r="WE94" s="19" t="s">
        <v>165</v>
      </c>
      <c r="WF94" s="39" t="s">
        <v>165</v>
      </c>
      <c r="WG94" s="39" t="s">
        <v>165</v>
      </c>
      <c r="WH94" s="25">
        <v>379.17206982543644</v>
      </c>
      <c r="WI94" s="25">
        <v>124.74881956526006</v>
      </c>
      <c r="WJ94" s="33">
        <v>0.33915211970074816</v>
      </c>
      <c r="WK94" s="33">
        <v>0.11158212841257609</v>
      </c>
      <c r="WL94" s="25">
        <v>328.05818786367416</v>
      </c>
      <c r="WM94" s="25">
        <v>131.88255823737123</v>
      </c>
      <c r="WN94" s="33">
        <v>0.29343308395677475</v>
      </c>
      <c r="WO94" s="33">
        <v>0.11796293223378464</v>
      </c>
      <c r="WP94" s="25">
        <v>214.67830423940151</v>
      </c>
      <c r="WQ94" s="25">
        <v>85.166560814730843</v>
      </c>
      <c r="WR94" s="33">
        <v>0.19201995012468828</v>
      </c>
      <c r="WS94" s="33">
        <v>7.6177603590993598E-2</v>
      </c>
      <c r="WT94" s="25">
        <v>77.135494596841227</v>
      </c>
      <c r="WU94" s="25">
        <v>129.20665140217781</v>
      </c>
      <c r="WV94" s="33">
        <v>6.8994181213632585E-2</v>
      </c>
      <c r="WW94" s="33">
        <v>0.11556945563701057</v>
      </c>
      <c r="WX94" s="25">
        <v>70.630091438071489</v>
      </c>
      <c r="WY94" s="25">
        <v>127.55080701030762</v>
      </c>
      <c r="WZ94" s="33">
        <v>6.3175394846217786E-2</v>
      </c>
      <c r="XA94" s="33">
        <v>0.11408837836342363</v>
      </c>
      <c r="XB94" s="25">
        <v>48.325852036575228</v>
      </c>
      <c r="XC94" s="25">
        <v>157.57047668477256</v>
      </c>
      <c r="XD94" s="33">
        <v>4.3225270157938485E-2</v>
      </c>
      <c r="XE94" s="33">
        <v>0.14093960347475185</v>
      </c>
      <c r="XF94" s="25">
        <v>1111.4945968412303</v>
      </c>
      <c r="XG94" s="25">
        <v>320.51365025533624</v>
      </c>
      <c r="XH94" s="14" t="s">
        <v>165</v>
      </c>
      <c r="XI94" s="14" t="s">
        <v>165</v>
      </c>
      <c r="XJ94" s="25">
        <v>462.81296758104742</v>
      </c>
      <c r="XK94" s="25">
        <v>333.23529188128509</v>
      </c>
      <c r="XL94" s="33">
        <v>0.41638795986622074</v>
      </c>
      <c r="XM94" s="33">
        <v>0.29980828771305812</v>
      </c>
      <c r="XN94" s="25">
        <v>552.95926849542809</v>
      </c>
      <c r="XO94" s="25">
        <v>256.79953270985527</v>
      </c>
      <c r="XP94" s="14" t="s">
        <v>165</v>
      </c>
      <c r="XQ94" s="14" t="s">
        <v>165</v>
      </c>
      <c r="XR94" s="25">
        <v>213.74896093100583</v>
      </c>
      <c r="XS94" s="25">
        <v>307.40768103421857</v>
      </c>
      <c r="XT94" s="33">
        <v>0.38655462184873951</v>
      </c>
      <c r="XU94" s="33">
        <v>0.5559318715656183</v>
      </c>
      <c r="XV94" s="25">
        <v>558.53532834580221</v>
      </c>
      <c r="XW94" s="25">
        <v>191.78894650109532</v>
      </c>
      <c r="XX94" s="14" t="s">
        <v>165</v>
      </c>
      <c r="XY94" s="14" t="s">
        <v>165</v>
      </c>
      <c r="XZ94" s="25">
        <v>249.06400665004159</v>
      </c>
      <c r="YA94" s="25">
        <v>130.77278342402371</v>
      </c>
      <c r="YB94" s="33">
        <v>0.44592346089850249</v>
      </c>
      <c r="YC94" s="33">
        <v>0.23413520468137555</v>
      </c>
      <c r="YD94" s="25">
        <v>565.04073150457191</v>
      </c>
      <c r="YE94" s="25">
        <v>138.98201322473352</v>
      </c>
      <c r="YF94" s="14" t="s">
        <v>165</v>
      </c>
      <c r="YG94" s="14" t="s">
        <v>165</v>
      </c>
      <c r="YH94" s="42">
        <v>895.65789473684208</v>
      </c>
      <c r="YI94" s="42">
        <v>82.940130897929322</v>
      </c>
      <c r="YJ94" s="14" t="s">
        <v>165</v>
      </c>
      <c r="YK94" s="14" t="s">
        <v>165</v>
      </c>
      <c r="YL94" s="25">
        <v>202.59684123025767</v>
      </c>
      <c r="YM94" s="25">
        <v>120.82896235461239</v>
      </c>
      <c r="YN94" s="33">
        <v>0.18121363258520365</v>
      </c>
      <c r="YO94" s="33">
        <v>0.1080759949504583</v>
      </c>
      <c r="YP94" s="25">
        <v>915.40315876974239</v>
      </c>
      <c r="YQ94" s="25">
        <v>353.11394040474988</v>
      </c>
      <c r="YR94" s="33">
        <v>0.81878636741479638</v>
      </c>
      <c r="YS94" s="33">
        <v>0.31584431163215554</v>
      </c>
    </row>
    <row r="95" spans="1:669" x14ac:dyDescent="0.2">
      <c r="A95" s="1" t="s">
        <v>337</v>
      </c>
      <c r="B95" s="17" t="s">
        <v>338</v>
      </c>
      <c r="C95" s="17" t="s">
        <v>193</v>
      </c>
      <c r="D95" s="3" t="s">
        <v>165</v>
      </c>
      <c r="E95" s="17" t="s">
        <v>187</v>
      </c>
      <c r="F95" s="25">
        <v>6527</v>
      </c>
      <c r="G95" s="19" t="s">
        <v>165</v>
      </c>
      <c r="H95" s="20">
        <v>1.706057326871906E-2</v>
      </c>
      <c r="I95" s="19" t="s">
        <v>165</v>
      </c>
      <c r="J95" s="19">
        <v>5605</v>
      </c>
      <c r="K95" s="19" t="s">
        <v>165</v>
      </c>
      <c r="L95" s="33">
        <v>0.85874061590317141</v>
      </c>
      <c r="M95" s="21" t="s">
        <v>165</v>
      </c>
      <c r="N95" s="26">
        <v>4605</v>
      </c>
      <c r="O95" s="19" t="s">
        <v>165</v>
      </c>
      <c r="P95" s="20">
        <v>0.7055308717634442</v>
      </c>
      <c r="Q95" s="19" t="s">
        <v>165</v>
      </c>
      <c r="R95" s="26">
        <v>455</v>
      </c>
      <c r="S95" s="19" t="s">
        <v>165</v>
      </c>
      <c r="T95" s="20">
        <v>6.9710433583575912E-2</v>
      </c>
      <c r="U95" s="19" t="s">
        <v>165</v>
      </c>
      <c r="V95" s="26">
        <v>154</v>
      </c>
      <c r="W95" s="19" t="s">
        <v>165</v>
      </c>
      <c r="X95" s="20">
        <v>2.3594300597518002E-2</v>
      </c>
      <c r="Y95" s="19" t="s">
        <v>165</v>
      </c>
      <c r="Z95" s="19">
        <v>150</v>
      </c>
      <c r="AA95" s="19" t="s">
        <v>165</v>
      </c>
      <c r="AB95" s="20">
        <v>2.2981461620959091E-2</v>
      </c>
      <c r="AC95" s="19" t="s">
        <v>165</v>
      </c>
      <c r="AD95" s="19">
        <v>16</v>
      </c>
      <c r="AE95" s="19" t="s">
        <v>165</v>
      </c>
      <c r="AF95" s="20">
        <v>2.4513559062356366E-3</v>
      </c>
      <c r="AG95" s="19" t="s">
        <v>165</v>
      </c>
      <c r="AH95" s="26">
        <v>225</v>
      </c>
      <c r="AI95" s="19" t="s">
        <v>165</v>
      </c>
      <c r="AJ95" s="20">
        <v>3.447219243143864E-2</v>
      </c>
      <c r="AK95" s="19" t="s">
        <v>165</v>
      </c>
      <c r="AL95" s="26">
        <v>922</v>
      </c>
      <c r="AM95" s="19" t="s">
        <v>165</v>
      </c>
      <c r="AN95" s="33">
        <v>0.14125938409682856</v>
      </c>
      <c r="AO95" s="19" t="s">
        <v>165</v>
      </c>
      <c r="AP95" s="25">
        <v>2818</v>
      </c>
      <c r="AQ95" s="11" t="s">
        <v>165</v>
      </c>
      <c r="AR95" s="11" t="s">
        <v>165</v>
      </c>
      <c r="AS95" s="11" t="s">
        <v>165</v>
      </c>
      <c r="AT95" s="25">
        <v>2681</v>
      </c>
      <c r="AU95" s="11" t="s">
        <v>165</v>
      </c>
      <c r="AV95" s="20">
        <v>0.95138396025550032</v>
      </c>
      <c r="AW95" s="19" t="s">
        <v>165</v>
      </c>
      <c r="AX95" s="26">
        <v>137</v>
      </c>
      <c r="AY95" s="19" t="s">
        <v>165</v>
      </c>
      <c r="AZ95" s="20">
        <v>4.8616039744499642E-2</v>
      </c>
      <c r="BA95" s="19" t="s">
        <v>165</v>
      </c>
      <c r="BB95" s="19">
        <v>3123</v>
      </c>
      <c r="BC95" s="19" t="s">
        <v>165</v>
      </c>
      <c r="BD95" s="38">
        <v>0.47847403094836832</v>
      </c>
      <c r="BE95" s="19" t="s">
        <v>165</v>
      </c>
      <c r="BF95" s="19">
        <v>3404</v>
      </c>
      <c r="BG95" s="19" t="s">
        <v>165</v>
      </c>
      <c r="BH95" s="38">
        <v>0.52152596905163173</v>
      </c>
      <c r="BI95" s="19" t="s">
        <v>165</v>
      </c>
      <c r="BJ95" s="19">
        <v>490</v>
      </c>
      <c r="BK95" s="27" t="s">
        <v>165</v>
      </c>
      <c r="BL95" s="38">
        <v>7.5072774628466371E-2</v>
      </c>
      <c r="BM95" s="27" t="s">
        <v>165</v>
      </c>
      <c r="BN95" s="19">
        <v>369</v>
      </c>
      <c r="BO95" s="27" t="s">
        <v>165</v>
      </c>
      <c r="BP95" s="38">
        <v>5.653439558755937E-2</v>
      </c>
      <c r="BQ95" s="27" t="s">
        <v>165</v>
      </c>
      <c r="BR95" s="19">
        <v>287</v>
      </c>
      <c r="BS95" s="27" t="s">
        <v>165</v>
      </c>
      <c r="BT95" s="38">
        <v>4.3971196568101729E-2</v>
      </c>
      <c r="BU95" s="27" t="s">
        <v>165</v>
      </c>
      <c r="BV95" s="19">
        <v>187</v>
      </c>
      <c r="BW95" s="27" t="s">
        <v>165</v>
      </c>
      <c r="BX95" s="38">
        <v>2.8650222154129004E-2</v>
      </c>
      <c r="BY95" s="27" t="s">
        <v>165</v>
      </c>
      <c r="BZ95" s="19">
        <v>474</v>
      </c>
      <c r="CA95" s="27" t="s">
        <v>165</v>
      </c>
      <c r="CB95" s="38">
        <v>7.2621418722230741E-2</v>
      </c>
      <c r="CC95" s="27" t="s">
        <v>165</v>
      </c>
      <c r="CD95" s="19">
        <v>1358</v>
      </c>
      <c r="CE95" s="27" t="s">
        <v>165</v>
      </c>
      <c r="CF95" s="38">
        <v>0.20805883254174964</v>
      </c>
      <c r="CG95" s="27" t="s">
        <v>165</v>
      </c>
      <c r="CH95" s="19">
        <v>1110</v>
      </c>
      <c r="CI95" s="27" t="s">
        <v>165</v>
      </c>
      <c r="CJ95" s="38">
        <v>0.17006281599509729</v>
      </c>
      <c r="CK95" s="27" t="s">
        <v>165</v>
      </c>
      <c r="CL95" s="19">
        <v>877</v>
      </c>
      <c r="CM95" s="27" t="s">
        <v>165</v>
      </c>
      <c r="CN95" s="38">
        <v>0.13436494561054083</v>
      </c>
      <c r="CO95" s="27" t="s">
        <v>165</v>
      </c>
      <c r="CP95" s="19">
        <v>724</v>
      </c>
      <c r="CQ95" s="27" t="s">
        <v>165</v>
      </c>
      <c r="CR95" s="38">
        <v>0.11092385475716256</v>
      </c>
      <c r="CS95" s="27" t="s">
        <v>165</v>
      </c>
      <c r="CT95" s="19">
        <v>320</v>
      </c>
      <c r="CU95" s="27" t="s">
        <v>165</v>
      </c>
      <c r="CV95" s="38">
        <v>4.9027118124712735E-2</v>
      </c>
      <c r="CW95" s="27" t="s">
        <v>165</v>
      </c>
      <c r="CX95" s="19">
        <v>174</v>
      </c>
      <c r="CY95" s="27" t="s">
        <v>165</v>
      </c>
      <c r="CZ95" s="38">
        <v>2.6658495480312547E-2</v>
      </c>
      <c r="DA95" s="27" t="s">
        <v>165</v>
      </c>
      <c r="DB95" s="19">
        <v>157</v>
      </c>
      <c r="DC95" s="19" t="s">
        <v>165</v>
      </c>
      <c r="DD95" s="38">
        <v>2.4053929829937183E-2</v>
      </c>
      <c r="DE95" s="19" t="s">
        <v>165</v>
      </c>
      <c r="DF95" s="19">
        <v>1333</v>
      </c>
      <c r="DG95" s="19" t="s">
        <v>165</v>
      </c>
      <c r="DH95" s="38">
        <v>0.20422858893825646</v>
      </c>
      <c r="DI95" s="19" t="s">
        <v>165</v>
      </c>
      <c r="DJ95" s="19">
        <v>5194</v>
      </c>
      <c r="DK95" s="19" t="s">
        <v>165</v>
      </c>
      <c r="DL95" s="38">
        <v>0.79577141106174354</v>
      </c>
      <c r="DM95" s="19" t="s">
        <v>165</v>
      </c>
      <c r="DN95" s="19">
        <v>651</v>
      </c>
      <c r="DO95" s="19" t="s">
        <v>165</v>
      </c>
      <c r="DP95" s="38">
        <v>9.9739543434962469E-2</v>
      </c>
      <c r="DQ95" s="19" t="s">
        <v>165</v>
      </c>
      <c r="DR95" s="11">
        <v>2681</v>
      </c>
      <c r="DS95" s="19" t="s">
        <v>165</v>
      </c>
      <c r="DT95" s="19" t="s">
        <v>165</v>
      </c>
      <c r="DU95" s="19" t="s">
        <v>165</v>
      </c>
      <c r="DV95" s="39">
        <v>2.3498955613577031</v>
      </c>
      <c r="DW95" s="19" t="s">
        <v>165</v>
      </c>
      <c r="DX95" s="19" t="s">
        <v>165</v>
      </c>
      <c r="DY95" s="19" t="s">
        <v>165</v>
      </c>
      <c r="DZ95" s="11">
        <v>1441</v>
      </c>
      <c r="EA95" s="19" t="s">
        <v>165</v>
      </c>
      <c r="EB95" s="40">
        <v>0.53748601268183516</v>
      </c>
      <c r="EC95" s="19" t="s">
        <v>165</v>
      </c>
      <c r="ED95" s="19">
        <v>670</v>
      </c>
      <c r="EE95" s="27" t="s">
        <v>165</v>
      </c>
      <c r="EF95" s="40">
        <v>0.24990675121223424</v>
      </c>
      <c r="EG95" s="27" t="s">
        <v>165</v>
      </c>
      <c r="EH95" s="19">
        <v>1018</v>
      </c>
      <c r="EI95" s="27" t="s">
        <v>165</v>
      </c>
      <c r="EJ95" s="40">
        <v>0.37970906378217084</v>
      </c>
      <c r="EK95" s="27" t="s">
        <v>165</v>
      </c>
      <c r="EL95" s="19">
        <v>439</v>
      </c>
      <c r="EM95" s="27" t="s">
        <v>165</v>
      </c>
      <c r="EN95" s="40">
        <v>0.1637448713166729</v>
      </c>
      <c r="EO95" s="27" t="s">
        <v>165</v>
      </c>
      <c r="EP95" s="19">
        <v>423</v>
      </c>
      <c r="EQ95" s="27" t="s">
        <v>165</v>
      </c>
      <c r="ER95" s="40">
        <v>0.15777694889966432</v>
      </c>
      <c r="ES95" s="27" t="s">
        <v>165</v>
      </c>
      <c r="ET95" s="19">
        <v>231</v>
      </c>
      <c r="EU95" s="19" t="s">
        <v>165</v>
      </c>
      <c r="EV95" s="40">
        <v>8.6161879895561358E-2</v>
      </c>
      <c r="EW95" s="19" t="s">
        <v>165</v>
      </c>
      <c r="EX95" s="19">
        <v>1240</v>
      </c>
      <c r="EY95" s="19" t="s">
        <v>165</v>
      </c>
      <c r="EZ95" s="40">
        <v>0.46251398731816484</v>
      </c>
      <c r="FA95" s="19" t="s">
        <v>165</v>
      </c>
      <c r="FB95" s="19">
        <v>872</v>
      </c>
      <c r="FC95" s="19" t="s">
        <v>165</v>
      </c>
      <c r="FD95" s="40">
        <v>0.32525177172696756</v>
      </c>
      <c r="FE95" s="19" t="s">
        <v>165</v>
      </c>
      <c r="FF95" s="19">
        <v>196</v>
      </c>
      <c r="FG95" s="19" t="s">
        <v>165</v>
      </c>
      <c r="FH95" s="40">
        <v>7.3107049608355096E-2</v>
      </c>
      <c r="FI95" s="19" t="s">
        <v>165</v>
      </c>
      <c r="FJ95" s="19">
        <v>729</v>
      </c>
      <c r="FK95" s="19" t="s">
        <v>165</v>
      </c>
      <c r="FL95" s="23">
        <v>0.2719134651249534</v>
      </c>
      <c r="FM95" s="19" t="s">
        <v>165</v>
      </c>
      <c r="FN95" s="19">
        <v>397</v>
      </c>
      <c r="FO95" s="19" t="s">
        <v>165</v>
      </c>
      <c r="FP95" s="23">
        <v>0.14807907497202535</v>
      </c>
      <c r="FQ95" s="19" t="s">
        <v>165</v>
      </c>
      <c r="FR95" s="19">
        <v>4720</v>
      </c>
      <c r="FS95" s="22" t="s">
        <v>165</v>
      </c>
      <c r="FT95" s="12">
        <v>0.72314999233951283</v>
      </c>
      <c r="FU95" s="22" t="s">
        <v>165</v>
      </c>
      <c r="FV95" s="25">
        <v>495.02439024390242</v>
      </c>
      <c r="FW95" s="25">
        <v>831.03609729221</v>
      </c>
      <c r="FX95" s="33">
        <v>0.1048780487804878</v>
      </c>
      <c r="FY95" s="33">
        <v>0.17606696976529873</v>
      </c>
      <c r="FZ95" s="25">
        <v>1253.8699186991869</v>
      </c>
      <c r="GA95" s="25">
        <v>206.97098491829075</v>
      </c>
      <c r="GB95" s="33">
        <v>0.26565040650406502</v>
      </c>
      <c r="GC95" s="33">
        <v>4.3849784940315835E-2</v>
      </c>
      <c r="GD95" s="25">
        <v>1134.9105691056911</v>
      </c>
      <c r="GE95" s="25">
        <v>265.47886429480104</v>
      </c>
      <c r="GF95" s="33">
        <v>0.24044715447154472</v>
      </c>
      <c r="GG95" s="33">
        <v>5.6245522096356151E-2</v>
      </c>
      <c r="GH95" s="25">
        <v>1129.1544715447155</v>
      </c>
      <c r="GI95" s="25">
        <v>150.38071355365014</v>
      </c>
      <c r="GJ95" s="33">
        <v>0.23922764227642276</v>
      </c>
      <c r="GK95" s="33">
        <v>3.1860320668146216E-2</v>
      </c>
      <c r="GL95" s="25">
        <v>707.04065040650414</v>
      </c>
      <c r="GM95" s="25">
        <v>401.2132046805425</v>
      </c>
      <c r="GN95" s="33">
        <v>0.14979674796747969</v>
      </c>
      <c r="GO95" s="33">
        <v>8.5002797601809857E-2</v>
      </c>
      <c r="GP95" s="25">
        <v>4224.9756097560976</v>
      </c>
      <c r="GQ95" s="25">
        <v>431.02343833646245</v>
      </c>
      <c r="GR95" s="33">
        <v>0.89512195121951221</v>
      </c>
      <c r="GS95" s="33">
        <v>9.131852507128442E-2</v>
      </c>
      <c r="GT95" s="25">
        <v>1836.1951219512196</v>
      </c>
      <c r="GU95" s="25">
        <v>412.50499902244627</v>
      </c>
      <c r="GV95" s="33">
        <v>0.38902439024390245</v>
      </c>
      <c r="GW95" s="33">
        <v>8.7395126911535226E-2</v>
      </c>
      <c r="GX95" s="25">
        <v>6426.957733395262</v>
      </c>
      <c r="GY95" s="25">
        <v>604.42700138230089</v>
      </c>
      <c r="GZ95" s="14" t="s">
        <v>165</v>
      </c>
      <c r="HA95" s="14" t="s">
        <v>165</v>
      </c>
      <c r="HB95" s="25">
        <v>5450.7877380399441</v>
      </c>
      <c r="HC95" s="25">
        <v>136.10708220008351</v>
      </c>
      <c r="HD95" s="33">
        <v>0.84811320754716979</v>
      </c>
      <c r="HE95" s="33">
        <v>2.1177528754056429E-2</v>
      </c>
      <c r="HF95" s="25">
        <v>949.89626877225567</v>
      </c>
      <c r="HG95" s="25">
        <v>286.30151908601982</v>
      </c>
      <c r="HH95" s="33">
        <v>0.14779874213836477</v>
      </c>
      <c r="HI95" s="33">
        <v>4.4546974005813346E-2</v>
      </c>
      <c r="HJ95" s="25">
        <v>26.273726583062391</v>
      </c>
      <c r="HK95" s="25">
        <v>234.06736125983187</v>
      </c>
      <c r="HL95" s="33">
        <v>4.0880503144654088E-3</v>
      </c>
      <c r="HM95" s="33">
        <v>3.6419620443991579E-2</v>
      </c>
      <c r="HN95" s="25">
        <v>6037</v>
      </c>
      <c r="HO95" s="29" t="s">
        <v>165</v>
      </c>
      <c r="HP95" s="12">
        <v>0.9249272253715336</v>
      </c>
      <c r="HQ95" s="29" t="s">
        <v>165</v>
      </c>
      <c r="HR95" s="25">
        <v>5382.9252968337732</v>
      </c>
      <c r="HS95" s="25">
        <v>121.18692609606484</v>
      </c>
      <c r="HT95" s="33">
        <v>0.891655672823219</v>
      </c>
      <c r="HU95" s="33">
        <v>2.0074031157208024E-2</v>
      </c>
      <c r="HV95" s="25">
        <v>654.07470316622687</v>
      </c>
      <c r="HW95" s="25">
        <v>750.04690957530374</v>
      </c>
      <c r="HX95" s="33">
        <v>0.108344327176781</v>
      </c>
      <c r="HY95" s="33">
        <v>0.12424166135088682</v>
      </c>
      <c r="HZ95" s="25">
        <v>369.34812005277047</v>
      </c>
      <c r="IA95" s="25">
        <v>1427.3195661265681</v>
      </c>
      <c r="IB95" s="33">
        <v>6.1180738786279686E-2</v>
      </c>
      <c r="IC95" s="33">
        <v>0.23642861787751668</v>
      </c>
      <c r="ID95" s="11">
        <v>3323</v>
      </c>
      <c r="IE95" s="11" t="s">
        <v>165</v>
      </c>
      <c r="IF95" s="11" t="s">
        <v>165</v>
      </c>
      <c r="IG95" s="11" t="s">
        <v>165</v>
      </c>
      <c r="IH95" s="11">
        <v>18</v>
      </c>
      <c r="II95" s="14" t="s">
        <v>165</v>
      </c>
      <c r="IJ95" s="12">
        <v>5.4167920553716518E-3</v>
      </c>
      <c r="IK95" s="11" t="s">
        <v>165</v>
      </c>
      <c r="IL95" s="11">
        <v>12</v>
      </c>
      <c r="IM95" s="31" t="s">
        <v>165</v>
      </c>
      <c r="IN95" s="16">
        <v>3.6111947035811012E-3</v>
      </c>
      <c r="IO95" s="11" t="s">
        <v>165</v>
      </c>
      <c r="IP95" s="11">
        <v>201</v>
      </c>
      <c r="IQ95" s="11" t="s">
        <v>165</v>
      </c>
      <c r="IR95" s="12">
        <v>6.0487511284983447E-2</v>
      </c>
      <c r="IS95" s="11" t="s">
        <v>165</v>
      </c>
      <c r="IT95" s="11">
        <v>12</v>
      </c>
      <c r="IU95" s="11" t="s">
        <v>165</v>
      </c>
      <c r="IV95" s="12">
        <v>3.6111947035811012E-3</v>
      </c>
      <c r="IW95" s="11" t="s">
        <v>165</v>
      </c>
      <c r="IX95" s="11">
        <v>36</v>
      </c>
      <c r="IY95" s="14" t="s">
        <v>165</v>
      </c>
      <c r="IZ95" s="12">
        <v>1.0833584110743304E-2</v>
      </c>
      <c r="JA95" s="11" t="s">
        <v>165</v>
      </c>
      <c r="JB95" s="11">
        <v>19</v>
      </c>
      <c r="JC95" s="14" t="s">
        <v>165</v>
      </c>
      <c r="JD95" s="12">
        <v>5.7177249473367442E-3</v>
      </c>
      <c r="JE95" s="11" t="s">
        <v>165</v>
      </c>
      <c r="JF95" s="11">
        <v>12</v>
      </c>
      <c r="JG95" s="31" t="s">
        <v>165</v>
      </c>
      <c r="JH95" s="12">
        <v>3.6111947035811012E-3</v>
      </c>
      <c r="JI95" s="31" t="s">
        <v>165</v>
      </c>
      <c r="JJ95" s="11">
        <v>14</v>
      </c>
      <c r="JK95" s="31" t="s">
        <v>165</v>
      </c>
      <c r="JL95" s="12">
        <v>4.2130604875112851E-3</v>
      </c>
      <c r="JM95" s="31" t="s">
        <v>165</v>
      </c>
      <c r="JN95" s="11">
        <v>86</v>
      </c>
      <c r="JO95" s="14" t="s">
        <v>165</v>
      </c>
      <c r="JP95" s="12">
        <v>2.5880228708997893E-2</v>
      </c>
      <c r="JQ95" s="11" t="s">
        <v>165</v>
      </c>
      <c r="JR95" s="11">
        <v>88</v>
      </c>
      <c r="JS95" s="11" t="s">
        <v>165</v>
      </c>
      <c r="JT95" s="12">
        <v>2.6482094492928078E-2</v>
      </c>
      <c r="JU95" s="11" t="s">
        <v>165</v>
      </c>
      <c r="JV95" s="11">
        <v>116</v>
      </c>
      <c r="JW95" s="11" t="s">
        <v>165</v>
      </c>
      <c r="JX95" s="12">
        <v>3.490821546795065E-2</v>
      </c>
      <c r="JY95" s="11" t="s">
        <v>165</v>
      </c>
      <c r="JZ95" s="11">
        <v>13</v>
      </c>
      <c r="KA95" s="11" t="s">
        <v>165</v>
      </c>
      <c r="KB95" s="12">
        <v>3.9121275955461936E-3</v>
      </c>
      <c r="KC95" s="11" t="s">
        <v>165</v>
      </c>
      <c r="KD95" s="11">
        <v>17</v>
      </c>
      <c r="KE95" s="11" t="s">
        <v>165</v>
      </c>
      <c r="KF95" s="12">
        <v>5.1158591634065604E-3</v>
      </c>
      <c r="KG95" s="11" t="s">
        <v>165</v>
      </c>
      <c r="KH95" s="11">
        <v>56</v>
      </c>
      <c r="KI95" s="11" t="s">
        <v>165</v>
      </c>
      <c r="KJ95" s="12">
        <v>1.685224195004514E-2</v>
      </c>
      <c r="KK95" s="11" t="s">
        <v>165</v>
      </c>
      <c r="KL95" s="11">
        <v>12</v>
      </c>
      <c r="KM95" s="31" t="s">
        <v>165</v>
      </c>
      <c r="KN95" s="12">
        <v>3.6111947035811012E-3</v>
      </c>
      <c r="KO95" s="31" t="s">
        <v>165</v>
      </c>
      <c r="KP95" s="11">
        <v>8</v>
      </c>
      <c r="KQ95" s="11" t="s">
        <v>165</v>
      </c>
      <c r="KR95" s="12">
        <v>2.4074631357207344E-3</v>
      </c>
      <c r="KS95" s="11" t="s">
        <v>165</v>
      </c>
      <c r="KT95" s="11">
        <v>23</v>
      </c>
      <c r="KU95" s="11" t="s">
        <v>165</v>
      </c>
      <c r="KV95" s="12">
        <v>6.921456515197111E-3</v>
      </c>
      <c r="KW95" s="11" t="s">
        <v>165</v>
      </c>
      <c r="KX95" s="11" t="s">
        <v>165</v>
      </c>
      <c r="KY95" s="11" t="s">
        <v>165</v>
      </c>
      <c r="KZ95" s="12" t="s">
        <v>165</v>
      </c>
      <c r="LA95" s="11" t="s">
        <v>165</v>
      </c>
      <c r="LB95" s="11">
        <v>1464</v>
      </c>
      <c r="LC95" s="15" t="s">
        <v>165</v>
      </c>
      <c r="LD95" s="12">
        <v>0.44056575383689439</v>
      </c>
      <c r="LE95" s="11" t="s">
        <v>165</v>
      </c>
      <c r="LF95" s="11">
        <v>100</v>
      </c>
      <c r="LG95" s="11" t="s">
        <v>165</v>
      </c>
      <c r="LH95" s="12">
        <v>3.0093289196509179E-2</v>
      </c>
      <c r="LI95" s="11" t="s">
        <v>165</v>
      </c>
      <c r="LJ95" s="11">
        <v>13</v>
      </c>
      <c r="LK95" s="31" t="s">
        <v>165</v>
      </c>
      <c r="LL95" s="16">
        <v>3.9121275955461936E-3</v>
      </c>
      <c r="LM95" s="13" t="s">
        <v>165</v>
      </c>
      <c r="LN95" s="11">
        <v>50</v>
      </c>
      <c r="LO95" s="11" t="s">
        <v>165</v>
      </c>
      <c r="LP95" s="12">
        <v>1.504664459825459E-2</v>
      </c>
      <c r="LQ95" s="11" t="s">
        <v>165</v>
      </c>
      <c r="LR95" s="11">
        <v>59</v>
      </c>
      <c r="LS95" s="11" t="s">
        <v>165</v>
      </c>
      <c r="LT95" s="12">
        <v>1.7755040625940414E-2</v>
      </c>
      <c r="LU95" s="11" t="s">
        <v>165</v>
      </c>
      <c r="LV95" s="11">
        <v>49</v>
      </c>
      <c r="LW95" s="11" t="s">
        <v>165</v>
      </c>
      <c r="LX95" s="12">
        <v>1.4745711706289497E-2</v>
      </c>
      <c r="LY95" s="11" t="s">
        <v>165</v>
      </c>
      <c r="LZ95" s="11" t="s">
        <v>165</v>
      </c>
      <c r="MA95" s="14" t="s">
        <v>165</v>
      </c>
      <c r="MB95" s="12" t="s">
        <v>165</v>
      </c>
      <c r="MC95" s="11" t="s">
        <v>165</v>
      </c>
      <c r="MD95" s="11" t="s">
        <v>165</v>
      </c>
      <c r="ME95" s="14" t="s">
        <v>165</v>
      </c>
      <c r="MF95" s="12" t="s">
        <v>165</v>
      </c>
      <c r="MG95" s="11" t="s">
        <v>165</v>
      </c>
      <c r="MH95" s="11">
        <v>57</v>
      </c>
      <c r="MI95" s="14" t="s">
        <v>165</v>
      </c>
      <c r="MJ95" s="12">
        <v>1.7153174842010233E-2</v>
      </c>
      <c r="MK95" s="11" t="s">
        <v>165</v>
      </c>
      <c r="ML95" s="11">
        <v>372</v>
      </c>
      <c r="MM95" s="14" t="s">
        <v>165</v>
      </c>
      <c r="MN95" s="12">
        <v>0.11194703581101415</v>
      </c>
      <c r="MO95" s="11" t="s">
        <v>165</v>
      </c>
      <c r="MP95" s="11" t="s">
        <v>165</v>
      </c>
      <c r="MQ95" s="14" t="s">
        <v>165</v>
      </c>
      <c r="MR95" s="12" t="s">
        <v>165</v>
      </c>
      <c r="MS95" s="11" t="s">
        <v>165</v>
      </c>
      <c r="MT95" s="11" t="s">
        <v>165</v>
      </c>
      <c r="MU95" s="14" t="s">
        <v>165</v>
      </c>
      <c r="MV95" s="12" t="s">
        <v>165</v>
      </c>
      <c r="MW95" s="14" t="s">
        <v>165</v>
      </c>
      <c r="MX95" s="11" t="s">
        <v>165</v>
      </c>
      <c r="MY95" s="14" t="s">
        <v>165</v>
      </c>
      <c r="MZ95" s="12" t="s">
        <v>165</v>
      </c>
      <c r="NA95" s="14" t="s">
        <v>165</v>
      </c>
      <c r="NB95" s="11" t="s">
        <v>165</v>
      </c>
      <c r="NC95" s="14" t="s">
        <v>165</v>
      </c>
      <c r="ND95" s="12" t="s">
        <v>165</v>
      </c>
      <c r="NE95" s="14" t="s">
        <v>165</v>
      </c>
      <c r="NF95" s="11">
        <v>416</v>
      </c>
      <c r="NG95" s="14" t="s">
        <v>165</v>
      </c>
      <c r="NH95" s="12">
        <v>0.12518808305747819</v>
      </c>
      <c r="NI95" s="14" t="s">
        <v>165</v>
      </c>
      <c r="NJ95" s="25">
        <v>760.83752276867028</v>
      </c>
      <c r="NK95" s="25">
        <v>377.02694580065531</v>
      </c>
      <c r="NL95" s="41">
        <v>0.28378870673952639</v>
      </c>
      <c r="NM95" s="41">
        <v>0.14062922260375058</v>
      </c>
      <c r="NN95" s="25">
        <v>444.39162112932604</v>
      </c>
      <c r="NO95" s="25">
        <v>171.65057128891351</v>
      </c>
      <c r="NP95" s="33">
        <v>0.16575591985428051</v>
      </c>
      <c r="NQ95" s="33">
        <v>6.4024830767964752E-2</v>
      </c>
      <c r="NR95" s="25">
        <v>687.58615664845172</v>
      </c>
      <c r="NS95" s="25">
        <v>146.06099695797948</v>
      </c>
      <c r="NT95" s="33">
        <v>0.25646630236794171</v>
      </c>
      <c r="NU95" s="33">
        <v>5.4480043624759229E-2</v>
      </c>
      <c r="NV95" s="25">
        <v>352.58324225865204</v>
      </c>
      <c r="NW95" s="25">
        <v>91.379196553013657</v>
      </c>
      <c r="NX95" s="33">
        <v>0.13151183970856101</v>
      </c>
      <c r="NY95" s="33">
        <v>3.4083997222310203E-2</v>
      </c>
      <c r="NZ95" s="25">
        <v>435.60145719489987</v>
      </c>
      <c r="OA95" s="25">
        <v>247.48127312359119</v>
      </c>
      <c r="OB95" s="33">
        <v>0.16247723132969036</v>
      </c>
      <c r="OC95" s="33">
        <v>9.2309314854006411E-2</v>
      </c>
      <c r="OD95" s="42">
        <v>52784.359562841528</v>
      </c>
      <c r="OE95" s="42">
        <v>7163.4082167606466</v>
      </c>
      <c r="OF95" s="14" t="s">
        <v>165</v>
      </c>
      <c r="OG95" s="14" t="s">
        <v>165</v>
      </c>
      <c r="OH95" s="25">
        <v>6117.7361820715278</v>
      </c>
      <c r="OI95" s="25">
        <v>563.73841451510111</v>
      </c>
      <c r="OJ95" s="14" t="s">
        <v>165</v>
      </c>
      <c r="OK95" s="14" t="s">
        <v>165</v>
      </c>
      <c r="OL95" s="25">
        <v>684.12741910512455</v>
      </c>
      <c r="OM95" s="25">
        <v>279.56364352842667</v>
      </c>
      <c r="ON95" s="33">
        <v>0.11182689131152956</v>
      </c>
      <c r="OO95" s="33">
        <v>4.5697237541512226E-2</v>
      </c>
      <c r="OP95" s="25">
        <v>468.88496671311344</v>
      </c>
      <c r="OQ95" s="25">
        <v>291.61245829500427</v>
      </c>
      <c r="OR95" s="33">
        <v>7.6643541460191603E-2</v>
      </c>
      <c r="OS95" s="33">
        <v>4.7666726647938147E-2</v>
      </c>
      <c r="OT95" s="25">
        <v>626.52732621148778</v>
      </c>
      <c r="OU95" s="25">
        <v>339.79873026101842</v>
      </c>
      <c r="OV95" s="33">
        <v>0.10241162867525602</v>
      </c>
      <c r="OW95" s="33">
        <v>5.5543214049802177E-2</v>
      </c>
      <c r="OX95" s="25">
        <v>4338.1964700418011</v>
      </c>
      <c r="OY95" s="25">
        <v>262.36840333835733</v>
      </c>
      <c r="OZ95" s="33">
        <v>0.70911793855302274</v>
      </c>
      <c r="PA95" s="33">
        <v>4.2886518073016466E-2</v>
      </c>
      <c r="PB95" s="25">
        <v>3542.9109769314132</v>
      </c>
      <c r="PC95" s="25">
        <v>336.85902095683883</v>
      </c>
      <c r="PD95" s="15" t="s">
        <v>165</v>
      </c>
      <c r="PE95" s="15" t="s">
        <v>165</v>
      </c>
      <c r="PF95" s="25">
        <v>2790.0676575321254</v>
      </c>
      <c r="PG95" s="25">
        <v>130.54642568216966</v>
      </c>
      <c r="PH95" s="33">
        <v>0.78750713063320021</v>
      </c>
      <c r="PI95" s="33">
        <v>3.6847221545272514E-2</v>
      </c>
      <c r="PJ95" s="25">
        <v>454.73757547607983</v>
      </c>
      <c r="PK95" s="25">
        <v>144.7583313649809</v>
      </c>
      <c r="PL95" s="33">
        <v>0.12835139760410724</v>
      </c>
      <c r="PM95" s="33">
        <v>4.0858585583304442E-2</v>
      </c>
      <c r="PN95" s="25">
        <v>298.10574392320791</v>
      </c>
      <c r="PO95" s="25">
        <v>515.93427165827472</v>
      </c>
      <c r="PP95" s="33">
        <v>8.414147176269253E-2</v>
      </c>
      <c r="PQ95" s="33">
        <v>0.14562439615830705</v>
      </c>
      <c r="PR95" s="11">
        <v>605</v>
      </c>
      <c r="PS95" s="22" t="s">
        <v>165</v>
      </c>
      <c r="PT95" s="20">
        <v>2.0081587673556364E-3</v>
      </c>
      <c r="PU95" s="20" t="s">
        <v>165</v>
      </c>
      <c r="PV95" s="11">
        <v>145</v>
      </c>
      <c r="PW95" s="19" t="s">
        <v>165</v>
      </c>
      <c r="PX95" s="38">
        <v>0.23966942148760331</v>
      </c>
      <c r="PY95" s="19" t="s">
        <v>165</v>
      </c>
      <c r="PZ95" s="11">
        <v>374</v>
      </c>
      <c r="QA95" s="19" t="s">
        <v>165</v>
      </c>
      <c r="QB95" s="38">
        <v>0.61818181818181817</v>
      </c>
      <c r="QC95" s="19" t="s">
        <v>165</v>
      </c>
      <c r="QD95" s="11">
        <v>86</v>
      </c>
      <c r="QE95" s="19" t="s">
        <v>165</v>
      </c>
      <c r="QF95" s="38">
        <v>0.14214876033057852</v>
      </c>
      <c r="QG95" s="19" t="s">
        <v>165</v>
      </c>
      <c r="QH95" s="11">
        <v>189</v>
      </c>
      <c r="QI95" s="19" t="s">
        <v>165</v>
      </c>
      <c r="QJ95" s="38">
        <v>0.31239669421487604</v>
      </c>
      <c r="QK95" s="19" t="s">
        <v>165</v>
      </c>
      <c r="QL95" s="11">
        <v>272</v>
      </c>
      <c r="QM95" s="19" t="s">
        <v>165</v>
      </c>
      <c r="QN95" s="38">
        <v>0.44958677685950416</v>
      </c>
      <c r="QO95" s="19" t="s">
        <v>165</v>
      </c>
      <c r="QP95" s="11">
        <v>144</v>
      </c>
      <c r="QQ95" s="19" t="s">
        <v>165</v>
      </c>
      <c r="QR95" s="38">
        <v>0.23801652892561984</v>
      </c>
      <c r="QS95" s="19" t="s">
        <v>165</v>
      </c>
      <c r="QT95" s="11">
        <v>65</v>
      </c>
      <c r="QU95" s="19" t="s">
        <v>165</v>
      </c>
      <c r="QV95" s="38">
        <v>0.10743801652892562</v>
      </c>
      <c r="QW95" s="19" t="s">
        <v>165</v>
      </c>
      <c r="QX95" s="11">
        <v>43</v>
      </c>
      <c r="QY95" s="19" t="s">
        <v>165</v>
      </c>
      <c r="QZ95" s="38">
        <v>7.1074380165289261E-2</v>
      </c>
      <c r="RA95" s="19" t="s">
        <v>165</v>
      </c>
      <c r="RB95" s="11">
        <v>1</v>
      </c>
      <c r="RC95" s="19" t="s">
        <v>165</v>
      </c>
      <c r="RD95" s="38">
        <v>1.652892561983471E-3</v>
      </c>
      <c r="RE95" s="19" t="s">
        <v>165</v>
      </c>
      <c r="RF95" s="11">
        <v>6</v>
      </c>
      <c r="RG95" s="19" t="s">
        <v>165</v>
      </c>
      <c r="RH95" s="38">
        <v>9.9173553719008271E-3</v>
      </c>
      <c r="RI95" s="19" t="s">
        <v>165</v>
      </c>
      <c r="RJ95" s="11">
        <v>18</v>
      </c>
      <c r="RK95" s="19" t="s">
        <v>165</v>
      </c>
      <c r="RL95" s="38">
        <v>2.9752066115702479E-2</v>
      </c>
      <c r="RM95" s="19" t="s">
        <v>165</v>
      </c>
      <c r="RN95" s="11">
        <v>18</v>
      </c>
      <c r="RO95" s="19" t="s">
        <v>165</v>
      </c>
      <c r="RP95" s="38">
        <v>2.9752066115702479E-2</v>
      </c>
      <c r="RQ95" s="19" t="s">
        <v>165</v>
      </c>
      <c r="RR95" s="11">
        <v>46</v>
      </c>
      <c r="RS95" s="19" t="s">
        <v>165</v>
      </c>
      <c r="RT95" s="38">
        <v>7.6033057851239663E-2</v>
      </c>
      <c r="RU95" s="19" t="s">
        <v>165</v>
      </c>
      <c r="RV95" s="11">
        <v>148</v>
      </c>
      <c r="RW95" s="19" t="s">
        <v>165</v>
      </c>
      <c r="RX95" s="38">
        <v>0.24462809917355371</v>
      </c>
      <c r="RY95" s="19" t="s">
        <v>165</v>
      </c>
      <c r="RZ95" s="11">
        <v>16</v>
      </c>
      <c r="SA95" s="19" t="s">
        <v>165</v>
      </c>
      <c r="SB95" s="38">
        <v>2.6446280991735537E-2</v>
      </c>
      <c r="SC95" s="19" t="s">
        <v>165</v>
      </c>
      <c r="SD95" s="11">
        <v>35</v>
      </c>
      <c r="SE95" s="19" t="s">
        <v>165</v>
      </c>
      <c r="SF95" s="38">
        <v>5.7851239669421489E-2</v>
      </c>
      <c r="SG95" s="19" t="s">
        <v>165</v>
      </c>
      <c r="SH95" s="11">
        <v>34</v>
      </c>
      <c r="SI95" s="19" t="s">
        <v>165</v>
      </c>
      <c r="SJ95" s="38">
        <v>5.6198347107438019E-2</v>
      </c>
      <c r="SK95" s="19" t="s">
        <v>165</v>
      </c>
      <c r="SL95" s="11">
        <v>0</v>
      </c>
      <c r="SM95" s="19" t="s">
        <v>165</v>
      </c>
      <c r="SN95" s="38">
        <v>0</v>
      </c>
      <c r="SO95" s="19" t="s">
        <v>165</v>
      </c>
      <c r="SP95" s="11">
        <v>38</v>
      </c>
      <c r="SQ95" s="19" t="s">
        <v>165</v>
      </c>
      <c r="SR95" s="38">
        <v>6.2809917355371905E-2</v>
      </c>
      <c r="SS95" s="19" t="s">
        <v>165</v>
      </c>
      <c r="ST95" s="11">
        <v>49</v>
      </c>
      <c r="SU95" s="19" t="s">
        <v>165</v>
      </c>
      <c r="SV95" s="38">
        <v>8.0991735537190079E-2</v>
      </c>
      <c r="SW95" s="19" t="s">
        <v>165</v>
      </c>
      <c r="SX95" s="11">
        <v>0</v>
      </c>
      <c r="SY95" s="19" t="s">
        <v>165</v>
      </c>
      <c r="SZ95" s="38">
        <v>0</v>
      </c>
      <c r="TA95" s="19" t="s">
        <v>165</v>
      </c>
      <c r="TB95" s="11">
        <v>21</v>
      </c>
      <c r="TC95" s="19" t="s">
        <v>165</v>
      </c>
      <c r="TD95" s="38">
        <v>3.4710743801652892E-2</v>
      </c>
      <c r="TE95" s="19" t="s">
        <v>165</v>
      </c>
      <c r="TF95" s="11">
        <v>41</v>
      </c>
      <c r="TG95" s="19" t="s">
        <v>165</v>
      </c>
      <c r="TH95" s="38">
        <v>6.7768595041322308E-2</v>
      </c>
      <c r="TI95" s="19" t="s">
        <v>165</v>
      </c>
      <c r="TJ95" s="11">
        <v>11</v>
      </c>
      <c r="TK95" s="19" t="s">
        <v>165</v>
      </c>
      <c r="TL95" s="38">
        <v>1.8181818181818181E-2</v>
      </c>
      <c r="TM95" s="19" t="s">
        <v>165</v>
      </c>
      <c r="TN95" s="11">
        <v>4</v>
      </c>
      <c r="TO95" s="19" t="s">
        <v>165</v>
      </c>
      <c r="TP95" s="38">
        <v>6.6115702479338841E-3</v>
      </c>
      <c r="TQ95" s="19" t="s">
        <v>165</v>
      </c>
      <c r="TR95" s="11">
        <v>11</v>
      </c>
      <c r="TS95" s="19" t="s">
        <v>165</v>
      </c>
      <c r="TT95" s="38">
        <v>1.8181818181818181E-2</v>
      </c>
      <c r="TU95" s="19" t="s">
        <v>165</v>
      </c>
      <c r="TV95" s="11">
        <v>44</v>
      </c>
      <c r="TW95" s="19" t="s">
        <v>165</v>
      </c>
      <c r="TX95" s="38">
        <v>7.2727272727272724E-2</v>
      </c>
      <c r="TY95" s="19" t="s">
        <v>165</v>
      </c>
      <c r="TZ95" s="11">
        <v>115</v>
      </c>
      <c r="UA95" s="19" t="s">
        <v>165</v>
      </c>
      <c r="UB95" s="38">
        <v>0.19008264462809918</v>
      </c>
      <c r="UC95" s="19" t="s">
        <v>165</v>
      </c>
      <c r="UD95" s="19">
        <v>159</v>
      </c>
      <c r="UE95" s="19" t="s">
        <v>165</v>
      </c>
      <c r="UF95" s="20">
        <v>0.2628099173553719</v>
      </c>
      <c r="UG95" s="19" t="s">
        <v>165</v>
      </c>
      <c r="UH95" s="11">
        <v>147</v>
      </c>
      <c r="UI95" s="19" t="s">
        <v>165</v>
      </c>
      <c r="UJ95" s="38">
        <v>0.24297520661157024</v>
      </c>
      <c r="UK95" s="19" t="s">
        <v>165</v>
      </c>
      <c r="UL95" s="11">
        <v>154</v>
      </c>
      <c r="UM95" s="19" t="s">
        <v>165</v>
      </c>
      <c r="UN95" s="38">
        <v>0.25454545454545452</v>
      </c>
      <c r="UO95" s="19" t="s">
        <v>165</v>
      </c>
      <c r="UP95" s="11">
        <v>145</v>
      </c>
      <c r="UQ95" s="19" t="s">
        <v>165</v>
      </c>
      <c r="UR95" s="38">
        <v>0.23966942148760331</v>
      </c>
      <c r="US95" s="19" t="s">
        <v>165</v>
      </c>
      <c r="UT95" s="25">
        <v>2557.6789603090974</v>
      </c>
      <c r="UU95" s="25">
        <v>229.82861707422268</v>
      </c>
      <c r="UV95" s="33">
        <v>0.90762205830698983</v>
      </c>
      <c r="UW95" s="33">
        <v>8.1557351694188318E-2</v>
      </c>
      <c r="UX95" s="25">
        <v>260.32103969090269</v>
      </c>
      <c r="UY95" s="25">
        <v>610.41514504243378</v>
      </c>
      <c r="UZ95" s="33">
        <v>9.2377941693010182E-2</v>
      </c>
      <c r="VA95" s="33">
        <v>0.21661289746005458</v>
      </c>
      <c r="VB95" s="25">
        <v>72.256410256410248</v>
      </c>
      <c r="VC95" s="25">
        <v>280.34760418379494</v>
      </c>
      <c r="VD95" s="33">
        <v>2.564102564102564E-2</v>
      </c>
      <c r="VE95" s="33">
        <v>9.9484600491055689E-2</v>
      </c>
      <c r="VF95" s="25">
        <v>141.54337899543378</v>
      </c>
      <c r="VG95" s="25">
        <v>337.22436087342828</v>
      </c>
      <c r="VH95" s="33">
        <v>5.0228310502283102E-2</v>
      </c>
      <c r="VI95" s="33">
        <v>0.1196679775988035</v>
      </c>
      <c r="VJ95" s="25">
        <v>466.2023182297155</v>
      </c>
      <c r="VK95" s="25">
        <v>274.66577963320549</v>
      </c>
      <c r="VL95" s="33">
        <v>0.1654373024236038</v>
      </c>
      <c r="VM95" s="33">
        <v>9.746833911753211E-2</v>
      </c>
      <c r="VN95" s="25">
        <f t="shared" si="5"/>
        <v>2137.9978925184405</v>
      </c>
      <c r="VO95" s="25">
        <f t="shared" si="6"/>
        <v>136.90106769048782</v>
      </c>
      <c r="VP95" s="33">
        <v>0.75869336143308741</v>
      </c>
      <c r="VQ95" s="33">
        <v>4.8580932466461252E-2</v>
      </c>
      <c r="VR95" s="25">
        <v>2196</v>
      </c>
      <c r="VS95" s="19" t="s">
        <v>165</v>
      </c>
      <c r="VT95" s="23">
        <v>0.81909735173442744</v>
      </c>
      <c r="VU95" s="19" t="s">
        <v>165</v>
      </c>
      <c r="VV95" s="19">
        <v>485</v>
      </c>
      <c r="VW95" s="19" t="s">
        <v>165</v>
      </c>
      <c r="VX95" s="23">
        <v>0.18090264826557254</v>
      </c>
      <c r="VY95" s="19" t="s">
        <v>165</v>
      </c>
      <c r="VZ95" s="39">
        <v>2.2869398907103822</v>
      </c>
      <c r="WA95" s="19" t="s">
        <v>165</v>
      </c>
      <c r="WB95" s="19" t="s">
        <v>165</v>
      </c>
      <c r="WC95" s="19" t="s">
        <v>165</v>
      </c>
      <c r="WD95" s="39">
        <v>2.6370927835051536</v>
      </c>
      <c r="WE95" s="19" t="s">
        <v>165</v>
      </c>
      <c r="WF95" s="39" t="s">
        <v>165</v>
      </c>
      <c r="WG95" s="39" t="s">
        <v>165</v>
      </c>
      <c r="WH95" s="25">
        <v>498.10928961748635</v>
      </c>
      <c r="WI95" s="25">
        <v>184.70126429061315</v>
      </c>
      <c r="WJ95" s="33">
        <v>0.18579234972677597</v>
      </c>
      <c r="WK95" s="33">
        <v>6.8892675975611023E-2</v>
      </c>
      <c r="WL95" s="25">
        <v>683.67941712204015</v>
      </c>
      <c r="WM95" s="25">
        <v>231.36767419365623</v>
      </c>
      <c r="WN95" s="33">
        <v>0.25500910746812389</v>
      </c>
      <c r="WO95" s="33">
        <v>8.6299020586966146E-2</v>
      </c>
      <c r="WP95" s="25">
        <v>752.04735883424416</v>
      </c>
      <c r="WQ95" s="25">
        <v>239.12305917276041</v>
      </c>
      <c r="WR95" s="33">
        <v>0.28051001821493626</v>
      </c>
      <c r="WS95" s="33">
        <v>8.9191741578799111E-2</v>
      </c>
      <c r="WT95" s="25">
        <v>358.44335154826962</v>
      </c>
      <c r="WU95" s="25">
        <v>240.68850004628879</v>
      </c>
      <c r="WV95" s="33">
        <v>0.1336976320582878</v>
      </c>
      <c r="WW95" s="33">
        <v>8.9775643433901084E-2</v>
      </c>
      <c r="WX95" s="25">
        <v>172.87322404371582</v>
      </c>
      <c r="WY95" s="25">
        <v>250.43322536894726</v>
      </c>
      <c r="WZ95" s="33">
        <v>6.4480874316939885E-2</v>
      </c>
      <c r="XA95" s="33">
        <v>9.3410378727693866E-2</v>
      </c>
      <c r="XB95" s="25">
        <v>215.84735883424409</v>
      </c>
      <c r="XC95" s="25">
        <v>272.66740467616876</v>
      </c>
      <c r="XD95" s="33">
        <v>8.0510018214936252E-2</v>
      </c>
      <c r="XE95" s="33">
        <v>0.10170361979715357</v>
      </c>
      <c r="XF95" s="25">
        <v>2627.2823315118394</v>
      </c>
      <c r="XG95" s="25">
        <v>484.52038140825408</v>
      </c>
      <c r="XH95" s="14" t="s">
        <v>165</v>
      </c>
      <c r="XI95" s="14" t="s">
        <v>165</v>
      </c>
      <c r="XJ95" s="25">
        <v>1041.1460837887066</v>
      </c>
      <c r="XK95" s="25">
        <v>590.85102790841108</v>
      </c>
      <c r="XL95" s="33">
        <v>0.3962825278810409</v>
      </c>
      <c r="XM95" s="33">
        <v>0.22489057259727874</v>
      </c>
      <c r="XN95" s="25">
        <v>2301.0695810564662</v>
      </c>
      <c r="XO95" s="25">
        <v>390.51888558685613</v>
      </c>
      <c r="XP95" s="14" t="s">
        <v>165</v>
      </c>
      <c r="XQ95" s="14" t="s">
        <v>165</v>
      </c>
      <c r="XR95" s="25">
        <v>836.04225865209469</v>
      </c>
      <c r="XS95" s="25">
        <v>456.549018399337</v>
      </c>
      <c r="XT95" s="33">
        <v>0.36332767402376909</v>
      </c>
      <c r="XU95" s="33">
        <v>0.19840730682716964</v>
      </c>
      <c r="XV95" s="25">
        <v>326.2127504553734</v>
      </c>
      <c r="XW95" s="25">
        <v>286.80132496207199</v>
      </c>
      <c r="XX95" s="14" t="s">
        <v>165</v>
      </c>
      <c r="XY95" s="14" t="s">
        <v>165</v>
      </c>
      <c r="XZ95" s="25">
        <v>205.10382513661202</v>
      </c>
      <c r="YA95" s="25">
        <v>354.41980469772335</v>
      </c>
      <c r="YB95" s="33">
        <v>0.62874251497005984</v>
      </c>
      <c r="YC95" s="33">
        <v>1.0864682763103974</v>
      </c>
      <c r="YD95" s="25">
        <v>326.2127504553734</v>
      </c>
      <c r="YE95" s="25">
        <v>114.29348187888932</v>
      </c>
      <c r="YF95" s="14" t="s">
        <v>165</v>
      </c>
      <c r="YG95" s="14" t="s">
        <v>165</v>
      </c>
      <c r="YH95" s="42">
        <v>997.45808383233532</v>
      </c>
      <c r="YI95" s="42">
        <v>383.76778101111131</v>
      </c>
      <c r="YJ95" s="14" t="s">
        <v>165</v>
      </c>
      <c r="YK95" s="14" t="s">
        <v>165</v>
      </c>
      <c r="YL95" s="25">
        <v>182.640072859745</v>
      </c>
      <c r="YM95" s="25">
        <v>269.44029960797826</v>
      </c>
      <c r="YN95" s="33">
        <v>6.812386156648452E-2</v>
      </c>
      <c r="YO95" s="33">
        <v>0.10049992525474757</v>
      </c>
      <c r="YP95" s="25">
        <v>2498.359927140255</v>
      </c>
      <c r="YQ95" s="25">
        <v>557.23189476728021</v>
      </c>
      <c r="YR95" s="33">
        <v>0.93187613843351547</v>
      </c>
      <c r="YS95" s="33">
        <v>0.20784479476586357</v>
      </c>
    </row>
    <row r="96" spans="1:669" x14ac:dyDescent="0.2">
      <c r="A96" s="1" t="s">
        <v>339</v>
      </c>
      <c r="B96" s="17" t="s">
        <v>340</v>
      </c>
      <c r="C96" s="17" t="s">
        <v>214</v>
      </c>
      <c r="D96" s="3" t="s">
        <v>165</v>
      </c>
      <c r="E96" s="17" t="s">
        <v>187</v>
      </c>
      <c r="F96" s="25">
        <v>3833</v>
      </c>
      <c r="G96" s="19" t="s">
        <v>165</v>
      </c>
      <c r="H96" s="20">
        <v>1.0018871968592026E-2</v>
      </c>
      <c r="I96" s="19" t="s">
        <v>165</v>
      </c>
      <c r="J96" s="19">
        <v>3612</v>
      </c>
      <c r="K96" s="19" t="s">
        <v>165</v>
      </c>
      <c r="L96" s="33">
        <v>0.94234281241847118</v>
      </c>
      <c r="M96" s="21" t="s">
        <v>165</v>
      </c>
      <c r="N96" s="26">
        <v>2465</v>
      </c>
      <c r="O96" s="19" t="s">
        <v>165</v>
      </c>
      <c r="P96" s="20">
        <v>0.6430993999478215</v>
      </c>
      <c r="Q96" s="19" t="s">
        <v>165</v>
      </c>
      <c r="R96" s="26">
        <v>821</v>
      </c>
      <c r="S96" s="19" t="s">
        <v>165</v>
      </c>
      <c r="T96" s="20">
        <v>0.2141925384816071</v>
      </c>
      <c r="U96" s="19" t="s">
        <v>165</v>
      </c>
      <c r="V96" s="26">
        <v>46</v>
      </c>
      <c r="W96" s="19" t="s">
        <v>165</v>
      </c>
      <c r="X96" s="20">
        <v>1.2001043569006E-2</v>
      </c>
      <c r="Y96" s="19" t="s">
        <v>165</v>
      </c>
      <c r="Z96" s="19">
        <v>132</v>
      </c>
      <c r="AA96" s="19" t="s">
        <v>165</v>
      </c>
      <c r="AB96" s="20">
        <v>3.4437777198017216E-2</v>
      </c>
      <c r="AC96" s="19" t="s">
        <v>165</v>
      </c>
      <c r="AD96" s="19">
        <v>8</v>
      </c>
      <c r="AE96" s="19" t="s">
        <v>165</v>
      </c>
      <c r="AF96" s="20">
        <v>2.0871380120010435E-3</v>
      </c>
      <c r="AG96" s="19" t="s">
        <v>165</v>
      </c>
      <c r="AH96" s="26">
        <v>140</v>
      </c>
      <c r="AI96" s="19" t="s">
        <v>165</v>
      </c>
      <c r="AJ96" s="20">
        <v>3.6524915210018265E-2</v>
      </c>
      <c r="AK96" s="19" t="s">
        <v>165</v>
      </c>
      <c r="AL96" s="26">
        <v>221</v>
      </c>
      <c r="AM96" s="19" t="s">
        <v>165</v>
      </c>
      <c r="AN96" s="33">
        <v>5.7657187581528831E-2</v>
      </c>
      <c r="AO96" s="19" t="s">
        <v>165</v>
      </c>
      <c r="AP96" s="25">
        <v>2905</v>
      </c>
      <c r="AQ96" s="11" t="s">
        <v>165</v>
      </c>
      <c r="AR96" s="11" t="s">
        <v>165</v>
      </c>
      <c r="AS96" s="11" t="s">
        <v>165</v>
      </c>
      <c r="AT96" s="25">
        <v>2571</v>
      </c>
      <c r="AU96" s="11" t="s">
        <v>165</v>
      </c>
      <c r="AV96" s="20">
        <v>0.88502581755593801</v>
      </c>
      <c r="AW96" s="19" t="s">
        <v>165</v>
      </c>
      <c r="AX96" s="26">
        <v>334</v>
      </c>
      <c r="AY96" s="19" t="s">
        <v>165</v>
      </c>
      <c r="AZ96" s="20">
        <v>0.11497418244406196</v>
      </c>
      <c r="BA96" s="19" t="s">
        <v>165</v>
      </c>
      <c r="BB96" s="19">
        <v>2160</v>
      </c>
      <c r="BC96" s="19" t="s">
        <v>165</v>
      </c>
      <c r="BD96" s="38">
        <v>0.56352726324028179</v>
      </c>
      <c r="BE96" s="19" t="s">
        <v>165</v>
      </c>
      <c r="BF96" s="19">
        <v>1673</v>
      </c>
      <c r="BG96" s="19" t="s">
        <v>165</v>
      </c>
      <c r="BH96" s="38">
        <v>0.43647273675971826</v>
      </c>
      <c r="BI96" s="19" t="s">
        <v>165</v>
      </c>
      <c r="BJ96" s="19">
        <v>118</v>
      </c>
      <c r="BK96" s="27" t="s">
        <v>165</v>
      </c>
      <c r="BL96" s="38">
        <v>3.0785285677015394E-2</v>
      </c>
      <c r="BM96" s="27" t="s">
        <v>165</v>
      </c>
      <c r="BN96" s="19">
        <v>44</v>
      </c>
      <c r="BO96" s="27" t="s">
        <v>165</v>
      </c>
      <c r="BP96" s="38">
        <v>1.1479259066005739E-2</v>
      </c>
      <c r="BQ96" s="27" t="s">
        <v>165</v>
      </c>
      <c r="BR96" s="19">
        <v>41</v>
      </c>
      <c r="BS96" s="27" t="s">
        <v>165</v>
      </c>
      <c r="BT96" s="38">
        <v>1.0696582311505349E-2</v>
      </c>
      <c r="BU96" s="27" t="s">
        <v>165</v>
      </c>
      <c r="BV96" s="19">
        <v>57</v>
      </c>
      <c r="BW96" s="27" t="s">
        <v>165</v>
      </c>
      <c r="BX96" s="38">
        <v>1.4870858335507435E-2</v>
      </c>
      <c r="BY96" s="27" t="s">
        <v>165</v>
      </c>
      <c r="BZ96" s="19">
        <v>795</v>
      </c>
      <c r="CA96" s="27" t="s">
        <v>165</v>
      </c>
      <c r="CB96" s="38">
        <v>0.20740933994260372</v>
      </c>
      <c r="CC96" s="27" t="s">
        <v>165</v>
      </c>
      <c r="CD96" s="19">
        <v>1315</v>
      </c>
      <c r="CE96" s="27" t="s">
        <v>165</v>
      </c>
      <c r="CF96" s="38">
        <v>0.34307331072267155</v>
      </c>
      <c r="CG96" s="27" t="s">
        <v>165</v>
      </c>
      <c r="CH96" s="19">
        <v>494</v>
      </c>
      <c r="CI96" s="27" t="s">
        <v>165</v>
      </c>
      <c r="CJ96" s="38">
        <v>0.12888077224106445</v>
      </c>
      <c r="CK96" s="27" t="s">
        <v>165</v>
      </c>
      <c r="CL96" s="19">
        <v>489</v>
      </c>
      <c r="CM96" s="27" t="s">
        <v>165</v>
      </c>
      <c r="CN96" s="38">
        <v>0.12757631098356378</v>
      </c>
      <c r="CO96" s="27" t="s">
        <v>165</v>
      </c>
      <c r="CP96" s="19">
        <v>315</v>
      </c>
      <c r="CQ96" s="27" t="s">
        <v>165</v>
      </c>
      <c r="CR96" s="38">
        <v>8.2181059222541097E-2</v>
      </c>
      <c r="CS96" s="27" t="s">
        <v>165</v>
      </c>
      <c r="CT96" s="19">
        <v>124</v>
      </c>
      <c r="CU96" s="27" t="s">
        <v>165</v>
      </c>
      <c r="CV96" s="38">
        <v>3.2350639186016175E-2</v>
      </c>
      <c r="CW96" s="27" t="s">
        <v>165</v>
      </c>
      <c r="CX96" s="19">
        <v>36</v>
      </c>
      <c r="CY96" s="27" t="s">
        <v>165</v>
      </c>
      <c r="CZ96" s="38">
        <v>9.3921210540046964E-3</v>
      </c>
      <c r="DA96" s="27" t="s">
        <v>165</v>
      </c>
      <c r="DB96" s="19">
        <v>5</v>
      </c>
      <c r="DC96" s="19" t="s">
        <v>165</v>
      </c>
      <c r="DD96" s="38">
        <v>1.3044612575006521E-3</v>
      </c>
      <c r="DE96" s="19" t="s">
        <v>165</v>
      </c>
      <c r="DF96" s="19">
        <v>260</v>
      </c>
      <c r="DG96" s="19" t="s">
        <v>165</v>
      </c>
      <c r="DH96" s="38">
        <v>6.7831985390033919E-2</v>
      </c>
      <c r="DI96" s="19" t="s">
        <v>165</v>
      </c>
      <c r="DJ96" s="19">
        <v>3573</v>
      </c>
      <c r="DK96" s="19" t="s">
        <v>165</v>
      </c>
      <c r="DL96" s="38">
        <v>0.93216801460996612</v>
      </c>
      <c r="DM96" s="19" t="s">
        <v>165</v>
      </c>
      <c r="DN96" s="19">
        <v>165</v>
      </c>
      <c r="DO96" s="19" t="s">
        <v>165</v>
      </c>
      <c r="DP96" s="38">
        <v>4.3047221497521521E-2</v>
      </c>
      <c r="DQ96" s="19" t="s">
        <v>165</v>
      </c>
      <c r="DR96" s="11">
        <v>2571</v>
      </c>
      <c r="DS96" s="19" t="s">
        <v>165</v>
      </c>
      <c r="DT96" s="19" t="s">
        <v>165</v>
      </c>
      <c r="DU96" s="19" t="s">
        <v>165</v>
      </c>
      <c r="DV96" s="39">
        <v>1.4205211979774401</v>
      </c>
      <c r="DW96" s="19" t="s">
        <v>165</v>
      </c>
      <c r="DX96" s="19" t="s">
        <v>165</v>
      </c>
      <c r="DY96" s="19" t="s">
        <v>165</v>
      </c>
      <c r="DZ96" s="11">
        <v>351</v>
      </c>
      <c r="EA96" s="19" t="s">
        <v>165</v>
      </c>
      <c r="EB96" s="40">
        <v>0.13652275379229872</v>
      </c>
      <c r="EC96" s="19" t="s">
        <v>165</v>
      </c>
      <c r="ED96" s="19">
        <v>141</v>
      </c>
      <c r="EE96" s="27" t="s">
        <v>165</v>
      </c>
      <c r="EF96" s="40">
        <v>5.4842473745624273E-2</v>
      </c>
      <c r="EG96" s="27" t="s">
        <v>165</v>
      </c>
      <c r="EH96" s="19">
        <v>172</v>
      </c>
      <c r="EI96" s="27" t="s">
        <v>165</v>
      </c>
      <c r="EJ96" s="40">
        <v>6.6900038895371453E-2</v>
      </c>
      <c r="EK96" s="27" t="s">
        <v>165</v>
      </c>
      <c r="EL96" s="19">
        <v>54</v>
      </c>
      <c r="EM96" s="27" t="s">
        <v>165</v>
      </c>
      <c r="EN96" s="40">
        <v>2.1003500583430573E-2</v>
      </c>
      <c r="EO96" s="27" t="s">
        <v>165</v>
      </c>
      <c r="EP96" s="19">
        <v>179</v>
      </c>
      <c r="EQ96" s="27" t="s">
        <v>165</v>
      </c>
      <c r="ER96" s="40">
        <v>6.9622714896927271E-2</v>
      </c>
      <c r="ES96" s="27" t="s">
        <v>165</v>
      </c>
      <c r="ET96" s="19">
        <v>87</v>
      </c>
      <c r="EU96" s="19" t="s">
        <v>165</v>
      </c>
      <c r="EV96" s="40">
        <v>3.3838973162193697E-2</v>
      </c>
      <c r="EW96" s="19" t="s">
        <v>165</v>
      </c>
      <c r="EX96" s="19">
        <v>2220</v>
      </c>
      <c r="EY96" s="19" t="s">
        <v>165</v>
      </c>
      <c r="EZ96" s="40">
        <v>0.86347724620770128</v>
      </c>
      <c r="FA96" s="19" t="s">
        <v>165</v>
      </c>
      <c r="FB96" s="19">
        <v>1772</v>
      </c>
      <c r="FC96" s="19" t="s">
        <v>165</v>
      </c>
      <c r="FD96" s="40">
        <v>0.68922598210812913</v>
      </c>
      <c r="FE96" s="19" t="s">
        <v>165</v>
      </c>
      <c r="FF96" s="19">
        <v>119</v>
      </c>
      <c r="FG96" s="19" t="s">
        <v>165</v>
      </c>
      <c r="FH96" s="40">
        <v>4.6285492026448855E-2</v>
      </c>
      <c r="FI96" s="19" t="s">
        <v>165</v>
      </c>
      <c r="FJ96" s="19">
        <v>156</v>
      </c>
      <c r="FK96" s="19" t="s">
        <v>165</v>
      </c>
      <c r="FL96" s="23">
        <v>6.0676779463243874E-2</v>
      </c>
      <c r="FM96" s="19" t="s">
        <v>165</v>
      </c>
      <c r="FN96" s="19">
        <v>151</v>
      </c>
      <c r="FO96" s="19" t="s">
        <v>165</v>
      </c>
      <c r="FP96" s="23">
        <v>5.8732010890704005E-2</v>
      </c>
      <c r="FQ96" s="19" t="s">
        <v>165</v>
      </c>
      <c r="FR96" s="19">
        <v>2778</v>
      </c>
      <c r="FS96" s="22" t="s">
        <v>165</v>
      </c>
      <c r="FT96" s="12">
        <v>0.72475867466736243</v>
      </c>
      <c r="FU96" s="22" t="s">
        <v>165</v>
      </c>
      <c r="FV96" s="25">
        <v>414.92317829615018</v>
      </c>
      <c r="FW96" s="25">
        <v>622.57149813309081</v>
      </c>
      <c r="FX96" s="33">
        <v>0.14936039535498566</v>
      </c>
      <c r="FY96" s="33">
        <v>0.22410781070305644</v>
      </c>
      <c r="FZ96" s="25">
        <v>440.41449634947423</v>
      </c>
      <c r="GA96" s="25">
        <v>146.02077500881248</v>
      </c>
      <c r="GB96" s="33">
        <v>0.15853653576294968</v>
      </c>
      <c r="GC96" s="33">
        <v>5.2563273941257191E-2</v>
      </c>
      <c r="GD96" s="25">
        <v>621.27178214801415</v>
      </c>
      <c r="GE96" s="25">
        <v>290.607948055561</v>
      </c>
      <c r="GF96" s="33">
        <v>0.2236399503772549</v>
      </c>
      <c r="GG96" s="33">
        <v>0.10461049246060511</v>
      </c>
      <c r="GH96" s="25">
        <v>1065.9687295357019</v>
      </c>
      <c r="GI96" s="25">
        <v>240.71097030572011</v>
      </c>
      <c r="GJ96" s="33">
        <v>0.38371804518923752</v>
      </c>
      <c r="GK96" s="33">
        <v>8.6649017388668148E-2</v>
      </c>
      <c r="GL96" s="25">
        <v>235.42181367065953</v>
      </c>
      <c r="GM96" s="25">
        <v>347.49767039918862</v>
      </c>
      <c r="GN96" s="33">
        <v>8.4745073315572184E-2</v>
      </c>
      <c r="GO96" s="33">
        <v>0.12508915421137098</v>
      </c>
      <c r="GP96" s="25">
        <v>2363.0768217038499</v>
      </c>
      <c r="GQ96" s="25">
        <v>480.17955052909144</v>
      </c>
      <c r="GR96" s="33">
        <v>0.85063960464501431</v>
      </c>
      <c r="GS96" s="33">
        <v>0.17285081012566286</v>
      </c>
      <c r="GT96" s="25">
        <v>1301.3905432063614</v>
      </c>
      <c r="GU96" s="25">
        <v>414.24715267835711</v>
      </c>
      <c r="GV96" s="33">
        <v>0.46846311850480971</v>
      </c>
      <c r="GW96" s="33">
        <v>0.14911704560056052</v>
      </c>
      <c r="GX96" s="25">
        <v>3772.9693382143669</v>
      </c>
      <c r="GY96" s="25">
        <v>469.14593987372416</v>
      </c>
      <c r="GZ96" s="14" t="s">
        <v>165</v>
      </c>
      <c r="HA96" s="14" t="s">
        <v>165</v>
      </c>
      <c r="HB96" s="25">
        <v>2041.5558575199361</v>
      </c>
      <c r="HC96" s="25">
        <v>243.76658809145314</v>
      </c>
      <c r="HD96" s="33">
        <v>0.54110056947511354</v>
      </c>
      <c r="HE96" s="33">
        <v>6.4608685160113324E-2</v>
      </c>
      <c r="HF96" s="25">
        <v>1651.971514590088</v>
      </c>
      <c r="HG96" s="25">
        <v>370.45476272670413</v>
      </c>
      <c r="HH96" s="33">
        <v>0.43784387481185216</v>
      </c>
      <c r="HI96" s="33">
        <v>9.8186528836735593E-2</v>
      </c>
      <c r="HJ96" s="25">
        <v>79.441966104343265</v>
      </c>
      <c r="HK96" s="25">
        <v>116.58756665663884</v>
      </c>
      <c r="HL96" s="33">
        <v>2.1055555713034434E-2</v>
      </c>
      <c r="HM96" s="33">
        <v>3.0900745859709592E-2</v>
      </c>
      <c r="HN96" s="25">
        <v>3715</v>
      </c>
      <c r="HO96" s="29" t="s">
        <v>165</v>
      </c>
      <c r="HP96" s="12">
        <v>0.96921471432298456</v>
      </c>
      <c r="HQ96" s="29" t="s">
        <v>165</v>
      </c>
      <c r="HR96" s="25">
        <v>3052.9546331416091</v>
      </c>
      <c r="HS96" s="25">
        <v>166.22452478627778</v>
      </c>
      <c r="HT96" s="33">
        <v>0.82179128752129449</v>
      </c>
      <c r="HU96" s="33">
        <v>4.474415202860775E-2</v>
      </c>
      <c r="HV96" s="25">
        <v>662.04536685839105</v>
      </c>
      <c r="HW96" s="25">
        <v>527.74712520326852</v>
      </c>
      <c r="HX96" s="33">
        <v>0.17820871247870554</v>
      </c>
      <c r="HY96" s="33">
        <v>0.1420584455459673</v>
      </c>
      <c r="HZ96" s="25">
        <v>316.38063821073058</v>
      </c>
      <c r="IA96" s="25">
        <v>1028.3825903964657</v>
      </c>
      <c r="IB96" s="33">
        <v>8.516302509037163E-2</v>
      </c>
      <c r="IC96" s="33">
        <v>0.27681900145261529</v>
      </c>
      <c r="ID96" s="11">
        <v>2077</v>
      </c>
      <c r="IE96" s="11" t="s">
        <v>165</v>
      </c>
      <c r="IF96" s="11" t="s">
        <v>165</v>
      </c>
      <c r="IG96" s="11" t="s">
        <v>165</v>
      </c>
      <c r="IH96" s="11">
        <v>6</v>
      </c>
      <c r="II96" s="14" t="s">
        <v>165</v>
      </c>
      <c r="IJ96" s="12">
        <v>2.8887818969667791E-3</v>
      </c>
      <c r="IK96" s="11" t="s">
        <v>165</v>
      </c>
      <c r="IL96" s="11">
        <v>7</v>
      </c>
      <c r="IM96" s="31" t="s">
        <v>165</v>
      </c>
      <c r="IN96" s="16">
        <v>3.3702455464612422E-3</v>
      </c>
      <c r="IO96" s="11" t="s">
        <v>165</v>
      </c>
      <c r="IP96" s="11">
        <v>122</v>
      </c>
      <c r="IQ96" s="11" t="s">
        <v>165</v>
      </c>
      <c r="IR96" s="12">
        <v>5.8738565238324505E-2</v>
      </c>
      <c r="IS96" s="11" t="s">
        <v>165</v>
      </c>
      <c r="IT96" s="11">
        <v>3</v>
      </c>
      <c r="IU96" s="11" t="s">
        <v>165</v>
      </c>
      <c r="IV96" s="12">
        <v>1.4443909484833895E-3</v>
      </c>
      <c r="IW96" s="11" t="s">
        <v>165</v>
      </c>
      <c r="IX96" s="11">
        <v>34</v>
      </c>
      <c r="IY96" s="14" t="s">
        <v>165</v>
      </c>
      <c r="IZ96" s="12">
        <v>1.6369764082811749E-2</v>
      </c>
      <c r="JA96" s="11" t="s">
        <v>165</v>
      </c>
      <c r="JB96" s="11">
        <v>18</v>
      </c>
      <c r="JC96" s="14" t="s">
        <v>165</v>
      </c>
      <c r="JD96" s="12">
        <v>8.6663456909003376E-3</v>
      </c>
      <c r="JE96" s="11" t="s">
        <v>165</v>
      </c>
      <c r="JF96" s="11">
        <v>7</v>
      </c>
      <c r="JG96" s="31" t="s">
        <v>165</v>
      </c>
      <c r="JH96" s="12">
        <v>3.3702455464612422E-3</v>
      </c>
      <c r="JI96" s="31" t="s">
        <v>165</v>
      </c>
      <c r="JJ96" s="11">
        <v>8</v>
      </c>
      <c r="JK96" s="31" t="s">
        <v>165</v>
      </c>
      <c r="JL96" s="12">
        <v>3.8517091959557053E-3</v>
      </c>
      <c r="JM96" s="31" t="s">
        <v>165</v>
      </c>
      <c r="JN96" s="11">
        <v>25</v>
      </c>
      <c r="JO96" s="14" t="s">
        <v>165</v>
      </c>
      <c r="JP96" s="12">
        <v>1.2036591237361579E-2</v>
      </c>
      <c r="JQ96" s="11" t="s">
        <v>165</v>
      </c>
      <c r="JR96" s="11">
        <v>59</v>
      </c>
      <c r="JS96" s="11" t="s">
        <v>165</v>
      </c>
      <c r="JT96" s="12">
        <v>2.8406355320173327E-2</v>
      </c>
      <c r="JU96" s="11" t="s">
        <v>165</v>
      </c>
      <c r="JV96" s="11">
        <v>76</v>
      </c>
      <c r="JW96" s="11" t="s">
        <v>165</v>
      </c>
      <c r="JX96" s="12">
        <v>3.6591237361579203E-2</v>
      </c>
      <c r="JY96" s="11" t="s">
        <v>165</v>
      </c>
      <c r="JZ96" s="11">
        <v>10</v>
      </c>
      <c r="KA96" s="11" t="s">
        <v>165</v>
      </c>
      <c r="KB96" s="12">
        <v>4.8146364949446319E-3</v>
      </c>
      <c r="KC96" s="11" t="s">
        <v>165</v>
      </c>
      <c r="KD96" s="11">
        <v>18</v>
      </c>
      <c r="KE96" s="11" t="s">
        <v>165</v>
      </c>
      <c r="KF96" s="12">
        <v>8.6663456909003376E-3</v>
      </c>
      <c r="KG96" s="11" t="s">
        <v>165</v>
      </c>
      <c r="KH96" s="11">
        <v>55</v>
      </c>
      <c r="KI96" s="11" t="s">
        <v>165</v>
      </c>
      <c r="KJ96" s="12">
        <v>2.6480500722195474E-2</v>
      </c>
      <c r="KK96" s="11" t="s">
        <v>165</v>
      </c>
      <c r="KL96" s="11">
        <v>0</v>
      </c>
      <c r="KM96" s="31" t="s">
        <v>165</v>
      </c>
      <c r="KN96" s="12">
        <v>0</v>
      </c>
      <c r="KO96" s="31" t="s">
        <v>165</v>
      </c>
      <c r="KP96" s="11">
        <v>21</v>
      </c>
      <c r="KQ96" s="11" t="s">
        <v>165</v>
      </c>
      <c r="KR96" s="12">
        <v>1.0110736639383727E-2</v>
      </c>
      <c r="KS96" s="11" t="s">
        <v>165</v>
      </c>
      <c r="KT96" s="11">
        <v>5</v>
      </c>
      <c r="KU96" s="11" t="s">
        <v>165</v>
      </c>
      <c r="KV96" s="12">
        <v>2.4073182474723159E-3</v>
      </c>
      <c r="KW96" s="11" t="s">
        <v>165</v>
      </c>
      <c r="KX96" s="11" t="s">
        <v>165</v>
      </c>
      <c r="KY96" s="11" t="s">
        <v>165</v>
      </c>
      <c r="KZ96" s="12" t="s">
        <v>165</v>
      </c>
      <c r="LA96" s="11" t="s">
        <v>165</v>
      </c>
      <c r="LB96" s="11">
        <v>1024</v>
      </c>
      <c r="LC96" s="15" t="s">
        <v>165</v>
      </c>
      <c r="LD96" s="12">
        <v>0.49301877708233027</v>
      </c>
      <c r="LE96" s="11" t="s">
        <v>165</v>
      </c>
      <c r="LF96" s="11">
        <v>39</v>
      </c>
      <c r="LG96" s="11" t="s">
        <v>165</v>
      </c>
      <c r="LH96" s="12">
        <v>1.8777082330284064E-2</v>
      </c>
      <c r="LI96" s="11" t="s">
        <v>165</v>
      </c>
      <c r="LJ96" s="11">
        <v>4</v>
      </c>
      <c r="LK96" s="31" t="s">
        <v>165</v>
      </c>
      <c r="LL96" s="16">
        <v>1.9258545979778526E-3</v>
      </c>
      <c r="LM96" s="13" t="s">
        <v>165</v>
      </c>
      <c r="LN96" s="11">
        <v>40</v>
      </c>
      <c r="LO96" s="11" t="s">
        <v>165</v>
      </c>
      <c r="LP96" s="12">
        <v>1.9258545979778528E-2</v>
      </c>
      <c r="LQ96" s="11" t="s">
        <v>165</v>
      </c>
      <c r="LR96" s="11">
        <v>10</v>
      </c>
      <c r="LS96" s="11" t="s">
        <v>165</v>
      </c>
      <c r="LT96" s="12">
        <v>4.8146364949446319E-3</v>
      </c>
      <c r="LU96" s="11" t="s">
        <v>165</v>
      </c>
      <c r="LV96" s="11">
        <v>40</v>
      </c>
      <c r="LW96" s="11" t="s">
        <v>165</v>
      </c>
      <c r="LX96" s="12">
        <v>1.9258545979778528E-2</v>
      </c>
      <c r="LY96" s="11" t="s">
        <v>165</v>
      </c>
      <c r="LZ96" s="11" t="s">
        <v>165</v>
      </c>
      <c r="MA96" s="14" t="s">
        <v>165</v>
      </c>
      <c r="MB96" s="12" t="s">
        <v>165</v>
      </c>
      <c r="MC96" s="11" t="s">
        <v>165</v>
      </c>
      <c r="MD96" s="11" t="s">
        <v>165</v>
      </c>
      <c r="ME96" s="14" t="s">
        <v>165</v>
      </c>
      <c r="MF96" s="12" t="s">
        <v>165</v>
      </c>
      <c r="MG96" s="11" t="s">
        <v>165</v>
      </c>
      <c r="MH96" s="11">
        <v>45</v>
      </c>
      <c r="MI96" s="14" t="s">
        <v>165</v>
      </c>
      <c r="MJ96" s="12">
        <v>2.1665864227250843E-2</v>
      </c>
      <c r="MK96" s="11" t="s">
        <v>165</v>
      </c>
      <c r="ML96" s="11">
        <v>161</v>
      </c>
      <c r="MM96" s="14" t="s">
        <v>165</v>
      </c>
      <c r="MN96" s="12">
        <v>7.751564756860857E-2</v>
      </c>
      <c r="MO96" s="11" t="s">
        <v>165</v>
      </c>
      <c r="MP96" s="11" t="s">
        <v>165</v>
      </c>
      <c r="MQ96" s="14" t="s">
        <v>165</v>
      </c>
      <c r="MR96" s="12" t="s">
        <v>165</v>
      </c>
      <c r="MS96" s="11" t="s">
        <v>165</v>
      </c>
      <c r="MT96" s="11" t="s">
        <v>165</v>
      </c>
      <c r="MU96" s="14" t="s">
        <v>165</v>
      </c>
      <c r="MV96" s="12" t="s">
        <v>165</v>
      </c>
      <c r="MW96" s="14" t="s">
        <v>165</v>
      </c>
      <c r="MX96" s="11" t="s">
        <v>165</v>
      </c>
      <c r="MY96" s="14" t="s">
        <v>165</v>
      </c>
      <c r="MZ96" s="12" t="s">
        <v>165</v>
      </c>
      <c r="NA96" s="14" t="s">
        <v>165</v>
      </c>
      <c r="NB96" s="11" t="s">
        <v>165</v>
      </c>
      <c r="NC96" s="14" t="s">
        <v>165</v>
      </c>
      <c r="ND96" s="12" t="s">
        <v>165</v>
      </c>
      <c r="NE96" s="14" t="s">
        <v>165</v>
      </c>
      <c r="NF96" s="11">
        <v>240</v>
      </c>
      <c r="NG96" s="14" t="s">
        <v>165</v>
      </c>
      <c r="NH96" s="12">
        <v>0.11555127587867116</v>
      </c>
      <c r="NI96" s="14" t="s">
        <v>165</v>
      </c>
      <c r="NJ96" s="25">
        <v>1627.2948213987315</v>
      </c>
      <c r="NK96" s="25">
        <v>232.6979194361675</v>
      </c>
      <c r="NL96" s="41">
        <v>0.63294236538262605</v>
      </c>
      <c r="NM96" s="41">
        <v>9.050872012297452E-2</v>
      </c>
      <c r="NN96" s="25">
        <v>470.03692578240003</v>
      </c>
      <c r="NO96" s="25">
        <v>242.94977941024121</v>
      </c>
      <c r="NP96" s="33">
        <v>0.18282260823897317</v>
      </c>
      <c r="NQ96" s="33">
        <v>9.4496219140506113E-2</v>
      </c>
      <c r="NR96" s="25">
        <v>233.66310843392668</v>
      </c>
      <c r="NS96" s="25">
        <v>91.797702150463721</v>
      </c>
      <c r="NT96" s="33">
        <v>9.0884133968855182E-2</v>
      </c>
      <c r="NU96" s="33">
        <v>3.5705057234719458E-2</v>
      </c>
      <c r="NV96" s="25">
        <v>92.389143079946834</v>
      </c>
      <c r="NW96" s="25">
        <v>52.24918391454456</v>
      </c>
      <c r="NX96" s="33">
        <v>3.593510038115396E-2</v>
      </c>
      <c r="NY96" s="33">
        <v>2.0322514163572367E-2</v>
      </c>
      <c r="NZ96" s="25">
        <v>147.6160013049948</v>
      </c>
      <c r="OA96" s="25">
        <v>265.02813305133765</v>
      </c>
      <c r="OB96" s="33">
        <v>5.7415792028391595E-2</v>
      </c>
      <c r="OC96" s="33">
        <v>0.10308367679943121</v>
      </c>
      <c r="OD96" s="42">
        <v>26628.742820539348</v>
      </c>
      <c r="OE96" s="42">
        <v>5548.1806168362482</v>
      </c>
      <c r="OF96" s="14" t="s">
        <v>165</v>
      </c>
      <c r="OG96" s="14" t="s">
        <v>165</v>
      </c>
      <c r="OH96" s="25">
        <v>3611.6148763651172</v>
      </c>
      <c r="OI96" s="25">
        <v>393.33289221726676</v>
      </c>
      <c r="OJ96" s="14" t="s">
        <v>165</v>
      </c>
      <c r="OK96" s="14" t="s">
        <v>165</v>
      </c>
      <c r="OL96" s="25">
        <v>1076.0065654000903</v>
      </c>
      <c r="OM96" s="25">
        <v>310.39966697570964</v>
      </c>
      <c r="ON96" s="33">
        <v>0.29792948645815442</v>
      </c>
      <c r="OO96" s="33">
        <v>8.5944841186419374E-2</v>
      </c>
      <c r="OP96" s="25">
        <v>297.29776168127813</v>
      </c>
      <c r="OQ96" s="25">
        <v>138.84305297038924</v>
      </c>
      <c r="OR96" s="33">
        <v>8.231712734013634E-2</v>
      </c>
      <c r="OS96" s="33">
        <v>3.8443482409765348E-2</v>
      </c>
      <c r="OT96" s="25">
        <v>393.64841766324207</v>
      </c>
      <c r="OU96" s="25">
        <v>231.72462890868587</v>
      </c>
      <c r="OV96" s="33">
        <v>0.1089951257647456</v>
      </c>
      <c r="OW96" s="33">
        <v>6.4160946513185088E-2</v>
      </c>
      <c r="OX96" s="25">
        <v>1844.6621316205067</v>
      </c>
      <c r="OY96" s="25">
        <v>192.75880284970935</v>
      </c>
      <c r="OZ96" s="33">
        <v>0.5107582604369636</v>
      </c>
      <c r="PA96" s="33">
        <v>5.3371915181529547E-2</v>
      </c>
      <c r="PB96" s="25">
        <v>2517.8333314731831</v>
      </c>
      <c r="PC96" s="25">
        <v>310.93295756481012</v>
      </c>
      <c r="PD96" s="15" t="s">
        <v>165</v>
      </c>
      <c r="PE96" s="15" t="s">
        <v>165</v>
      </c>
      <c r="PF96" s="25">
        <v>1313.4020044978431</v>
      </c>
      <c r="PG96" s="25">
        <v>182.81622695436988</v>
      </c>
      <c r="PH96" s="33">
        <v>0.52163977181498833</v>
      </c>
      <c r="PI96" s="33">
        <v>7.2608549846865433E-2</v>
      </c>
      <c r="PJ96" s="25">
        <v>484.50187782161527</v>
      </c>
      <c r="PK96" s="25">
        <v>205.80374058073639</v>
      </c>
      <c r="PL96" s="33">
        <v>0.19242809750958911</v>
      </c>
      <c r="PM96" s="33">
        <v>8.1738428834096308E-2</v>
      </c>
      <c r="PN96" s="25">
        <v>719.92944915372459</v>
      </c>
      <c r="PO96" s="25">
        <v>380.23937171502598</v>
      </c>
      <c r="PP96" s="33">
        <v>0.2859321306754225</v>
      </c>
      <c r="PQ96" s="33">
        <v>0.15101848361525508</v>
      </c>
      <c r="PR96" s="11">
        <v>1133</v>
      </c>
      <c r="PS96" s="22" t="s">
        <v>165</v>
      </c>
      <c r="PT96" s="20">
        <v>3.7607336915932831E-3</v>
      </c>
      <c r="PU96" s="20" t="s">
        <v>165</v>
      </c>
      <c r="PV96" s="11">
        <v>419</v>
      </c>
      <c r="PW96" s="19" t="s">
        <v>165</v>
      </c>
      <c r="PX96" s="38">
        <v>0.36981465136804942</v>
      </c>
      <c r="PY96" s="19" t="s">
        <v>165</v>
      </c>
      <c r="PZ96" s="11">
        <v>578</v>
      </c>
      <c r="QA96" s="19" t="s">
        <v>165</v>
      </c>
      <c r="QB96" s="38">
        <v>0.5101500441306267</v>
      </c>
      <c r="QC96" s="19" t="s">
        <v>165</v>
      </c>
      <c r="QD96" s="11">
        <v>136</v>
      </c>
      <c r="QE96" s="19" t="s">
        <v>165</v>
      </c>
      <c r="QF96" s="38">
        <v>0.12003530450132392</v>
      </c>
      <c r="QG96" s="19" t="s">
        <v>165</v>
      </c>
      <c r="QH96" s="11">
        <v>567</v>
      </c>
      <c r="QI96" s="19" t="s">
        <v>165</v>
      </c>
      <c r="QJ96" s="38">
        <v>0.50044130626654904</v>
      </c>
      <c r="QK96" s="19" t="s">
        <v>165</v>
      </c>
      <c r="QL96" s="11">
        <v>406</v>
      </c>
      <c r="QM96" s="19" t="s">
        <v>165</v>
      </c>
      <c r="QN96" s="38">
        <v>0.35834068843777583</v>
      </c>
      <c r="QO96" s="19" t="s">
        <v>165</v>
      </c>
      <c r="QP96" s="11">
        <v>160</v>
      </c>
      <c r="QQ96" s="19" t="s">
        <v>165</v>
      </c>
      <c r="QR96" s="38">
        <v>0.14121800529567519</v>
      </c>
      <c r="QS96" s="19" t="s">
        <v>165</v>
      </c>
      <c r="QT96" s="11">
        <v>227</v>
      </c>
      <c r="QU96" s="19" t="s">
        <v>165</v>
      </c>
      <c r="QV96" s="38">
        <v>0.20035304501323919</v>
      </c>
      <c r="QW96" s="19" t="s">
        <v>165</v>
      </c>
      <c r="QX96" s="11">
        <v>96</v>
      </c>
      <c r="QY96" s="19" t="s">
        <v>165</v>
      </c>
      <c r="QZ96" s="38">
        <v>8.4730803177405126E-2</v>
      </c>
      <c r="RA96" s="19" t="s">
        <v>165</v>
      </c>
      <c r="RB96" s="11">
        <v>0</v>
      </c>
      <c r="RC96" s="19" t="s">
        <v>165</v>
      </c>
      <c r="RD96" s="38">
        <v>0</v>
      </c>
      <c r="RE96" s="19" t="s">
        <v>165</v>
      </c>
      <c r="RF96" s="11">
        <v>43</v>
      </c>
      <c r="RG96" s="19" t="s">
        <v>165</v>
      </c>
      <c r="RH96" s="38">
        <v>3.795233892321271E-2</v>
      </c>
      <c r="RI96" s="19" t="s">
        <v>165</v>
      </c>
      <c r="RJ96" s="11">
        <v>0</v>
      </c>
      <c r="RK96" s="19" t="s">
        <v>165</v>
      </c>
      <c r="RL96" s="38">
        <v>0</v>
      </c>
      <c r="RM96" s="19" t="s">
        <v>165</v>
      </c>
      <c r="RN96" s="11">
        <v>31</v>
      </c>
      <c r="RO96" s="19" t="s">
        <v>165</v>
      </c>
      <c r="RP96" s="38">
        <v>2.7360988526037071E-2</v>
      </c>
      <c r="RQ96" s="19" t="s">
        <v>165</v>
      </c>
      <c r="RR96" s="11">
        <v>82</v>
      </c>
      <c r="RS96" s="19" t="s">
        <v>165</v>
      </c>
      <c r="RT96" s="38">
        <v>7.237422771403354E-2</v>
      </c>
      <c r="RU96" s="19" t="s">
        <v>165</v>
      </c>
      <c r="RV96" s="11">
        <v>334</v>
      </c>
      <c r="RW96" s="19" t="s">
        <v>165</v>
      </c>
      <c r="RX96" s="38">
        <v>0.29479258605472197</v>
      </c>
      <c r="RY96" s="19" t="s">
        <v>165</v>
      </c>
      <c r="RZ96" s="11">
        <v>27</v>
      </c>
      <c r="SA96" s="19" t="s">
        <v>165</v>
      </c>
      <c r="SB96" s="38">
        <v>2.3830538393645191E-2</v>
      </c>
      <c r="SC96" s="19" t="s">
        <v>165</v>
      </c>
      <c r="SD96" s="11">
        <v>45</v>
      </c>
      <c r="SE96" s="19" t="s">
        <v>165</v>
      </c>
      <c r="SF96" s="38">
        <v>3.971756398940865E-2</v>
      </c>
      <c r="SG96" s="19" t="s">
        <v>165</v>
      </c>
      <c r="SH96" s="11">
        <v>0</v>
      </c>
      <c r="SI96" s="19" t="s">
        <v>165</v>
      </c>
      <c r="SJ96" s="38">
        <v>0</v>
      </c>
      <c r="SK96" s="19" t="s">
        <v>165</v>
      </c>
      <c r="SL96" s="11">
        <v>0</v>
      </c>
      <c r="SM96" s="19" t="s">
        <v>165</v>
      </c>
      <c r="SN96" s="38">
        <v>0</v>
      </c>
      <c r="SO96" s="19" t="s">
        <v>165</v>
      </c>
      <c r="SP96" s="11">
        <v>69</v>
      </c>
      <c r="SQ96" s="19" t="s">
        <v>165</v>
      </c>
      <c r="SR96" s="38">
        <v>6.0900264783759928E-2</v>
      </c>
      <c r="SS96" s="19" t="s">
        <v>165</v>
      </c>
      <c r="ST96" s="11">
        <v>99</v>
      </c>
      <c r="SU96" s="19" t="s">
        <v>165</v>
      </c>
      <c r="SV96" s="38">
        <v>8.7378640776699032E-2</v>
      </c>
      <c r="SW96" s="19" t="s">
        <v>165</v>
      </c>
      <c r="SX96" s="11">
        <v>0</v>
      </c>
      <c r="SY96" s="19" t="s">
        <v>165</v>
      </c>
      <c r="SZ96" s="38">
        <v>0</v>
      </c>
      <c r="TA96" s="19" t="s">
        <v>165</v>
      </c>
      <c r="TB96" s="11">
        <v>26</v>
      </c>
      <c r="TC96" s="19" t="s">
        <v>165</v>
      </c>
      <c r="TD96" s="38">
        <v>2.2947925860547221E-2</v>
      </c>
      <c r="TE96" s="19" t="s">
        <v>165</v>
      </c>
      <c r="TF96" s="11">
        <v>41</v>
      </c>
      <c r="TG96" s="19" t="s">
        <v>165</v>
      </c>
      <c r="TH96" s="38">
        <v>3.618711385701677E-2</v>
      </c>
      <c r="TI96" s="19" t="s">
        <v>165</v>
      </c>
      <c r="TJ96" s="11">
        <v>3</v>
      </c>
      <c r="TK96" s="19" t="s">
        <v>165</v>
      </c>
      <c r="TL96" s="38">
        <v>2.6478375992939102E-3</v>
      </c>
      <c r="TM96" s="19" t="s">
        <v>165</v>
      </c>
      <c r="TN96" s="11">
        <v>2</v>
      </c>
      <c r="TO96" s="19" t="s">
        <v>165</v>
      </c>
      <c r="TP96" s="38">
        <v>1.76522506619594E-3</v>
      </c>
      <c r="TQ96" s="19" t="s">
        <v>165</v>
      </c>
      <c r="TR96" s="11">
        <v>8</v>
      </c>
      <c r="TS96" s="19" t="s">
        <v>165</v>
      </c>
      <c r="TT96" s="38">
        <v>7.0609002647837602E-3</v>
      </c>
      <c r="TU96" s="19" t="s">
        <v>165</v>
      </c>
      <c r="TV96" s="11">
        <v>79</v>
      </c>
      <c r="TW96" s="19" t="s">
        <v>165</v>
      </c>
      <c r="TX96" s="38">
        <v>6.9726390114739634E-2</v>
      </c>
      <c r="TY96" s="19" t="s">
        <v>165</v>
      </c>
      <c r="TZ96" s="11">
        <v>194</v>
      </c>
      <c r="UA96" s="19" t="s">
        <v>165</v>
      </c>
      <c r="UB96" s="38">
        <v>0.17122683142100617</v>
      </c>
      <c r="UC96" s="19" t="s">
        <v>165</v>
      </c>
      <c r="UD96" s="19">
        <v>273</v>
      </c>
      <c r="UE96" s="19" t="s">
        <v>165</v>
      </c>
      <c r="UF96" s="20">
        <v>0.2409532215357458</v>
      </c>
      <c r="UG96" s="19" t="s">
        <v>165</v>
      </c>
      <c r="UH96" s="11">
        <v>252</v>
      </c>
      <c r="UI96" s="19" t="s">
        <v>165</v>
      </c>
      <c r="UJ96" s="38">
        <v>0.22241835834068843</v>
      </c>
      <c r="UK96" s="19" t="s">
        <v>165</v>
      </c>
      <c r="UL96" s="11">
        <v>189</v>
      </c>
      <c r="UM96" s="19" t="s">
        <v>165</v>
      </c>
      <c r="UN96" s="38">
        <v>0.16681376875551632</v>
      </c>
      <c r="UO96" s="19" t="s">
        <v>165</v>
      </c>
      <c r="UP96" s="11">
        <v>419</v>
      </c>
      <c r="UQ96" s="19" t="s">
        <v>165</v>
      </c>
      <c r="UR96" s="38">
        <v>0.36981465136804942</v>
      </c>
      <c r="US96" s="19" t="s">
        <v>165</v>
      </c>
      <c r="UT96" s="25">
        <v>194.62151671583968</v>
      </c>
      <c r="UU96" s="25">
        <v>168.98064982042081</v>
      </c>
      <c r="UV96" s="33">
        <v>6.6995358594092835E-2</v>
      </c>
      <c r="UW96" s="33">
        <v>5.8168898389129364E-2</v>
      </c>
      <c r="UX96" s="25">
        <v>2710.3784832841607</v>
      </c>
      <c r="UY96" s="25">
        <v>378.7206457742555</v>
      </c>
      <c r="UZ96" s="33">
        <v>0.93300464140590722</v>
      </c>
      <c r="VA96" s="33">
        <v>0.1303685527622222</v>
      </c>
      <c r="VB96" s="25">
        <v>179.65621131418501</v>
      </c>
      <c r="VC96" s="25">
        <v>153.1921851480646</v>
      </c>
      <c r="VD96" s="33">
        <v>6.1843790469598973E-2</v>
      </c>
      <c r="VE96" s="33">
        <v>5.273397079107215E-2</v>
      </c>
      <c r="VF96" s="25">
        <v>503.52448957021517</v>
      </c>
      <c r="VG96" s="25">
        <v>182.5872109531756</v>
      </c>
      <c r="VH96" s="33">
        <v>0.17333028900867992</v>
      </c>
      <c r="VI96" s="33">
        <v>6.2852740431385751E-2</v>
      </c>
      <c r="VJ96" s="25">
        <v>593.50287010841851</v>
      </c>
      <c r="VK96" s="25">
        <v>196.43983790652527</v>
      </c>
      <c r="VL96" s="33">
        <v>0.20430391397880154</v>
      </c>
      <c r="VM96" s="33">
        <v>6.7621286714810769E-2</v>
      </c>
      <c r="VN96" s="25">
        <f t="shared" si="5"/>
        <v>1628.3164290071818</v>
      </c>
      <c r="VO96" s="25">
        <f t="shared" si="6"/>
        <v>166.2146049212827</v>
      </c>
      <c r="VP96" s="33">
        <v>0.56052200654291973</v>
      </c>
      <c r="VQ96" s="33">
        <v>5.7216731470321067E-2</v>
      </c>
      <c r="VR96" s="25">
        <v>399</v>
      </c>
      <c r="VS96" s="19" t="s">
        <v>165</v>
      </c>
      <c r="VT96" s="23">
        <v>0.15519253208868145</v>
      </c>
      <c r="VU96" s="19" t="s">
        <v>165</v>
      </c>
      <c r="VV96" s="19">
        <v>2172</v>
      </c>
      <c r="VW96" s="19" t="s">
        <v>165</v>
      </c>
      <c r="VX96" s="23">
        <v>0.84480746791131855</v>
      </c>
      <c r="VY96" s="19" t="s">
        <v>165</v>
      </c>
      <c r="VZ96" s="39">
        <v>1.5087468671679198</v>
      </c>
      <c r="WA96" s="19" t="s">
        <v>165</v>
      </c>
      <c r="WB96" s="19" t="s">
        <v>165</v>
      </c>
      <c r="WC96" s="19" t="s">
        <v>165</v>
      </c>
      <c r="WD96" s="39">
        <v>1.4033011049723754</v>
      </c>
      <c r="WE96" s="19" t="s">
        <v>165</v>
      </c>
      <c r="WF96" s="39" t="s">
        <v>165</v>
      </c>
      <c r="WG96" s="39" t="s">
        <v>165</v>
      </c>
      <c r="WH96" s="25">
        <v>1412.5248426446833</v>
      </c>
      <c r="WI96" s="25">
        <v>175.2467271797963</v>
      </c>
      <c r="WJ96" s="33">
        <v>0.54940678438144042</v>
      </c>
      <c r="WK96" s="33">
        <v>6.8162865491947222E-2</v>
      </c>
      <c r="WL96" s="25">
        <v>802.66648232289072</v>
      </c>
      <c r="WM96" s="25">
        <v>242.17220430530915</v>
      </c>
      <c r="WN96" s="33">
        <v>0.31220010981053703</v>
      </c>
      <c r="WO96" s="33">
        <v>9.4193778415133864E-2</v>
      </c>
      <c r="WP96" s="25">
        <v>293.1759554710315</v>
      </c>
      <c r="WQ96" s="25">
        <v>137.0649468979843</v>
      </c>
      <c r="WR96" s="33">
        <v>0.11403187688488195</v>
      </c>
      <c r="WS96" s="33">
        <v>5.3311920224809135E-2</v>
      </c>
      <c r="WT96" s="25">
        <v>62.121265049215808</v>
      </c>
      <c r="WU96" s="25">
        <v>171.1013692176623</v>
      </c>
      <c r="WV96" s="33">
        <v>2.4162296790826841E-2</v>
      </c>
      <c r="WW96" s="33">
        <v>6.6550513114609994E-2</v>
      </c>
      <c r="WX96" s="25">
        <v>0.51145451217862514</v>
      </c>
      <c r="WY96" s="25">
        <v>233.02155059213669</v>
      </c>
      <c r="WZ96" s="33">
        <v>1.9893213231373985E-4</v>
      </c>
      <c r="XA96" s="33">
        <v>9.0634597663219255E-2</v>
      </c>
      <c r="XB96" s="25">
        <v>0</v>
      </c>
      <c r="XC96" s="25">
        <v>233.02516381123834</v>
      </c>
      <c r="XD96" s="33">
        <v>0</v>
      </c>
      <c r="XE96" s="33">
        <v>9.0636003038210164E-2</v>
      </c>
      <c r="XF96" s="25">
        <v>2538.1237039571579</v>
      </c>
      <c r="XG96" s="25">
        <v>349.14776542318009</v>
      </c>
      <c r="XH96" s="14" t="s">
        <v>165</v>
      </c>
      <c r="XI96" s="14" t="s">
        <v>165</v>
      </c>
      <c r="XJ96" s="25">
        <v>1308.259725791949</v>
      </c>
      <c r="XK96" s="25">
        <v>355.18460854837389</v>
      </c>
      <c r="XL96" s="33">
        <v>0.51544364199123038</v>
      </c>
      <c r="XM96" s="33">
        <v>0.13993983350559702</v>
      </c>
      <c r="XN96" s="25">
        <v>451.96212332200747</v>
      </c>
      <c r="XO96" s="25">
        <v>259.07036167805842</v>
      </c>
      <c r="XP96" s="14" t="s">
        <v>165</v>
      </c>
      <c r="XQ96" s="14" t="s">
        <v>165</v>
      </c>
      <c r="XR96" s="25">
        <v>281.6273125860381</v>
      </c>
      <c r="XS96" s="25">
        <v>292.88223458150139</v>
      </c>
      <c r="XT96" s="33">
        <v>0.62312149194278466</v>
      </c>
      <c r="XU96" s="33">
        <v>0.64802384861094409</v>
      </c>
      <c r="XV96" s="25">
        <v>2086.1615806351506</v>
      </c>
      <c r="XW96" s="25">
        <v>234.06561003274274</v>
      </c>
      <c r="XX96" s="14" t="s">
        <v>165</v>
      </c>
      <c r="XY96" s="14" t="s">
        <v>165</v>
      </c>
      <c r="XZ96" s="25">
        <v>1026.6324132059106</v>
      </c>
      <c r="YA96" s="25">
        <v>181.97170367087941</v>
      </c>
      <c r="YB96" s="33">
        <v>0.49211548268152039</v>
      </c>
      <c r="YC96" s="33">
        <v>8.7228000630457631E-2</v>
      </c>
      <c r="YD96" s="25">
        <v>2105.5968520979382</v>
      </c>
      <c r="YE96" s="25">
        <v>232.73086795696011</v>
      </c>
      <c r="YF96" s="14" t="s">
        <v>165</v>
      </c>
      <c r="YG96" s="14" t="s">
        <v>165</v>
      </c>
      <c r="YH96" s="42">
        <v>600.24467072151731</v>
      </c>
      <c r="YI96" s="42">
        <v>71.721206312503398</v>
      </c>
      <c r="YJ96" s="14" t="s">
        <v>165</v>
      </c>
      <c r="YK96" s="14" t="s">
        <v>165</v>
      </c>
      <c r="YL96" s="25">
        <v>1166.0037677745859</v>
      </c>
      <c r="YM96" s="25">
        <v>250.05207170957343</v>
      </c>
      <c r="YN96" s="33">
        <v>0.45352149660621777</v>
      </c>
      <c r="YO96" s="33">
        <v>9.7258682111852748E-2</v>
      </c>
      <c r="YP96" s="25">
        <v>1404.9962322254139</v>
      </c>
      <c r="YQ96" s="25">
        <v>366.01730292167639</v>
      </c>
      <c r="YR96" s="33">
        <v>0.54647850339378212</v>
      </c>
      <c r="YS96" s="33">
        <v>0.14236378954557619</v>
      </c>
    </row>
    <row r="97" spans="1:669" x14ac:dyDescent="0.2">
      <c r="A97" s="1" t="s">
        <v>341</v>
      </c>
      <c r="B97" s="17" t="s">
        <v>342</v>
      </c>
      <c r="C97" s="17" t="s">
        <v>255</v>
      </c>
      <c r="D97" s="3" t="s">
        <v>165</v>
      </c>
      <c r="E97" s="17" t="s">
        <v>187</v>
      </c>
      <c r="F97" s="25">
        <v>1475</v>
      </c>
      <c r="G97" s="19" t="s">
        <v>165</v>
      </c>
      <c r="H97" s="20">
        <v>3.8554229464318386E-3</v>
      </c>
      <c r="I97" s="19" t="s">
        <v>165</v>
      </c>
      <c r="J97" s="19">
        <v>1426</v>
      </c>
      <c r="K97" s="19" t="s">
        <v>165</v>
      </c>
      <c r="L97" s="33">
        <v>0.96677966101694912</v>
      </c>
      <c r="M97" s="21" t="s">
        <v>165</v>
      </c>
      <c r="N97" s="26">
        <v>205</v>
      </c>
      <c r="O97" s="19" t="s">
        <v>165</v>
      </c>
      <c r="P97" s="20">
        <v>0.13898305084745763</v>
      </c>
      <c r="Q97" s="19" t="s">
        <v>165</v>
      </c>
      <c r="R97" s="26">
        <v>1046</v>
      </c>
      <c r="S97" s="19" t="s">
        <v>165</v>
      </c>
      <c r="T97" s="20">
        <v>0.70915254237288139</v>
      </c>
      <c r="U97" s="19" t="s">
        <v>165</v>
      </c>
      <c r="V97" s="26">
        <v>14</v>
      </c>
      <c r="W97" s="19" t="s">
        <v>165</v>
      </c>
      <c r="X97" s="20">
        <v>9.4915254237288131E-3</v>
      </c>
      <c r="Y97" s="19" t="s">
        <v>165</v>
      </c>
      <c r="Z97" s="19">
        <v>106</v>
      </c>
      <c r="AA97" s="19" t="s">
        <v>165</v>
      </c>
      <c r="AB97" s="20">
        <v>7.1864406779661022E-2</v>
      </c>
      <c r="AC97" s="19" t="s">
        <v>165</v>
      </c>
      <c r="AD97" s="19">
        <v>4</v>
      </c>
      <c r="AE97" s="19" t="s">
        <v>165</v>
      </c>
      <c r="AF97" s="20">
        <v>2.7118644067796612E-3</v>
      </c>
      <c r="AG97" s="19" t="s">
        <v>165</v>
      </c>
      <c r="AH97" s="26">
        <v>51</v>
      </c>
      <c r="AI97" s="19" t="s">
        <v>165</v>
      </c>
      <c r="AJ97" s="20">
        <v>3.4576271186440681E-2</v>
      </c>
      <c r="AK97" s="19" t="s">
        <v>165</v>
      </c>
      <c r="AL97" s="26">
        <v>49</v>
      </c>
      <c r="AM97" s="19" t="s">
        <v>165</v>
      </c>
      <c r="AN97" s="33">
        <v>3.3220338983050844E-2</v>
      </c>
      <c r="AO97" s="19" t="s">
        <v>165</v>
      </c>
      <c r="AP97" s="25">
        <v>667</v>
      </c>
      <c r="AQ97" s="11" t="s">
        <v>165</v>
      </c>
      <c r="AR97" s="11" t="s">
        <v>165</v>
      </c>
      <c r="AS97" s="11" t="s">
        <v>165</v>
      </c>
      <c r="AT97" s="25">
        <v>625</v>
      </c>
      <c r="AU97" s="11" t="s">
        <v>165</v>
      </c>
      <c r="AV97" s="20">
        <v>0.93703148425787108</v>
      </c>
      <c r="AW97" s="19" t="s">
        <v>165</v>
      </c>
      <c r="AX97" s="26">
        <v>42</v>
      </c>
      <c r="AY97" s="19" t="s">
        <v>165</v>
      </c>
      <c r="AZ97" s="20">
        <v>6.296851574212893E-2</v>
      </c>
      <c r="BA97" s="19" t="s">
        <v>165</v>
      </c>
      <c r="BB97" s="19">
        <v>652</v>
      </c>
      <c r="BC97" s="19" t="s">
        <v>165</v>
      </c>
      <c r="BD97" s="38">
        <v>0.44203389830508477</v>
      </c>
      <c r="BE97" s="19" t="s">
        <v>165</v>
      </c>
      <c r="BF97" s="19">
        <v>823</v>
      </c>
      <c r="BG97" s="19" t="s">
        <v>165</v>
      </c>
      <c r="BH97" s="38">
        <v>0.55796610169491523</v>
      </c>
      <c r="BI97" s="19" t="s">
        <v>165</v>
      </c>
      <c r="BJ97" s="19">
        <v>185</v>
      </c>
      <c r="BK97" s="27" t="s">
        <v>165</v>
      </c>
      <c r="BL97" s="38">
        <v>0.12542372881355932</v>
      </c>
      <c r="BM97" s="27" t="s">
        <v>165</v>
      </c>
      <c r="BN97" s="19">
        <v>165</v>
      </c>
      <c r="BO97" s="27" t="s">
        <v>165</v>
      </c>
      <c r="BP97" s="38">
        <v>0.11186440677966102</v>
      </c>
      <c r="BQ97" s="27" t="s">
        <v>165</v>
      </c>
      <c r="BR97" s="19">
        <v>129</v>
      </c>
      <c r="BS97" s="27" t="s">
        <v>165</v>
      </c>
      <c r="BT97" s="38">
        <v>8.7457627118644063E-2</v>
      </c>
      <c r="BU97" s="27" t="s">
        <v>165</v>
      </c>
      <c r="BV97" s="19">
        <v>72</v>
      </c>
      <c r="BW97" s="27" t="s">
        <v>165</v>
      </c>
      <c r="BX97" s="38">
        <v>4.8813559322033899E-2</v>
      </c>
      <c r="BY97" s="27" t="s">
        <v>165</v>
      </c>
      <c r="BZ97" s="19">
        <v>118</v>
      </c>
      <c r="CA97" s="27" t="s">
        <v>165</v>
      </c>
      <c r="CB97" s="38">
        <v>0.08</v>
      </c>
      <c r="CC97" s="27" t="s">
        <v>165</v>
      </c>
      <c r="CD97" s="19">
        <v>285</v>
      </c>
      <c r="CE97" s="27" t="s">
        <v>165</v>
      </c>
      <c r="CF97" s="38">
        <v>0.19322033898305085</v>
      </c>
      <c r="CG97" s="27" t="s">
        <v>165</v>
      </c>
      <c r="CH97" s="19">
        <v>185</v>
      </c>
      <c r="CI97" s="27" t="s">
        <v>165</v>
      </c>
      <c r="CJ97" s="38">
        <v>0.12542372881355932</v>
      </c>
      <c r="CK97" s="27" t="s">
        <v>165</v>
      </c>
      <c r="CL97" s="19">
        <v>107</v>
      </c>
      <c r="CM97" s="27" t="s">
        <v>165</v>
      </c>
      <c r="CN97" s="38">
        <v>7.2542372881355927E-2</v>
      </c>
      <c r="CO97" s="27" t="s">
        <v>165</v>
      </c>
      <c r="CP97" s="19">
        <v>92</v>
      </c>
      <c r="CQ97" s="27" t="s">
        <v>165</v>
      </c>
      <c r="CR97" s="38">
        <v>6.2372881355932205E-2</v>
      </c>
      <c r="CS97" s="27" t="s">
        <v>165</v>
      </c>
      <c r="CT97" s="19">
        <v>83</v>
      </c>
      <c r="CU97" s="27" t="s">
        <v>165</v>
      </c>
      <c r="CV97" s="38">
        <v>5.6271186440677967E-2</v>
      </c>
      <c r="CW97" s="27" t="s">
        <v>165</v>
      </c>
      <c r="CX97" s="19">
        <v>37</v>
      </c>
      <c r="CY97" s="27" t="s">
        <v>165</v>
      </c>
      <c r="CZ97" s="38">
        <v>2.5084745762711864E-2</v>
      </c>
      <c r="DA97" s="27" t="s">
        <v>165</v>
      </c>
      <c r="DB97" s="19">
        <v>17</v>
      </c>
      <c r="DC97" s="19" t="s">
        <v>165</v>
      </c>
      <c r="DD97" s="38">
        <v>1.152542372881356E-2</v>
      </c>
      <c r="DE97" s="19" t="s">
        <v>165</v>
      </c>
      <c r="DF97" s="19">
        <v>551</v>
      </c>
      <c r="DG97" s="19" t="s">
        <v>165</v>
      </c>
      <c r="DH97" s="38">
        <v>0.3735593220338983</v>
      </c>
      <c r="DI97" s="19" t="s">
        <v>165</v>
      </c>
      <c r="DJ97" s="19">
        <v>924</v>
      </c>
      <c r="DK97" s="19" t="s">
        <v>165</v>
      </c>
      <c r="DL97" s="38">
        <v>0.6264406779661017</v>
      </c>
      <c r="DM97" s="19" t="s">
        <v>165</v>
      </c>
      <c r="DN97" s="19">
        <v>137</v>
      </c>
      <c r="DO97" s="19" t="s">
        <v>165</v>
      </c>
      <c r="DP97" s="38">
        <v>9.2881355932203397E-2</v>
      </c>
      <c r="DQ97" s="19" t="s">
        <v>165</v>
      </c>
      <c r="DR97" s="11">
        <v>625</v>
      </c>
      <c r="DS97" s="19" t="s">
        <v>165</v>
      </c>
      <c r="DT97" s="19" t="s">
        <v>165</v>
      </c>
      <c r="DU97" s="19" t="s">
        <v>165</v>
      </c>
      <c r="DV97" s="39">
        <v>2.3603999999999998</v>
      </c>
      <c r="DW97" s="19" t="s">
        <v>165</v>
      </c>
      <c r="DX97" s="19" t="s">
        <v>165</v>
      </c>
      <c r="DY97" s="19" t="s">
        <v>165</v>
      </c>
      <c r="DZ97" s="11">
        <v>313</v>
      </c>
      <c r="EA97" s="19" t="s">
        <v>165</v>
      </c>
      <c r="EB97" s="40">
        <v>0.50080000000000002</v>
      </c>
      <c r="EC97" s="19" t="s">
        <v>165</v>
      </c>
      <c r="ED97" s="19">
        <v>233</v>
      </c>
      <c r="EE97" s="27" t="s">
        <v>165</v>
      </c>
      <c r="EF97" s="40">
        <v>0.37280000000000002</v>
      </c>
      <c r="EG97" s="27" t="s">
        <v>165</v>
      </c>
      <c r="EH97" s="19">
        <v>112</v>
      </c>
      <c r="EI97" s="27" t="s">
        <v>165</v>
      </c>
      <c r="EJ97" s="40">
        <v>0.1792</v>
      </c>
      <c r="EK97" s="27" t="s">
        <v>165</v>
      </c>
      <c r="EL97" s="19">
        <v>69</v>
      </c>
      <c r="EM97" s="27" t="s">
        <v>165</v>
      </c>
      <c r="EN97" s="40">
        <v>0.1104</v>
      </c>
      <c r="EO97" s="27" t="s">
        <v>165</v>
      </c>
      <c r="EP97" s="19">
        <v>201</v>
      </c>
      <c r="EQ97" s="27" t="s">
        <v>165</v>
      </c>
      <c r="ER97" s="40">
        <v>0.3216</v>
      </c>
      <c r="ES97" s="27" t="s">
        <v>165</v>
      </c>
      <c r="ET97" s="19">
        <v>164</v>
      </c>
      <c r="EU97" s="19" t="s">
        <v>165</v>
      </c>
      <c r="EV97" s="40">
        <v>0.26240000000000002</v>
      </c>
      <c r="EW97" s="19" t="s">
        <v>165</v>
      </c>
      <c r="EX97" s="19">
        <v>312</v>
      </c>
      <c r="EY97" s="19" t="s">
        <v>165</v>
      </c>
      <c r="EZ97" s="40">
        <v>0.49919999999999998</v>
      </c>
      <c r="FA97" s="19" t="s">
        <v>165</v>
      </c>
      <c r="FB97" s="19">
        <v>269</v>
      </c>
      <c r="FC97" s="19" t="s">
        <v>165</v>
      </c>
      <c r="FD97" s="40">
        <v>0.4304</v>
      </c>
      <c r="FE97" s="19" t="s">
        <v>165</v>
      </c>
      <c r="FF97" s="19">
        <v>103</v>
      </c>
      <c r="FG97" s="19" t="s">
        <v>165</v>
      </c>
      <c r="FH97" s="40">
        <v>0.1648</v>
      </c>
      <c r="FI97" s="19" t="s">
        <v>165</v>
      </c>
      <c r="FJ97" s="19">
        <v>249</v>
      </c>
      <c r="FK97" s="19" t="s">
        <v>165</v>
      </c>
      <c r="FL97" s="23">
        <v>0.39839999999999998</v>
      </c>
      <c r="FM97" s="19" t="s">
        <v>165</v>
      </c>
      <c r="FN97" s="19">
        <v>129</v>
      </c>
      <c r="FO97" s="19" t="s">
        <v>165</v>
      </c>
      <c r="FP97" s="23">
        <v>0.2064</v>
      </c>
      <c r="FQ97" s="19" t="s">
        <v>165</v>
      </c>
      <c r="FR97" s="19">
        <v>806</v>
      </c>
      <c r="FS97" s="22" t="s">
        <v>165</v>
      </c>
      <c r="FT97" s="12">
        <v>0.54644067796610174</v>
      </c>
      <c r="FU97" s="22" t="s">
        <v>165</v>
      </c>
      <c r="FV97" s="25">
        <v>128.87817258883248</v>
      </c>
      <c r="FW97" s="25">
        <v>992.76420383964467</v>
      </c>
      <c r="FX97" s="33">
        <v>0.15989847715736041</v>
      </c>
      <c r="FY97" s="33">
        <v>1.2317173744908743</v>
      </c>
      <c r="FZ97" s="25">
        <v>141.15228426395939</v>
      </c>
      <c r="GA97" s="25">
        <v>225.65617270468374</v>
      </c>
      <c r="GB97" s="33">
        <v>0.17512690355329949</v>
      </c>
      <c r="GC97" s="33">
        <v>0.2799704375988632</v>
      </c>
      <c r="GD97" s="25">
        <v>294.57868020304568</v>
      </c>
      <c r="GE97" s="25">
        <v>495.2757068463888</v>
      </c>
      <c r="GF97" s="33">
        <v>0.36548223350253806</v>
      </c>
      <c r="GG97" s="33">
        <v>0.61448598864316228</v>
      </c>
      <c r="GH97" s="25">
        <v>116.60406091370558</v>
      </c>
      <c r="GI97" s="25">
        <v>70.106800665305045</v>
      </c>
      <c r="GJ97" s="33">
        <v>0.14467005076142131</v>
      </c>
      <c r="GK97" s="33">
        <v>8.6981142264646455E-2</v>
      </c>
      <c r="GL97" s="25">
        <v>124.78680203045684</v>
      </c>
      <c r="GM97" s="25">
        <v>545.29300004083552</v>
      </c>
      <c r="GN97" s="33">
        <v>0.1548223350253807</v>
      </c>
      <c r="GO97" s="33">
        <v>0.67654218367349317</v>
      </c>
      <c r="GP97" s="25">
        <v>677.12182741116749</v>
      </c>
      <c r="GQ97" s="25">
        <v>758.21610406639479</v>
      </c>
      <c r="GR97" s="33">
        <v>0.84010152284263961</v>
      </c>
      <c r="GS97" s="33">
        <v>0.94071476931314491</v>
      </c>
      <c r="GT97" s="25">
        <v>241.39086294416245</v>
      </c>
      <c r="GU97" s="25">
        <v>547.84293428320518</v>
      </c>
      <c r="GV97" s="33">
        <v>0.29949238578680204</v>
      </c>
      <c r="GW97" s="33">
        <v>0.67970587380050274</v>
      </c>
      <c r="GX97" s="25">
        <v>1445.7920792079208</v>
      </c>
      <c r="GY97" s="25">
        <v>266.69270706189172</v>
      </c>
      <c r="GZ97" s="14" t="s">
        <v>165</v>
      </c>
      <c r="HA97" s="14" t="s">
        <v>165</v>
      </c>
      <c r="HB97" s="25">
        <v>1004.4279427942794</v>
      </c>
      <c r="HC97" s="25">
        <v>308.37852690930674</v>
      </c>
      <c r="HD97" s="33">
        <v>0.69472502805836134</v>
      </c>
      <c r="HE97" s="33">
        <v>0.21329382789138834</v>
      </c>
      <c r="HF97" s="25">
        <v>441.36413641364135</v>
      </c>
      <c r="HG97" s="25">
        <v>142.06092126711039</v>
      </c>
      <c r="HH97" s="33">
        <v>0.30527497194163861</v>
      </c>
      <c r="HI97" s="33">
        <v>9.8258195843027904E-2</v>
      </c>
      <c r="HJ97" s="25">
        <v>0</v>
      </c>
      <c r="HK97" s="25">
        <v>213.41556151653393</v>
      </c>
      <c r="HL97" s="33">
        <v>0</v>
      </c>
      <c r="HM97" s="33">
        <v>0.14761151661133318</v>
      </c>
      <c r="HN97" s="25">
        <v>1290</v>
      </c>
      <c r="HO97" s="29" t="s">
        <v>165</v>
      </c>
      <c r="HP97" s="12">
        <v>0.87457627118644066</v>
      </c>
      <c r="HQ97" s="29" t="s">
        <v>165</v>
      </c>
      <c r="HR97" s="25">
        <v>911.81366459627327</v>
      </c>
      <c r="HS97" s="25">
        <v>212.94034118724429</v>
      </c>
      <c r="HT97" s="33">
        <v>0.70683229813664594</v>
      </c>
      <c r="HU97" s="33">
        <v>0.16507003192809636</v>
      </c>
      <c r="HV97" s="25">
        <v>378.18633540372673</v>
      </c>
      <c r="HW97" s="25">
        <v>608.87168285649898</v>
      </c>
      <c r="HX97" s="33">
        <v>0.29316770186335406</v>
      </c>
      <c r="HY97" s="33">
        <v>0.47199355260193721</v>
      </c>
      <c r="HZ97" s="25">
        <v>256.3975155279503</v>
      </c>
      <c r="IA97" s="25">
        <v>1199.9185255590107</v>
      </c>
      <c r="IB97" s="33">
        <v>0.19875776397515527</v>
      </c>
      <c r="IC97" s="33">
        <v>0.93016939965814782</v>
      </c>
      <c r="ID97" s="11">
        <v>54</v>
      </c>
      <c r="IE97" s="11" t="s">
        <v>165</v>
      </c>
      <c r="IF97" s="11" t="s">
        <v>165</v>
      </c>
      <c r="IG97" s="11" t="s">
        <v>165</v>
      </c>
      <c r="IH97" s="11">
        <v>0</v>
      </c>
      <c r="II97" s="14" t="s">
        <v>165</v>
      </c>
      <c r="IJ97" s="12">
        <v>0</v>
      </c>
      <c r="IK97" s="11" t="s">
        <v>165</v>
      </c>
      <c r="IL97" s="11">
        <v>1</v>
      </c>
      <c r="IM97" s="31" t="s">
        <v>165</v>
      </c>
      <c r="IN97" s="16">
        <v>1.8518518518518517E-2</v>
      </c>
      <c r="IO97" s="11" t="s">
        <v>165</v>
      </c>
      <c r="IP97" s="11">
        <v>0</v>
      </c>
      <c r="IQ97" s="11" t="s">
        <v>165</v>
      </c>
      <c r="IR97" s="12">
        <v>0</v>
      </c>
      <c r="IS97" s="11" t="s">
        <v>165</v>
      </c>
      <c r="IT97" s="11">
        <v>1</v>
      </c>
      <c r="IU97" s="11" t="s">
        <v>165</v>
      </c>
      <c r="IV97" s="12">
        <v>1.8518518518518517E-2</v>
      </c>
      <c r="IW97" s="11" t="s">
        <v>165</v>
      </c>
      <c r="IX97" s="11">
        <v>1</v>
      </c>
      <c r="IY97" s="14" t="s">
        <v>165</v>
      </c>
      <c r="IZ97" s="12">
        <v>1.8518518518518517E-2</v>
      </c>
      <c r="JA97" s="11" t="s">
        <v>165</v>
      </c>
      <c r="JB97" s="11">
        <v>0</v>
      </c>
      <c r="JC97" s="14" t="s">
        <v>165</v>
      </c>
      <c r="JD97" s="12">
        <v>0</v>
      </c>
      <c r="JE97" s="11" t="s">
        <v>165</v>
      </c>
      <c r="JF97" s="11">
        <v>0</v>
      </c>
      <c r="JG97" s="31" t="s">
        <v>165</v>
      </c>
      <c r="JH97" s="12">
        <v>0</v>
      </c>
      <c r="JI97" s="31" t="s">
        <v>165</v>
      </c>
      <c r="JJ97" s="11">
        <v>0</v>
      </c>
      <c r="JK97" s="31" t="s">
        <v>165</v>
      </c>
      <c r="JL97" s="12">
        <v>0</v>
      </c>
      <c r="JM97" s="31" t="s">
        <v>165</v>
      </c>
      <c r="JN97" s="11">
        <v>1</v>
      </c>
      <c r="JO97" s="14" t="s">
        <v>165</v>
      </c>
      <c r="JP97" s="12">
        <v>1.8518518518518517E-2</v>
      </c>
      <c r="JQ97" s="11" t="s">
        <v>165</v>
      </c>
      <c r="JR97" s="11">
        <v>2</v>
      </c>
      <c r="JS97" s="11" t="s">
        <v>165</v>
      </c>
      <c r="JT97" s="12">
        <v>3.7037037037037035E-2</v>
      </c>
      <c r="JU97" s="11" t="s">
        <v>165</v>
      </c>
      <c r="JV97" s="11">
        <v>2</v>
      </c>
      <c r="JW97" s="11" t="s">
        <v>165</v>
      </c>
      <c r="JX97" s="12">
        <v>3.7037037037037035E-2</v>
      </c>
      <c r="JY97" s="11" t="s">
        <v>165</v>
      </c>
      <c r="JZ97" s="11">
        <v>0</v>
      </c>
      <c r="KA97" s="11" t="s">
        <v>165</v>
      </c>
      <c r="KB97" s="12">
        <v>0</v>
      </c>
      <c r="KC97" s="11" t="s">
        <v>165</v>
      </c>
      <c r="KD97" s="11">
        <v>0</v>
      </c>
      <c r="KE97" s="11" t="s">
        <v>165</v>
      </c>
      <c r="KF97" s="12">
        <v>0</v>
      </c>
      <c r="KG97" s="11" t="s">
        <v>165</v>
      </c>
      <c r="KH97" s="11">
        <v>2</v>
      </c>
      <c r="KI97" s="11" t="s">
        <v>165</v>
      </c>
      <c r="KJ97" s="12">
        <v>3.7037037037037035E-2</v>
      </c>
      <c r="KK97" s="11" t="s">
        <v>165</v>
      </c>
      <c r="KL97" s="11">
        <v>0</v>
      </c>
      <c r="KM97" s="31" t="s">
        <v>165</v>
      </c>
      <c r="KN97" s="12">
        <v>0</v>
      </c>
      <c r="KO97" s="31" t="s">
        <v>165</v>
      </c>
      <c r="KP97" s="11">
        <v>0</v>
      </c>
      <c r="KQ97" s="11" t="s">
        <v>165</v>
      </c>
      <c r="KR97" s="12">
        <v>0</v>
      </c>
      <c r="KS97" s="11" t="s">
        <v>165</v>
      </c>
      <c r="KT97" s="11">
        <v>1</v>
      </c>
      <c r="KU97" s="11" t="s">
        <v>165</v>
      </c>
      <c r="KV97" s="12">
        <v>1.8518518518518517E-2</v>
      </c>
      <c r="KW97" s="11" t="s">
        <v>165</v>
      </c>
      <c r="KX97" s="11" t="s">
        <v>165</v>
      </c>
      <c r="KY97" s="11" t="s">
        <v>165</v>
      </c>
      <c r="KZ97" s="12" t="s">
        <v>165</v>
      </c>
      <c r="LA97" s="11" t="s">
        <v>165</v>
      </c>
      <c r="LB97" s="11">
        <v>23</v>
      </c>
      <c r="LC97" s="15" t="s">
        <v>165</v>
      </c>
      <c r="LD97" s="12">
        <v>0.42592592592592593</v>
      </c>
      <c r="LE97" s="11" t="s">
        <v>165</v>
      </c>
      <c r="LF97" s="11">
        <v>0</v>
      </c>
      <c r="LG97" s="11" t="s">
        <v>165</v>
      </c>
      <c r="LH97" s="12">
        <v>0</v>
      </c>
      <c r="LI97" s="11" t="s">
        <v>165</v>
      </c>
      <c r="LJ97" s="11">
        <v>0</v>
      </c>
      <c r="LK97" s="31" t="s">
        <v>165</v>
      </c>
      <c r="LL97" s="16">
        <v>0</v>
      </c>
      <c r="LM97" s="13" t="s">
        <v>165</v>
      </c>
      <c r="LN97" s="11">
        <v>2</v>
      </c>
      <c r="LO97" s="11" t="s">
        <v>165</v>
      </c>
      <c r="LP97" s="12">
        <v>3.7037037037037035E-2</v>
      </c>
      <c r="LQ97" s="11" t="s">
        <v>165</v>
      </c>
      <c r="LR97" s="11">
        <v>0</v>
      </c>
      <c r="LS97" s="11" t="s">
        <v>165</v>
      </c>
      <c r="LT97" s="12">
        <v>0</v>
      </c>
      <c r="LU97" s="11" t="s">
        <v>165</v>
      </c>
      <c r="LV97" s="11">
        <v>0</v>
      </c>
      <c r="LW97" s="11" t="s">
        <v>165</v>
      </c>
      <c r="LX97" s="12">
        <v>0</v>
      </c>
      <c r="LY97" s="11" t="s">
        <v>165</v>
      </c>
      <c r="LZ97" s="11" t="s">
        <v>165</v>
      </c>
      <c r="MA97" s="14" t="s">
        <v>165</v>
      </c>
      <c r="MB97" s="12" t="s">
        <v>165</v>
      </c>
      <c r="MC97" s="11" t="s">
        <v>165</v>
      </c>
      <c r="MD97" s="11" t="s">
        <v>165</v>
      </c>
      <c r="ME97" s="14" t="s">
        <v>165</v>
      </c>
      <c r="MF97" s="12" t="s">
        <v>165</v>
      </c>
      <c r="MG97" s="11" t="s">
        <v>165</v>
      </c>
      <c r="MH97" s="11">
        <v>3</v>
      </c>
      <c r="MI97" s="14" t="s">
        <v>165</v>
      </c>
      <c r="MJ97" s="12">
        <v>5.5555555555555552E-2</v>
      </c>
      <c r="MK97" s="11" t="s">
        <v>165</v>
      </c>
      <c r="ML97" s="11">
        <v>5</v>
      </c>
      <c r="MM97" s="14" t="s">
        <v>165</v>
      </c>
      <c r="MN97" s="12">
        <v>9.2592592592592587E-2</v>
      </c>
      <c r="MO97" s="11" t="s">
        <v>165</v>
      </c>
      <c r="MP97" s="11" t="s">
        <v>165</v>
      </c>
      <c r="MQ97" s="14" t="s">
        <v>165</v>
      </c>
      <c r="MR97" s="12" t="s">
        <v>165</v>
      </c>
      <c r="MS97" s="11" t="s">
        <v>165</v>
      </c>
      <c r="MT97" s="11" t="s">
        <v>165</v>
      </c>
      <c r="MU97" s="14" t="s">
        <v>165</v>
      </c>
      <c r="MV97" s="12" t="s">
        <v>165</v>
      </c>
      <c r="MW97" s="14" t="s">
        <v>165</v>
      </c>
      <c r="MX97" s="11" t="s">
        <v>165</v>
      </c>
      <c r="MY97" s="14" t="s">
        <v>165</v>
      </c>
      <c r="MZ97" s="12" t="s">
        <v>165</v>
      </c>
      <c r="NA97" s="14" t="s">
        <v>165</v>
      </c>
      <c r="NB97" s="11" t="s">
        <v>165</v>
      </c>
      <c r="NC97" s="14" t="s">
        <v>165</v>
      </c>
      <c r="ND97" s="12" t="s">
        <v>165</v>
      </c>
      <c r="NE97" s="14" t="s">
        <v>165</v>
      </c>
      <c r="NF97" s="11">
        <v>10</v>
      </c>
      <c r="NG97" s="14" t="s">
        <v>165</v>
      </c>
      <c r="NH97" s="12">
        <v>0.18518518518518517</v>
      </c>
      <c r="NI97" s="14" t="s">
        <v>165</v>
      </c>
      <c r="NJ97" s="25">
        <v>517.06128133704738</v>
      </c>
      <c r="NK97" s="25">
        <v>321.07346545981926</v>
      </c>
      <c r="NL97" s="41">
        <v>0.82729805013927582</v>
      </c>
      <c r="NM97" s="41">
        <v>0.51371754473571085</v>
      </c>
      <c r="NN97" s="25">
        <v>27.855153203342617</v>
      </c>
      <c r="NO97" s="25">
        <v>325.44212862770701</v>
      </c>
      <c r="NP97" s="33">
        <v>4.456824512534819E-2</v>
      </c>
      <c r="NQ97" s="33">
        <v>0.52070740580433117</v>
      </c>
      <c r="NR97" s="25">
        <v>0</v>
      </c>
      <c r="NS97" s="25">
        <v>323.81615598885793</v>
      </c>
      <c r="NT97" s="33">
        <v>0</v>
      </c>
      <c r="NU97" s="33">
        <v>0.51810584958217265</v>
      </c>
      <c r="NV97" s="25">
        <v>33.077994428969362</v>
      </c>
      <c r="NW97" s="25">
        <v>164.06943599607956</v>
      </c>
      <c r="NX97" s="33">
        <v>5.2924791086350974E-2</v>
      </c>
      <c r="NY97" s="33">
        <v>0.26251109759372732</v>
      </c>
      <c r="NZ97" s="25">
        <v>47.005571030640667</v>
      </c>
      <c r="OA97" s="25">
        <v>400.57848493838708</v>
      </c>
      <c r="OB97" s="33">
        <v>7.5208913649025072E-2</v>
      </c>
      <c r="OC97" s="33">
        <v>0.6409255759014193</v>
      </c>
      <c r="OD97" s="42">
        <v>15871.32033426184</v>
      </c>
      <c r="OE97" s="42">
        <v>15218.066454127913</v>
      </c>
      <c r="OF97" s="14" t="s">
        <v>165</v>
      </c>
      <c r="OG97" s="14" t="s">
        <v>165</v>
      </c>
      <c r="OH97" s="25">
        <v>1475</v>
      </c>
      <c r="OI97" s="25">
        <v>264.84901359076264</v>
      </c>
      <c r="OJ97" s="14" t="s">
        <v>165</v>
      </c>
      <c r="OK97" s="14" t="s">
        <v>165</v>
      </c>
      <c r="OL97" s="25">
        <v>793.48184818481843</v>
      </c>
      <c r="OM97" s="25">
        <v>446.92030297027407</v>
      </c>
      <c r="ON97" s="33">
        <v>0.53795379537953791</v>
      </c>
      <c r="OO97" s="33">
        <v>0.30299681557306718</v>
      </c>
      <c r="OP97" s="25">
        <v>246.64466446644664</v>
      </c>
      <c r="OQ97" s="25">
        <v>300.93121699649981</v>
      </c>
      <c r="OR97" s="33">
        <v>0.16721672167216722</v>
      </c>
      <c r="OS97" s="33">
        <v>0.20402116406542362</v>
      </c>
      <c r="OT97" s="25">
        <v>176.87018701870187</v>
      </c>
      <c r="OU97" s="25">
        <v>222.59705020136326</v>
      </c>
      <c r="OV97" s="33">
        <v>0.11991199119911991</v>
      </c>
      <c r="OW97" s="33">
        <v>0.15091325437380559</v>
      </c>
      <c r="OX97" s="25">
        <v>258.00330033003303</v>
      </c>
      <c r="OY97" s="25">
        <v>135.43966944188799</v>
      </c>
      <c r="OZ97" s="33">
        <v>0.17491749174917492</v>
      </c>
      <c r="PA97" s="33">
        <v>9.1823504706364745E-2</v>
      </c>
      <c r="PB97" s="25">
        <v>558.19581958195818</v>
      </c>
      <c r="PC97" s="25">
        <v>112.25417586887357</v>
      </c>
      <c r="PD97" s="15" t="s">
        <v>165</v>
      </c>
      <c r="PE97" s="15" t="s">
        <v>165</v>
      </c>
      <c r="PF97" s="25">
        <v>282.34323432343234</v>
      </c>
      <c r="PG97" s="25">
        <v>50.199370564615933</v>
      </c>
      <c r="PH97" s="33">
        <v>0.5058139534883721</v>
      </c>
      <c r="PI97" s="33">
        <v>8.9931469931485777E-2</v>
      </c>
      <c r="PJ97" s="25">
        <v>139.54895489548954</v>
      </c>
      <c r="PK97" s="25">
        <v>190.55360054539454</v>
      </c>
      <c r="PL97" s="33">
        <v>0.25</v>
      </c>
      <c r="PM97" s="33">
        <v>0.3413741089786434</v>
      </c>
      <c r="PN97" s="25">
        <v>136.30363036303629</v>
      </c>
      <c r="PO97" s="25">
        <v>460.49211760413436</v>
      </c>
      <c r="PP97" s="33">
        <v>0.2441860465116279</v>
      </c>
      <c r="PQ97" s="33">
        <v>0.8249651850653491</v>
      </c>
      <c r="PR97" s="11">
        <v>724</v>
      </c>
      <c r="PS97" s="22" t="s">
        <v>165</v>
      </c>
      <c r="PT97" s="20">
        <v>2.403151979447076E-3</v>
      </c>
      <c r="PU97" s="20" t="s">
        <v>165</v>
      </c>
      <c r="PV97" s="11">
        <v>139</v>
      </c>
      <c r="PW97" s="19" t="s">
        <v>165</v>
      </c>
      <c r="PX97" s="38">
        <v>0.1919889502762431</v>
      </c>
      <c r="PY97" s="19" t="s">
        <v>165</v>
      </c>
      <c r="PZ97" s="11">
        <v>473</v>
      </c>
      <c r="QA97" s="19" t="s">
        <v>165</v>
      </c>
      <c r="QB97" s="38">
        <v>0.65331491712707179</v>
      </c>
      <c r="QC97" s="19" t="s">
        <v>165</v>
      </c>
      <c r="QD97" s="11">
        <v>112</v>
      </c>
      <c r="QE97" s="19" t="s">
        <v>165</v>
      </c>
      <c r="QF97" s="38">
        <v>0.15469613259668508</v>
      </c>
      <c r="QG97" s="19" t="s">
        <v>165</v>
      </c>
      <c r="QH97" s="11">
        <v>154</v>
      </c>
      <c r="QI97" s="19" t="s">
        <v>165</v>
      </c>
      <c r="QJ97" s="38">
        <v>0.212707182320442</v>
      </c>
      <c r="QK97" s="19" t="s">
        <v>165</v>
      </c>
      <c r="QL97" s="11">
        <v>306</v>
      </c>
      <c r="QM97" s="19" t="s">
        <v>165</v>
      </c>
      <c r="QN97" s="38">
        <v>0.42265193370165743</v>
      </c>
      <c r="QO97" s="19" t="s">
        <v>165</v>
      </c>
      <c r="QP97" s="11">
        <v>264</v>
      </c>
      <c r="QQ97" s="19" t="s">
        <v>165</v>
      </c>
      <c r="QR97" s="38">
        <v>0.36464088397790057</v>
      </c>
      <c r="QS97" s="19" t="s">
        <v>165</v>
      </c>
      <c r="QT97" s="11">
        <v>61</v>
      </c>
      <c r="QU97" s="19" t="s">
        <v>165</v>
      </c>
      <c r="QV97" s="38">
        <v>8.4254143646408847E-2</v>
      </c>
      <c r="QW97" s="19" t="s">
        <v>165</v>
      </c>
      <c r="QX97" s="11">
        <v>40</v>
      </c>
      <c r="QY97" s="19" t="s">
        <v>165</v>
      </c>
      <c r="QZ97" s="38">
        <v>5.5248618784530384E-2</v>
      </c>
      <c r="RA97" s="19" t="s">
        <v>165</v>
      </c>
      <c r="RB97" s="11">
        <v>0</v>
      </c>
      <c r="RC97" s="19" t="s">
        <v>165</v>
      </c>
      <c r="RD97" s="38">
        <v>0</v>
      </c>
      <c r="RE97" s="19" t="s">
        <v>165</v>
      </c>
      <c r="RF97" s="11">
        <v>7</v>
      </c>
      <c r="RG97" s="19" t="s">
        <v>165</v>
      </c>
      <c r="RH97" s="38">
        <v>9.6685082872928173E-3</v>
      </c>
      <c r="RI97" s="19" t="s">
        <v>165</v>
      </c>
      <c r="RJ97" s="11">
        <v>11</v>
      </c>
      <c r="RK97" s="19" t="s">
        <v>165</v>
      </c>
      <c r="RL97" s="38">
        <v>1.5193370165745856E-2</v>
      </c>
      <c r="RM97" s="19" t="s">
        <v>165</v>
      </c>
      <c r="RN97" s="11">
        <v>9</v>
      </c>
      <c r="RO97" s="19" t="s">
        <v>165</v>
      </c>
      <c r="RP97" s="38">
        <v>1.2430939226519336E-2</v>
      </c>
      <c r="RQ97" s="19" t="s">
        <v>165</v>
      </c>
      <c r="RR97" s="11">
        <v>41</v>
      </c>
      <c r="RS97" s="19" t="s">
        <v>165</v>
      </c>
      <c r="RT97" s="38">
        <v>5.6629834254143648E-2</v>
      </c>
      <c r="RU97" s="19" t="s">
        <v>165</v>
      </c>
      <c r="RV97" s="11">
        <v>87</v>
      </c>
      <c r="RW97" s="19" t="s">
        <v>165</v>
      </c>
      <c r="RX97" s="38">
        <v>0.12016574585635359</v>
      </c>
      <c r="RY97" s="19" t="s">
        <v>165</v>
      </c>
      <c r="RZ97" s="11">
        <v>11</v>
      </c>
      <c r="SA97" s="19" t="s">
        <v>165</v>
      </c>
      <c r="SB97" s="38">
        <v>1.5193370165745856E-2</v>
      </c>
      <c r="SC97" s="19" t="s">
        <v>165</v>
      </c>
      <c r="SD97" s="11">
        <v>21</v>
      </c>
      <c r="SE97" s="19" t="s">
        <v>165</v>
      </c>
      <c r="SF97" s="38">
        <v>2.9005524861878452E-2</v>
      </c>
      <c r="SG97" s="19" t="s">
        <v>165</v>
      </c>
      <c r="SH97" s="11">
        <v>24</v>
      </c>
      <c r="SI97" s="19" t="s">
        <v>165</v>
      </c>
      <c r="SJ97" s="38">
        <v>3.3149171270718231E-2</v>
      </c>
      <c r="SK97" s="19" t="s">
        <v>165</v>
      </c>
      <c r="SL97" s="11">
        <v>0</v>
      </c>
      <c r="SM97" s="19" t="s">
        <v>165</v>
      </c>
      <c r="SN97" s="38">
        <v>0</v>
      </c>
      <c r="SO97" s="19" t="s">
        <v>165</v>
      </c>
      <c r="SP97" s="11">
        <v>26</v>
      </c>
      <c r="SQ97" s="19" t="s">
        <v>165</v>
      </c>
      <c r="SR97" s="38">
        <v>3.591160220994475E-2</v>
      </c>
      <c r="SS97" s="19" t="s">
        <v>165</v>
      </c>
      <c r="ST97" s="11">
        <v>42</v>
      </c>
      <c r="SU97" s="19" t="s">
        <v>165</v>
      </c>
      <c r="SV97" s="38">
        <v>5.8011049723756904E-2</v>
      </c>
      <c r="SW97" s="19" t="s">
        <v>165</v>
      </c>
      <c r="SX97" s="11">
        <v>0</v>
      </c>
      <c r="SY97" s="19" t="s">
        <v>165</v>
      </c>
      <c r="SZ97" s="38">
        <v>0</v>
      </c>
      <c r="TA97" s="19" t="s">
        <v>165</v>
      </c>
      <c r="TB97" s="11">
        <v>12</v>
      </c>
      <c r="TC97" s="19" t="s">
        <v>165</v>
      </c>
      <c r="TD97" s="38">
        <v>1.6574585635359115E-2</v>
      </c>
      <c r="TE97" s="19" t="s">
        <v>165</v>
      </c>
      <c r="TF97" s="11">
        <v>99</v>
      </c>
      <c r="TG97" s="19" t="s">
        <v>165</v>
      </c>
      <c r="TH97" s="38">
        <v>0.13674033149171272</v>
      </c>
      <c r="TI97" s="19" t="s">
        <v>165</v>
      </c>
      <c r="TJ97" s="11">
        <v>69</v>
      </c>
      <c r="TK97" s="19" t="s">
        <v>165</v>
      </c>
      <c r="TL97" s="38">
        <v>9.5303867403314924E-2</v>
      </c>
      <c r="TM97" s="19" t="s">
        <v>165</v>
      </c>
      <c r="TN97" s="11">
        <v>29</v>
      </c>
      <c r="TO97" s="19" t="s">
        <v>165</v>
      </c>
      <c r="TP97" s="38">
        <v>4.0055248618784532E-2</v>
      </c>
      <c r="TQ97" s="19" t="s">
        <v>165</v>
      </c>
      <c r="TR97" s="11">
        <v>135</v>
      </c>
      <c r="TS97" s="19" t="s">
        <v>165</v>
      </c>
      <c r="TT97" s="38">
        <v>0.18646408839779005</v>
      </c>
      <c r="TU97" s="19" t="s">
        <v>165</v>
      </c>
      <c r="TV97" s="11">
        <v>51</v>
      </c>
      <c r="TW97" s="19" t="s">
        <v>165</v>
      </c>
      <c r="TX97" s="38">
        <v>7.0441988950276244E-2</v>
      </c>
      <c r="TY97" s="19" t="s">
        <v>165</v>
      </c>
      <c r="TZ97" s="11">
        <v>153</v>
      </c>
      <c r="UA97" s="19" t="s">
        <v>165</v>
      </c>
      <c r="UB97" s="38">
        <v>0.21132596685082872</v>
      </c>
      <c r="UC97" s="19" t="s">
        <v>165</v>
      </c>
      <c r="UD97" s="19">
        <v>204</v>
      </c>
      <c r="UE97" s="19" t="s">
        <v>165</v>
      </c>
      <c r="UF97" s="20">
        <v>0.28176795580110497</v>
      </c>
      <c r="UG97" s="19" t="s">
        <v>165</v>
      </c>
      <c r="UH97" s="11">
        <v>203</v>
      </c>
      <c r="UI97" s="19" t="s">
        <v>165</v>
      </c>
      <c r="UJ97" s="38">
        <v>0.28038674033149169</v>
      </c>
      <c r="UK97" s="19" t="s">
        <v>165</v>
      </c>
      <c r="UL97" s="11">
        <v>178</v>
      </c>
      <c r="UM97" s="19" t="s">
        <v>165</v>
      </c>
      <c r="UN97" s="38">
        <v>0.24585635359116023</v>
      </c>
      <c r="UO97" s="19" t="s">
        <v>165</v>
      </c>
      <c r="UP97" s="11">
        <v>139</v>
      </c>
      <c r="UQ97" s="19" t="s">
        <v>165</v>
      </c>
      <c r="UR97" s="38">
        <v>0.1919889502762431</v>
      </c>
      <c r="US97" s="19" t="s">
        <v>165</v>
      </c>
      <c r="UT97" s="25">
        <v>158.72459893048128</v>
      </c>
      <c r="UU97" s="25">
        <v>183.82976692230991</v>
      </c>
      <c r="UV97" s="33">
        <v>0.23796791443850268</v>
      </c>
      <c r="UW97" s="33">
        <v>0.27560684695998489</v>
      </c>
      <c r="UX97" s="25">
        <v>508.27540106951875</v>
      </c>
      <c r="UY97" s="25">
        <v>549.07470366759082</v>
      </c>
      <c r="UZ97" s="33">
        <v>0.76203208556149737</v>
      </c>
      <c r="VA97" s="33">
        <v>0.8232004552737493</v>
      </c>
      <c r="VB97" s="25">
        <v>388.78609625668452</v>
      </c>
      <c r="VC97" s="25">
        <v>117.65579268888297</v>
      </c>
      <c r="VD97" s="33">
        <v>0.58288770053475936</v>
      </c>
      <c r="VE97" s="33">
        <v>0.17639549128768062</v>
      </c>
      <c r="VF97" s="25">
        <v>117.70588235294119</v>
      </c>
      <c r="VG97" s="25">
        <v>349.18828759943955</v>
      </c>
      <c r="VH97" s="33">
        <v>0.17647058823529413</v>
      </c>
      <c r="VI97" s="33">
        <v>0.52352067106362754</v>
      </c>
      <c r="VJ97" s="25">
        <v>117.70588235294119</v>
      </c>
      <c r="VK97" s="25">
        <v>340.38784299297242</v>
      </c>
      <c r="VL97" s="33">
        <v>0.17647058823529413</v>
      </c>
      <c r="VM97" s="33">
        <v>0.51032660118886419</v>
      </c>
      <c r="VN97" s="25">
        <f t="shared" si="5"/>
        <v>42.802139037433157</v>
      </c>
      <c r="VO97" s="25">
        <f t="shared" si="6"/>
        <v>173.38043688214356</v>
      </c>
      <c r="VP97" s="33">
        <v>6.4171122994652413E-2</v>
      </c>
      <c r="VQ97" s="33">
        <v>0.25994068498072498</v>
      </c>
      <c r="VR97" s="25">
        <v>103</v>
      </c>
      <c r="VS97" s="19" t="s">
        <v>165</v>
      </c>
      <c r="VT97" s="23">
        <v>0.1648</v>
      </c>
      <c r="VU97" s="19" t="s">
        <v>165</v>
      </c>
      <c r="VV97" s="19">
        <v>522</v>
      </c>
      <c r="VW97" s="19" t="s">
        <v>165</v>
      </c>
      <c r="VX97" s="23">
        <v>0.83520000000000005</v>
      </c>
      <c r="VY97" s="19" t="s">
        <v>165</v>
      </c>
      <c r="VZ97" s="39">
        <v>2.1655339805825244</v>
      </c>
      <c r="WA97" s="19" t="s">
        <v>165</v>
      </c>
      <c r="WB97" s="19" t="s">
        <v>165</v>
      </c>
      <c r="WC97" s="19" t="s">
        <v>165</v>
      </c>
      <c r="WD97" s="39">
        <v>2.3994827586206902</v>
      </c>
      <c r="WE97" s="19" t="s">
        <v>165</v>
      </c>
      <c r="WF97" s="39" t="s">
        <v>165</v>
      </c>
      <c r="WG97" s="39" t="s">
        <v>165</v>
      </c>
      <c r="WH97" s="25">
        <v>489.20612813370468</v>
      </c>
      <c r="WI97" s="25">
        <v>121.31219422203834</v>
      </c>
      <c r="WJ97" s="33">
        <v>0.78272980501392753</v>
      </c>
      <c r="WK97" s="33">
        <v>0.19409951075526136</v>
      </c>
      <c r="WL97" s="25">
        <v>104.45682451253482</v>
      </c>
      <c r="WM97" s="25">
        <v>238.35864114444846</v>
      </c>
      <c r="WN97" s="33">
        <v>0.16713091922005571</v>
      </c>
      <c r="WO97" s="33">
        <v>0.38137382583111751</v>
      </c>
      <c r="WP97" s="25">
        <v>0</v>
      </c>
      <c r="WQ97" s="25">
        <v>323.81615598885793</v>
      </c>
      <c r="WR97" s="33">
        <v>0</v>
      </c>
      <c r="WS97" s="33">
        <v>0.51810584958217265</v>
      </c>
      <c r="WT97" s="25">
        <v>31.337047353760447</v>
      </c>
      <c r="WU97" s="25">
        <v>282.47299664731781</v>
      </c>
      <c r="WV97" s="33">
        <v>5.0139275766016712E-2</v>
      </c>
      <c r="WW97" s="33">
        <v>0.45195679463570848</v>
      </c>
      <c r="WX97" s="25">
        <v>0</v>
      </c>
      <c r="WY97" s="25">
        <v>323.81615598885793</v>
      </c>
      <c r="WZ97" s="33">
        <v>0</v>
      </c>
      <c r="XA97" s="33">
        <v>0.51810584958217265</v>
      </c>
      <c r="XB97" s="25">
        <v>0</v>
      </c>
      <c r="XC97" s="25">
        <v>323.81615598885793</v>
      </c>
      <c r="XD97" s="33">
        <v>0</v>
      </c>
      <c r="XE97" s="33">
        <v>0.51810584958217265</v>
      </c>
      <c r="XF97" s="25">
        <v>625</v>
      </c>
      <c r="XG97" s="25">
        <v>247.04048251248213</v>
      </c>
      <c r="XH97" s="14" t="s">
        <v>165</v>
      </c>
      <c r="XI97" s="14" t="s">
        <v>165</v>
      </c>
      <c r="XJ97" s="25">
        <v>475.27855153203342</v>
      </c>
      <c r="XK97" s="25">
        <v>566.55001178636815</v>
      </c>
      <c r="XL97" s="33">
        <v>0.76044568245125344</v>
      </c>
      <c r="XM97" s="33">
        <v>0.90648001885818896</v>
      </c>
      <c r="XN97" s="25">
        <v>45.264623955431752</v>
      </c>
      <c r="XO97" s="25">
        <v>187.49133313302778</v>
      </c>
      <c r="XP97" s="14" t="s">
        <v>165</v>
      </c>
      <c r="XQ97" s="14" t="s">
        <v>165</v>
      </c>
      <c r="XR97" s="25">
        <v>29.596100278551532</v>
      </c>
      <c r="XS97" s="25">
        <v>567.93998427539498</v>
      </c>
      <c r="XT97" s="33">
        <v>0.65384615384615385</v>
      </c>
      <c r="XU97" s="33">
        <v>12.54710488337642</v>
      </c>
      <c r="XV97" s="25">
        <v>579.73537604456817</v>
      </c>
      <c r="XW97" s="25">
        <v>160.86018774078315</v>
      </c>
      <c r="XX97" s="14" t="s">
        <v>165</v>
      </c>
      <c r="XY97" s="14" t="s">
        <v>165</v>
      </c>
      <c r="XZ97" s="25">
        <v>445.68245125348182</v>
      </c>
      <c r="YA97" s="25">
        <v>116.13753100882687</v>
      </c>
      <c r="YB97" s="33">
        <v>0.76876876876876876</v>
      </c>
      <c r="YC97" s="33">
        <v>0.20032852195636686</v>
      </c>
      <c r="YD97" s="25">
        <v>579.73537604456817</v>
      </c>
      <c r="YE97" s="25">
        <v>92.617492948146676</v>
      </c>
      <c r="YF97" s="14" t="s">
        <v>165</v>
      </c>
      <c r="YG97" s="14" t="s">
        <v>165</v>
      </c>
      <c r="YH97" s="42">
        <v>661.41141141141145</v>
      </c>
      <c r="YI97" s="42">
        <v>271.24996319543442</v>
      </c>
      <c r="YJ97" s="14" t="s">
        <v>165</v>
      </c>
      <c r="YK97" s="14" t="s">
        <v>165</v>
      </c>
      <c r="YL97" s="25">
        <v>275.06963788300834</v>
      </c>
      <c r="YM97" s="25">
        <v>258.1770380853431</v>
      </c>
      <c r="YN97" s="33">
        <v>0.44011142061281339</v>
      </c>
      <c r="YO97" s="33">
        <v>0.41308326093654896</v>
      </c>
      <c r="YP97" s="25">
        <v>349.93036211699166</v>
      </c>
      <c r="YQ97" s="25">
        <v>592.90492893233193</v>
      </c>
      <c r="YR97" s="33">
        <v>0.55988857938718661</v>
      </c>
      <c r="YS97" s="33">
        <v>0.94864788629173102</v>
      </c>
    </row>
    <row r="98" spans="1:669" x14ac:dyDescent="0.2">
      <c r="A98" s="1" t="s">
        <v>343</v>
      </c>
      <c r="B98" s="17" t="s">
        <v>344</v>
      </c>
      <c r="C98" s="17" t="s">
        <v>186</v>
      </c>
      <c r="D98" s="3" t="s">
        <v>165</v>
      </c>
      <c r="E98" s="17" t="s">
        <v>187</v>
      </c>
      <c r="F98" s="25">
        <v>4351</v>
      </c>
      <c r="G98" s="19" t="s">
        <v>165</v>
      </c>
      <c r="H98" s="20">
        <v>1.137284423045758E-2</v>
      </c>
      <c r="I98" s="19" t="s">
        <v>165</v>
      </c>
      <c r="J98" s="19">
        <v>4203</v>
      </c>
      <c r="K98" s="19" t="s">
        <v>165</v>
      </c>
      <c r="L98" s="33">
        <v>0.96598483107331645</v>
      </c>
      <c r="M98" s="21" t="s">
        <v>165</v>
      </c>
      <c r="N98" s="26">
        <v>3747</v>
      </c>
      <c r="O98" s="19" t="s">
        <v>165</v>
      </c>
      <c r="P98" s="20">
        <v>0.86118133762353477</v>
      </c>
      <c r="Q98" s="19" t="s">
        <v>165</v>
      </c>
      <c r="R98" s="26">
        <v>216</v>
      </c>
      <c r="S98" s="19" t="s">
        <v>165</v>
      </c>
      <c r="T98" s="20">
        <v>4.9643760055159733E-2</v>
      </c>
      <c r="U98" s="19" t="s">
        <v>165</v>
      </c>
      <c r="V98" s="26">
        <v>10</v>
      </c>
      <c r="W98" s="19" t="s">
        <v>165</v>
      </c>
      <c r="X98" s="20">
        <v>2.2983222247759134E-3</v>
      </c>
      <c r="Y98" s="19" t="s">
        <v>165</v>
      </c>
      <c r="Z98" s="19">
        <v>101</v>
      </c>
      <c r="AA98" s="19" t="s">
        <v>165</v>
      </c>
      <c r="AB98" s="20">
        <v>2.3213054470236728E-2</v>
      </c>
      <c r="AC98" s="19" t="s">
        <v>165</v>
      </c>
      <c r="AD98" s="19">
        <v>1</v>
      </c>
      <c r="AE98" s="19" t="s">
        <v>165</v>
      </c>
      <c r="AF98" s="20">
        <v>2.2983222247759135E-4</v>
      </c>
      <c r="AG98" s="19" t="s">
        <v>165</v>
      </c>
      <c r="AH98" s="26">
        <v>128</v>
      </c>
      <c r="AI98" s="19" t="s">
        <v>165</v>
      </c>
      <c r="AJ98" s="20">
        <v>2.9418524477131693E-2</v>
      </c>
      <c r="AK98" s="19" t="s">
        <v>165</v>
      </c>
      <c r="AL98" s="26">
        <v>148</v>
      </c>
      <c r="AM98" s="19" t="s">
        <v>165</v>
      </c>
      <c r="AN98" s="33">
        <v>3.401516892668352E-2</v>
      </c>
      <c r="AO98" s="19" t="s">
        <v>165</v>
      </c>
      <c r="AP98" s="25">
        <v>1878</v>
      </c>
      <c r="AQ98" s="11" t="s">
        <v>165</v>
      </c>
      <c r="AR98" s="11" t="s">
        <v>165</v>
      </c>
      <c r="AS98" s="11" t="s">
        <v>165</v>
      </c>
      <c r="AT98" s="25">
        <v>1827</v>
      </c>
      <c r="AU98" s="11" t="s">
        <v>165</v>
      </c>
      <c r="AV98" s="20">
        <v>0.97284345047923326</v>
      </c>
      <c r="AW98" s="19" t="s">
        <v>165</v>
      </c>
      <c r="AX98" s="26">
        <v>51</v>
      </c>
      <c r="AY98" s="19" t="s">
        <v>165</v>
      </c>
      <c r="AZ98" s="20">
        <v>2.7156549520766772E-2</v>
      </c>
      <c r="BA98" s="19" t="s">
        <v>165</v>
      </c>
      <c r="BB98" s="19">
        <v>2133</v>
      </c>
      <c r="BC98" s="19" t="s">
        <v>165</v>
      </c>
      <c r="BD98" s="38">
        <v>0.49023213054470238</v>
      </c>
      <c r="BE98" s="19" t="s">
        <v>165</v>
      </c>
      <c r="BF98" s="19">
        <v>2218</v>
      </c>
      <c r="BG98" s="19" t="s">
        <v>165</v>
      </c>
      <c r="BH98" s="38">
        <v>0.50976786945529762</v>
      </c>
      <c r="BI98" s="19" t="s">
        <v>165</v>
      </c>
      <c r="BJ98" s="19">
        <v>323</v>
      </c>
      <c r="BK98" s="27" t="s">
        <v>165</v>
      </c>
      <c r="BL98" s="38">
        <v>7.4235807860262015E-2</v>
      </c>
      <c r="BM98" s="27" t="s">
        <v>165</v>
      </c>
      <c r="BN98" s="19">
        <v>303</v>
      </c>
      <c r="BO98" s="27" t="s">
        <v>165</v>
      </c>
      <c r="BP98" s="38">
        <v>6.9639163410710178E-2</v>
      </c>
      <c r="BQ98" s="27" t="s">
        <v>165</v>
      </c>
      <c r="BR98" s="19">
        <v>256</v>
      </c>
      <c r="BS98" s="27" t="s">
        <v>165</v>
      </c>
      <c r="BT98" s="38">
        <v>5.8837048954263386E-2</v>
      </c>
      <c r="BU98" s="27" t="s">
        <v>165</v>
      </c>
      <c r="BV98" s="19">
        <v>165</v>
      </c>
      <c r="BW98" s="27" t="s">
        <v>165</v>
      </c>
      <c r="BX98" s="38">
        <v>3.7922316708802577E-2</v>
      </c>
      <c r="BY98" s="27" t="s">
        <v>165</v>
      </c>
      <c r="BZ98" s="19">
        <v>218</v>
      </c>
      <c r="CA98" s="27" t="s">
        <v>165</v>
      </c>
      <c r="CB98" s="38">
        <v>5.0103424500114915E-2</v>
      </c>
      <c r="CC98" s="27" t="s">
        <v>165</v>
      </c>
      <c r="CD98" s="19">
        <v>609</v>
      </c>
      <c r="CE98" s="27" t="s">
        <v>165</v>
      </c>
      <c r="CF98" s="38">
        <v>0.13996782348885314</v>
      </c>
      <c r="CG98" s="27" t="s">
        <v>165</v>
      </c>
      <c r="CH98" s="19">
        <v>713</v>
      </c>
      <c r="CI98" s="27" t="s">
        <v>165</v>
      </c>
      <c r="CJ98" s="38">
        <v>0.16387037462652262</v>
      </c>
      <c r="CK98" s="27" t="s">
        <v>165</v>
      </c>
      <c r="CL98" s="19">
        <v>750</v>
      </c>
      <c r="CM98" s="27" t="s">
        <v>165</v>
      </c>
      <c r="CN98" s="38">
        <v>0.17237416685819351</v>
      </c>
      <c r="CO98" s="27" t="s">
        <v>165</v>
      </c>
      <c r="CP98" s="19">
        <v>638</v>
      </c>
      <c r="CQ98" s="27" t="s">
        <v>165</v>
      </c>
      <c r="CR98" s="38">
        <v>0.14663295794070327</v>
      </c>
      <c r="CS98" s="27" t="s">
        <v>165</v>
      </c>
      <c r="CT98" s="19">
        <v>235</v>
      </c>
      <c r="CU98" s="27" t="s">
        <v>165</v>
      </c>
      <c r="CV98" s="38">
        <v>5.4010572282233972E-2</v>
      </c>
      <c r="CW98" s="27" t="s">
        <v>165</v>
      </c>
      <c r="CX98" s="19">
        <v>87</v>
      </c>
      <c r="CY98" s="27" t="s">
        <v>165</v>
      </c>
      <c r="CZ98" s="38">
        <v>1.9995403355550449E-2</v>
      </c>
      <c r="DA98" s="27" t="s">
        <v>165</v>
      </c>
      <c r="DB98" s="19">
        <v>54</v>
      </c>
      <c r="DC98" s="19" t="s">
        <v>165</v>
      </c>
      <c r="DD98" s="38">
        <v>1.2410940013789933E-2</v>
      </c>
      <c r="DE98" s="19" t="s">
        <v>165</v>
      </c>
      <c r="DF98" s="19">
        <v>1047</v>
      </c>
      <c r="DG98" s="19" t="s">
        <v>165</v>
      </c>
      <c r="DH98" s="38">
        <v>0.24063433693403816</v>
      </c>
      <c r="DI98" s="19" t="s">
        <v>165</v>
      </c>
      <c r="DJ98" s="19">
        <v>3304</v>
      </c>
      <c r="DK98" s="19" t="s">
        <v>165</v>
      </c>
      <c r="DL98" s="38">
        <v>0.75936566306596187</v>
      </c>
      <c r="DM98" s="19" t="s">
        <v>165</v>
      </c>
      <c r="DN98" s="19">
        <v>376</v>
      </c>
      <c r="DO98" s="19" t="s">
        <v>165</v>
      </c>
      <c r="DP98" s="38">
        <v>8.6416915651574347E-2</v>
      </c>
      <c r="DQ98" s="19" t="s">
        <v>165</v>
      </c>
      <c r="DR98" s="11">
        <v>1827</v>
      </c>
      <c r="DS98" s="19" t="s">
        <v>165</v>
      </c>
      <c r="DT98" s="19" t="s">
        <v>165</v>
      </c>
      <c r="DU98" s="19" t="s">
        <v>165</v>
      </c>
      <c r="DV98" s="39">
        <v>2.3751395730706082</v>
      </c>
      <c r="DW98" s="19" t="s">
        <v>165</v>
      </c>
      <c r="DX98" s="19" t="s">
        <v>165</v>
      </c>
      <c r="DY98" s="19" t="s">
        <v>165</v>
      </c>
      <c r="DZ98" s="11">
        <v>1092</v>
      </c>
      <c r="EA98" s="19" t="s">
        <v>165</v>
      </c>
      <c r="EB98" s="40">
        <v>0.5977011494252874</v>
      </c>
      <c r="EC98" s="19" t="s">
        <v>165</v>
      </c>
      <c r="ED98" s="19">
        <v>563</v>
      </c>
      <c r="EE98" s="27" t="s">
        <v>165</v>
      </c>
      <c r="EF98" s="40">
        <v>0.30815544608648054</v>
      </c>
      <c r="EG98" s="27" t="s">
        <v>165</v>
      </c>
      <c r="EH98" s="19">
        <v>890</v>
      </c>
      <c r="EI98" s="27" t="s">
        <v>165</v>
      </c>
      <c r="EJ98" s="40">
        <v>0.48713738368910781</v>
      </c>
      <c r="EK98" s="27" t="s">
        <v>165</v>
      </c>
      <c r="EL98" s="19">
        <v>443</v>
      </c>
      <c r="EM98" s="27" t="s">
        <v>165</v>
      </c>
      <c r="EN98" s="40">
        <v>0.24247400109469075</v>
      </c>
      <c r="EO98" s="27" t="s">
        <v>165</v>
      </c>
      <c r="EP98" s="19">
        <v>202</v>
      </c>
      <c r="EQ98" s="27" t="s">
        <v>165</v>
      </c>
      <c r="ER98" s="40">
        <v>0.11056376573617953</v>
      </c>
      <c r="ES98" s="27" t="s">
        <v>165</v>
      </c>
      <c r="ET98" s="19">
        <v>120</v>
      </c>
      <c r="EU98" s="19" t="s">
        <v>165</v>
      </c>
      <c r="EV98" s="40">
        <v>6.5681444991789822E-2</v>
      </c>
      <c r="EW98" s="19" t="s">
        <v>165</v>
      </c>
      <c r="EX98" s="19">
        <v>735</v>
      </c>
      <c r="EY98" s="19" t="s">
        <v>165</v>
      </c>
      <c r="EZ98" s="40">
        <v>0.40229885057471265</v>
      </c>
      <c r="FA98" s="19" t="s">
        <v>165</v>
      </c>
      <c r="FB98" s="19">
        <v>521</v>
      </c>
      <c r="FC98" s="19" t="s">
        <v>165</v>
      </c>
      <c r="FD98" s="40">
        <v>0.28516694033935414</v>
      </c>
      <c r="FE98" s="19" t="s">
        <v>165</v>
      </c>
      <c r="FF98" s="19">
        <v>127</v>
      </c>
      <c r="FG98" s="19" t="s">
        <v>165</v>
      </c>
      <c r="FH98" s="40">
        <v>6.9512862616310886E-2</v>
      </c>
      <c r="FI98" s="19" t="s">
        <v>165</v>
      </c>
      <c r="FJ98" s="19">
        <v>580</v>
      </c>
      <c r="FK98" s="19" t="s">
        <v>165</v>
      </c>
      <c r="FL98" s="23">
        <v>0.31746031746031744</v>
      </c>
      <c r="FM98" s="19" t="s">
        <v>165</v>
      </c>
      <c r="FN98" s="19">
        <v>294</v>
      </c>
      <c r="FO98" s="19" t="s">
        <v>165</v>
      </c>
      <c r="FP98" s="23">
        <v>0.16091954022988506</v>
      </c>
      <c r="FQ98" s="19" t="s">
        <v>165</v>
      </c>
      <c r="FR98" s="19">
        <v>3086</v>
      </c>
      <c r="FS98" s="22" t="s">
        <v>165</v>
      </c>
      <c r="FT98" s="12">
        <v>0.70926223856584691</v>
      </c>
      <c r="FU98" s="22" t="s">
        <v>165</v>
      </c>
      <c r="FV98" s="25">
        <v>156.0216178521618</v>
      </c>
      <c r="FW98" s="25">
        <v>937.69895979858597</v>
      </c>
      <c r="FX98" s="33">
        <v>5.0557880055788006E-2</v>
      </c>
      <c r="FY98" s="33">
        <v>0.30385578736182306</v>
      </c>
      <c r="FZ98" s="25">
        <v>415.34030683403063</v>
      </c>
      <c r="GA98" s="25">
        <v>172.81599490750816</v>
      </c>
      <c r="GB98" s="33">
        <v>0.13458856345885634</v>
      </c>
      <c r="GC98" s="33">
        <v>5.5999998349808219E-2</v>
      </c>
      <c r="GD98" s="25">
        <v>582.12203626220366</v>
      </c>
      <c r="GE98" s="25">
        <v>459.18337215163774</v>
      </c>
      <c r="GF98" s="33">
        <v>0.18863319386331939</v>
      </c>
      <c r="GG98" s="33">
        <v>0.14879564878536544</v>
      </c>
      <c r="GH98" s="25">
        <v>1049.1108786610878</v>
      </c>
      <c r="GI98" s="25">
        <v>144.40428361849314</v>
      </c>
      <c r="GJ98" s="33">
        <v>0.33995815899581588</v>
      </c>
      <c r="GK98" s="33">
        <v>4.6793351788234981E-2</v>
      </c>
      <c r="GL98" s="25">
        <v>883.40516039051602</v>
      </c>
      <c r="GM98" s="25">
        <v>358.36834817129352</v>
      </c>
      <c r="GN98" s="33">
        <v>0.28626220362622035</v>
      </c>
      <c r="GO98" s="33">
        <v>0.11612713809828046</v>
      </c>
      <c r="GP98" s="25">
        <v>2929.9783821478381</v>
      </c>
      <c r="GQ98" s="25">
        <v>535.84490829216008</v>
      </c>
      <c r="GR98" s="33">
        <v>0.94944211994421202</v>
      </c>
      <c r="GS98" s="33">
        <v>0.17363736496829557</v>
      </c>
      <c r="GT98" s="25">
        <v>1932.5160390516039</v>
      </c>
      <c r="GU98" s="25">
        <v>344.22291988184736</v>
      </c>
      <c r="GV98" s="33">
        <v>0.62622036262203629</v>
      </c>
      <c r="GW98" s="33">
        <v>0.11154339594356687</v>
      </c>
      <c r="GX98" s="25">
        <v>4340.6157517899755</v>
      </c>
      <c r="GY98" s="25">
        <v>577.70494199028622</v>
      </c>
      <c r="GZ98" s="14" t="s">
        <v>165</v>
      </c>
      <c r="HA98" s="14" t="s">
        <v>165</v>
      </c>
      <c r="HB98" s="25">
        <v>3583.6040572792358</v>
      </c>
      <c r="HC98" s="25">
        <v>220.92033424398701</v>
      </c>
      <c r="HD98" s="33">
        <v>0.82559808612440189</v>
      </c>
      <c r="HE98" s="33">
        <v>5.0896081772012249E-2</v>
      </c>
      <c r="HF98" s="25">
        <v>724.82052505966578</v>
      </c>
      <c r="HG98" s="25">
        <v>299.26971223443786</v>
      </c>
      <c r="HH98" s="33">
        <v>0.16698564593301435</v>
      </c>
      <c r="HI98" s="33">
        <v>6.8946372899058278E-2</v>
      </c>
      <c r="HJ98" s="25">
        <v>32.191169451073982</v>
      </c>
      <c r="HK98" s="25">
        <v>196.76066217012428</v>
      </c>
      <c r="HL98" s="33">
        <v>7.4162679425837322E-3</v>
      </c>
      <c r="HM98" s="33">
        <v>4.5330126742728717E-2</v>
      </c>
      <c r="HN98" s="25">
        <v>4028</v>
      </c>
      <c r="HO98" s="29" t="s">
        <v>165</v>
      </c>
      <c r="HP98" s="12">
        <v>0.92576419213973804</v>
      </c>
      <c r="HQ98" s="29" t="s">
        <v>165</v>
      </c>
      <c r="HR98" s="25">
        <v>3780.3303318754824</v>
      </c>
      <c r="HS98" s="25">
        <v>681.33754861436068</v>
      </c>
      <c r="HT98" s="33">
        <v>0.93851299202469773</v>
      </c>
      <c r="HU98" s="33">
        <v>0.16915033480992073</v>
      </c>
      <c r="HV98" s="25">
        <v>247.66966812451761</v>
      </c>
      <c r="HW98" s="25">
        <v>746.73917792867951</v>
      </c>
      <c r="HX98" s="33">
        <v>6.1487007975302287E-2</v>
      </c>
      <c r="HY98" s="33">
        <v>0.18538708488795419</v>
      </c>
      <c r="HZ98" s="25">
        <v>23.834319526627219</v>
      </c>
      <c r="IA98" s="25">
        <v>1410.0593813639571</v>
      </c>
      <c r="IB98" s="33">
        <v>5.9171597633136093E-3</v>
      </c>
      <c r="IC98" s="33">
        <v>0.35006439457893673</v>
      </c>
      <c r="ID98" s="11">
        <v>2169</v>
      </c>
      <c r="IE98" s="11" t="s">
        <v>165</v>
      </c>
      <c r="IF98" s="11" t="s">
        <v>165</v>
      </c>
      <c r="IG98" s="11" t="s">
        <v>165</v>
      </c>
      <c r="IH98" s="11">
        <v>10</v>
      </c>
      <c r="II98" s="14" t="s">
        <v>165</v>
      </c>
      <c r="IJ98" s="12">
        <v>4.6104195481788844E-3</v>
      </c>
      <c r="IK98" s="11" t="s">
        <v>165</v>
      </c>
      <c r="IL98" s="11">
        <v>14</v>
      </c>
      <c r="IM98" s="31" t="s">
        <v>165</v>
      </c>
      <c r="IN98" s="16">
        <v>6.4545873674504376E-3</v>
      </c>
      <c r="IO98" s="11" t="s">
        <v>165</v>
      </c>
      <c r="IP98" s="11">
        <v>149</v>
      </c>
      <c r="IQ98" s="11" t="s">
        <v>165</v>
      </c>
      <c r="IR98" s="12">
        <v>6.8695251267865381E-2</v>
      </c>
      <c r="IS98" s="11" t="s">
        <v>165</v>
      </c>
      <c r="IT98" s="11">
        <v>6</v>
      </c>
      <c r="IU98" s="11" t="s">
        <v>165</v>
      </c>
      <c r="IV98" s="12">
        <v>2.7662517289073307E-3</v>
      </c>
      <c r="IW98" s="11" t="s">
        <v>165</v>
      </c>
      <c r="IX98" s="11">
        <v>15</v>
      </c>
      <c r="IY98" s="14" t="s">
        <v>165</v>
      </c>
      <c r="IZ98" s="12">
        <v>6.9156293222683261E-3</v>
      </c>
      <c r="JA98" s="11" t="s">
        <v>165</v>
      </c>
      <c r="JB98" s="11">
        <v>17</v>
      </c>
      <c r="JC98" s="14" t="s">
        <v>165</v>
      </c>
      <c r="JD98" s="12">
        <v>7.8377132319041032E-3</v>
      </c>
      <c r="JE98" s="11" t="s">
        <v>165</v>
      </c>
      <c r="JF98" s="11">
        <v>17</v>
      </c>
      <c r="JG98" s="31" t="s">
        <v>165</v>
      </c>
      <c r="JH98" s="12">
        <v>7.8377132319041032E-3</v>
      </c>
      <c r="JI98" s="31" t="s">
        <v>165</v>
      </c>
      <c r="JJ98" s="11">
        <v>9</v>
      </c>
      <c r="JK98" s="31" t="s">
        <v>165</v>
      </c>
      <c r="JL98" s="12">
        <v>4.1493775933609959E-3</v>
      </c>
      <c r="JM98" s="31" t="s">
        <v>165</v>
      </c>
      <c r="JN98" s="11">
        <v>38</v>
      </c>
      <c r="JO98" s="14" t="s">
        <v>165</v>
      </c>
      <c r="JP98" s="12">
        <v>1.751959428307976E-2</v>
      </c>
      <c r="JQ98" s="11" t="s">
        <v>165</v>
      </c>
      <c r="JR98" s="11">
        <v>62</v>
      </c>
      <c r="JS98" s="11" t="s">
        <v>165</v>
      </c>
      <c r="JT98" s="12">
        <v>2.8584601198709082E-2</v>
      </c>
      <c r="JU98" s="11" t="s">
        <v>165</v>
      </c>
      <c r="JV98" s="11">
        <v>113</v>
      </c>
      <c r="JW98" s="11" t="s">
        <v>165</v>
      </c>
      <c r="JX98" s="12">
        <v>5.2097740894421395E-2</v>
      </c>
      <c r="JY98" s="11" t="s">
        <v>165</v>
      </c>
      <c r="JZ98" s="11">
        <v>15</v>
      </c>
      <c r="KA98" s="11" t="s">
        <v>165</v>
      </c>
      <c r="KB98" s="12">
        <v>6.9156293222683261E-3</v>
      </c>
      <c r="KC98" s="11" t="s">
        <v>165</v>
      </c>
      <c r="KD98" s="11">
        <v>22</v>
      </c>
      <c r="KE98" s="11" t="s">
        <v>165</v>
      </c>
      <c r="KF98" s="12">
        <v>1.0142923005993546E-2</v>
      </c>
      <c r="KG98" s="11" t="s">
        <v>165</v>
      </c>
      <c r="KH98" s="11">
        <v>41</v>
      </c>
      <c r="KI98" s="11" t="s">
        <v>165</v>
      </c>
      <c r="KJ98" s="12">
        <v>1.8902720147533424E-2</v>
      </c>
      <c r="KK98" s="11" t="s">
        <v>165</v>
      </c>
      <c r="KL98" s="11">
        <v>18</v>
      </c>
      <c r="KM98" s="31" t="s">
        <v>165</v>
      </c>
      <c r="KN98" s="12">
        <v>8.2987551867219917E-3</v>
      </c>
      <c r="KO98" s="31" t="s">
        <v>165</v>
      </c>
      <c r="KP98" s="11">
        <v>2</v>
      </c>
      <c r="KQ98" s="11" t="s">
        <v>165</v>
      </c>
      <c r="KR98" s="12">
        <v>9.2208390963577683E-4</v>
      </c>
      <c r="KS98" s="11" t="s">
        <v>165</v>
      </c>
      <c r="KT98" s="11">
        <v>11</v>
      </c>
      <c r="KU98" s="11" t="s">
        <v>165</v>
      </c>
      <c r="KV98" s="12">
        <v>5.0714615029967729E-3</v>
      </c>
      <c r="KW98" s="11" t="s">
        <v>165</v>
      </c>
      <c r="KX98" s="11" t="s">
        <v>165</v>
      </c>
      <c r="KY98" s="11" t="s">
        <v>165</v>
      </c>
      <c r="KZ98" s="12" t="s">
        <v>165</v>
      </c>
      <c r="LA98" s="11" t="s">
        <v>165</v>
      </c>
      <c r="LB98" s="11">
        <v>948</v>
      </c>
      <c r="LC98" s="15" t="s">
        <v>165</v>
      </c>
      <c r="LD98" s="12">
        <v>0.43706777316735823</v>
      </c>
      <c r="LE98" s="11" t="s">
        <v>165</v>
      </c>
      <c r="LF98" s="11">
        <v>89</v>
      </c>
      <c r="LG98" s="11" t="s">
        <v>165</v>
      </c>
      <c r="LH98" s="12">
        <v>4.103273397879207E-2</v>
      </c>
      <c r="LI98" s="11" t="s">
        <v>165</v>
      </c>
      <c r="LJ98" s="11">
        <v>9</v>
      </c>
      <c r="LK98" s="31" t="s">
        <v>165</v>
      </c>
      <c r="LL98" s="16">
        <v>4.1493775933609959E-3</v>
      </c>
      <c r="LM98" s="13" t="s">
        <v>165</v>
      </c>
      <c r="LN98" s="11">
        <v>44</v>
      </c>
      <c r="LO98" s="11" t="s">
        <v>165</v>
      </c>
      <c r="LP98" s="12">
        <v>2.0285846011987092E-2</v>
      </c>
      <c r="LQ98" s="11" t="s">
        <v>165</v>
      </c>
      <c r="LR98" s="11">
        <v>36</v>
      </c>
      <c r="LS98" s="11" t="s">
        <v>165</v>
      </c>
      <c r="LT98" s="12">
        <v>1.6597510373443983E-2</v>
      </c>
      <c r="LU98" s="11" t="s">
        <v>165</v>
      </c>
      <c r="LV98" s="11">
        <v>20</v>
      </c>
      <c r="LW98" s="11" t="s">
        <v>165</v>
      </c>
      <c r="LX98" s="12">
        <v>9.2208390963577688E-3</v>
      </c>
      <c r="LY98" s="11" t="s">
        <v>165</v>
      </c>
      <c r="LZ98" s="11" t="s">
        <v>165</v>
      </c>
      <c r="MA98" s="14" t="s">
        <v>165</v>
      </c>
      <c r="MB98" s="12" t="s">
        <v>165</v>
      </c>
      <c r="MC98" s="11" t="s">
        <v>165</v>
      </c>
      <c r="MD98" s="11" t="s">
        <v>165</v>
      </c>
      <c r="ME98" s="14" t="s">
        <v>165</v>
      </c>
      <c r="MF98" s="12" t="s">
        <v>165</v>
      </c>
      <c r="MG98" s="11" t="s">
        <v>165</v>
      </c>
      <c r="MH98" s="11">
        <v>55</v>
      </c>
      <c r="MI98" s="14" t="s">
        <v>165</v>
      </c>
      <c r="MJ98" s="12">
        <v>2.5357307514983864E-2</v>
      </c>
      <c r="MK98" s="11" t="s">
        <v>165</v>
      </c>
      <c r="ML98" s="11">
        <v>184</v>
      </c>
      <c r="MM98" s="14" t="s">
        <v>165</v>
      </c>
      <c r="MN98" s="12">
        <v>8.4831719686491475E-2</v>
      </c>
      <c r="MO98" s="11" t="s">
        <v>165</v>
      </c>
      <c r="MP98" s="11" t="s">
        <v>165</v>
      </c>
      <c r="MQ98" s="14" t="s">
        <v>165</v>
      </c>
      <c r="MR98" s="12" t="s">
        <v>165</v>
      </c>
      <c r="MS98" s="11" t="s">
        <v>165</v>
      </c>
      <c r="MT98" s="11" t="s">
        <v>165</v>
      </c>
      <c r="MU98" s="14" t="s">
        <v>165</v>
      </c>
      <c r="MV98" s="12" t="s">
        <v>165</v>
      </c>
      <c r="MW98" s="14" t="s">
        <v>165</v>
      </c>
      <c r="MX98" s="11" t="s">
        <v>165</v>
      </c>
      <c r="MY98" s="14" t="s">
        <v>165</v>
      </c>
      <c r="MZ98" s="12" t="s">
        <v>165</v>
      </c>
      <c r="NA98" s="14" t="s">
        <v>165</v>
      </c>
      <c r="NB98" s="11" t="s">
        <v>165</v>
      </c>
      <c r="NC98" s="14" t="s">
        <v>165</v>
      </c>
      <c r="ND98" s="12" t="s">
        <v>165</v>
      </c>
      <c r="NE98" s="14" t="s">
        <v>165</v>
      </c>
      <c r="NF98" s="11">
        <v>225</v>
      </c>
      <c r="NG98" s="14" t="s">
        <v>165</v>
      </c>
      <c r="NH98" s="12">
        <v>0.1037344398340249</v>
      </c>
      <c r="NI98" s="14" t="s">
        <v>165</v>
      </c>
      <c r="NJ98" s="25">
        <v>423.10546875</v>
      </c>
      <c r="NK98" s="25">
        <v>445.65945914908542</v>
      </c>
      <c r="NL98" s="41">
        <v>0.23158482142857142</v>
      </c>
      <c r="NM98" s="41">
        <v>0.24392964375976214</v>
      </c>
      <c r="NN98" s="25">
        <v>149.87109375</v>
      </c>
      <c r="NO98" s="25">
        <v>310.43746751411726</v>
      </c>
      <c r="NP98" s="33">
        <v>8.203125E-2</v>
      </c>
      <c r="NQ98" s="33">
        <v>0.16991651204932526</v>
      </c>
      <c r="NR98" s="25">
        <v>330.328125</v>
      </c>
      <c r="NS98" s="25">
        <v>141.6646779904566</v>
      </c>
      <c r="NT98" s="33">
        <v>0.18080357142857142</v>
      </c>
      <c r="NU98" s="33">
        <v>7.7539506289248272E-2</v>
      </c>
      <c r="NV98" s="25">
        <v>197.7890625</v>
      </c>
      <c r="NW98" s="25">
        <v>135.70099649409897</v>
      </c>
      <c r="NX98" s="33">
        <v>0.10825892857142858</v>
      </c>
      <c r="NY98" s="33">
        <v>7.4275312804651869E-2</v>
      </c>
      <c r="NZ98" s="25">
        <v>725.90625</v>
      </c>
      <c r="OA98" s="25">
        <v>244.68519110417446</v>
      </c>
      <c r="OB98" s="33">
        <v>0.39732142857142855</v>
      </c>
      <c r="OC98" s="33">
        <v>0.13392730766512012</v>
      </c>
      <c r="OD98" s="42">
        <v>90175.223214285725</v>
      </c>
      <c r="OE98" s="42">
        <v>10986.66360654966</v>
      </c>
      <c r="OF98" s="14" t="s">
        <v>165</v>
      </c>
      <c r="OG98" s="14" t="s">
        <v>165</v>
      </c>
      <c r="OH98" s="25">
        <v>4351</v>
      </c>
      <c r="OI98" s="25">
        <v>578.27934426192326</v>
      </c>
      <c r="OJ98" s="14" t="s">
        <v>165</v>
      </c>
      <c r="OK98" s="14" t="s">
        <v>165</v>
      </c>
      <c r="OL98" s="25">
        <v>463.13747016706446</v>
      </c>
      <c r="OM98" s="25">
        <v>254.92232975143381</v>
      </c>
      <c r="ON98" s="33">
        <v>0.10644391408114559</v>
      </c>
      <c r="OO98" s="33">
        <v>5.8589365605937443E-2</v>
      </c>
      <c r="OP98" s="25">
        <v>51.921241050119328</v>
      </c>
      <c r="OQ98" s="25">
        <v>293.3111379178693</v>
      </c>
      <c r="OR98" s="33">
        <v>1.1933174224343675E-2</v>
      </c>
      <c r="OS98" s="33">
        <v>6.7412350705095214E-2</v>
      </c>
      <c r="OT98" s="25">
        <v>89.304534606205252</v>
      </c>
      <c r="OU98" s="25">
        <v>303.2647138922411</v>
      </c>
      <c r="OV98" s="33">
        <v>2.052505966587112E-2</v>
      </c>
      <c r="OW98" s="33">
        <v>6.9700003192884649E-2</v>
      </c>
      <c r="OX98" s="25">
        <v>3746.6367541766112</v>
      </c>
      <c r="OY98" s="25">
        <v>261.78341088956284</v>
      </c>
      <c r="OZ98" s="33">
        <v>0.86109785202863964</v>
      </c>
      <c r="PA98" s="33">
        <v>6.0166263132512721E-2</v>
      </c>
      <c r="PB98" s="25">
        <v>2510.9112171837705</v>
      </c>
      <c r="PC98" s="25">
        <v>399.08144532162856</v>
      </c>
      <c r="PD98" s="15" t="s">
        <v>165</v>
      </c>
      <c r="PE98" s="15" t="s">
        <v>165</v>
      </c>
      <c r="PF98" s="25">
        <v>2054.0042959427205</v>
      </c>
      <c r="PG98" s="25">
        <v>188.21032999397406</v>
      </c>
      <c r="PH98" s="33">
        <v>0.81803143093465669</v>
      </c>
      <c r="PI98" s="33">
        <v>7.4956983228212315E-2</v>
      </c>
      <c r="PJ98" s="25">
        <v>150.57159904534603</v>
      </c>
      <c r="PK98" s="25">
        <v>152.30996563479184</v>
      </c>
      <c r="PL98" s="33">
        <v>5.996691480562448E-2</v>
      </c>
      <c r="PM98" s="33">
        <v>6.0659239798061107E-2</v>
      </c>
      <c r="PN98" s="25">
        <v>306.33532219570401</v>
      </c>
      <c r="PO98" s="25">
        <v>472.95368331113963</v>
      </c>
      <c r="PP98" s="33">
        <v>0.12200165425971878</v>
      </c>
      <c r="PQ98" s="33">
        <v>0.18835938127736865</v>
      </c>
      <c r="PR98" s="11">
        <v>495</v>
      </c>
      <c r="PS98" s="22" t="s">
        <v>165</v>
      </c>
      <c r="PT98" s="20">
        <v>1.6430389914727935E-3</v>
      </c>
      <c r="PU98" s="20" t="s">
        <v>165</v>
      </c>
      <c r="PV98" s="11">
        <v>173</v>
      </c>
      <c r="PW98" s="19" t="s">
        <v>165</v>
      </c>
      <c r="PX98" s="38">
        <v>0.34949494949494947</v>
      </c>
      <c r="PY98" s="19" t="s">
        <v>165</v>
      </c>
      <c r="PZ98" s="11">
        <v>259</v>
      </c>
      <c r="QA98" s="19" t="s">
        <v>165</v>
      </c>
      <c r="QB98" s="38">
        <v>0.52323232323232327</v>
      </c>
      <c r="QC98" s="19" t="s">
        <v>165</v>
      </c>
      <c r="QD98" s="11">
        <v>63</v>
      </c>
      <c r="QE98" s="19" t="s">
        <v>165</v>
      </c>
      <c r="QF98" s="38">
        <v>0.12727272727272726</v>
      </c>
      <c r="QG98" s="19" t="s">
        <v>165</v>
      </c>
      <c r="QH98" s="11">
        <v>195</v>
      </c>
      <c r="QI98" s="19" t="s">
        <v>165</v>
      </c>
      <c r="QJ98" s="38">
        <v>0.39393939393939392</v>
      </c>
      <c r="QK98" s="19" t="s">
        <v>165</v>
      </c>
      <c r="QL98" s="11">
        <v>142</v>
      </c>
      <c r="QM98" s="19" t="s">
        <v>165</v>
      </c>
      <c r="QN98" s="38">
        <v>0.28686868686868688</v>
      </c>
      <c r="QO98" s="19" t="s">
        <v>165</v>
      </c>
      <c r="QP98" s="11">
        <v>158</v>
      </c>
      <c r="QQ98" s="19" t="s">
        <v>165</v>
      </c>
      <c r="QR98" s="38">
        <v>0.31919191919191919</v>
      </c>
      <c r="QS98" s="19" t="s">
        <v>165</v>
      </c>
      <c r="QT98" s="11">
        <v>60</v>
      </c>
      <c r="QU98" s="19" t="s">
        <v>165</v>
      </c>
      <c r="QV98" s="38">
        <v>0.12121212121212122</v>
      </c>
      <c r="QW98" s="19" t="s">
        <v>165</v>
      </c>
      <c r="QX98" s="11">
        <v>20</v>
      </c>
      <c r="QY98" s="19" t="s">
        <v>165</v>
      </c>
      <c r="QZ98" s="38">
        <v>4.0404040404040407E-2</v>
      </c>
      <c r="RA98" s="19" t="s">
        <v>165</v>
      </c>
      <c r="RB98" s="11">
        <v>0</v>
      </c>
      <c r="RC98" s="19" t="s">
        <v>165</v>
      </c>
      <c r="RD98" s="38">
        <v>0</v>
      </c>
      <c r="RE98" s="19" t="s">
        <v>165</v>
      </c>
      <c r="RF98" s="11">
        <v>9</v>
      </c>
      <c r="RG98" s="19" t="s">
        <v>165</v>
      </c>
      <c r="RH98" s="38">
        <v>1.8181818181818181E-2</v>
      </c>
      <c r="RI98" s="19" t="s">
        <v>165</v>
      </c>
      <c r="RJ98" s="11">
        <v>7</v>
      </c>
      <c r="RK98" s="19" t="s">
        <v>165</v>
      </c>
      <c r="RL98" s="38">
        <v>1.4141414141414142E-2</v>
      </c>
      <c r="RM98" s="19" t="s">
        <v>165</v>
      </c>
      <c r="RN98" s="11">
        <v>12</v>
      </c>
      <c r="RO98" s="19" t="s">
        <v>165</v>
      </c>
      <c r="RP98" s="38">
        <v>2.4242424242424242E-2</v>
      </c>
      <c r="RQ98" s="19" t="s">
        <v>165</v>
      </c>
      <c r="RR98" s="11">
        <v>29</v>
      </c>
      <c r="RS98" s="19" t="s">
        <v>165</v>
      </c>
      <c r="RT98" s="38">
        <v>5.8585858585858588E-2</v>
      </c>
      <c r="RU98" s="19" t="s">
        <v>165</v>
      </c>
      <c r="RV98" s="11">
        <v>49</v>
      </c>
      <c r="RW98" s="19" t="s">
        <v>165</v>
      </c>
      <c r="RX98" s="38">
        <v>9.8989898989898989E-2</v>
      </c>
      <c r="RY98" s="19" t="s">
        <v>165</v>
      </c>
      <c r="RZ98" s="11">
        <v>16</v>
      </c>
      <c r="SA98" s="19" t="s">
        <v>165</v>
      </c>
      <c r="SB98" s="38">
        <v>3.2323232323232323E-2</v>
      </c>
      <c r="SC98" s="19" t="s">
        <v>165</v>
      </c>
      <c r="SD98" s="11">
        <v>24</v>
      </c>
      <c r="SE98" s="19" t="s">
        <v>165</v>
      </c>
      <c r="SF98" s="38">
        <v>4.8484848484848485E-2</v>
      </c>
      <c r="SG98" s="19" t="s">
        <v>165</v>
      </c>
      <c r="SH98" s="11">
        <v>19</v>
      </c>
      <c r="SI98" s="19" t="s">
        <v>165</v>
      </c>
      <c r="SJ98" s="38">
        <v>3.8383838383838381E-2</v>
      </c>
      <c r="SK98" s="19" t="s">
        <v>165</v>
      </c>
      <c r="SL98" s="11">
        <v>0</v>
      </c>
      <c r="SM98" s="19" t="s">
        <v>165</v>
      </c>
      <c r="SN98" s="38">
        <v>0</v>
      </c>
      <c r="SO98" s="19" t="s">
        <v>165</v>
      </c>
      <c r="SP98" s="11">
        <v>16</v>
      </c>
      <c r="SQ98" s="19" t="s">
        <v>165</v>
      </c>
      <c r="SR98" s="38">
        <v>3.2323232323232323E-2</v>
      </c>
      <c r="SS98" s="19" t="s">
        <v>165</v>
      </c>
      <c r="ST98" s="11">
        <v>46</v>
      </c>
      <c r="SU98" s="19" t="s">
        <v>165</v>
      </c>
      <c r="SV98" s="38">
        <v>9.2929292929292931E-2</v>
      </c>
      <c r="SW98" s="19" t="s">
        <v>165</v>
      </c>
      <c r="SX98" s="11">
        <v>0</v>
      </c>
      <c r="SY98" s="19" t="s">
        <v>165</v>
      </c>
      <c r="SZ98" s="38">
        <v>0</v>
      </c>
      <c r="TA98" s="19" t="s">
        <v>165</v>
      </c>
      <c r="TB98" s="11">
        <v>12</v>
      </c>
      <c r="TC98" s="19" t="s">
        <v>165</v>
      </c>
      <c r="TD98" s="38">
        <v>2.4242424242424242E-2</v>
      </c>
      <c r="TE98" s="19" t="s">
        <v>165</v>
      </c>
      <c r="TF98" s="11">
        <v>99</v>
      </c>
      <c r="TG98" s="19" t="s">
        <v>165</v>
      </c>
      <c r="TH98" s="38">
        <v>0.2</v>
      </c>
      <c r="TI98" s="19" t="s">
        <v>165</v>
      </c>
      <c r="TJ98" s="11">
        <v>36</v>
      </c>
      <c r="TK98" s="19" t="s">
        <v>165</v>
      </c>
      <c r="TL98" s="38">
        <v>7.2727272727272724E-2</v>
      </c>
      <c r="TM98" s="19" t="s">
        <v>165</v>
      </c>
      <c r="TN98" s="11">
        <v>13</v>
      </c>
      <c r="TO98" s="19" t="s">
        <v>165</v>
      </c>
      <c r="TP98" s="38">
        <v>2.6262626262626262E-2</v>
      </c>
      <c r="TQ98" s="19" t="s">
        <v>165</v>
      </c>
      <c r="TR98" s="11">
        <v>28</v>
      </c>
      <c r="TS98" s="19" t="s">
        <v>165</v>
      </c>
      <c r="TT98" s="38">
        <v>5.6565656565656569E-2</v>
      </c>
      <c r="TU98" s="19" t="s">
        <v>165</v>
      </c>
      <c r="TV98" s="11">
        <v>27</v>
      </c>
      <c r="TW98" s="19" t="s">
        <v>165</v>
      </c>
      <c r="TX98" s="38">
        <v>5.4545454545454543E-2</v>
      </c>
      <c r="TY98" s="19" t="s">
        <v>165</v>
      </c>
      <c r="TZ98" s="11">
        <v>71</v>
      </c>
      <c r="UA98" s="19" t="s">
        <v>165</v>
      </c>
      <c r="UB98" s="38">
        <v>0.14343434343434344</v>
      </c>
      <c r="UC98" s="19" t="s">
        <v>165</v>
      </c>
      <c r="UD98" s="19">
        <v>98</v>
      </c>
      <c r="UE98" s="19" t="s">
        <v>165</v>
      </c>
      <c r="UF98" s="20">
        <v>0.19797979797979798</v>
      </c>
      <c r="UG98" s="19" t="s">
        <v>165</v>
      </c>
      <c r="UH98" s="11">
        <v>102</v>
      </c>
      <c r="UI98" s="19" t="s">
        <v>165</v>
      </c>
      <c r="UJ98" s="38">
        <v>0.20606060606060606</v>
      </c>
      <c r="UK98" s="19" t="s">
        <v>165</v>
      </c>
      <c r="UL98" s="11">
        <v>122</v>
      </c>
      <c r="UM98" s="19" t="s">
        <v>165</v>
      </c>
      <c r="UN98" s="38">
        <v>0.24646464646464647</v>
      </c>
      <c r="UO98" s="19" t="s">
        <v>165</v>
      </c>
      <c r="UP98" s="11">
        <v>173</v>
      </c>
      <c r="UQ98" s="19" t="s">
        <v>165</v>
      </c>
      <c r="UR98" s="38">
        <v>0.34949494949494947</v>
      </c>
      <c r="US98" s="19" t="s">
        <v>165</v>
      </c>
      <c r="UT98" s="25">
        <v>1255.9247648902822</v>
      </c>
      <c r="UU98" s="25">
        <v>217.95763794972547</v>
      </c>
      <c r="UV98" s="33">
        <v>0.66875653082549635</v>
      </c>
      <c r="UW98" s="33">
        <v>0.11605838016492304</v>
      </c>
      <c r="UX98" s="25">
        <v>622.07523510971782</v>
      </c>
      <c r="UY98" s="25">
        <v>543.25170892688209</v>
      </c>
      <c r="UZ98" s="33">
        <v>0.33124346917450365</v>
      </c>
      <c r="VA98" s="33">
        <v>0.28927141050419708</v>
      </c>
      <c r="VB98" s="25">
        <v>10.793103448275861</v>
      </c>
      <c r="VC98" s="25">
        <v>303.1021150404124</v>
      </c>
      <c r="VD98" s="33">
        <v>5.7471264367816091E-3</v>
      </c>
      <c r="VE98" s="33">
        <v>0.16139622739106091</v>
      </c>
      <c r="VF98" s="25">
        <v>110.87460815047022</v>
      </c>
      <c r="VG98" s="25">
        <v>321.15168160484166</v>
      </c>
      <c r="VH98" s="33">
        <v>5.9038662486938349E-2</v>
      </c>
      <c r="VI98" s="33">
        <v>0.17100728519959618</v>
      </c>
      <c r="VJ98" s="25">
        <v>292.3949843260188</v>
      </c>
      <c r="VK98" s="25">
        <v>324.32324900824028</v>
      </c>
      <c r="VL98" s="33">
        <v>0.15569487983281086</v>
      </c>
      <c r="VM98" s="33">
        <v>0.17269608573388726</v>
      </c>
      <c r="VN98" s="25">
        <f t="shared" si="5"/>
        <v>1463.937304075235</v>
      </c>
      <c r="VO98" s="25">
        <f t="shared" si="6"/>
        <v>120.32739453478084</v>
      </c>
      <c r="VP98" s="33">
        <v>0.77951933124346917</v>
      </c>
      <c r="VQ98" s="33">
        <v>6.4072095066443471E-2</v>
      </c>
      <c r="VR98" s="25">
        <v>1339</v>
      </c>
      <c r="VS98" s="19" t="s">
        <v>165</v>
      </c>
      <c r="VT98" s="23">
        <v>0.7328954570333881</v>
      </c>
      <c r="VU98" s="19" t="s">
        <v>165</v>
      </c>
      <c r="VV98" s="19">
        <v>488</v>
      </c>
      <c r="VW98" s="19" t="s">
        <v>165</v>
      </c>
      <c r="VX98" s="23">
        <v>0.26710454296661196</v>
      </c>
      <c r="VY98" s="19" t="s">
        <v>165</v>
      </c>
      <c r="VZ98" s="39">
        <v>2.6029424943988051</v>
      </c>
      <c r="WA98" s="19" t="s">
        <v>165</v>
      </c>
      <c r="WB98" s="19" t="s">
        <v>165</v>
      </c>
      <c r="WC98" s="19" t="s">
        <v>165</v>
      </c>
      <c r="WD98" s="39">
        <v>1.7488319672131147</v>
      </c>
      <c r="WE98" s="19" t="s">
        <v>165</v>
      </c>
      <c r="WF98" s="39" t="s">
        <v>165</v>
      </c>
      <c r="WG98" s="39" t="s">
        <v>165</v>
      </c>
      <c r="WH98" s="25">
        <v>472.04296874999994</v>
      </c>
      <c r="WI98" s="25">
        <v>236.52902073510614</v>
      </c>
      <c r="WJ98" s="33">
        <v>0.2583705357142857</v>
      </c>
      <c r="WK98" s="33">
        <v>0.12946306553645656</v>
      </c>
      <c r="WL98" s="25">
        <v>342.5625</v>
      </c>
      <c r="WM98" s="25">
        <v>196.23801041944381</v>
      </c>
      <c r="WN98" s="33">
        <v>0.1875</v>
      </c>
      <c r="WO98" s="33">
        <v>0.10740996738885814</v>
      </c>
      <c r="WP98" s="25">
        <v>527.09765625</v>
      </c>
      <c r="WQ98" s="25">
        <v>202.48895993649137</v>
      </c>
      <c r="WR98" s="33">
        <v>0.2885044642857143</v>
      </c>
      <c r="WS98" s="33">
        <v>0.11083139569594493</v>
      </c>
      <c r="WT98" s="25">
        <v>284.44921875</v>
      </c>
      <c r="WU98" s="25">
        <v>236.07498733842274</v>
      </c>
      <c r="WV98" s="33">
        <v>0.15569196428571427</v>
      </c>
      <c r="WW98" s="33">
        <v>0.12921455245671742</v>
      </c>
      <c r="WX98" s="25">
        <v>81.5625</v>
      </c>
      <c r="WY98" s="25">
        <v>256.14946418409039</v>
      </c>
      <c r="WZ98" s="33">
        <v>4.4642857142857144E-2</v>
      </c>
      <c r="XA98" s="33">
        <v>0.14020222451236475</v>
      </c>
      <c r="XB98" s="25">
        <v>119.28515625000001</v>
      </c>
      <c r="XC98" s="25">
        <v>239.50454738978843</v>
      </c>
      <c r="XD98" s="33">
        <v>6.5290178571428575E-2</v>
      </c>
      <c r="XE98" s="33">
        <v>0.13109170628888256</v>
      </c>
      <c r="XF98" s="25">
        <v>1815.78515625</v>
      </c>
      <c r="XG98" s="25">
        <v>451.29812762740329</v>
      </c>
      <c r="XH98" s="14" t="s">
        <v>165</v>
      </c>
      <c r="XI98" s="14" t="s">
        <v>165</v>
      </c>
      <c r="XJ98" s="25">
        <v>638.2265625</v>
      </c>
      <c r="XK98" s="25">
        <v>616.8373371774984</v>
      </c>
      <c r="XL98" s="33">
        <v>0.35148792813026392</v>
      </c>
      <c r="XM98" s="33">
        <v>0.33970832675568546</v>
      </c>
      <c r="XN98" s="25">
        <v>1275.43359375</v>
      </c>
      <c r="XO98" s="25">
        <v>363.1748889997765</v>
      </c>
      <c r="XP98" s="14" t="s">
        <v>165</v>
      </c>
      <c r="XQ98" s="14" t="s">
        <v>165</v>
      </c>
      <c r="XR98" s="25">
        <v>323.19140625</v>
      </c>
      <c r="XS98" s="25">
        <v>514.61887264253619</v>
      </c>
      <c r="XT98" s="33">
        <v>0.25339728217426061</v>
      </c>
      <c r="XU98" s="33">
        <v>0.40348543049541752</v>
      </c>
      <c r="XV98" s="25">
        <v>540.3515625</v>
      </c>
      <c r="XW98" s="25">
        <v>267.90670017750585</v>
      </c>
      <c r="XX98" s="14" t="s">
        <v>165</v>
      </c>
      <c r="XY98" s="14" t="s">
        <v>165</v>
      </c>
      <c r="XZ98" s="25">
        <v>315.03515625</v>
      </c>
      <c r="YA98" s="25">
        <v>328.0978096314592</v>
      </c>
      <c r="YB98" s="33">
        <v>0.58301886792452828</v>
      </c>
      <c r="YC98" s="33">
        <v>0.60719322826323685</v>
      </c>
      <c r="YD98" s="25">
        <v>528.1171875</v>
      </c>
      <c r="YE98" s="25">
        <v>138.06882341788824</v>
      </c>
      <c r="YF98" s="14" t="s">
        <v>165</v>
      </c>
      <c r="YG98" s="14" t="s">
        <v>165</v>
      </c>
      <c r="YH98" s="42">
        <v>945.09073359073352</v>
      </c>
      <c r="YI98" s="42">
        <v>66.490097194993083</v>
      </c>
      <c r="YJ98" s="14" t="s">
        <v>165</v>
      </c>
      <c r="YK98" s="14" t="s">
        <v>165</v>
      </c>
      <c r="YL98" s="25">
        <v>181.4765625</v>
      </c>
      <c r="YM98" s="25">
        <v>229.40542198768844</v>
      </c>
      <c r="YN98" s="33">
        <v>9.9330357142857137E-2</v>
      </c>
      <c r="YO98" s="33">
        <v>0.12556399670918908</v>
      </c>
      <c r="YP98" s="25">
        <v>1645.5234375</v>
      </c>
      <c r="YQ98" s="25">
        <v>584.32652220924763</v>
      </c>
      <c r="YR98" s="33">
        <v>0.9006696428571429</v>
      </c>
      <c r="YS98" s="33">
        <v>0.31982841938108791</v>
      </c>
    </row>
    <row r="99" spans="1:669" x14ac:dyDescent="0.2">
      <c r="A99" s="1" t="s">
        <v>345</v>
      </c>
      <c r="B99" s="17" t="s">
        <v>346</v>
      </c>
      <c r="C99" s="17" t="s">
        <v>212</v>
      </c>
      <c r="D99" s="3" t="s">
        <v>165</v>
      </c>
      <c r="E99" s="17" t="s">
        <v>187</v>
      </c>
      <c r="F99" s="25">
        <v>5421</v>
      </c>
      <c r="G99" s="19" t="s">
        <v>165</v>
      </c>
      <c r="H99" s="20">
        <v>1.4169659520411524E-2</v>
      </c>
      <c r="I99" s="19" t="s">
        <v>165</v>
      </c>
      <c r="J99" s="19">
        <v>5292</v>
      </c>
      <c r="K99" s="19" t="s">
        <v>165</v>
      </c>
      <c r="L99" s="33">
        <v>0.97620365246264529</v>
      </c>
      <c r="M99" s="21" t="s">
        <v>165</v>
      </c>
      <c r="N99" s="26">
        <v>4434</v>
      </c>
      <c r="O99" s="19" t="s">
        <v>165</v>
      </c>
      <c r="P99" s="20">
        <v>0.81793027116768124</v>
      </c>
      <c r="Q99" s="19" t="s">
        <v>165</v>
      </c>
      <c r="R99" s="26">
        <v>158</v>
      </c>
      <c r="S99" s="19" t="s">
        <v>165</v>
      </c>
      <c r="T99" s="20">
        <v>2.9145914038000369E-2</v>
      </c>
      <c r="U99" s="19" t="s">
        <v>165</v>
      </c>
      <c r="V99" s="26">
        <v>13</v>
      </c>
      <c r="W99" s="19" t="s">
        <v>165</v>
      </c>
      <c r="X99" s="20">
        <v>2.3980815347721821E-3</v>
      </c>
      <c r="Y99" s="19" t="s">
        <v>165</v>
      </c>
      <c r="Z99" s="19">
        <v>519</v>
      </c>
      <c r="AA99" s="19" t="s">
        <v>165</v>
      </c>
      <c r="AB99" s="20">
        <v>9.5738793580520204E-2</v>
      </c>
      <c r="AC99" s="19" t="s">
        <v>165</v>
      </c>
      <c r="AD99" s="19">
        <v>10</v>
      </c>
      <c r="AE99" s="19" t="s">
        <v>165</v>
      </c>
      <c r="AF99" s="20">
        <v>1.8446781036709095E-3</v>
      </c>
      <c r="AG99" s="19" t="s">
        <v>165</v>
      </c>
      <c r="AH99" s="26">
        <v>158</v>
      </c>
      <c r="AI99" s="19" t="s">
        <v>165</v>
      </c>
      <c r="AJ99" s="20">
        <v>2.9145914038000369E-2</v>
      </c>
      <c r="AK99" s="19" t="s">
        <v>165</v>
      </c>
      <c r="AL99" s="26">
        <v>129</v>
      </c>
      <c r="AM99" s="19" t="s">
        <v>165</v>
      </c>
      <c r="AN99" s="33">
        <v>2.3796347537354733E-2</v>
      </c>
      <c r="AO99" s="19" t="s">
        <v>165</v>
      </c>
      <c r="AP99" s="25">
        <v>170</v>
      </c>
      <c r="AQ99" s="11" t="s">
        <v>165</v>
      </c>
      <c r="AR99" s="11" t="s">
        <v>165</v>
      </c>
      <c r="AS99" s="11" t="s">
        <v>165</v>
      </c>
      <c r="AT99" s="25">
        <v>169</v>
      </c>
      <c r="AU99" s="11" t="s">
        <v>165</v>
      </c>
      <c r="AV99" s="20">
        <v>0.99411764705882355</v>
      </c>
      <c r="AW99" s="19" t="s">
        <v>165</v>
      </c>
      <c r="AX99" s="26">
        <v>1</v>
      </c>
      <c r="AY99" s="19" t="s">
        <v>165</v>
      </c>
      <c r="AZ99" s="20">
        <v>5.8823529411764705E-3</v>
      </c>
      <c r="BA99" s="19" t="s">
        <v>165</v>
      </c>
      <c r="BB99" s="19">
        <v>2774</v>
      </c>
      <c r="BC99" s="19" t="s">
        <v>165</v>
      </c>
      <c r="BD99" s="38">
        <v>0.51171370595831023</v>
      </c>
      <c r="BE99" s="19" t="s">
        <v>165</v>
      </c>
      <c r="BF99" s="19">
        <v>2647</v>
      </c>
      <c r="BG99" s="19" t="s">
        <v>165</v>
      </c>
      <c r="BH99" s="38">
        <v>0.48828629404168972</v>
      </c>
      <c r="BI99" s="19" t="s">
        <v>165</v>
      </c>
      <c r="BJ99" s="19">
        <v>3</v>
      </c>
      <c r="BK99" s="27" t="s">
        <v>165</v>
      </c>
      <c r="BL99" s="38">
        <v>5.5340343110127279E-4</v>
      </c>
      <c r="BM99" s="27" t="s">
        <v>165</v>
      </c>
      <c r="BN99" s="19">
        <v>2</v>
      </c>
      <c r="BO99" s="27" t="s">
        <v>165</v>
      </c>
      <c r="BP99" s="38">
        <v>3.6893562073418186E-4</v>
      </c>
      <c r="BQ99" s="27" t="s">
        <v>165</v>
      </c>
      <c r="BR99" s="19">
        <v>0</v>
      </c>
      <c r="BS99" s="27" t="s">
        <v>165</v>
      </c>
      <c r="BT99" s="38">
        <v>0</v>
      </c>
      <c r="BU99" s="27" t="s">
        <v>165</v>
      </c>
      <c r="BV99" s="19">
        <v>11</v>
      </c>
      <c r="BW99" s="27" t="s">
        <v>165</v>
      </c>
      <c r="BX99" s="38">
        <v>2.0291459140380002E-3</v>
      </c>
      <c r="BY99" s="27" t="s">
        <v>165</v>
      </c>
      <c r="BZ99" s="19">
        <v>5306</v>
      </c>
      <c r="CA99" s="27" t="s">
        <v>165</v>
      </c>
      <c r="CB99" s="38">
        <v>0.97878620180778453</v>
      </c>
      <c r="CC99" s="27" t="s">
        <v>165</v>
      </c>
      <c r="CD99" s="19">
        <v>79</v>
      </c>
      <c r="CE99" s="27" t="s">
        <v>165</v>
      </c>
      <c r="CF99" s="38">
        <v>1.4572957019000184E-2</v>
      </c>
      <c r="CG99" s="27" t="s">
        <v>165</v>
      </c>
      <c r="CH99" s="19">
        <v>3</v>
      </c>
      <c r="CI99" s="27" t="s">
        <v>165</v>
      </c>
      <c r="CJ99" s="38">
        <v>5.5340343110127279E-4</v>
      </c>
      <c r="CK99" s="27" t="s">
        <v>165</v>
      </c>
      <c r="CL99" s="19">
        <v>2</v>
      </c>
      <c r="CM99" s="27" t="s">
        <v>165</v>
      </c>
      <c r="CN99" s="38">
        <v>3.6893562073418186E-4</v>
      </c>
      <c r="CO99" s="27" t="s">
        <v>165</v>
      </c>
      <c r="CP99" s="19">
        <v>4</v>
      </c>
      <c r="CQ99" s="27" t="s">
        <v>165</v>
      </c>
      <c r="CR99" s="38">
        <v>7.3787124146836372E-4</v>
      </c>
      <c r="CS99" s="27" t="s">
        <v>165</v>
      </c>
      <c r="CT99" s="19">
        <v>4</v>
      </c>
      <c r="CU99" s="27" t="s">
        <v>165</v>
      </c>
      <c r="CV99" s="38">
        <v>7.3787124146836372E-4</v>
      </c>
      <c r="CW99" s="27" t="s">
        <v>165</v>
      </c>
      <c r="CX99" s="19">
        <v>3</v>
      </c>
      <c r="CY99" s="27" t="s">
        <v>165</v>
      </c>
      <c r="CZ99" s="38">
        <v>5.5340343110127279E-4</v>
      </c>
      <c r="DA99" s="27" t="s">
        <v>165</v>
      </c>
      <c r="DB99" s="19">
        <v>4</v>
      </c>
      <c r="DC99" s="19" t="s">
        <v>165</v>
      </c>
      <c r="DD99" s="38">
        <v>7.3787124146836372E-4</v>
      </c>
      <c r="DE99" s="19" t="s">
        <v>165</v>
      </c>
      <c r="DF99" s="19">
        <v>16</v>
      </c>
      <c r="DG99" s="19" t="s">
        <v>165</v>
      </c>
      <c r="DH99" s="38">
        <v>2.9514849658734549E-3</v>
      </c>
      <c r="DI99" s="19" t="s">
        <v>165</v>
      </c>
      <c r="DJ99" s="19">
        <v>5405</v>
      </c>
      <c r="DK99" s="19" t="s">
        <v>165</v>
      </c>
      <c r="DL99" s="38">
        <v>0.9970485150341265</v>
      </c>
      <c r="DM99" s="19" t="s">
        <v>165</v>
      </c>
      <c r="DN99" s="19">
        <v>11</v>
      </c>
      <c r="DO99" s="19" t="s">
        <v>165</v>
      </c>
      <c r="DP99" s="38">
        <v>2.0291459140380002E-3</v>
      </c>
      <c r="DQ99" s="19" t="s">
        <v>165</v>
      </c>
      <c r="DR99" s="11">
        <v>169</v>
      </c>
      <c r="DS99" s="19" t="s">
        <v>165</v>
      </c>
      <c r="DT99" s="19" t="s">
        <v>165</v>
      </c>
      <c r="DU99" s="19" t="s">
        <v>165</v>
      </c>
      <c r="DV99" s="39">
        <v>3.722899408284023</v>
      </c>
      <c r="DW99" s="19" t="s">
        <v>165</v>
      </c>
      <c r="DX99" s="19" t="s">
        <v>165</v>
      </c>
      <c r="DY99" s="19" t="s">
        <v>165</v>
      </c>
      <c r="DZ99" s="11">
        <v>4</v>
      </c>
      <c r="EA99" s="19" t="s">
        <v>165</v>
      </c>
      <c r="EB99" s="40">
        <v>2.3668639053254437E-2</v>
      </c>
      <c r="EC99" s="19" t="s">
        <v>165</v>
      </c>
      <c r="ED99" s="19">
        <v>2</v>
      </c>
      <c r="EE99" s="27" t="s">
        <v>165</v>
      </c>
      <c r="EF99" s="40">
        <v>1.1834319526627219E-2</v>
      </c>
      <c r="EG99" s="27" t="s">
        <v>165</v>
      </c>
      <c r="EH99" s="19">
        <v>0</v>
      </c>
      <c r="EI99" s="27" t="s">
        <v>165</v>
      </c>
      <c r="EJ99" s="40">
        <v>0</v>
      </c>
      <c r="EK99" s="27" t="s">
        <v>165</v>
      </c>
      <c r="EL99" s="19">
        <v>0</v>
      </c>
      <c r="EM99" s="27" t="s">
        <v>165</v>
      </c>
      <c r="EN99" s="40">
        <v>0</v>
      </c>
      <c r="EO99" s="27" t="s">
        <v>165</v>
      </c>
      <c r="EP99" s="19">
        <v>4</v>
      </c>
      <c r="EQ99" s="27" t="s">
        <v>165</v>
      </c>
      <c r="ER99" s="40">
        <v>2.3668639053254437E-2</v>
      </c>
      <c r="ES99" s="27" t="s">
        <v>165</v>
      </c>
      <c r="ET99" s="19">
        <v>2</v>
      </c>
      <c r="EU99" s="19" t="s">
        <v>165</v>
      </c>
      <c r="EV99" s="40">
        <v>1.1834319526627219E-2</v>
      </c>
      <c r="EW99" s="19" t="s">
        <v>165</v>
      </c>
      <c r="EX99" s="19">
        <v>165</v>
      </c>
      <c r="EY99" s="19" t="s">
        <v>165</v>
      </c>
      <c r="EZ99" s="40">
        <v>0.97633136094674555</v>
      </c>
      <c r="FA99" s="19" t="s">
        <v>165</v>
      </c>
      <c r="FB99" s="19">
        <v>40</v>
      </c>
      <c r="FC99" s="19" t="s">
        <v>165</v>
      </c>
      <c r="FD99" s="40">
        <v>0.23668639053254437</v>
      </c>
      <c r="FE99" s="19" t="s">
        <v>165</v>
      </c>
      <c r="FF99" s="19">
        <v>0</v>
      </c>
      <c r="FG99" s="19" t="s">
        <v>165</v>
      </c>
      <c r="FH99" s="40">
        <v>0</v>
      </c>
      <c r="FI99" s="19" t="s">
        <v>165</v>
      </c>
      <c r="FJ99" s="19">
        <v>2</v>
      </c>
      <c r="FK99" s="19" t="s">
        <v>165</v>
      </c>
      <c r="FL99" s="23">
        <v>1.1834319526627219E-2</v>
      </c>
      <c r="FM99" s="19" t="s">
        <v>165</v>
      </c>
      <c r="FN99" s="19">
        <v>1</v>
      </c>
      <c r="FO99" s="19" t="s">
        <v>165</v>
      </c>
      <c r="FP99" s="23">
        <v>5.9171597633136093E-3</v>
      </c>
      <c r="FQ99" s="19" t="s">
        <v>165</v>
      </c>
      <c r="FR99" s="19">
        <v>99</v>
      </c>
      <c r="FS99" s="22" t="s">
        <v>165</v>
      </c>
      <c r="FT99" s="12">
        <v>1.8262313226342003E-2</v>
      </c>
      <c r="FU99" s="22" t="s">
        <v>165</v>
      </c>
      <c r="FV99" s="25">
        <v>0</v>
      </c>
      <c r="FW99" s="25">
        <v>155.16534276888785</v>
      </c>
      <c r="FX99" s="33">
        <v>0</v>
      </c>
      <c r="FY99" s="33">
        <v>1.5673266946352309</v>
      </c>
      <c r="FZ99" s="25">
        <v>0</v>
      </c>
      <c r="GA99" s="25">
        <v>54.859233038507803</v>
      </c>
      <c r="GB99" s="33">
        <v>0</v>
      </c>
      <c r="GC99" s="33">
        <v>0.55413366705563438</v>
      </c>
      <c r="GD99" s="25">
        <v>19.57164266631915</v>
      </c>
      <c r="GE99" s="25">
        <v>94.334161550453786</v>
      </c>
      <c r="GF99" s="33">
        <v>0.19769336026584999</v>
      </c>
      <c r="GG99" s="33">
        <v>0.95287031869145233</v>
      </c>
      <c r="GH99" s="25">
        <v>50.63856128233531</v>
      </c>
      <c r="GI99" s="25">
        <v>44.797244115232317</v>
      </c>
      <c r="GJ99" s="33">
        <v>0.51150061901348798</v>
      </c>
      <c r="GK99" s="33">
        <v>0.4524974153053769</v>
      </c>
      <c r="GL99" s="25">
        <v>28.789796051345537</v>
      </c>
      <c r="GM99" s="25">
        <v>76.358488347723338</v>
      </c>
      <c r="GN99" s="33">
        <v>0.29080602072066197</v>
      </c>
      <c r="GO99" s="33">
        <v>0.77129786209821549</v>
      </c>
      <c r="GP99" s="25">
        <v>99</v>
      </c>
      <c r="GQ99" s="25">
        <v>123.30590466469603</v>
      </c>
      <c r="GR99" s="33">
        <v>1</v>
      </c>
      <c r="GS99" s="33">
        <v>1.2455141885322831</v>
      </c>
      <c r="GT99" s="25">
        <v>79.42835733368085</v>
      </c>
      <c r="GU99" s="25">
        <v>67.541580083037815</v>
      </c>
      <c r="GV99" s="33">
        <v>0.80230663973414995</v>
      </c>
      <c r="GW99" s="33">
        <v>0.68223818265694758</v>
      </c>
      <c r="GX99" s="25">
        <v>5421</v>
      </c>
      <c r="GY99" s="25">
        <v>777.11171011637703</v>
      </c>
      <c r="GZ99" s="14" t="s">
        <v>165</v>
      </c>
      <c r="HA99" s="14" t="s">
        <v>165</v>
      </c>
      <c r="HB99" s="25">
        <v>1020.2041945699865</v>
      </c>
      <c r="HC99" s="25">
        <v>312.93567702831206</v>
      </c>
      <c r="HD99" s="33">
        <v>0.18819483389964703</v>
      </c>
      <c r="HE99" s="33">
        <v>5.7726559127155887E-2</v>
      </c>
      <c r="HF99" s="25">
        <v>4267.9220219047929</v>
      </c>
      <c r="HG99" s="25">
        <v>138.3159717418541</v>
      </c>
      <c r="HH99" s="33">
        <v>0.78729423019826472</v>
      </c>
      <c r="HI99" s="33">
        <v>2.551484444601625E-2</v>
      </c>
      <c r="HJ99" s="25">
        <v>132.87378352522018</v>
      </c>
      <c r="HK99" s="25">
        <v>57.50887719679632</v>
      </c>
      <c r="HL99" s="33">
        <v>2.4510935902088211E-2</v>
      </c>
      <c r="HM99" s="33">
        <v>1.0608536653162944E-2</v>
      </c>
      <c r="HN99" s="25">
        <v>5418</v>
      </c>
      <c r="HO99" s="29" t="s">
        <v>165</v>
      </c>
      <c r="HP99" s="12">
        <v>0.99944659656889878</v>
      </c>
      <c r="HQ99" s="29" t="s">
        <v>165</v>
      </c>
      <c r="HR99" s="25">
        <v>4973.3738577507993</v>
      </c>
      <c r="HS99" s="25">
        <v>317.41171304450012</v>
      </c>
      <c r="HT99" s="33">
        <v>0.91793537426186778</v>
      </c>
      <c r="HU99" s="33">
        <v>5.8584664644610582E-2</v>
      </c>
      <c r="HV99" s="25">
        <v>444.62614224920003</v>
      </c>
      <c r="HW99" s="25">
        <v>409.29005684894923</v>
      </c>
      <c r="HX99" s="33">
        <v>8.2064625738132155E-2</v>
      </c>
      <c r="HY99" s="33">
        <v>7.5542646151522563E-2</v>
      </c>
      <c r="HZ99" s="25">
        <v>83.357627090687146</v>
      </c>
      <c r="IA99" s="25">
        <v>794.45320747871335</v>
      </c>
      <c r="IB99" s="33">
        <v>1.5385313231946687E-2</v>
      </c>
      <c r="IC99" s="33">
        <v>0.14663219037997663</v>
      </c>
      <c r="ID99" s="11">
        <v>403</v>
      </c>
      <c r="IE99" s="11" t="s">
        <v>165</v>
      </c>
      <c r="IF99" s="11" t="s">
        <v>165</v>
      </c>
      <c r="IG99" s="11" t="s">
        <v>165</v>
      </c>
      <c r="IH99" s="11">
        <v>1</v>
      </c>
      <c r="II99" s="14" t="s">
        <v>165</v>
      </c>
      <c r="IJ99" s="12">
        <v>2.4813895781637717E-3</v>
      </c>
      <c r="IK99" s="11" t="s">
        <v>165</v>
      </c>
      <c r="IL99" s="11">
        <v>1</v>
      </c>
      <c r="IM99" s="31" t="s">
        <v>165</v>
      </c>
      <c r="IN99" s="16">
        <v>2.4813895781637717E-3</v>
      </c>
      <c r="IO99" s="11" t="s">
        <v>165</v>
      </c>
      <c r="IP99" s="11">
        <v>19</v>
      </c>
      <c r="IQ99" s="11" t="s">
        <v>165</v>
      </c>
      <c r="IR99" s="12">
        <v>4.7146401985111663E-2</v>
      </c>
      <c r="IS99" s="11" t="s">
        <v>165</v>
      </c>
      <c r="IT99" s="11">
        <v>3</v>
      </c>
      <c r="IU99" s="11" t="s">
        <v>165</v>
      </c>
      <c r="IV99" s="12">
        <v>7.4441687344913151E-3</v>
      </c>
      <c r="IW99" s="11" t="s">
        <v>165</v>
      </c>
      <c r="IX99" s="11">
        <v>4</v>
      </c>
      <c r="IY99" s="14" t="s">
        <v>165</v>
      </c>
      <c r="IZ99" s="12">
        <v>9.9255583126550868E-3</v>
      </c>
      <c r="JA99" s="11" t="s">
        <v>165</v>
      </c>
      <c r="JB99" s="11">
        <v>4</v>
      </c>
      <c r="JC99" s="14" t="s">
        <v>165</v>
      </c>
      <c r="JD99" s="12">
        <v>9.9255583126550868E-3</v>
      </c>
      <c r="JE99" s="11" t="s">
        <v>165</v>
      </c>
      <c r="JF99" s="11">
        <v>6</v>
      </c>
      <c r="JG99" s="31" t="s">
        <v>165</v>
      </c>
      <c r="JH99" s="12">
        <v>1.488833746898263E-2</v>
      </c>
      <c r="JI99" s="31" t="s">
        <v>165</v>
      </c>
      <c r="JJ99" s="11">
        <v>8</v>
      </c>
      <c r="JK99" s="31" t="s">
        <v>165</v>
      </c>
      <c r="JL99" s="12">
        <v>1.9851116625310174E-2</v>
      </c>
      <c r="JM99" s="31" t="s">
        <v>165</v>
      </c>
      <c r="JN99" s="11">
        <v>2</v>
      </c>
      <c r="JO99" s="14" t="s">
        <v>165</v>
      </c>
      <c r="JP99" s="12">
        <v>4.9627791563275434E-3</v>
      </c>
      <c r="JQ99" s="11" t="s">
        <v>165</v>
      </c>
      <c r="JR99" s="11">
        <v>3</v>
      </c>
      <c r="JS99" s="11" t="s">
        <v>165</v>
      </c>
      <c r="JT99" s="12">
        <v>7.4441687344913151E-3</v>
      </c>
      <c r="JU99" s="11" t="s">
        <v>165</v>
      </c>
      <c r="JV99" s="11">
        <v>9</v>
      </c>
      <c r="JW99" s="11" t="s">
        <v>165</v>
      </c>
      <c r="JX99" s="12">
        <v>2.2332506203473945E-2</v>
      </c>
      <c r="JY99" s="11" t="s">
        <v>165</v>
      </c>
      <c r="JZ99" s="11">
        <v>9</v>
      </c>
      <c r="KA99" s="11" t="s">
        <v>165</v>
      </c>
      <c r="KB99" s="12">
        <v>2.2332506203473945E-2</v>
      </c>
      <c r="KC99" s="11" t="s">
        <v>165</v>
      </c>
      <c r="KD99" s="11">
        <v>7</v>
      </c>
      <c r="KE99" s="11" t="s">
        <v>165</v>
      </c>
      <c r="KF99" s="12">
        <v>1.7369727047146403E-2</v>
      </c>
      <c r="KG99" s="11" t="s">
        <v>165</v>
      </c>
      <c r="KH99" s="11">
        <v>8</v>
      </c>
      <c r="KI99" s="11" t="s">
        <v>165</v>
      </c>
      <c r="KJ99" s="12">
        <v>1.9851116625310174E-2</v>
      </c>
      <c r="KK99" s="11" t="s">
        <v>165</v>
      </c>
      <c r="KL99" s="11">
        <v>1</v>
      </c>
      <c r="KM99" s="31" t="s">
        <v>165</v>
      </c>
      <c r="KN99" s="12">
        <v>2.4813895781637717E-3</v>
      </c>
      <c r="KO99" s="31" t="s">
        <v>165</v>
      </c>
      <c r="KP99" s="11">
        <v>3</v>
      </c>
      <c r="KQ99" s="11" t="s">
        <v>165</v>
      </c>
      <c r="KR99" s="12">
        <v>7.4441687344913151E-3</v>
      </c>
      <c r="KS99" s="11" t="s">
        <v>165</v>
      </c>
      <c r="KT99" s="11">
        <v>2</v>
      </c>
      <c r="KU99" s="11" t="s">
        <v>165</v>
      </c>
      <c r="KV99" s="12">
        <v>4.9627791563275434E-3</v>
      </c>
      <c r="KW99" s="11" t="s">
        <v>165</v>
      </c>
      <c r="KX99" s="11" t="s">
        <v>165</v>
      </c>
      <c r="KY99" s="11" t="s">
        <v>165</v>
      </c>
      <c r="KZ99" s="12" t="s">
        <v>165</v>
      </c>
      <c r="LA99" s="11" t="s">
        <v>165</v>
      </c>
      <c r="LB99" s="11">
        <v>152</v>
      </c>
      <c r="LC99" s="15" t="s">
        <v>165</v>
      </c>
      <c r="LD99" s="12">
        <v>0.37717121588089331</v>
      </c>
      <c r="LE99" s="11" t="s">
        <v>165</v>
      </c>
      <c r="LF99" s="11">
        <v>8</v>
      </c>
      <c r="LG99" s="11" t="s">
        <v>165</v>
      </c>
      <c r="LH99" s="12">
        <v>1.9851116625310174E-2</v>
      </c>
      <c r="LI99" s="11" t="s">
        <v>165</v>
      </c>
      <c r="LJ99" s="11">
        <v>1</v>
      </c>
      <c r="LK99" s="31" t="s">
        <v>165</v>
      </c>
      <c r="LL99" s="16">
        <v>2.4813895781637717E-3</v>
      </c>
      <c r="LM99" s="13" t="s">
        <v>165</v>
      </c>
      <c r="LN99" s="11">
        <v>3</v>
      </c>
      <c r="LO99" s="11" t="s">
        <v>165</v>
      </c>
      <c r="LP99" s="12">
        <v>7.4441687344913151E-3</v>
      </c>
      <c r="LQ99" s="11" t="s">
        <v>165</v>
      </c>
      <c r="LR99" s="11">
        <v>1</v>
      </c>
      <c r="LS99" s="11" t="s">
        <v>165</v>
      </c>
      <c r="LT99" s="12">
        <v>2.4813895781637717E-3</v>
      </c>
      <c r="LU99" s="11" t="s">
        <v>165</v>
      </c>
      <c r="LV99" s="11">
        <v>4</v>
      </c>
      <c r="LW99" s="11" t="s">
        <v>165</v>
      </c>
      <c r="LX99" s="12">
        <v>9.9255583126550868E-3</v>
      </c>
      <c r="LY99" s="11" t="s">
        <v>165</v>
      </c>
      <c r="LZ99" s="11" t="s">
        <v>165</v>
      </c>
      <c r="MA99" s="14" t="s">
        <v>165</v>
      </c>
      <c r="MB99" s="12" t="s">
        <v>165</v>
      </c>
      <c r="MC99" s="11" t="s">
        <v>165</v>
      </c>
      <c r="MD99" s="11" t="s">
        <v>165</v>
      </c>
      <c r="ME99" s="14" t="s">
        <v>165</v>
      </c>
      <c r="MF99" s="12" t="s">
        <v>165</v>
      </c>
      <c r="MG99" s="11" t="s">
        <v>165</v>
      </c>
      <c r="MH99" s="11">
        <v>7</v>
      </c>
      <c r="MI99" s="14" t="s">
        <v>165</v>
      </c>
      <c r="MJ99" s="12">
        <v>1.7369727047146403E-2</v>
      </c>
      <c r="MK99" s="11" t="s">
        <v>165</v>
      </c>
      <c r="ML99" s="11">
        <v>26</v>
      </c>
      <c r="MM99" s="14" t="s">
        <v>165</v>
      </c>
      <c r="MN99" s="12">
        <v>6.4516129032258063E-2</v>
      </c>
      <c r="MO99" s="11" t="s">
        <v>165</v>
      </c>
      <c r="MP99" s="11" t="s">
        <v>165</v>
      </c>
      <c r="MQ99" s="14" t="s">
        <v>165</v>
      </c>
      <c r="MR99" s="12" t="s">
        <v>165</v>
      </c>
      <c r="MS99" s="11" t="s">
        <v>165</v>
      </c>
      <c r="MT99" s="11" t="s">
        <v>165</v>
      </c>
      <c r="MU99" s="14" t="s">
        <v>165</v>
      </c>
      <c r="MV99" s="12" t="s">
        <v>165</v>
      </c>
      <c r="MW99" s="14" t="s">
        <v>165</v>
      </c>
      <c r="MX99" s="11" t="s">
        <v>165</v>
      </c>
      <c r="MY99" s="14" t="s">
        <v>165</v>
      </c>
      <c r="MZ99" s="12" t="s">
        <v>165</v>
      </c>
      <c r="NA99" s="14" t="s">
        <v>165</v>
      </c>
      <c r="NB99" s="11" t="s">
        <v>165</v>
      </c>
      <c r="NC99" s="14" t="s">
        <v>165</v>
      </c>
      <c r="ND99" s="12" t="s">
        <v>165</v>
      </c>
      <c r="NE99" s="14" t="s">
        <v>165</v>
      </c>
      <c r="NF99" s="11">
        <v>111</v>
      </c>
      <c r="NG99" s="14" t="s">
        <v>165</v>
      </c>
      <c r="NH99" s="12">
        <v>0.27543424317617865</v>
      </c>
      <c r="NI99" s="14" t="s">
        <v>165</v>
      </c>
      <c r="NJ99" s="25">
        <v>142.11111839517503</v>
      </c>
      <c r="NK99" s="25">
        <v>114.55065403311787</v>
      </c>
      <c r="NL99" s="41">
        <v>0.84089419168742618</v>
      </c>
      <c r="NM99" s="41">
        <v>0.6778145209060229</v>
      </c>
      <c r="NN99" s="25">
        <v>16.806935885669333</v>
      </c>
      <c r="NO99" s="25">
        <v>100.66867197373145</v>
      </c>
      <c r="NP99" s="33">
        <v>9.9449324767274166E-2</v>
      </c>
      <c r="NQ99" s="33">
        <v>0.59567261522918014</v>
      </c>
      <c r="NR99" s="25">
        <v>4.542415104234955</v>
      </c>
      <c r="NS99" s="25">
        <v>84.518644995921832</v>
      </c>
      <c r="NT99" s="33">
        <v>2.687819588304707E-2</v>
      </c>
      <c r="NU99" s="33">
        <v>0.50011032541965583</v>
      </c>
      <c r="NV99" s="25">
        <v>0</v>
      </c>
      <c r="NW99" s="25">
        <v>66.623277669034422</v>
      </c>
      <c r="NX99" s="33">
        <v>0</v>
      </c>
      <c r="NY99" s="33">
        <v>0.39422057792328064</v>
      </c>
      <c r="NZ99" s="25">
        <v>5.5395306149206771</v>
      </c>
      <c r="OA99" s="25">
        <v>123.19066528737748</v>
      </c>
      <c r="OB99" s="33">
        <v>3.2778287662252527E-2</v>
      </c>
      <c r="OC99" s="33">
        <v>0.72893884785430463</v>
      </c>
      <c r="OD99" s="42">
        <v>14713.321096105938</v>
      </c>
      <c r="OE99" s="42">
        <v>11801.540574866543</v>
      </c>
      <c r="OF99" s="14" t="s">
        <v>165</v>
      </c>
      <c r="OG99" s="14" t="s">
        <v>165</v>
      </c>
      <c r="OH99" s="25">
        <v>1151.8261389502854</v>
      </c>
      <c r="OI99" s="25">
        <v>416.64355221219972</v>
      </c>
      <c r="OJ99" s="14" t="s">
        <v>165</v>
      </c>
      <c r="OK99" s="14" t="s">
        <v>165</v>
      </c>
      <c r="OL99" s="25">
        <v>946.18920512651346</v>
      </c>
      <c r="OM99" s="25">
        <v>495.22740491803592</v>
      </c>
      <c r="ON99" s="33">
        <v>0.82146877304661725</v>
      </c>
      <c r="OO99" s="33">
        <v>0.42994978857604366</v>
      </c>
      <c r="OP99" s="25">
        <v>55.952738923894046</v>
      </c>
      <c r="OQ99" s="25">
        <v>34.165011369823894</v>
      </c>
      <c r="OR99" s="33">
        <v>4.8577417226254707E-2</v>
      </c>
      <c r="OS99" s="33">
        <v>2.9661604485690964E-2</v>
      </c>
      <c r="OT99" s="25">
        <v>40.081206907927289</v>
      </c>
      <c r="OU99" s="25">
        <v>109.11121865661343</v>
      </c>
      <c r="OV99" s="33">
        <v>3.4797966075379418E-2</v>
      </c>
      <c r="OW99" s="33">
        <v>9.472889611278637E-2</v>
      </c>
      <c r="OX99" s="25">
        <v>109.60298799195066</v>
      </c>
      <c r="OY99" s="25">
        <v>75.153012906500237</v>
      </c>
      <c r="OZ99" s="33">
        <v>9.5155843651748631E-2</v>
      </c>
      <c r="PA99" s="33">
        <v>6.5246837491455781E-2</v>
      </c>
      <c r="PB99" s="25">
        <v>2115.9434689737077</v>
      </c>
      <c r="PC99" s="25">
        <v>402.75146728472635</v>
      </c>
      <c r="PD99" s="15" t="s">
        <v>165</v>
      </c>
      <c r="PE99" s="15" t="s">
        <v>165</v>
      </c>
      <c r="PF99" s="25">
        <v>482.13690495826881</v>
      </c>
      <c r="PG99" s="25">
        <v>104.9625851395561</v>
      </c>
      <c r="PH99" s="33">
        <v>0.22785906713855583</v>
      </c>
      <c r="PI99" s="33">
        <v>4.9605571546987456E-2</v>
      </c>
      <c r="PJ99" s="25">
        <v>298.76482449774022</v>
      </c>
      <c r="PK99" s="25">
        <v>142.90941423942823</v>
      </c>
      <c r="PL99" s="33">
        <v>0.14119697850087157</v>
      </c>
      <c r="PM99" s="33">
        <v>6.7539334738816695E-2</v>
      </c>
      <c r="PN99" s="25">
        <v>1335.0417395176989</v>
      </c>
      <c r="PO99" s="25">
        <v>271.63250890732195</v>
      </c>
      <c r="PP99" s="33">
        <v>0.63094395436057271</v>
      </c>
      <c r="PQ99" s="33">
        <v>0.12837418054418598</v>
      </c>
      <c r="PR99" s="11">
        <v>24835</v>
      </c>
      <c r="PS99" s="22" t="s">
        <v>165</v>
      </c>
      <c r="PT99" s="20">
        <v>8.2434087582276425E-2</v>
      </c>
      <c r="PU99" s="20" t="s">
        <v>165</v>
      </c>
      <c r="PV99" s="11">
        <v>4721</v>
      </c>
      <c r="PW99" s="19" t="s">
        <v>165</v>
      </c>
      <c r="PX99" s="38">
        <v>0.19009462452184417</v>
      </c>
      <c r="PY99" s="19" t="s">
        <v>165</v>
      </c>
      <c r="PZ99" s="11">
        <v>14454</v>
      </c>
      <c r="QA99" s="19" t="s">
        <v>165</v>
      </c>
      <c r="QB99" s="38">
        <v>0.58200120797261934</v>
      </c>
      <c r="QC99" s="19" t="s">
        <v>165</v>
      </c>
      <c r="QD99" s="11">
        <v>5660</v>
      </c>
      <c r="QE99" s="19" t="s">
        <v>165</v>
      </c>
      <c r="QF99" s="38">
        <v>0.22790416750553655</v>
      </c>
      <c r="QG99" s="19" t="s">
        <v>165</v>
      </c>
      <c r="QH99" s="11">
        <v>3393</v>
      </c>
      <c r="QI99" s="19" t="s">
        <v>165</v>
      </c>
      <c r="QJ99" s="38">
        <v>0.13662170324139319</v>
      </c>
      <c r="QK99" s="19" t="s">
        <v>165</v>
      </c>
      <c r="QL99" s="11">
        <v>7307</v>
      </c>
      <c r="QM99" s="19" t="s">
        <v>165</v>
      </c>
      <c r="QN99" s="38">
        <v>0.29422186430440911</v>
      </c>
      <c r="QO99" s="19" t="s">
        <v>165</v>
      </c>
      <c r="QP99" s="11">
        <v>14135</v>
      </c>
      <c r="QQ99" s="19" t="s">
        <v>165</v>
      </c>
      <c r="QR99" s="38">
        <v>0.56915643245419767</v>
      </c>
      <c r="QS99" s="19" t="s">
        <v>165</v>
      </c>
      <c r="QT99" s="11">
        <v>825</v>
      </c>
      <c r="QU99" s="19" t="s">
        <v>165</v>
      </c>
      <c r="QV99" s="38">
        <v>3.3219247030400648E-2</v>
      </c>
      <c r="QW99" s="19" t="s">
        <v>165</v>
      </c>
      <c r="QX99" s="11">
        <v>404</v>
      </c>
      <c r="QY99" s="19" t="s">
        <v>165</v>
      </c>
      <c r="QZ99" s="38">
        <v>1.6267364606402254E-2</v>
      </c>
      <c r="RA99" s="19" t="s">
        <v>165</v>
      </c>
      <c r="RB99" s="11">
        <v>0</v>
      </c>
      <c r="RC99" s="19" t="s">
        <v>165</v>
      </c>
      <c r="RD99" s="38">
        <v>0</v>
      </c>
      <c r="RE99" s="19" t="s">
        <v>165</v>
      </c>
      <c r="RF99" s="11">
        <v>193</v>
      </c>
      <c r="RG99" s="19" t="s">
        <v>165</v>
      </c>
      <c r="RH99" s="38">
        <v>7.7712905174149383E-3</v>
      </c>
      <c r="RI99" s="19" t="s">
        <v>165</v>
      </c>
      <c r="RJ99" s="11">
        <v>2</v>
      </c>
      <c r="RK99" s="19" t="s">
        <v>165</v>
      </c>
      <c r="RL99" s="38">
        <v>8.0531507952486407E-5</v>
      </c>
      <c r="RM99" s="19" t="s">
        <v>165</v>
      </c>
      <c r="RN99" s="11">
        <v>13888</v>
      </c>
      <c r="RO99" s="19" t="s">
        <v>165</v>
      </c>
      <c r="RP99" s="38">
        <v>0.55921079122206563</v>
      </c>
      <c r="RQ99" s="19" t="s">
        <v>165</v>
      </c>
      <c r="RR99" s="11">
        <v>883</v>
      </c>
      <c r="RS99" s="19" t="s">
        <v>165</v>
      </c>
      <c r="RT99" s="38">
        <v>3.5554660761022754E-2</v>
      </c>
      <c r="RU99" s="19" t="s">
        <v>165</v>
      </c>
      <c r="RV99" s="11">
        <v>1760</v>
      </c>
      <c r="RW99" s="19" t="s">
        <v>165</v>
      </c>
      <c r="RX99" s="38">
        <v>7.0867726998188038E-2</v>
      </c>
      <c r="RY99" s="19" t="s">
        <v>165</v>
      </c>
      <c r="RZ99" s="11">
        <v>913</v>
      </c>
      <c r="SA99" s="19" t="s">
        <v>165</v>
      </c>
      <c r="SB99" s="38">
        <v>3.6762633380310043E-2</v>
      </c>
      <c r="SC99" s="19" t="s">
        <v>165</v>
      </c>
      <c r="SD99" s="11">
        <v>597</v>
      </c>
      <c r="SE99" s="19" t="s">
        <v>165</v>
      </c>
      <c r="SF99" s="38">
        <v>2.4038655123817195E-2</v>
      </c>
      <c r="SG99" s="19" t="s">
        <v>165</v>
      </c>
      <c r="SH99" s="11">
        <v>4</v>
      </c>
      <c r="SI99" s="19" t="s">
        <v>165</v>
      </c>
      <c r="SJ99" s="38">
        <v>1.6106301590497281E-4</v>
      </c>
      <c r="SK99" s="19" t="s">
        <v>165</v>
      </c>
      <c r="SL99" s="11">
        <v>0</v>
      </c>
      <c r="SM99" s="19" t="s">
        <v>165</v>
      </c>
      <c r="SN99" s="38">
        <v>0</v>
      </c>
      <c r="SO99" s="19" t="s">
        <v>165</v>
      </c>
      <c r="SP99" s="11">
        <v>348</v>
      </c>
      <c r="SQ99" s="19" t="s">
        <v>165</v>
      </c>
      <c r="SR99" s="38">
        <v>1.4012482383732636E-2</v>
      </c>
      <c r="SS99" s="19" t="s">
        <v>165</v>
      </c>
      <c r="ST99" s="11">
        <v>886</v>
      </c>
      <c r="SU99" s="19" t="s">
        <v>165</v>
      </c>
      <c r="SV99" s="38">
        <v>3.5675458022951481E-2</v>
      </c>
      <c r="SW99" s="19" t="s">
        <v>165</v>
      </c>
      <c r="SX99" s="11">
        <v>3686</v>
      </c>
      <c r="SY99" s="19" t="s">
        <v>165</v>
      </c>
      <c r="SZ99" s="38">
        <v>0.14841956915643245</v>
      </c>
      <c r="TA99" s="19" t="s">
        <v>165</v>
      </c>
      <c r="TB99" s="11">
        <v>267</v>
      </c>
      <c r="TC99" s="19" t="s">
        <v>165</v>
      </c>
      <c r="TD99" s="38">
        <v>1.0750956311656935E-2</v>
      </c>
      <c r="TE99" s="19" t="s">
        <v>165</v>
      </c>
      <c r="TF99" s="11">
        <v>108</v>
      </c>
      <c r="TG99" s="19" t="s">
        <v>165</v>
      </c>
      <c r="TH99" s="38">
        <v>4.3487014294342659E-3</v>
      </c>
      <c r="TI99" s="19" t="s">
        <v>165</v>
      </c>
      <c r="TJ99" s="11">
        <v>28</v>
      </c>
      <c r="TK99" s="19" t="s">
        <v>165</v>
      </c>
      <c r="TL99" s="38">
        <v>1.1274411113348097E-3</v>
      </c>
      <c r="TM99" s="19" t="s">
        <v>165</v>
      </c>
      <c r="TN99" s="11">
        <v>7</v>
      </c>
      <c r="TO99" s="19" t="s">
        <v>165</v>
      </c>
      <c r="TP99" s="38">
        <v>2.8186027783370243E-4</v>
      </c>
      <c r="TQ99" s="19" t="s">
        <v>165</v>
      </c>
      <c r="TR99" s="11">
        <v>36</v>
      </c>
      <c r="TS99" s="19" t="s">
        <v>165</v>
      </c>
      <c r="TT99" s="38">
        <v>1.4495671431447553E-3</v>
      </c>
      <c r="TU99" s="19" t="s">
        <v>165</v>
      </c>
      <c r="TV99" s="11">
        <v>755</v>
      </c>
      <c r="TW99" s="19" t="s">
        <v>165</v>
      </c>
      <c r="TX99" s="38">
        <v>3.0400644252063621E-2</v>
      </c>
      <c r="TY99" s="19" t="s">
        <v>165</v>
      </c>
      <c r="TZ99" s="11">
        <v>3138</v>
      </c>
      <c r="UA99" s="19" t="s">
        <v>165</v>
      </c>
      <c r="UB99" s="38">
        <v>0.12635393597745118</v>
      </c>
      <c r="UC99" s="19" t="s">
        <v>165</v>
      </c>
      <c r="UD99" s="19">
        <v>3893</v>
      </c>
      <c r="UE99" s="19" t="s">
        <v>165</v>
      </c>
      <c r="UF99" s="20">
        <v>0.1567545802295148</v>
      </c>
      <c r="UG99" s="19" t="s">
        <v>165</v>
      </c>
      <c r="UH99" s="11">
        <v>5757</v>
      </c>
      <c r="UI99" s="19" t="s">
        <v>165</v>
      </c>
      <c r="UJ99" s="38">
        <v>0.23180994564123214</v>
      </c>
      <c r="UK99" s="19" t="s">
        <v>165</v>
      </c>
      <c r="UL99" s="11">
        <v>10464</v>
      </c>
      <c r="UM99" s="19" t="s">
        <v>165</v>
      </c>
      <c r="UN99" s="38">
        <v>0.42134084960740892</v>
      </c>
      <c r="UO99" s="19" t="s">
        <v>165</v>
      </c>
      <c r="UP99" s="11">
        <v>4721</v>
      </c>
      <c r="UQ99" s="19" t="s">
        <v>165</v>
      </c>
      <c r="UR99" s="38">
        <v>0.19009462452184417</v>
      </c>
      <c r="US99" s="19" t="s">
        <v>165</v>
      </c>
      <c r="UT99" s="25">
        <v>0</v>
      </c>
      <c r="UU99" s="25">
        <v>87.270867802214156</v>
      </c>
      <c r="UV99" s="33">
        <v>0</v>
      </c>
      <c r="UW99" s="33">
        <v>0.51335804589537737</v>
      </c>
      <c r="UX99" s="25">
        <v>170</v>
      </c>
      <c r="UY99" s="25">
        <v>138.17566790533911</v>
      </c>
      <c r="UZ99" s="33">
        <v>1</v>
      </c>
      <c r="VA99" s="33">
        <v>0.81279804650199472</v>
      </c>
      <c r="VB99" s="25">
        <v>125.97609561752988</v>
      </c>
      <c r="VC99" s="25">
        <v>65.305085437205165</v>
      </c>
      <c r="VD99" s="33">
        <v>0.74103585657370519</v>
      </c>
      <c r="VE99" s="33">
        <v>0.38414756139532452</v>
      </c>
      <c r="VF99" s="25">
        <v>16.829651092599299</v>
      </c>
      <c r="VG99" s="25">
        <v>93.158005225667964</v>
      </c>
      <c r="VH99" s="33">
        <v>9.8997947603525288E-2</v>
      </c>
      <c r="VI99" s="33">
        <v>0.54798826603334094</v>
      </c>
      <c r="VJ99" s="25">
        <v>0</v>
      </c>
      <c r="VK99" s="25">
        <v>106.88454776265515</v>
      </c>
      <c r="VL99" s="33">
        <v>0</v>
      </c>
      <c r="VM99" s="33">
        <v>0.6287326338979714</v>
      </c>
      <c r="VN99" s="25">
        <f t="shared" si="5"/>
        <v>27.194253289870819</v>
      </c>
      <c r="VO99" s="25">
        <f t="shared" si="6"/>
        <v>47.580696691194952</v>
      </c>
      <c r="VP99" s="33">
        <v>0.15996619582276952</v>
      </c>
      <c r="VQ99" s="33">
        <v>0.27988645112467619</v>
      </c>
      <c r="VR99" s="25">
        <v>13</v>
      </c>
      <c r="VS99" s="19" t="s">
        <v>165</v>
      </c>
      <c r="VT99" s="23">
        <v>7.6923076923076927E-2</v>
      </c>
      <c r="VU99" s="19" t="s">
        <v>165</v>
      </c>
      <c r="VV99" s="19">
        <v>156</v>
      </c>
      <c r="VW99" s="19" t="s">
        <v>165</v>
      </c>
      <c r="VX99" s="23">
        <v>0.92307692307692313</v>
      </c>
      <c r="VY99" s="19" t="s">
        <v>165</v>
      </c>
      <c r="VZ99" s="39">
        <v>1.38</v>
      </c>
      <c r="WA99" s="19" t="s">
        <v>165</v>
      </c>
      <c r="WB99" s="19" t="s">
        <v>165</v>
      </c>
      <c r="WC99" s="19" t="s">
        <v>165</v>
      </c>
      <c r="WD99" s="39">
        <v>3.9180128205128208</v>
      </c>
      <c r="WE99" s="19" t="s">
        <v>165</v>
      </c>
      <c r="WF99" s="39" t="s">
        <v>165</v>
      </c>
      <c r="WG99" s="39" t="s">
        <v>165</v>
      </c>
      <c r="WH99" s="25">
        <v>140.90350072112233</v>
      </c>
      <c r="WI99" s="25">
        <v>50.527378686766063</v>
      </c>
      <c r="WJ99" s="33">
        <v>0.83374852497705521</v>
      </c>
      <c r="WK99" s="33">
        <v>0.29897857211104178</v>
      </c>
      <c r="WL99" s="25">
        <v>20.895109479480791</v>
      </c>
      <c r="WM99" s="25">
        <v>85.046877354039651</v>
      </c>
      <c r="WN99" s="33">
        <v>0.12363970106201652</v>
      </c>
      <c r="WO99" s="33">
        <v>0.50323596067479082</v>
      </c>
      <c r="WP99" s="25">
        <v>7.2013897993968792</v>
      </c>
      <c r="WQ99" s="25">
        <v>79.789587078147463</v>
      </c>
      <c r="WR99" s="33">
        <v>4.261177396092828E-2</v>
      </c>
      <c r="WS99" s="33">
        <v>0.47212773419022164</v>
      </c>
      <c r="WT99" s="25">
        <v>0</v>
      </c>
      <c r="WU99" s="25">
        <v>94.219542849297028</v>
      </c>
      <c r="WV99" s="33">
        <v>0</v>
      </c>
      <c r="WW99" s="33">
        <v>0.55751208786566286</v>
      </c>
      <c r="WX99" s="25">
        <v>0</v>
      </c>
      <c r="WY99" s="25">
        <v>94.219542849297028</v>
      </c>
      <c r="WZ99" s="33">
        <v>0</v>
      </c>
      <c r="XA99" s="33">
        <v>0.55751208786566286</v>
      </c>
      <c r="XB99" s="25">
        <v>0</v>
      </c>
      <c r="XC99" s="25">
        <v>94.219542849297028</v>
      </c>
      <c r="XD99" s="33">
        <v>0</v>
      </c>
      <c r="XE99" s="33">
        <v>0.55751208786566286</v>
      </c>
      <c r="XF99" s="25">
        <v>169</v>
      </c>
      <c r="XG99" s="25">
        <v>243.46039102901318</v>
      </c>
      <c r="XH99" s="14" t="s">
        <v>165</v>
      </c>
      <c r="XI99" s="14" t="s">
        <v>165</v>
      </c>
      <c r="XJ99" s="25">
        <v>147.62849088763602</v>
      </c>
      <c r="XK99" s="25">
        <v>179.96239974478439</v>
      </c>
      <c r="XL99" s="33">
        <v>0.87354136619902978</v>
      </c>
      <c r="XM99" s="33">
        <v>1.0648662706791976</v>
      </c>
      <c r="XN99" s="25">
        <v>5.5395306149206771</v>
      </c>
      <c r="XO99" s="25">
        <v>187.08490799634265</v>
      </c>
      <c r="XP99" s="14" t="s">
        <v>165</v>
      </c>
      <c r="XQ99" s="14" t="s">
        <v>165</v>
      </c>
      <c r="XR99" s="25">
        <v>0</v>
      </c>
      <c r="XS99" s="25">
        <v>188.43908569859411</v>
      </c>
      <c r="XT99" s="33">
        <v>0</v>
      </c>
      <c r="XU99" s="33">
        <v>34.017157553211291</v>
      </c>
      <c r="XV99" s="25">
        <v>163.46046938507934</v>
      </c>
      <c r="XW99" s="25">
        <v>155.79537605461852</v>
      </c>
      <c r="XX99" s="14" t="s">
        <v>165</v>
      </c>
      <c r="XY99" s="14" t="s">
        <v>165</v>
      </c>
      <c r="XZ99" s="25">
        <v>147.62849088763605</v>
      </c>
      <c r="YA99" s="25">
        <v>68.419352377771489</v>
      </c>
      <c r="YB99" s="33">
        <v>0.90314490985495466</v>
      </c>
      <c r="YC99" s="33">
        <v>0.41856818737372847</v>
      </c>
      <c r="YD99" s="25">
        <v>163.46046938507934</v>
      </c>
      <c r="YE99" s="25">
        <v>99.03338628967505</v>
      </c>
      <c r="YF99" s="14" t="s">
        <v>165</v>
      </c>
      <c r="YG99" s="14" t="s">
        <v>165</v>
      </c>
      <c r="YH99" s="42">
        <v>1294.7873119154128</v>
      </c>
      <c r="YI99" s="42">
        <v>399.7583059413036</v>
      </c>
      <c r="YJ99" s="14" t="s">
        <v>165</v>
      </c>
      <c r="YK99" s="14" t="s">
        <v>165</v>
      </c>
      <c r="YL99" s="25">
        <v>36.981906385210436</v>
      </c>
      <c r="YM99" s="25">
        <v>70.535690113069506</v>
      </c>
      <c r="YN99" s="33">
        <v>0.21882784843319783</v>
      </c>
      <c r="YO99" s="33">
        <v>0.4173709474146125</v>
      </c>
      <c r="YP99" s="25">
        <v>132.01809361478956</v>
      </c>
      <c r="YQ99" s="25">
        <v>184.77264120587293</v>
      </c>
      <c r="YR99" s="33">
        <v>0.7811721515668022</v>
      </c>
      <c r="YS99" s="33">
        <v>1.0933292379045736</v>
      </c>
    </row>
    <row r="100" spans="1:669" x14ac:dyDescent="0.2">
      <c r="A100" s="1" t="s">
        <v>347</v>
      </c>
      <c r="B100" s="17" t="s">
        <v>348</v>
      </c>
      <c r="C100" s="17" t="s">
        <v>238</v>
      </c>
      <c r="D100" s="3" t="s">
        <v>165</v>
      </c>
      <c r="E100" s="17" t="s">
        <v>187</v>
      </c>
      <c r="F100" s="25">
        <v>6537</v>
      </c>
      <c r="G100" s="19" t="s">
        <v>165</v>
      </c>
      <c r="H100" s="20">
        <v>1.7086711729372834E-2</v>
      </c>
      <c r="I100" s="19" t="s">
        <v>165</v>
      </c>
      <c r="J100" s="19">
        <v>4988</v>
      </c>
      <c r="K100" s="19" t="s">
        <v>165</v>
      </c>
      <c r="L100" s="33">
        <v>0.7630411503747897</v>
      </c>
      <c r="M100" s="21" t="s">
        <v>165</v>
      </c>
      <c r="N100" s="26">
        <v>1424</v>
      </c>
      <c r="O100" s="19" t="s">
        <v>165</v>
      </c>
      <c r="P100" s="20">
        <v>0.217836928254551</v>
      </c>
      <c r="Q100" s="19" t="s">
        <v>165</v>
      </c>
      <c r="R100" s="26">
        <v>2738</v>
      </c>
      <c r="S100" s="19" t="s">
        <v>165</v>
      </c>
      <c r="T100" s="20">
        <v>0.41884656570292184</v>
      </c>
      <c r="U100" s="19" t="s">
        <v>165</v>
      </c>
      <c r="V100" s="26">
        <v>413</v>
      </c>
      <c r="W100" s="19" t="s">
        <v>165</v>
      </c>
      <c r="X100" s="20">
        <v>6.3178828208658402E-2</v>
      </c>
      <c r="Y100" s="19" t="s">
        <v>165</v>
      </c>
      <c r="Z100" s="19">
        <v>138</v>
      </c>
      <c r="AA100" s="19" t="s">
        <v>165</v>
      </c>
      <c r="AB100" s="20">
        <v>2.1110601193207894E-2</v>
      </c>
      <c r="AC100" s="19" t="s">
        <v>165</v>
      </c>
      <c r="AD100" s="19">
        <v>27</v>
      </c>
      <c r="AE100" s="19" t="s">
        <v>165</v>
      </c>
      <c r="AF100" s="20">
        <v>4.1303350160624142E-3</v>
      </c>
      <c r="AG100" s="19" t="s">
        <v>165</v>
      </c>
      <c r="AH100" s="26">
        <v>248</v>
      </c>
      <c r="AI100" s="19" t="s">
        <v>165</v>
      </c>
      <c r="AJ100" s="20">
        <v>3.7937891999388101E-2</v>
      </c>
      <c r="AK100" s="19" t="s">
        <v>165</v>
      </c>
      <c r="AL100" s="26">
        <v>1549</v>
      </c>
      <c r="AM100" s="19" t="s">
        <v>165</v>
      </c>
      <c r="AN100" s="33">
        <v>0.23695884962521035</v>
      </c>
      <c r="AO100" s="19" t="s">
        <v>165</v>
      </c>
      <c r="AP100" s="25">
        <v>2593</v>
      </c>
      <c r="AQ100" s="11" t="s">
        <v>165</v>
      </c>
      <c r="AR100" s="11" t="s">
        <v>165</v>
      </c>
      <c r="AS100" s="11" t="s">
        <v>165</v>
      </c>
      <c r="AT100" s="25">
        <v>2365</v>
      </c>
      <c r="AU100" s="11" t="s">
        <v>165</v>
      </c>
      <c r="AV100" s="20">
        <v>0.91207096027767065</v>
      </c>
      <c r="AW100" s="19" t="s">
        <v>165</v>
      </c>
      <c r="AX100" s="26">
        <v>228</v>
      </c>
      <c r="AY100" s="19" t="s">
        <v>165</v>
      </c>
      <c r="AZ100" s="20">
        <v>8.792903972232935E-2</v>
      </c>
      <c r="BA100" s="19" t="s">
        <v>165</v>
      </c>
      <c r="BB100" s="19">
        <v>3592</v>
      </c>
      <c r="BC100" s="19" t="s">
        <v>165</v>
      </c>
      <c r="BD100" s="38">
        <v>0.54948753250726634</v>
      </c>
      <c r="BE100" s="19" t="s">
        <v>165</v>
      </c>
      <c r="BF100" s="19">
        <v>2945</v>
      </c>
      <c r="BG100" s="19" t="s">
        <v>165</v>
      </c>
      <c r="BH100" s="38">
        <v>0.45051246749273366</v>
      </c>
      <c r="BI100" s="19" t="s">
        <v>165</v>
      </c>
      <c r="BJ100" s="19">
        <v>650</v>
      </c>
      <c r="BK100" s="27" t="s">
        <v>165</v>
      </c>
      <c r="BL100" s="38">
        <v>9.9433991127428484E-2</v>
      </c>
      <c r="BM100" s="27" t="s">
        <v>165</v>
      </c>
      <c r="BN100" s="19">
        <v>494</v>
      </c>
      <c r="BO100" s="27" t="s">
        <v>165</v>
      </c>
      <c r="BP100" s="38">
        <v>7.5569833256845645E-2</v>
      </c>
      <c r="BQ100" s="27" t="s">
        <v>165</v>
      </c>
      <c r="BR100" s="19">
        <v>379</v>
      </c>
      <c r="BS100" s="27" t="s">
        <v>165</v>
      </c>
      <c r="BT100" s="38">
        <v>5.797766559583907E-2</v>
      </c>
      <c r="BU100" s="27" t="s">
        <v>165</v>
      </c>
      <c r="BV100" s="19">
        <v>206</v>
      </c>
      <c r="BW100" s="27" t="s">
        <v>165</v>
      </c>
      <c r="BX100" s="38">
        <v>3.1512926418846565E-2</v>
      </c>
      <c r="BY100" s="27" t="s">
        <v>165</v>
      </c>
      <c r="BZ100" s="19">
        <v>946</v>
      </c>
      <c r="CA100" s="27" t="s">
        <v>165</v>
      </c>
      <c r="CB100" s="38">
        <v>0.14471470093314975</v>
      </c>
      <c r="CC100" s="27" t="s">
        <v>165</v>
      </c>
      <c r="CD100" s="19">
        <v>1313</v>
      </c>
      <c r="CE100" s="27" t="s">
        <v>165</v>
      </c>
      <c r="CF100" s="38">
        <v>0.20085666207740555</v>
      </c>
      <c r="CG100" s="27" t="s">
        <v>165</v>
      </c>
      <c r="CH100" s="19">
        <v>886</v>
      </c>
      <c r="CI100" s="27" t="s">
        <v>165</v>
      </c>
      <c r="CJ100" s="38">
        <v>0.13553617867523329</v>
      </c>
      <c r="CK100" s="27" t="s">
        <v>165</v>
      </c>
      <c r="CL100" s="19">
        <v>767</v>
      </c>
      <c r="CM100" s="27" t="s">
        <v>165</v>
      </c>
      <c r="CN100" s="38">
        <v>0.11733210953036562</v>
      </c>
      <c r="CO100" s="27" t="s">
        <v>165</v>
      </c>
      <c r="CP100" s="19">
        <v>525</v>
      </c>
      <c r="CQ100" s="27" t="s">
        <v>165</v>
      </c>
      <c r="CR100" s="38">
        <v>8.0312069756769161E-2</v>
      </c>
      <c r="CS100" s="27" t="s">
        <v>165</v>
      </c>
      <c r="CT100" s="19">
        <v>255</v>
      </c>
      <c r="CU100" s="27" t="s">
        <v>165</v>
      </c>
      <c r="CV100" s="38">
        <v>3.9008719596145019E-2</v>
      </c>
      <c r="CW100" s="27" t="s">
        <v>165</v>
      </c>
      <c r="CX100" s="19">
        <v>97</v>
      </c>
      <c r="CY100" s="27" t="s">
        <v>165</v>
      </c>
      <c r="CZ100" s="38">
        <v>1.4838610983631635E-2</v>
      </c>
      <c r="DA100" s="27" t="s">
        <v>165</v>
      </c>
      <c r="DB100" s="19">
        <v>19</v>
      </c>
      <c r="DC100" s="19" t="s">
        <v>165</v>
      </c>
      <c r="DD100" s="38">
        <v>2.9065320483402171E-3</v>
      </c>
      <c r="DE100" s="19" t="s">
        <v>165</v>
      </c>
      <c r="DF100" s="19">
        <v>1729</v>
      </c>
      <c r="DG100" s="19" t="s">
        <v>165</v>
      </c>
      <c r="DH100" s="38">
        <v>0.26449441639895976</v>
      </c>
      <c r="DI100" s="19" t="s">
        <v>165</v>
      </c>
      <c r="DJ100" s="19">
        <v>4808</v>
      </c>
      <c r="DK100" s="19" t="s">
        <v>165</v>
      </c>
      <c r="DL100" s="38">
        <v>0.73550558360104024</v>
      </c>
      <c r="DM100" s="19" t="s">
        <v>165</v>
      </c>
      <c r="DN100" s="19">
        <v>371</v>
      </c>
      <c r="DO100" s="19" t="s">
        <v>165</v>
      </c>
      <c r="DP100" s="38">
        <v>5.6753862628116873E-2</v>
      </c>
      <c r="DQ100" s="19" t="s">
        <v>165</v>
      </c>
      <c r="DR100" s="11">
        <v>2365</v>
      </c>
      <c r="DS100" s="19" t="s">
        <v>165</v>
      </c>
      <c r="DT100" s="19" t="s">
        <v>165</v>
      </c>
      <c r="DU100" s="19" t="s">
        <v>165</v>
      </c>
      <c r="DV100" s="39">
        <v>2.4847399577167022</v>
      </c>
      <c r="DW100" s="19" t="s">
        <v>165</v>
      </c>
      <c r="DX100" s="19" t="s">
        <v>165</v>
      </c>
      <c r="DY100" s="19" t="s">
        <v>165</v>
      </c>
      <c r="DZ100" s="11">
        <v>1001</v>
      </c>
      <c r="EA100" s="19" t="s">
        <v>165</v>
      </c>
      <c r="EB100" s="40">
        <v>0.42325581395348838</v>
      </c>
      <c r="EC100" s="19" t="s">
        <v>165</v>
      </c>
      <c r="ED100" s="19">
        <v>657</v>
      </c>
      <c r="EE100" s="27" t="s">
        <v>165</v>
      </c>
      <c r="EF100" s="40">
        <v>0.27780126849894293</v>
      </c>
      <c r="EG100" s="27" t="s">
        <v>165</v>
      </c>
      <c r="EH100" s="19">
        <v>396</v>
      </c>
      <c r="EI100" s="27" t="s">
        <v>165</v>
      </c>
      <c r="EJ100" s="40">
        <v>0.16744186046511628</v>
      </c>
      <c r="EK100" s="27" t="s">
        <v>165</v>
      </c>
      <c r="EL100" s="19">
        <v>270</v>
      </c>
      <c r="EM100" s="27" t="s">
        <v>165</v>
      </c>
      <c r="EN100" s="40">
        <v>0.11416490486257928</v>
      </c>
      <c r="EO100" s="27" t="s">
        <v>165</v>
      </c>
      <c r="EP100" s="19">
        <v>605</v>
      </c>
      <c r="EQ100" s="27" t="s">
        <v>165</v>
      </c>
      <c r="ER100" s="40">
        <v>0.2558139534883721</v>
      </c>
      <c r="ES100" s="27" t="s">
        <v>165</v>
      </c>
      <c r="ET100" s="19">
        <v>387</v>
      </c>
      <c r="EU100" s="19" t="s">
        <v>165</v>
      </c>
      <c r="EV100" s="40">
        <v>0.16363636363636364</v>
      </c>
      <c r="EW100" s="19" t="s">
        <v>165</v>
      </c>
      <c r="EX100" s="19">
        <v>1364</v>
      </c>
      <c r="EY100" s="19" t="s">
        <v>165</v>
      </c>
      <c r="EZ100" s="40">
        <v>0.57674418604651168</v>
      </c>
      <c r="FA100" s="19" t="s">
        <v>165</v>
      </c>
      <c r="FB100" s="19">
        <v>1077</v>
      </c>
      <c r="FC100" s="19" t="s">
        <v>165</v>
      </c>
      <c r="FD100" s="40">
        <v>0.4553911205073996</v>
      </c>
      <c r="FE100" s="19" t="s">
        <v>165</v>
      </c>
      <c r="FF100" s="19">
        <v>229</v>
      </c>
      <c r="FG100" s="19" t="s">
        <v>165</v>
      </c>
      <c r="FH100" s="40">
        <v>9.6828752642706128E-2</v>
      </c>
      <c r="FI100" s="19" t="s">
        <v>165</v>
      </c>
      <c r="FJ100" s="19">
        <v>726</v>
      </c>
      <c r="FK100" s="19" t="s">
        <v>165</v>
      </c>
      <c r="FL100" s="23">
        <v>0.30697674418604654</v>
      </c>
      <c r="FM100" s="19" t="s">
        <v>165</v>
      </c>
      <c r="FN100" s="19">
        <v>349</v>
      </c>
      <c r="FO100" s="19" t="s">
        <v>165</v>
      </c>
      <c r="FP100" s="23">
        <v>0.14756871035940802</v>
      </c>
      <c r="FQ100" s="19" t="s">
        <v>165</v>
      </c>
      <c r="FR100" s="19">
        <v>3862</v>
      </c>
      <c r="FS100" s="22" t="s">
        <v>165</v>
      </c>
      <c r="FT100" s="12">
        <v>0.59079088266789048</v>
      </c>
      <c r="FU100" s="22" t="s">
        <v>165</v>
      </c>
      <c r="FV100" s="25">
        <v>1195.1921384570255</v>
      </c>
      <c r="FW100" s="25">
        <v>714.48521605367364</v>
      </c>
      <c r="FX100" s="33">
        <v>0.30947491933118215</v>
      </c>
      <c r="FY100" s="33">
        <v>0.18500393994139661</v>
      </c>
      <c r="FZ100" s="25">
        <v>1113.6245233206218</v>
      </c>
      <c r="GA100" s="25">
        <v>250.97137032172611</v>
      </c>
      <c r="GB100" s="33">
        <v>0.28835435611616311</v>
      </c>
      <c r="GC100" s="33">
        <v>6.4984818830068902E-2</v>
      </c>
      <c r="GD100" s="25">
        <v>795.28424757993548</v>
      </c>
      <c r="GE100" s="25">
        <v>403.32938341912086</v>
      </c>
      <c r="GF100" s="33">
        <v>0.2059254913464359</v>
      </c>
      <c r="GG100" s="33">
        <v>0.10443536598112917</v>
      </c>
      <c r="GH100" s="25">
        <v>424.83132883543561</v>
      </c>
      <c r="GI100" s="25">
        <v>186.99880386867875</v>
      </c>
      <c r="GJ100" s="33">
        <v>0.11000293341155765</v>
      </c>
      <c r="GK100" s="33">
        <v>4.8420197790957728E-2</v>
      </c>
      <c r="GL100" s="25">
        <v>333.06776180698154</v>
      </c>
      <c r="GM100" s="25">
        <v>470.57247368812966</v>
      </c>
      <c r="GN100" s="33">
        <v>8.6242299794661192E-2</v>
      </c>
      <c r="GO100" s="33">
        <v>0.12184683420200147</v>
      </c>
      <c r="GP100" s="25">
        <v>2666.8078615429745</v>
      </c>
      <c r="GQ100" s="25">
        <v>620.43019911303031</v>
      </c>
      <c r="GR100" s="33">
        <v>0.69052508066881779</v>
      </c>
      <c r="GS100" s="33">
        <v>0.16064997387701457</v>
      </c>
      <c r="GT100" s="25">
        <v>757.89909064241715</v>
      </c>
      <c r="GU100" s="25">
        <v>500.85056805497271</v>
      </c>
      <c r="GV100" s="33">
        <v>0.19624523320621884</v>
      </c>
      <c r="GW100" s="33">
        <v>0.12968683792205404</v>
      </c>
      <c r="GX100" s="25">
        <v>6329.5470056304393</v>
      </c>
      <c r="GY100" s="25">
        <v>739.8803957397439</v>
      </c>
      <c r="GZ100" s="14" t="s">
        <v>165</v>
      </c>
      <c r="HA100" s="14" t="s">
        <v>165</v>
      </c>
      <c r="HB100" s="25">
        <v>4595.1953591537285</v>
      </c>
      <c r="HC100" s="25">
        <v>476.81932307990371</v>
      </c>
      <c r="HD100" s="33">
        <v>0.72599118942731278</v>
      </c>
      <c r="HE100" s="33">
        <v>7.5332298291765548E-2</v>
      </c>
      <c r="HF100" s="25">
        <v>1505.7072171984305</v>
      </c>
      <c r="HG100" s="25">
        <v>420.74828229797981</v>
      </c>
      <c r="HH100" s="33">
        <v>0.23788546255506607</v>
      </c>
      <c r="HI100" s="33">
        <v>6.6473680015916428E-2</v>
      </c>
      <c r="HJ100" s="25">
        <v>228.6444292782802</v>
      </c>
      <c r="HK100" s="25">
        <v>280.46647553787255</v>
      </c>
      <c r="HL100" s="33">
        <v>3.6123348017621147E-2</v>
      </c>
      <c r="HM100" s="33">
        <v>4.4310671093584428E-2</v>
      </c>
      <c r="HN100" s="25">
        <v>5887</v>
      </c>
      <c r="HO100" s="29" t="s">
        <v>165</v>
      </c>
      <c r="HP100" s="12">
        <v>0.90056600887257154</v>
      </c>
      <c r="HQ100" s="29" t="s">
        <v>165</v>
      </c>
      <c r="HR100" s="25">
        <v>3222.7770048309176</v>
      </c>
      <c r="HS100" s="25">
        <v>344.93968314210895</v>
      </c>
      <c r="HT100" s="33">
        <v>0.54743961352657</v>
      </c>
      <c r="HU100" s="33">
        <v>5.8593457302889236E-2</v>
      </c>
      <c r="HV100" s="25">
        <v>2664.222995169082</v>
      </c>
      <c r="HW100" s="25">
        <v>838.04106073702133</v>
      </c>
      <c r="HX100" s="33">
        <v>0.45256038647342994</v>
      </c>
      <c r="HY100" s="33">
        <v>0.14235452025429274</v>
      </c>
      <c r="HZ100" s="25">
        <v>1871.3265700483091</v>
      </c>
      <c r="IA100" s="25">
        <v>1302.3742803345517</v>
      </c>
      <c r="IB100" s="33">
        <v>0.31787439613526569</v>
      </c>
      <c r="IC100" s="33">
        <v>0.22122885685995444</v>
      </c>
      <c r="ID100" s="11">
        <v>1608</v>
      </c>
      <c r="IE100" s="11" t="s">
        <v>165</v>
      </c>
      <c r="IF100" s="11" t="s">
        <v>165</v>
      </c>
      <c r="IG100" s="11" t="s">
        <v>165</v>
      </c>
      <c r="IH100" s="11">
        <v>3</v>
      </c>
      <c r="II100" s="14" t="s">
        <v>165</v>
      </c>
      <c r="IJ100" s="12">
        <v>1.8656716417910447E-3</v>
      </c>
      <c r="IK100" s="11" t="s">
        <v>165</v>
      </c>
      <c r="IL100" s="11">
        <v>16</v>
      </c>
      <c r="IM100" s="31" t="s">
        <v>165</v>
      </c>
      <c r="IN100" s="16">
        <v>9.9502487562189053E-3</v>
      </c>
      <c r="IO100" s="11" t="s">
        <v>165</v>
      </c>
      <c r="IP100" s="11">
        <v>70</v>
      </c>
      <c r="IQ100" s="11" t="s">
        <v>165</v>
      </c>
      <c r="IR100" s="12">
        <v>4.3532338308457715E-2</v>
      </c>
      <c r="IS100" s="11" t="s">
        <v>165</v>
      </c>
      <c r="IT100" s="11">
        <v>9</v>
      </c>
      <c r="IU100" s="11" t="s">
        <v>165</v>
      </c>
      <c r="IV100" s="12">
        <v>5.597014925373134E-3</v>
      </c>
      <c r="IW100" s="11" t="s">
        <v>165</v>
      </c>
      <c r="IX100" s="11">
        <v>20</v>
      </c>
      <c r="IY100" s="14" t="s">
        <v>165</v>
      </c>
      <c r="IZ100" s="12">
        <v>1.2437810945273632E-2</v>
      </c>
      <c r="JA100" s="11" t="s">
        <v>165</v>
      </c>
      <c r="JB100" s="11">
        <v>17</v>
      </c>
      <c r="JC100" s="14" t="s">
        <v>165</v>
      </c>
      <c r="JD100" s="12">
        <v>1.0572139303482588E-2</v>
      </c>
      <c r="JE100" s="11" t="s">
        <v>165</v>
      </c>
      <c r="JF100" s="11">
        <v>10</v>
      </c>
      <c r="JG100" s="31" t="s">
        <v>165</v>
      </c>
      <c r="JH100" s="12">
        <v>6.2189054726368162E-3</v>
      </c>
      <c r="JI100" s="31" t="s">
        <v>165</v>
      </c>
      <c r="JJ100" s="11">
        <v>13</v>
      </c>
      <c r="JK100" s="31" t="s">
        <v>165</v>
      </c>
      <c r="JL100" s="12">
        <v>8.0845771144278603E-3</v>
      </c>
      <c r="JM100" s="31" t="s">
        <v>165</v>
      </c>
      <c r="JN100" s="11">
        <v>23</v>
      </c>
      <c r="JO100" s="14" t="s">
        <v>165</v>
      </c>
      <c r="JP100" s="12">
        <v>1.4303482587064677E-2</v>
      </c>
      <c r="JQ100" s="11" t="s">
        <v>165</v>
      </c>
      <c r="JR100" s="11">
        <v>16</v>
      </c>
      <c r="JS100" s="11" t="s">
        <v>165</v>
      </c>
      <c r="JT100" s="12">
        <v>9.9502487562189053E-3</v>
      </c>
      <c r="JU100" s="11" t="s">
        <v>165</v>
      </c>
      <c r="JV100" s="11">
        <v>46</v>
      </c>
      <c r="JW100" s="11" t="s">
        <v>165</v>
      </c>
      <c r="JX100" s="12">
        <v>2.8606965174129355E-2</v>
      </c>
      <c r="JY100" s="11" t="s">
        <v>165</v>
      </c>
      <c r="JZ100" s="11">
        <v>2</v>
      </c>
      <c r="KA100" s="11" t="s">
        <v>165</v>
      </c>
      <c r="KB100" s="12">
        <v>1.2437810945273632E-3</v>
      </c>
      <c r="KC100" s="11" t="s">
        <v>165</v>
      </c>
      <c r="KD100" s="11">
        <v>10</v>
      </c>
      <c r="KE100" s="11" t="s">
        <v>165</v>
      </c>
      <c r="KF100" s="12">
        <v>6.2189054726368162E-3</v>
      </c>
      <c r="KG100" s="11" t="s">
        <v>165</v>
      </c>
      <c r="KH100" s="11">
        <v>18</v>
      </c>
      <c r="KI100" s="11" t="s">
        <v>165</v>
      </c>
      <c r="KJ100" s="12">
        <v>1.1194029850746268E-2</v>
      </c>
      <c r="KK100" s="11" t="s">
        <v>165</v>
      </c>
      <c r="KL100" s="11">
        <v>2</v>
      </c>
      <c r="KM100" s="31" t="s">
        <v>165</v>
      </c>
      <c r="KN100" s="12">
        <v>1.2437810945273632E-3</v>
      </c>
      <c r="KO100" s="31" t="s">
        <v>165</v>
      </c>
      <c r="KP100" s="11">
        <v>5</v>
      </c>
      <c r="KQ100" s="11" t="s">
        <v>165</v>
      </c>
      <c r="KR100" s="12">
        <v>3.1094527363184081E-3</v>
      </c>
      <c r="KS100" s="11" t="s">
        <v>165</v>
      </c>
      <c r="KT100" s="11">
        <v>7</v>
      </c>
      <c r="KU100" s="11" t="s">
        <v>165</v>
      </c>
      <c r="KV100" s="12">
        <v>4.3532338308457713E-3</v>
      </c>
      <c r="KW100" s="11" t="s">
        <v>165</v>
      </c>
      <c r="KX100" s="11" t="s">
        <v>165</v>
      </c>
      <c r="KY100" s="11" t="s">
        <v>165</v>
      </c>
      <c r="KZ100" s="12" t="s">
        <v>165</v>
      </c>
      <c r="LA100" s="11" t="s">
        <v>165</v>
      </c>
      <c r="LB100" s="11">
        <v>773</v>
      </c>
      <c r="LC100" s="15" t="s">
        <v>165</v>
      </c>
      <c r="LD100" s="12">
        <v>0.48072139303482586</v>
      </c>
      <c r="LE100" s="11" t="s">
        <v>165</v>
      </c>
      <c r="LF100" s="11">
        <v>34</v>
      </c>
      <c r="LG100" s="11" t="s">
        <v>165</v>
      </c>
      <c r="LH100" s="12">
        <v>2.1144278606965175E-2</v>
      </c>
      <c r="LI100" s="11" t="s">
        <v>165</v>
      </c>
      <c r="LJ100" s="11">
        <v>12</v>
      </c>
      <c r="LK100" s="31" t="s">
        <v>165</v>
      </c>
      <c r="LL100" s="16">
        <v>7.462686567164179E-3</v>
      </c>
      <c r="LM100" s="13" t="s">
        <v>165</v>
      </c>
      <c r="LN100" s="11">
        <v>29</v>
      </c>
      <c r="LO100" s="11" t="s">
        <v>165</v>
      </c>
      <c r="LP100" s="12">
        <v>1.8034825870646767E-2</v>
      </c>
      <c r="LQ100" s="11" t="s">
        <v>165</v>
      </c>
      <c r="LR100" s="11">
        <v>36</v>
      </c>
      <c r="LS100" s="11" t="s">
        <v>165</v>
      </c>
      <c r="LT100" s="12">
        <v>2.2388059701492536E-2</v>
      </c>
      <c r="LU100" s="11" t="s">
        <v>165</v>
      </c>
      <c r="LV100" s="11">
        <v>18</v>
      </c>
      <c r="LW100" s="11" t="s">
        <v>165</v>
      </c>
      <c r="LX100" s="12">
        <v>1.1194029850746268E-2</v>
      </c>
      <c r="LY100" s="11" t="s">
        <v>165</v>
      </c>
      <c r="LZ100" s="11" t="s">
        <v>165</v>
      </c>
      <c r="MA100" s="14" t="s">
        <v>165</v>
      </c>
      <c r="MB100" s="12" t="s">
        <v>165</v>
      </c>
      <c r="MC100" s="11" t="s">
        <v>165</v>
      </c>
      <c r="MD100" s="11" t="s">
        <v>165</v>
      </c>
      <c r="ME100" s="14" t="s">
        <v>165</v>
      </c>
      <c r="MF100" s="12" t="s">
        <v>165</v>
      </c>
      <c r="MG100" s="11" t="s">
        <v>165</v>
      </c>
      <c r="MH100" s="11">
        <v>43</v>
      </c>
      <c r="MI100" s="14" t="s">
        <v>165</v>
      </c>
      <c r="MJ100" s="12">
        <v>2.6741293532338308E-2</v>
      </c>
      <c r="MK100" s="11" t="s">
        <v>165</v>
      </c>
      <c r="ML100" s="11">
        <v>122</v>
      </c>
      <c r="MM100" s="14" t="s">
        <v>165</v>
      </c>
      <c r="MN100" s="12">
        <v>7.5870646766169156E-2</v>
      </c>
      <c r="MO100" s="11" t="s">
        <v>165</v>
      </c>
      <c r="MP100" s="11" t="s">
        <v>165</v>
      </c>
      <c r="MQ100" s="14" t="s">
        <v>165</v>
      </c>
      <c r="MR100" s="12" t="s">
        <v>165</v>
      </c>
      <c r="MS100" s="11" t="s">
        <v>165</v>
      </c>
      <c r="MT100" s="11" t="s">
        <v>165</v>
      </c>
      <c r="MU100" s="14" t="s">
        <v>165</v>
      </c>
      <c r="MV100" s="12" t="s">
        <v>165</v>
      </c>
      <c r="MW100" s="14" t="s">
        <v>165</v>
      </c>
      <c r="MX100" s="11" t="s">
        <v>165</v>
      </c>
      <c r="MY100" s="14" t="s">
        <v>165</v>
      </c>
      <c r="MZ100" s="12" t="s">
        <v>165</v>
      </c>
      <c r="NA100" s="14" t="s">
        <v>165</v>
      </c>
      <c r="NB100" s="11" t="s">
        <v>165</v>
      </c>
      <c r="NC100" s="14" t="s">
        <v>165</v>
      </c>
      <c r="ND100" s="12" t="s">
        <v>165</v>
      </c>
      <c r="NE100" s="14" t="s">
        <v>165</v>
      </c>
      <c r="NF100" s="11">
        <v>254</v>
      </c>
      <c r="NG100" s="14" t="s">
        <v>165</v>
      </c>
      <c r="NH100" s="12">
        <v>0.15796019900497513</v>
      </c>
      <c r="NI100" s="14" t="s">
        <v>165</v>
      </c>
      <c r="NJ100" s="25">
        <v>1448.9420097388224</v>
      </c>
      <c r="NK100" s="25">
        <v>263.35060020175058</v>
      </c>
      <c r="NL100" s="41">
        <v>0.61266046923417439</v>
      </c>
      <c r="NM100" s="41">
        <v>0.11135331932420744</v>
      </c>
      <c r="NN100" s="25">
        <v>425.05090748118636</v>
      </c>
      <c r="NO100" s="25">
        <v>281.3769846200662</v>
      </c>
      <c r="NP100" s="33">
        <v>0.17972554227534307</v>
      </c>
      <c r="NQ100" s="33">
        <v>0.11897546918396035</v>
      </c>
      <c r="NR100" s="25">
        <v>294.18548030101812</v>
      </c>
      <c r="NS100" s="25">
        <v>160.54770979363082</v>
      </c>
      <c r="NT100" s="33">
        <v>0.12439132359451084</v>
      </c>
      <c r="NU100" s="33">
        <v>6.7884866720351295E-2</v>
      </c>
      <c r="NV100" s="25">
        <v>95.270030987162457</v>
      </c>
      <c r="NW100" s="25">
        <v>184.11375793529544</v>
      </c>
      <c r="NX100" s="33">
        <v>4.0283311199645858E-2</v>
      </c>
      <c r="NY100" s="33">
        <v>7.7849369105833163E-2</v>
      </c>
      <c r="NZ100" s="25">
        <v>101.55157149181053</v>
      </c>
      <c r="OA100" s="25">
        <v>383.6096767150824</v>
      </c>
      <c r="OB100" s="33">
        <v>4.2939353696325809E-2</v>
      </c>
      <c r="OC100" s="33">
        <v>0.1622028231353414</v>
      </c>
      <c r="OD100" s="42">
        <v>23502.706507304116</v>
      </c>
      <c r="OE100" s="42">
        <v>7245.6072559261665</v>
      </c>
      <c r="OF100" s="14" t="s">
        <v>165</v>
      </c>
      <c r="OG100" s="14" t="s">
        <v>165</v>
      </c>
      <c r="OH100" s="25">
        <v>6537.0000000000009</v>
      </c>
      <c r="OI100" s="25">
        <v>757.05217785830325</v>
      </c>
      <c r="OJ100" s="14" t="s">
        <v>165</v>
      </c>
      <c r="OK100" s="14" t="s">
        <v>165</v>
      </c>
      <c r="OL100" s="25">
        <v>2448.1684012967075</v>
      </c>
      <c r="OM100" s="25">
        <v>504.49024707724902</v>
      </c>
      <c r="ON100" s="33">
        <v>0.37450946937382701</v>
      </c>
      <c r="OO100" s="33">
        <v>7.7174582695005198E-2</v>
      </c>
      <c r="OP100" s="25">
        <v>1100.8392765739636</v>
      </c>
      <c r="OQ100" s="25">
        <v>470.19253340036511</v>
      </c>
      <c r="OR100" s="33">
        <v>0.16840129670704657</v>
      </c>
      <c r="OS100" s="33">
        <v>7.1927877222023109E-2</v>
      </c>
      <c r="OT100" s="25">
        <v>851.00341238696478</v>
      </c>
      <c r="OU100" s="25">
        <v>402.27393986317264</v>
      </c>
      <c r="OV100" s="33">
        <v>0.13018256270261047</v>
      </c>
      <c r="OW100" s="33">
        <v>6.1538005180231385E-2</v>
      </c>
      <c r="OX100" s="25">
        <v>2136.9889097423652</v>
      </c>
      <c r="OY100" s="25">
        <v>432.45806196554094</v>
      </c>
      <c r="OZ100" s="33">
        <v>0.32690667121651595</v>
      </c>
      <c r="PA100" s="33">
        <v>6.6155432456102323E-2</v>
      </c>
      <c r="PB100" s="25">
        <v>3056.0279815731105</v>
      </c>
      <c r="PC100" s="25">
        <v>487.86985969621031</v>
      </c>
      <c r="PD100" s="15" t="s">
        <v>165</v>
      </c>
      <c r="PE100" s="15" t="s">
        <v>165</v>
      </c>
      <c r="PF100" s="25">
        <v>1785.6572257293979</v>
      </c>
      <c r="PG100" s="25">
        <v>223.26735971259393</v>
      </c>
      <c r="PH100" s="33">
        <v>0.58430656934306568</v>
      </c>
      <c r="PI100" s="33">
        <v>7.3058022066167599E-2</v>
      </c>
      <c r="PJ100" s="25">
        <v>810.8512199283399</v>
      </c>
      <c r="PK100" s="25">
        <v>222.93607225151047</v>
      </c>
      <c r="PL100" s="33">
        <v>0.26532846715328468</v>
      </c>
      <c r="PM100" s="33">
        <v>7.2949617475934453E-2</v>
      </c>
      <c r="PN100" s="25">
        <v>459.51953591537284</v>
      </c>
      <c r="PO100" s="25">
        <v>455.9123707126912</v>
      </c>
      <c r="PP100" s="33">
        <v>0.15036496350364964</v>
      </c>
      <c r="PQ100" s="33">
        <v>0.14918461920561582</v>
      </c>
      <c r="PR100" s="11">
        <v>2242</v>
      </c>
      <c r="PS100" s="22" t="s">
        <v>165</v>
      </c>
      <c r="PT100" s="20">
        <v>7.4418048866303097E-3</v>
      </c>
      <c r="PU100" s="20" t="s">
        <v>165</v>
      </c>
      <c r="PV100" s="11">
        <v>664</v>
      </c>
      <c r="PW100" s="19" t="s">
        <v>165</v>
      </c>
      <c r="PX100" s="38">
        <v>0.296164139161463</v>
      </c>
      <c r="PY100" s="19" t="s">
        <v>165</v>
      </c>
      <c r="PZ100" s="11">
        <v>1238</v>
      </c>
      <c r="QA100" s="19" t="s">
        <v>165</v>
      </c>
      <c r="QB100" s="38">
        <v>0.55218554861730595</v>
      </c>
      <c r="QC100" s="19" t="s">
        <v>165</v>
      </c>
      <c r="QD100" s="11">
        <v>340</v>
      </c>
      <c r="QE100" s="19" t="s">
        <v>165</v>
      </c>
      <c r="QF100" s="38">
        <v>0.15165031222123104</v>
      </c>
      <c r="QG100" s="19" t="s">
        <v>165</v>
      </c>
      <c r="QH100" s="11">
        <v>813</v>
      </c>
      <c r="QI100" s="19" t="s">
        <v>165</v>
      </c>
      <c r="QJ100" s="38">
        <v>0.36262265834076718</v>
      </c>
      <c r="QK100" s="19" t="s">
        <v>165</v>
      </c>
      <c r="QL100" s="11">
        <v>1021</v>
      </c>
      <c r="QM100" s="19" t="s">
        <v>165</v>
      </c>
      <c r="QN100" s="38">
        <v>0.45539696699375559</v>
      </c>
      <c r="QO100" s="19" t="s">
        <v>165</v>
      </c>
      <c r="QP100" s="11">
        <v>408</v>
      </c>
      <c r="QQ100" s="19" t="s">
        <v>165</v>
      </c>
      <c r="QR100" s="38">
        <v>0.18198037466547726</v>
      </c>
      <c r="QS100" s="19" t="s">
        <v>165</v>
      </c>
      <c r="QT100" s="11">
        <v>354</v>
      </c>
      <c r="QU100" s="19" t="s">
        <v>165</v>
      </c>
      <c r="QV100" s="38">
        <v>0.15789473684210525</v>
      </c>
      <c r="QW100" s="19" t="s">
        <v>165</v>
      </c>
      <c r="QX100" s="11">
        <v>239</v>
      </c>
      <c r="QY100" s="19" t="s">
        <v>165</v>
      </c>
      <c r="QZ100" s="38">
        <v>0.10660124888492417</v>
      </c>
      <c r="RA100" s="19" t="s">
        <v>165</v>
      </c>
      <c r="RB100" s="11">
        <v>1</v>
      </c>
      <c r="RC100" s="19" t="s">
        <v>165</v>
      </c>
      <c r="RD100" s="38">
        <v>4.4603033006244426E-4</v>
      </c>
      <c r="RE100" s="19" t="s">
        <v>165</v>
      </c>
      <c r="RF100" s="11">
        <v>38</v>
      </c>
      <c r="RG100" s="19" t="s">
        <v>165</v>
      </c>
      <c r="RH100" s="38">
        <v>1.6949152542372881E-2</v>
      </c>
      <c r="RI100" s="19" t="s">
        <v>165</v>
      </c>
      <c r="RJ100" s="11">
        <v>23</v>
      </c>
      <c r="RK100" s="19" t="s">
        <v>165</v>
      </c>
      <c r="RL100" s="38">
        <v>1.0258697591436218E-2</v>
      </c>
      <c r="RM100" s="19" t="s">
        <v>165</v>
      </c>
      <c r="RN100" s="11">
        <v>64</v>
      </c>
      <c r="RO100" s="19" t="s">
        <v>165</v>
      </c>
      <c r="RP100" s="38">
        <v>2.8545941123996433E-2</v>
      </c>
      <c r="RQ100" s="19" t="s">
        <v>165</v>
      </c>
      <c r="RR100" s="11">
        <v>179</v>
      </c>
      <c r="RS100" s="19" t="s">
        <v>165</v>
      </c>
      <c r="RT100" s="38">
        <v>7.9839429081177526E-2</v>
      </c>
      <c r="RU100" s="19" t="s">
        <v>165</v>
      </c>
      <c r="RV100" s="11">
        <v>668</v>
      </c>
      <c r="RW100" s="19" t="s">
        <v>165</v>
      </c>
      <c r="RX100" s="38">
        <v>0.29794826048171275</v>
      </c>
      <c r="RY100" s="19" t="s">
        <v>165</v>
      </c>
      <c r="RZ100" s="11">
        <v>51</v>
      </c>
      <c r="SA100" s="19" t="s">
        <v>165</v>
      </c>
      <c r="SB100" s="38">
        <v>2.2747546833184657E-2</v>
      </c>
      <c r="SC100" s="19" t="s">
        <v>165</v>
      </c>
      <c r="SD100" s="11">
        <v>97</v>
      </c>
      <c r="SE100" s="19" t="s">
        <v>165</v>
      </c>
      <c r="SF100" s="38">
        <v>4.3264942016057094E-2</v>
      </c>
      <c r="SG100" s="19" t="s">
        <v>165</v>
      </c>
      <c r="SH100" s="11">
        <v>121</v>
      </c>
      <c r="SI100" s="19" t="s">
        <v>165</v>
      </c>
      <c r="SJ100" s="38">
        <v>5.3969669937555753E-2</v>
      </c>
      <c r="SK100" s="19" t="s">
        <v>165</v>
      </c>
      <c r="SL100" s="11">
        <v>0</v>
      </c>
      <c r="SM100" s="19" t="s">
        <v>165</v>
      </c>
      <c r="SN100" s="38">
        <v>0</v>
      </c>
      <c r="SO100" s="19" t="s">
        <v>165</v>
      </c>
      <c r="SP100" s="11">
        <v>146</v>
      </c>
      <c r="SQ100" s="19" t="s">
        <v>165</v>
      </c>
      <c r="SR100" s="38">
        <v>6.5120428189116855E-2</v>
      </c>
      <c r="SS100" s="19" t="s">
        <v>165</v>
      </c>
      <c r="ST100" s="11">
        <v>138</v>
      </c>
      <c r="SU100" s="19" t="s">
        <v>165</v>
      </c>
      <c r="SV100" s="38">
        <v>6.1552185548617307E-2</v>
      </c>
      <c r="SW100" s="19" t="s">
        <v>165</v>
      </c>
      <c r="SX100" s="11">
        <v>0</v>
      </c>
      <c r="SY100" s="19" t="s">
        <v>165</v>
      </c>
      <c r="SZ100" s="38">
        <v>0</v>
      </c>
      <c r="TA100" s="19" t="s">
        <v>165</v>
      </c>
      <c r="TB100" s="11">
        <v>60</v>
      </c>
      <c r="TC100" s="19" t="s">
        <v>165</v>
      </c>
      <c r="TD100" s="38">
        <v>2.6761819803746655E-2</v>
      </c>
      <c r="TE100" s="19" t="s">
        <v>165</v>
      </c>
      <c r="TF100" s="11">
        <v>35</v>
      </c>
      <c r="TG100" s="19" t="s">
        <v>165</v>
      </c>
      <c r="TH100" s="38">
        <v>1.5611061552185548E-2</v>
      </c>
      <c r="TI100" s="19" t="s">
        <v>165</v>
      </c>
      <c r="TJ100" s="11">
        <v>13</v>
      </c>
      <c r="TK100" s="19" t="s">
        <v>165</v>
      </c>
      <c r="TL100" s="38">
        <v>5.798394290811775E-3</v>
      </c>
      <c r="TM100" s="19" t="s">
        <v>165</v>
      </c>
      <c r="TN100" s="11">
        <v>1</v>
      </c>
      <c r="TO100" s="19" t="s">
        <v>165</v>
      </c>
      <c r="TP100" s="38">
        <v>4.4603033006244426E-4</v>
      </c>
      <c r="TQ100" s="19" t="s">
        <v>165</v>
      </c>
      <c r="TR100" s="11">
        <v>14</v>
      </c>
      <c r="TS100" s="19" t="s">
        <v>165</v>
      </c>
      <c r="TT100" s="38">
        <v>6.2444246208742194E-3</v>
      </c>
      <c r="TU100" s="19" t="s">
        <v>165</v>
      </c>
      <c r="TV100" s="11">
        <v>174</v>
      </c>
      <c r="TW100" s="19" t="s">
        <v>165</v>
      </c>
      <c r="TX100" s="38">
        <v>7.7609277430865292E-2</v>
      </c>
      <c r="TY100" s="19" t="s">
        <v>165</v>
      </c>
      <c r="TZ100" s="11">
        <v>405</v>
      </c>
      <c r="UA100" s="19" t="s">
        <v>165</v>
      </c>
      <c r="UB100" s="38">
        <v>0.18064228367528992</v>
      </c>
      <c r="UC100" s="19" t="s">
        <v>165</v>
      </c>
      <c r="UD100" s="19">
        <v>579</v>
      </c>
      <c r="UE100" s="19" t="s">
        <v>165</v>
      </c>
      <c r="UF100" s="20">
        <v>0.25825156110615521</v>
      </c>
      <c r="UG100" s="19" t="s">
        <v>165</v>
      </c>
      <c r="UH100" s="11">
        <v>530</v>
      </c>
      <c r="UI100" s="19" t="s">
        <v>165</v>
      </c>
      <c r="UJ100" s="38">
        <v>0.23639607493309545</v>
      </c>
      <c r="UK100" s="19" t="s">
        <v>165</v>
      </c>
      <c r="UL100" s="11">
        <v>469</v>
      </c>
      <c r="UM100" s="19" t="s">
        <v>165</v>
      </c>
      <c r="UN100" s="38">
        <v>0.20918822479928637</v>
      </c>
      <c r="UO100" s="19" t="s">
        <v>165</v>
      </c>
      <c r="UP100" s="11">
        <v>664</v>
      </c>
      <c r="UQ100" s="19" t="s">
        <v>165</v>
      </c>
      <c r="UR100" s="38">
        <v>0.296164139161463</v>
      </c>
      <c r="US100" s="19" t="s">
        <v>165</v>
      </c>
      <c r="UT100" s="25">
        <v>450.38955512572534</v>
      </c>
      <c r="UU100" s="25">
        <v>168.80500050190054</v>
      </c>
      <c r="UV100" s="33">
        <v>0.17369439071566731</v>
      </c>
      <c r="UW100" s="33">
        <v>6.5100270151137882E-2</v>
      </c>
      <c r="UX100" s="25">
        <v>2142.6104448742749</v>
      </c>
      <c r="UY100" s="25">
        <v>405.68894779970179</v>
      </c>
      <c r="UZ100" s="33">
        <v>0.82630560928433272</v>
      </c>
      <c r="VA100" s="33">
        <v>0.1564554368683771</v>
      </c>
      <c r="VB100" s="25">
        <v>232.71798839458413</v>
      </c>
      <c r="VC100" s="25">
        <v>231.23647967122034</v>
      </c>
      <c r="VD100" s="33">
        <v>8.9748549323017401E-2</v>
      </c>
      <c r="VE100" s="33">
        <v>8.9177200027466388E-2</v>
      </c>
      <c r="VF100" s="25">
        <v>536.65570599613159</v>
      </c>
      <c r="VG100" s="25">
        <v>254.44465163191114</v>
      </c>
      <c r="VH100" s="33">
        <v>0.20696324951644102</v>
      </c>
      <c r="VI100" s="33">
        <v>9.812751701963407E-2</v>
      </c>
      <c r="VJ100" s="25">
        <v>458.4143133462282</v>
      </c>
      <c r="VK100" s="25">
        <v>227.08544916225139</v>
      </c>
      <c r="VL100" s="33">
        <v>0.17678916827852997</v>
      </c>
      <c r="VM100" s="33">
        <v>8.7576339823467561E-2</v>
      </c>
      <c r="VN100" s="25">
        <f t="shared" si="5"/>
        <v>1365.2119922630561</v>
      </c>
      <c r="VO100" s="25">
        <f t="shared" si="6"/>
        <v>183.57847114044577</v>
      </c>
      <c r="VP100" s="33">
        <v>0.52649903288201161</v>
      </c>
      <c r="VQ100" s="33">
        <v>7.0797713513476968E-2</v>
      </c>
      <c r="VR100" s="25">
        <v>278</v>
      </c>
      <c r="VS100" s="19" t="s">
        <v>165</v>
      </c>
      <c r="VT100" s="23">
        <v>0.1175475687103594</v>
      </c>
      <c r="VU100" s="19" t="s">
        <v>165</v>
      </c>
      <c r="VV100" s="19">
        <v>2087</v>
      </c>
      <c r="VW100" s="19" t="s">
        <v>165</v>
      </c>
      <c r="VX100" s="23">
        <v>0.88245243128964057</v>
      </c>
      <c r="VY100" s="19" t="s">
        <v>165</v>
      </c>
      <c r="VZ100" s="39">
        <v>2.8531654676258986</v>
      </c>
      <c r="WA100" s="19" t="s">
        <v>165</v>
      </c>
      <c r="WB100" s="19" t="s">
        <v>165</v>
      </c>
      <c r="WC100" s="19" t="s">
        <v>165</v>
      </c>
      <c r="WD100" s="39">
        <v>2.4366890273119313</v>
      </c>
      <c r="WE100" s="19" t="s">
        <v>165</v>
      </c>
      <c r="WF100" s="39" t="s">
        <v>165</v>
      </c>
      <c r="WG100" s="39" t="s">
        <v>165</v>
      </c>
      <c r="WH100" s="25">
        <v>1241.6511730854361</v>
      </c>
      <c r="WI100" s="25">
        <v>247.52126857442786</v>
      </c>
      <c r="WJ100" s="33">
        <v>0.52501106684373622</v>
      </c>
      <c r="WK100" s="33">
        <v>0.10466015584542404</v>
      </c>
      <c r="WL100" s="25">
        <v>616.63789287295265</v>
      </c>
      <c r="WM100" s="25">
        <v>183.67927140883569</v>
      </c>
      <c r="WN100" s="33">
        <v>0.26073483842408146</v>
      </c>
      <c r="WO100" s="33">
        <v>7.7665653872657794E-2</v>
      </c>
      <c r="WP100" s="25">
        <v>337.10934041611335</v>
      </c>
      <c r="WQ100" s="25">
        <v>187.51644905435822</v>
      </c>
      <c r="WR100" s="33">
        <v>0.14254094732182382</v>
      </c>
      <c r="WS100" s="33">
        <v>7.9288139135035185E-2</v>
      </c>
      <c r="WT100" s="25">
        <v>159.13235945108457</v>
      </c>
      <c r="WU100" s="25">
        <v>154.79185259016612</v>
      </c>
      <c r="WV100" s="33">
        <v>6.7286409915891993E-2</v>
      </c>
      <c r="WW100" s="33">
        <v>6.5451100460958186E-2</v>
      </c>
      <c r="WX100" s="25">
        <v>10.469234174413456</v>
      </c>
      <c r="WY100" s="25">
        <v>292.63144046141116</v>
      </c>
      <c r="WZ100" s="33">
        <v>4.426737494466578E-3</v>
      </c>
      <c r="XA100" s="33">
        <v>0.12373422429657978</v>
      </c>
      <c r="XB100" s="25">
        <v>0</v>
      </c>
      <c r="XC100" s="25">
        <v>307.89161574401692</v>
      </c>
      <c r="XD100" s="33">
        <v>0</v>
      </c>
      <c r="XE100" s="33">
        <v>0.13018672970148706</v>
      </c>
      <c r="XF100" s="25">
        <v>2330.4515272244357</v>
      </c>
      <c r="XG100" s="25">
        <v>408.35401308178666</v>
      </c>
      <c r="XH100" s="14" t="s">
        <v>165</v>
      </c>
      <c r="XI100" s="14" t="s">
        <v>165</v>
      </c>
      <c r="XJ100" s="25">
        <v>1295.0442673749446</v>
      </c>
      <c r="XK100" s="25">
        <v>551.52227301322864</v>
      </c>
      <c r="XL100" s="33">
        <v>0.55570530098831983</v>
      </c>
      <c r="XM100" s="33">
        <v>0.2366589764130777</v>
      </c>
      <c r="XN100" s="25">
        <v>419.81629039397967</v>
      </c>
      <c r="XO100" s="25">
        <v>309.53351999420028</v>
      </c>
      <c r="XP100" s="14" t="s">
        <v>165</v>
      </c>
      <c r="XQ100" s="14" t="s">
        <v>165</v>
      </c>
      <c r="XR100" s="25">
        <v>183.21159805223553</v>
      </c>
      <c r="XS100" s="25">
        <v>522.93644155533786</v>
      </c>
      <c r="XT100" s="33">
        <v>0.43640897755610975</v>
      </c>
      <c r="XU100" s="33">
        <v>1.2456316096371209</v>
      </c>
      <c r="XV100" s="25">
        <v>1910.6352368304561</v>
      </c>
      <c r="XW100" s="25">
        <v>266.34939459289188</v>
      </c>
      <c r="XX100" s="14" t="s">
        <v>165</v>
      </c>
      <c r="XY100" s="14" t="s">
        <v>165</v>
      </c>
      <c r="XZ100" s="25">
        <v>1111.8326693227091</v>
      </c>
      <c r="YA100" s="25">
        <v>202.05087264966059</v>
      </c>
      <c r="YB100" s="33">
        <v>0.58191780821917805</v>
      </c>
      <c r="YC100" s="33">
        <v>0.10575062615554073</v>
      </c>
      <c r="YD100" s="25">
        <v>1931.573705179283</v>
      </c>
      <c r="YE100" s="25">
        <v>229.46023620662473</v>
      </c>
      <c r="YF100" s="14" t="s">
        <v>165</v>
      </c>
      <c r="YG100" s="14" t="s">
        <v>165</v>
      </c>
      <c r="YH100" s="42">
        <v>553.39024390243912</v>
      </c>
      <c r="YI100" s="42">
        <v>85.040210538086981</v>
      </c>
      <c r="YJ100" s="14" t="s">
        <v>165</v>
      </c>
      <c r="YK100" s="14" t="s">
        <v>165</v>
      </c>
      <c r="YL100" s="25">
        <v>1017.609561752988</v>
      </c>
      <c r="YM100" s="25">
        <v>239.52776341003758</v>
      </c>
      <c r="YN100" s="33">
        <v>0.4302788844621514</v>
      </c>
      <c r="YO100" s="33">
        <v>0.1012802382283457</v>
      </c>
      <c r="YP100" s="25">
        <v>1347.3904382470121</v>
      </c>
      <c r="YQ100" s="25">
        <v>520.50682686330947</v>
      </c>
      <c r="YR100" s="33">
        <v>0.56972111553784865</v>
      </c>
      <c r="YS100" s="33">
        <v>0.22008745321915835</v>
      </c>
    </row>
    <row r="101" spans="1:669" x14ac:dyDescent="0.2">
      <c r="A101" s="1" t="s">
        <v>349</v>
      </c>
      <c r="B101" s="17" t="s">
        <v>350</v>
      </c>
      <c r="C101" s="17" t="s">
        <v>205</v>
      </c>
      <c r="D101" s="3" t="s">
        <v>165</v>
      </c>
      <c r="E101" s="17" t="s">
        <v>187</v>
      </c>
      <c r="F101" s="25">
        <v>4580</v>
      </c>
      <c r="G101" s="19" t="s">
        <v>165</v>
      </c>
      <c r="H101" s="20">
        <v>1.1971414979429031E-2</v>
      </c>
      <c r="I101" s="19" t="s">
        <v>165</v>
      </c>
      <c r="J101" s="19">
        <v>4360</v>
      </c>
      <c r="K101" s="19" t="s">
        <v>165</v>
      </c>
      <c r="L101" s="33">
        <v>0.95196506550218341</v>
      </c>
      <c r="M101" s="21" t="s">
        <v>165</v>
      </c>
      <c r="N101" s="26">
        <v>3068</v>
      </c>
      <c r="O101" s="19" t="s">
        <v>165</v>
      </c>
      <c r="P101" s="20">
        <v>0.6698689956331878</v>
      </c>
      <c r="Q101" s="19" t="s">
        <v>165</v>
      </c>
      <c r="R101" s="26">
        <v>798</v>
      </c>
      <c r="S101" s="19" t="s">
        <v>165</v>
      </c>
      <c r="T101" s="20">
        <v>0.17423580786026202</v>
      </c>
      <c r="U101" s="19" t="s">
        <v>165</v>
      </c>
      <c r="V101" s="26">
        <v>36</v>
      </c>
      <c r="W101" s="19" t="s">
        <v>165</v>
      </c>
      <c r="X101" s="20">
        <v>7.8602620087336247E-3</v>
      </c>
      <c r="Y101" s="19" t="s">
        <v>165</v>
      </c>
      <c r="Z101" s="19">
        <v>238</v>
      </c>
      <c r="AA101" s="19" t="s">
        <v>165</v>
      </c>
      <c r="AB101" s="20">
        <v>5.1965065502183404E-2</v>
      </c>
      <c r="AC101" s="19" t="s">
        <v>165</v>
      </c>
      <c r="AD101" s="19">
        <v>23</v>
      </c>
      <c r="AE101" s="19" t="s">
        <v>165</v>
      </c>
      <c r="AF101" s="20">
        <v>5.0218340611353713E-3</v>
      </c>
      <c r="AG101" s="19" t="s">
        <v>165</v>
      </c>
      <c r="AH101" s="26">
        <v>197</v>
      </c>
      <c r="AI101" s="19" t="s">
        <v>165</v>
      </c>
      <c r="AJ101" s="20">
        <v>4.3013100436681224E-2</v>
      </c>
      <c r="AK101" s="19" t="s">
        <v>165</v>
      </c>
      <c r="AL101" s="26">
        <v>220</v>
      </c>
      <c r="AM101" s="19" t="s">
        <v>165</v>
      </c>
      <c r="AN101" s="33">
        <v>4.8034934497816595E-2</v>
      </c>
      <c r="AO101" s="19" t="s">
        <v>165</v>
      </c>
      <c r="AP101" s="25">
        <v>2018</v>
      </c>
      <c r="AQ101" s="11" t="s">
        <v>165</v>
      </c>
      <c r="AR101" s="11" t="s">
        <v>165</v>
      </c>
      <c r="AS101" s="11" t="s">
        <v>165</v>
      </c>
      <c r="AT101" s="25">
        <v>1909</v>
      </c>
      <c r="AU101" s="11" t="s">
        <v>165</v>
      </c>
      <c r="AV101" s="20">
        <v>0.945986124876115</v>
      </c>
      <c r="AW101" s="19" t="s">
        <v>165</v>
      </c>
      <c r="AX101" s="26">
        <v>109</v>
      </c>
      <c r="AY101" s="19" t="s">
        <v>165</v>
      </c>
      <c r="AZ101" s="20">
        <v>5.4013875123885037E-2</v>
      </c>
      <c r="BA101" s="19" t="s">
        <v>165</v>
      </c>
      <c r="BB101" s="19">
        <v>2245</v>
      </c>
      <c r="BC101" s="19" t="s">
        <v>165</v>
      </c>
      <c r="BD101" s="38">
        <v>0.49017467248908297</v>
      </c>
      <c r="BE101" s="19" t="s">
        <v>165</v>
      </c>
      <c r="BF101" s="19">
        <v>2335</v>
      </c>
      <c r="BG101" s="19" t="s">
        <v>165</v>
      </c>
      <c r="BH101" s="38">
        <v>0.50982532751091703</v>
      </c>
      <c r="BI101" s="19" t="s">
        <v>165</v>
      </c>
      <c r="BJ101" s="19">
        <v>365</v>
      </c>
      <c r="BK101" s="27" t="s">
        <v>165</v>
      </c>
      <c r="BL101" s="38">
        <v>7.9694323144104809E-2</v>
      </c>
      <c r="BM101" s="27" t="s">
        <v>165</v>
      </c>
      <c r="BN101" s="19">
        <v>273</v>
      </c>
      <c r="BO101" s="27" t="s">
        <v>165</v>
      </c>
      <c r="BP101" s="38">
        <v>5.960698689956332E-2</v>
      </c>
      <c r="BQ101" s="27" t="s">
        <v>165</v>
      </c>
      <c r="BR101" s="19">
        <v>275</v>
      </c>
      <c r="BS101" s="27" t="s">
        <v>165</v>
      </c>
      <c r="BT101" s="38">
        <v>6.0043668122270744E-2</v>
      </c>
      <c r="BU101" s="27" t="s">
        <v>165</v>
      </c>
      <c r="BV101" s="19">
        <v>157</v>
      </c>
      <c r="BW101" s="27" t="s">
        <v>165</v>
      </c>
      <c r="BX101" s="38">
        <v>3.4279475982532753E-2</v>
      </c>
      <c r="BY101" s="27" t="s">
        <v>165</v>
      </c>
      <c r="BZ101" s="19">
        <v>290</v>
      </c>
      <c r="CA101" s="27" t="s">
        <v>165</v>
      </c>
      <c r="CB101" s="38">
        <v>6.3318777292576414E-2</v>
      </c>
      <c r="CC101" s="27" t="s">
        <v>165</v>
      </c>
      <c r="CD101" s="19">
        <v>798</v>
      </c>
      <c r="CE101" s="27" t="s">
        <v>165</v>
      </c>
      <c r="CF101" s="38">
        <v>0.17423580786026202</v>
      </c>
      <c r="CG101" s="27" t="s">
        <v>165</v>
      </c>
      <c r="CH101" s="19">
        <v>777</v>
      </c>
      <c r="CI101" s="27" t="s">
        <v>165</v>
      </c>
      <c r="CJ101" s="38">
        <v>0.16965065502183407</v>
      </c>
      <c r="CK101" s="27" t="s">
        <v>165</v>
      </c>
      <c r="CL101" s="19">
        <v>722</v>
      </c>
      <c r="CM101" s="27" t="s">
        <v>165</v>
      </c>
      <c r="CN101" s="38">
        <v>0.15764192139737992</v>
      </c>
      <c r="CO101" s="27" t="s">
        <v>165</v>
      </c>
      <c r="CP101" s="19">
        <v>544</v>
      </c>
      <c r="CQ101" s="27" t="s">
        <v>165</v>
      </c>
      <c r="CR101" s="38">
        <v>0.11877729257641921</v>
      </c>
      <c r="CS101" s="27" t="s">
        <v>165</v>
      </c>
      <c r="CT101" s="19">
        <v>214</v>
      </c>
      <c r="CU101" s="27" t="s">
        <v>165</v>
      </c>
      <c r="CV101" s="38">
        <v>4.6724890829694325E-2</v>
      </c>
      <c r="CW101" s="27" t="s">
        <v>165</v>
      </c>
      <c r="CX101" s="19">
        <v>106</v>
      </c>
      <c r="CY101" s="27" t="s">
        <v>165</v>
      </c>
      <c r="CZ101" s="38">
        <v>2.3144104803493451E-2</v>
      </c>
      <c r="DA101" s="27" t="s">
        <v>165</v>
      </c>
      <c r="DB101" s="19">
        <v>59</v>
      </c>
      <c r="DC101" s="19" t="s">
        <v>165</v>
      </c>
      <c r="DD101" s="38">
        <v>1.2882096069868995E-2</v>
      </c>
      <c r="DE101" s="19" t="s">
        <v>165</v>
      </c>
      <c r="DF101" s="19">
        <v>1070</v>
      </c>
      <c r="DG101" s="19" t="s">
        <v>165</v>
      </c>
      <c r="DH101" s="38">
        <v>0.23362445414847161</v>
      </c>
      <c r="DI101" s="19" t="s">
        <v>165</v>
      </c>
      <c r="DJ101" s="19">
        <v>3510</v>
      </c>
      <c r="DK101" s="19" t="s">
        <v>165</v>
      </c>
      <c r="DL101" s="38">
        <v>0.76637554585152834</v>
      </c>
      <c r="DM101" s="19" t="s">
        <v>165</v>
      </c>
      <c r="DN101" s="19">
        <v>379</v>
      </c>
      <c r="DO101" s="19" t="s">
        <v>165</v>
      </c>
      <c r="DP101" s="38">
        <v>8.2751091703056764E-2</v>
      </c>
      <c r="DQ101" s="19" t="s">
        <v>165</v>
      </c>
      <c r="DR101" s="11">
        <v>1909</v>
      </c>
      <c r="DS101" s="19" t="s">
        <v>165</v>
      </c>
      <c r="DT101" s="19" t="s">
        <v>165</v>
      </c>
      <c r="DU101" s="19" t="s">
        <v>165</v>
      </c>
      <c r="DV101" s="39">
        <v>2.3974960712414872</v>
      </c>
      <c r="DW101" s="19" t="s">
        <v>165</v>
      </c>
      <c r="DX101" s="19" t="s">
        <v>165</v>
      </c>
      <c r="DY101" s="19" t="s">
        <v>165</v>
      </c>
      <c r="DZ101" s="11">
        <v>1085</v>
      </c>
      <c r="EA101" s="19" t="s">
        <v>165</v>
      </c>
      <c r="EB101" s="40">
        <v>0.56836039811419592</v>
      </c>
      <c r="EC101" s="19" t="s">
        <v>165</v>
      </c>
      <c r="ED101" s="19">
        <v>511</v>
      </c>
      <c r="EE101" s="27" t="s">
        <v>165</v>
      </c>
      <c r="EF101" s="40">
        <v>0.26767941330539552</v>
      </c>
      <c r="EG101" s="27" t="s">
        <v>165</v>
      </c>
      <c r="EH101" s="19">
        <v>730</v>
      </c>
      <c r="EI101" s="27" t="s">
        <v>165</v>
      </c>
      <c r="EJ101" s="40">
        <v>0.38239916186485073</v>
      </c>
      <c r="EK101" s="27" t="s">
        <v>165</v>
      </c>
      <c r="EL101" s="19">
        <v>324</v>
      </c>
      <c r="EM101" s="27" t="s">
        <v>165</v>
      </c>
      <c r="EN101" s="40">
        <v>0.16972236773179675</v>
      </c>
      <c r="EO101" s="27" t="s">
        <v>165</v>
      </c>
      <c r="EP101" s="19">
        <v>355</v>
      </c>
      <c r="EQ101" s="27" t="s">
        <v>165</v>
      </c>
      <c r="ER101" s="40">
        <v>0.18596123624934521</v>
      </c>
      <c r="ES101" s="27" t="s">
        <v>165</v>
      </c>
      <c r="ET101" s="19">
        <v>187</v>
      </c>
      <c r="EU101" s="19" t="s">
        <v>165</v>
      </c>
      <c r="EV101" s="40">
        <v>9.7957045573598744E-2</v>
      </c>
      <c r="EW101" s="19" t="s">
        <v>165</v>
      </c>
      <c r="EX101" s="19">
        <v>824</v>
      </c>
      <c r="EY101" s="19" t="s">
        <v>165</v>
      </c>
      <c r="EZ101" s="40">
        <v>0.43163960188580408</v>
      </c>
      <c r="FA101" s="19" t="s">
        <v>165</v>
      </c>
      <c r="FB101" s="19">
        <v>599</v>
      </c>
      <c r="FC101" s="19" t="s">
        <v>165</v>
      </c>
      <c r="FD101" s="40">
        <v>0.31377684651650078</v>
      </c>
      <c r="FE101" s="19" t="s">
        <v>165</v>
      </c>
      <c r="FF101" s="19">
        <v>113</v>
      </c>
      <c r="FG101" s="19" t="s">
        <v>165</v>
      </c>
      <c r="FH101" s="40">
        <v>5.9193294918805657E-2</v>
      </c>
      <c r="FI101" s="19" t="s">
        <v>165</v>
      </c>
      <c r="FJ101" s="19">
        <v>567</v>
      </c>
      <c r="FK101" s="19" t="s">
        <v>165</v>
      </c>
      <c r="FL101" s="23">
        <v>0.29701414353064431</v>
      </c>
      <c r="FM101" s="19" t="s">
        <v>165</v>
      </c>
      <c r="FN101" s="19">
        <v>307</v>
      </c>
      <c r="FO101" s="19" t="s">
        <v>165</v>
      </c>
      <c r="FP101" s="23">
        <v>0.16081718177056051</v>
      </c>
      <c r="FQ101" s="19" t="s">
        <v>165</v>
      </c>
      <c r="FR101" s="19">
        <v>3220</v>
      </c>
      <c r="FS101" s="22" t="s">
        <v>165</v>
      </c>
      <c r="FT101" s="12">
        <v>0.70305676855895194</v>
      </c>
      <c r="FU101" s="22" t="s">
        <v>165</v>
      </c>
      <c r="FV101" s="25">
        <v>203.08065494238932</v>
      </c>
      <c r="FW101" s="25">
        <v>742.43206676339048</v>
      </c>
      <c r="FX101" s="33">
        <v>6.3068526379624013E-2</v>
      </c>
      <c r="FY101" s="33">
        <v>0.2305689648333511</v>
      </c>
      <c r="FZ101" s="25">
        <v>572.14069132807765</v>
      </c>
      <c r="GA101" s="25">
        <v>113.74451269431766</v>
      </c>
      <c r="GB101" s="33">
        <v>0.17768344451182536</v>
      </c>
      <c r="GC101" s="33">
        <v>3.5324382824322258E-2</v>
      </c>
      <c r="GD101" s="25">
        <v>996.85263796240145</v>
      </c>
      <c r="GE101" s="25">
        <v>242.437794890281</v>
      </c>
      <c r="GF101" s="33">
        <v>0.30958156458459674</v>
      </c>
      <c r="GG101" s="33">
        <v>7.5291240649155586E-2</v>
      </c>
      <c r="GH101" s="25">
        <v>1044.6937537901758</v>
      </c>
      <c r="GI101" s="25">
        <v>153.10443715392887</v>
      </c>
      <c r="GJ101" s="33">
        <v>0.32443905397210432</v>
      </c>
      <c r="GK101" s="33">
        <v>4.7547961849046229E-2</v>
      </c>
      <c r="GL101" s="25">
        <v>403.23226197695573</v>
      </c>
      <c r="GM101" s="25">
        <v>332.424614363638</v>
      </c>
      <c r="GN101" s="33">
        <v>0.12522741055184961</v>
      </c>
      <c r="GO101" s="33">
        <v>0.10323745787690622</v>
      </c>
      <c r="GP101" s="25">
        <v>3016.9193450576108</v>
      </c>
      <c r="GQ101" s="25">
        <v>391.39230531935942</v>
      </c>
      <c r="GR101" s="33">
        <v>0.93693147362037599</v>
      </c>
      <c r="GS101" s="33">
        <v>0.12155040537868306</v>
      </c>
      <c r="GT101" s="25">
        <v>1447.9260157671317</v>
      </c>
      <c r="GU101" s="25">
        <v>356.61407206640109</v>
      </c>
      <c r="GV101" s="33">
        <v>0.44966646452395392</v>
      </c>
      <c r="GW101" s="33">
        <v>0.11074971182186369</v>
      </c>
      <c r="GX101" s="25">
        <v>4538.1688572065041</v>
      </c>
      <c r="GY101" s="25">
        <v>447.09954148936458</v>
      </c>
      <c r="GZ101" s="14" t="s">
        <v>165</v>
      </c>
      <c r="HA101" s="14" t="s">
        <v>165</v>
      </c>
      <c r="HB101" s="25">
        <v>3884.1746491423473</v>
      </c>
      <c r="HC101" s="25">
        <v>130.57120320053079</v>
      </c>
      <c r="HD101" s="33">
        <v>0.85589028776978415</v>
      </c>
      <c r="HE101" s="33">
        <v>2.8771781594945905E-2</v>
      </c>
      <c r="HF101" s="25">
        <v>613.18333704611257</v>
      </c>
      <c r="HG101" s="25">
        <v>232.54038802209425</v>
      </c>
      <c r="HH101" s="33">
        <v>0.13511690647482014</v>
      </c>
      <c r="HI101" s="33">
        <v>5.1241017101606001E-2</v>
      </c>
      <c r="HJ101" s="25">
        <v>40.810871018044097</v>
      </c>
      <c r="HK101" s="25">
        <v>170.71447028103006</v>
      </c>
      <c r="HL101" s="33">
        <v>8.9928057553956831E-3</v>
      </c>
      <c r="HM101" s="33">
        <v>3.761747869075862E-2</v>
      </c>
      <c r="HN101" s="25">
        <v>4215</v>
      </c>
      <c r="HO101" s="29" t="s">
        <v>165</v>
      </c>
      <c r="HP101" s="12">
        <v>0.92030567685589515</v>
      </c>
      <c r="HQ101" s="29" t="s">
        <v>165</v>
      </c>
      <c r="HR101" s="25">
        <v>3930.6192498230716</v>
      </c>
      <c r="HS101" s="25">
        <v>550.64765338200607</v>
      </c>
      <c r="HT101" s="33">
        <v>0.93253125737202169</v>
      </c>
      <c r="HU101" s="33">
        <v>0.13064001266477013</v>
      </c>
      <c r="HV101" s="25">
        <v>284.38075017692853</v>
      </c>
      <c r="HW101" s="25">
        <v>644.72382857679543</v>
      </c>
      <c r="HX101" s="33">
        <v>6.7468742627978293E-2</v>
      </c>
      <c r="HY101" s="33">
        <v>0.15295938993518279</v>
      </c>
      <c r="HZ101" s="25">
        <v>91.479122434536436</v>
      </c>
      <c r="IA101" s="25">
        <v>1221.2659101240488</v>
      </c>
      <c r="IB101" s="33">
        <v>2.1703231894314695E-2</v>
      </c>
      <c r="IC101" s="33">
        <v>0.2897428019274137</v>
      </c>
      <c r="ID101" s="11">
        <v>2297</v>
      </c>
      <c r="IE101" s="11" t="s">
        <v>165</v>
      </c>
      <c r="IF101" s="11" t="s">
        <v>165</v>
      </c>
      <c r="IG101" s="11" t="s">
        <v>165</v>
      </c>
      <c r="IH101" s="11">
        <v>18</v>
      </c>
      <c r="II101" s="14" t="s">
        <v>165</v>
      </c>
      <c r="IJ101" s="12">
        <v>7.8363082281236399E-3</v>
      </c>
      <c r="IK101" s="11" t="s">
        <v>165</v>
      </c>
      <c r="IL101" s="11">
        <v>22</v>
      </c>
      <c r="IM101" s="31" t="s">
        <v>165</v>
      </c>
      <c r="IN101" s="16">
        <v>9.5777100565955595E-3</v>
      </c>
      <c r="IO101" s="11" t="s">
        <v>165</v>
      </c>
      <c r="IP101" s="11">
        <v>61</v>
      </c>
      <c r="IQ101" s="11" t="s">
        <v>165</v>
      </c>
      <c r="IR101" s="12">
        <v>2.6556377884196777E-2</v>
      </c>
      <c r="IS101" s="11" t="s">
        <v>165</v>
      </c>
      <c r="IT101" s="11">
        <v>60</v>
      </c>
      <c r="IU101" s="11" t="s">
        <v>165</v>
      </c>
      <c r="IV101" s="12">
        <v>2.6121027427078797E-2</v>
      </c>
      <c r="IW101" s="11" t="s">
        <v>165</v>
      </c>
      <c r="IX101" s="11">
        <v>52</v>
      </c>
      <c r="IY101" s="14" t="s">
        <v>165</v>
      </c>
      <c r="IZ101" s="12">
        <v>2.2638223770134958E-2</v>
      </c>
      <c r="JA101" s="11" t="s">
        <v>165</v>
      </c>
      <c r="JB101" s="11">
        <v>16</v>
      </c>
      <c r="JC101" s="14" t="s">
        <v>165</v>
      </c>
      <c r="JD101" s="12">
        <v>6.9656073138876793E-3</v>
      </c>
      <c r="JE101" s="11" t="s">
        <v>165</v>
      </c>
      <c r="JF101" s="11">
        <v>12</v>
      </c>
      <c r="JG101" s="31" t="s">
        <v>165</v>
      </c>
      <c r="JH101" s="12">
        <v>5.2242054854157597E-3</v>
      </c>
      <c r="JI101" s="31" t="s">
        <v>165</v>
      </c>
      <c r="JJ101" s="11">
        <v>11</v>
      </c>
      <c r="JK101" s="31" t="s">
        <v>165</v>
      </c>
      <c r="JL101" s="12">
        <v>4.7888550282977798E-3</v>
      </c>
      <c r="JM101" s="31" t="s">
        <v>165</v>
      </c>
      <c r="JN101" s="11">
        <v>21</v>
      </c>
      <c r="JO101" s="14" t="s">
        <v>165</v>
      </c>
      <c r="JP101" s="12">
        <v>9.1423595994775796E-3</v>
      </c>
      <c r="JQ101" s="11" t="s">
        <v>165</v>
      </c>
      <c r="JR101" s="11">
        <v>47</v>
      </c>
      <c r="JS101" s="11" t="s">
        <v>165</v>
      </c>
      <c r="JT101" s="12">
        <v>2.0461471484545059E-2</v>
      </c>
      <c r="JU101" s="11" t="s">
        <v>165</v>
      </c>
      <c r="JV101" s="11">
        <v>75</v>
      </c>
      <c r="JW101" s="11" t="s">
        <v>165</v>
      </c>
      <c r="JX101" s="12">
        <v>3.2651284283848496E-2</v>
      </c>
      <c r="JY101" s="11" t="s">
        <v>165</v>
      </c>
      <c r="JZ101" s="11">
        <v>10</v>
      </c>
      <c r="KA101" s="11" t="s">
        <v>165</v>
      </c>
      <c r="KB101" s="12">
        <v>4.3535045711797999E-3</v>
      </c>
      <c r="KC101" s="11" t="s">
        <v>165</v>
      </c>
      <c r="KD101" s="11">
        <v>46</v>
      </c>
      <c r="KE101" s="11" t="s">
        <v>165</v>
      </c>
      <c r="KF101" s="12">
        <v>2.0026121027427079E-2</v>
      </c>
      <c r="KG101" s="11" t="s">
        <v>165</v>
      </c>
      <c r="KH101" s="11">
        <v>103</v>
      </c>
      <c r="KI101" s="11" t="s">
        <v>165</v>
      </c>
      <c r="KJ101" s="12">
        <v>4.484109708315194E-2</v>
      </c>
      <c r="KK101" s="11" t="s">
        <v>165</v>
      </c>
      <c r="KL101" s="11">
        <v>19</v>
      </c>
      <c r="KM101" s="31" t="s">
        <v>165</v>
      </c>
      <c r="KN101" s="12">
        <v>8.2716586852416198E-3</v>
      </c>
      <c r="KO101" s="31" t="s">
        <v>165</v>
      </c>
      <c r="KP101" s="11">
        <v>25</v>
      </c>
      <c r="KQ101" s="11" t="s">
        <v>165</v>
      </c>
      <c r="KR101" s="12">
        <v>1.0883761427949499E-2</v>
      </c>
      <c r="KS101" s="11" t="s">
        <v>165</v>
      </c>
      <c r="KT101" s="11">
        <v>12</v>
      </c>
      <c r="KU101" s="11" t="s">
        <v>165</v>
      </c>
      <c r="KV101" s="12">
        <v>5.2242054854157597E-3</v>
      </c>
      <c r="KW101" s="11" t="s">
        <v>165</v>
      </c>
      <c r="KX101" s="11" t="s">
        <v>165</v>
      </c>
      <c r="KY101" s="11" t="s">
        <v>165</v>
      </c>
      <c r="KZ101" s="12" t="s">
        <v>165</v>
      </c>
      <c r="LA101" s="11" t="s">
        <v>165</v>
      </c>
      <c r="LB101" s="11">
        <v>781</v>
      </c>
      <c r="LC101" s="15" t="s">
        <v>165</v>
      </c>
      <c r="LD101" s="12">
        <v>0.34000870700914237</v>
      </c>
      <c r="LE101" s="11" t="s">
        <v>165</v>
      </c>
      <c r="LF101" s="11">
        <v>111</v>
      </c>
      <c r="LG101" s="11" t="s">
        <v>165</v>
      </c>
      <c r="LH101" s="12">
        <v>4.8323900740095779E-2</v>
      </c>
      <c r="LI101" s="11" t="s">
        <v>165</v>
      </c>
      <c r="LJ101" s="11">
        <v>43</v>
      </c>
      <c r="LK101" s="31" t="s">
        <v>165</v>
      </c>
      <c r="LL101" s="16">
        <v>1.8720069656073139E-2</v>
      </c>
      <c r="LM101" s="13" t="s">
        <v>165</v>
      </c>
      <c r="LN101" s="11">
        <v>76</v>
      </c>
      <c r="LO101" s="11" t="s">
        <v>165</v>
      </c>
      <c r="LP101" s="12">
        <v>3.3086634740966479E-2</v>
      </c>
      <c r="LQ101" s="11" t="s">
        <v>165</v>
      </c>
      <c r="LR101" s="11">
        <v>22</v>
      </c>
      <c r="LS101" s="11" t="s">
        <v>165</v>
      </c>
      <c r="LT101" s="12">
        <v>9.5777100565955595E-3</v>
      </c>
      <c r="LU101" s="11" t="s">
        <v>165</v>
      </c>
      <c r="LV101" s="11">
        <v>46</v>
      </c>
      <c r="LW101" s="11" t="s">
        <v>165</v>
      </c>
      <c r="LX101" s="12">
        <v>2.0026121027427079E-2</v>
      </c>
      <c r="LY101" s="11" t="s">
        <v>165</v>
      </c>
      <c r="LZ101" s="11" t="s">
        <v>165</v>
      </c>
      <c r="MA101" s="14" t="s">
        <v>165</v>
      </c>
      <c r="MB101" s="12" t="s">
        <v>165</v>
      </c>
      <c r="MC101" s="11" t="s">
        <v>165</v>
      </c>
      <c r="MD101" s="11" t="s">
        <v>165</v>
      </c>
      <c r="ME101" s="14" t="s">
        <v>165</v>
      </c>
      <c r="MF101" s="12" t="s">
        <v>165</v>
      </c>
      <c r="MG101" s="11" t="s">
        <v>165</v>
      </c>
      <c r="MH101" s="11">
        <v>94</v>
      </c>
      <c r="MI101" s="14" t="s">
        <v>165</v>
      </c>
      <c r="MJ101" s="12">
        <v>4.0922942969090118E-2</v>
      </c>
      <c r="MK101" s="11" t="s">
        <v>165</v>
      </c>
      <c r="ML101" s="11">
        <v>183</v>
      </c>
      <c r="MM101" s="14" t="s">
        <v>165</v>
      </c>
      <c r="MN101" s="12">
        <v>7.9669133652590332E-2</v>
      </c>
      <c r="MO101" s="11" t="s">
        <v>165</v>
      </c>
      <c r="MP101" s="11" t="s">
        <v>165</v>
      </c>
      <c r="MQ101" s="14" t="s">
        <v>165</v>
      </c>
      <c r="MR101" s="12" t="s">
        <v>165</v>
      </c>
      <c r="MS101" s="11" t="s">
        <v>165</v>
      </c>
      <c r="MT101" s="11" t="s">
        <v>165</v>
      </c>
      <c r="MU101" s="14" t="s">
        <v>165</v>
      </c>
      <c r="MV101" s="12" t="s">
        <v>165</v>
      </c>
      <c r="MW101" s="14" t="s">
        <v>165</v>
      </c>
      <c r="MX101" s="11" t="s">
        <v>165</v>
      </c>
      <c r="MY101" s="14" t="s">
        <v>165</v>
      </c>
      <c r="MZ101" s="12" t="s">
        <v>165</v>
      </c>
      <c r="NA101" s="14" t="s">
        <v>165</v>
      </c>
      <c r="NB101" s="11" t="s">
        <v>165</v>
      </c>
      <c r="NC101" s="14" t="s">
        <v>165</v>
      </c>
      <c r="ND101" s="12" t="s">
        <v>165</v>
      </c>
      <c r="NE101" s="14" t="s">
        <v>165</v>
      </c>
      <c r="NF101" s="11">
        <v>331</v>
      </c>
      <c r="NG101" s="14" t="s">
        <v>165</v>
      </c>
      <c r="NH101" s="12">
        <v>0.14410100130605139</v>
      </c>
      <c r="NI101" s="14" t="s">
        <v>165</v>
      </c>
      <c r="NJ101" s="25">
        <v>411.21246319921494</v>
      </c>
      <c r="NK101" s="25">
        <v>277.88512769299928</v>
      </c>
      <c r="NL101" s="41">
        <v>0.2154072620215898</v>
      </c>
      <c r="NM101" s="41">
        <v>0.14556580811576703</v>
      </c>
      <c r="NN101" s="25">
        <v>347.51668302257116</v>
      </c>
      <c r="NO101" s="25">
        <v>197.74342113860703</v>
      </c>
      <c r="NP101" s="33">
        <v>0.18204121687929342</v>
      </c>
      <c r="NQ101" s="33">
        <v>0.10358481987355005</v>
      </c>
      <c r="NR101" s="25">
        <v>331.59273797841018</v>
      </c>
      <c r="NS101" s="25">
        <v>92.113612390665025</v>
      </c>
      <c r="NT101" s="33">
        <v>0.17369970559371933</v>
      </c>
      <c r="NU101" s="33">
        <v>4.8252285170594565E-2</v>
      </c>
      <c r="NV101" s="25">
        <v>428.07311089303238</v>
      </c>
      <c r="NW101" s="25">
        <v>113.42766716437961</v>
      </c>
      <c r="NX101" s="33">
        <v>0.22423945044160942</v>
      </c>
      <c r="NY101" s="33">
        <v>5.9417321720471247E-2</v>
      </c>
      <c r="NZ101" s="25">
        <v>390.60500490677134</v>
      </c>
      <c r="OA101" s="25">
        <v>237.85114486067434</v>
      </c>
      <c r="OB101" s="33">
        <v>0.20461236506378802</v>
      </c>
      <c r="OC101" s="33">
        <v>0.12459462800454392</v>
      </c>
      <c r="OD101" s="42">
        <v>60900.679097154076</v>
      </c>
      <c r="OE101" s="42">
        <v>6577.2781489626004</v>
      </c>
      <c r="OF101" s="14" t="s">
        <v>165</v>
      </c>
      <c r="OG101" s="14" t="s">
        <v>165</v>
      </c>
      <c r="OH101" s="25">
        <v>4579.9999999999991</v>
      </c>
      <c r="OI101" s="25">
        <v>457.08204952721564</v>
      </c>
      <c r="OJ101" s="14" t="s">
        <v>165</v>
      </c>
      <c r="OK101" s="14" t="s">
        <v>165</v>
      </c>
      <c r="OL101" s="25">
        <v>325.46669636890169</v>
      </c>
      <c r="OM101" s="25">
        <v>164.09559807859893</v>
      </c>
      <c r="ON101" s="33">
        <v>7.1062597460458898E-2</v>
      </c>
      <c r="OO101" s="33">
        <v>3.5828733204934272E-2</v>
      </c>
      <c r="OP101" s="25">
        <v>213.23680106928043</v>
      </c>
      <c r="OQ101" s="25">
        <v>218.10948384687356</v>
      </c>
      <c r="OR101" s="33">
        <v>4.6558253508576522E-2</v>
      </c>
      <c r="OS101" s="33">
        <v>4.7622158045168908E-2</v>
      </c>
      <c r="OT101" s="25">
        <v>230.58142125194917</v>
      </c>
      <c r="OU101" s="25">
        <v>246.7612264821837</v>
      </c>
      <c r="OV101" s="33">
        <v>5.0345288482958342E-2</v>
      </c>
      <c r="OW101" s="33">
        <v>5.3877997048511733E-2</v>
      </c>
      <c r="OX101" s="25">
        <v>3810.7150813098679</v>
      </c>
      <c r="OY101" s="25">
        <v>182.02352236552008</v>
      </c>
      <c r="OZ101" s="33">
        <v>0.83203386054800621</v>
      </c>
      <c r="PA101" s="33">
        <v>3.9743127154043691E-2</v>
      </c>
      <c r="PB101" s="25">
        <v>2644.5444419692581</v>
      </c>
      <c r="PC101" s="25">
        <v>292.86003482892642</v>
      </c>
      <c r="PD101" s="15" t="s">
        <v>165</v>
      </c>
      <c r="PE101" s="15" t="s">
        <v>165</v>
      </c>
      <c r="PF101" s="25">
        <v>2285.4087770104697</v>
      </c>
      <c r="PG101" s="25">
        <v>63.822049403385108</v>
      </c>
      <c r="PH101" s="33">
        <v>0.86419753086419748</v>
      </c>
      <c r="PI101" s="33">
        <v>2.4133475842009321E-2</v>
      </c>
      <c r="PJ101" s="25">
        <v>125.49342838048564</v>
      </c>
      <c r="PK101" s="25">
        <v>113.25873904835562</v>
      </c>
      <c r="PL101" s="33">
        <v>4.7453703703703706E-2</v>
      </c>
      <c r="PM101" s="33">
        <v>4.2827315454005976E-2</v>
      </c>
      <c r="PN101" s="25">
        <v>233.64223657830252</v>
      </c>
      <c r="PO101" s="25">
        <v>404.35926248440524</v>
      </c>
      <c r="PP101" s="33">
        <v>8.8348765432098769E-2</v>
      </c>
      <c r="PQ101" s="33">
        <v>0.15290318289500909</v>
      </c>
      <c r="PR101" s="11">
        <v>158</v>
      </c>
      <c r="PS101" s="22" t="s">
        <v>165</v>
      </c>
      <c r="PT101" s="20">
        <v>5.2444476899535632E-4</v>
      </c>
      <c r="PU101" s="20" t="s">
        <v>165</v>
      </c>
      <c r="PV101" s="11">
        <v>35</v>
      </c>
      <c r="PW101" s="19" t="s">
        <v>165</v>
      </c>
      <c r="PX101" s="38">
        <v>0.22151898734177214</v>
      </c>
      <c r="PY101" s="19" t="s">
        <v>165</v>
      </c>
      <c r="PZ101" s="11">
        <v>100</v>
      </c>
      <c r="QA101" s="19" t="s">
        <v>165</v>
      </c>
      <c r="QB101" s="38">
        <v>0.63291139240506333</v>
      </c>
      <c r="QC101" s="19" t="s">
        <v>165</v>
      </c>
      <c r="QD101" s="11">
        <v>23</v>
      </c>
      <c r="QE101" s="19" t="s">
        <v>165</v>
      </c>
      <c r="QF101" s="38">
        <v>0.14556962025316456</v>
      </c>
      <c r="QG101" s="19" t="s">
        <v>165</v>
      </c>
      <c r="QH101" s="11">
        <v>80</v>
      </c>
      <c r="QI101" s="19" t="s">
        <v>165</v>
      </c>
      <c r="QJ101" s="38">
        <v>0.50632911392405067</v>
      </c>
      <c r="QK101" s="19" t="s">
        <v>165</v>
      </c>
      <c r="QL101" s="11">
        <v>54</v>
      </c>
      <c r="QM101" s="19" t="s">
        <v>165</v>
      </c>
      <c r="QN101" s="38">
        <v>0.34177215189873417</v>
      </c>
      <c r="QO101" s="19" t="s">
        <v>165</v>
      </c>
      <c r="QP101" s="11">
        <v>24</v>
      </c>
      <c r="QQ101" s="19" t="s">
        <v>165</v>
      </c>
      <c r="QR101" s="38">
        <v>0.15189873417721519</v>
      </c>
      <c r="QS101" s="19" t="s">
        <v>165</v>
      </c>
      <c r="QT101" s="11">
        <v>32</v>
      </c>
      <c r="QU101" s="19" t="s">
        <v>165</v>
      </c>
      <c r="QV101" s="38">
        <v>0.20253164556962025</v>
      </c>
      <c r="QW101" s="19" t="s">
        <v>165</v>
      </c>
      <c r="QX101" s="11">
        <v>7</v>
      </c>
      <c r="QY101" s="19" t="s">
        <v>165</v>
      </c>
      <c r="QZ101" s="38">
        <v>4.4303797468354431E-2</v>
      </c>
      <c r="RA101" s="19" t="s">
        <v>165</v>
      </c>
      <c r="RB101" s="11">
        <v>0</v>
      </c>
      <c r="RC101" s="19" t="s">
        <v>165</v>
      </c>
      <c r="RD101" s="38">
        <v>0</v>
      </c>
      <c r="RE101" s="19" t="s">
        <v>165</v>
      </c>
      <c r="RF101" s="11">
        <v>6</v>
      </c>
      <c r="RG101" s="19" t="s">
        <v>165</v>
      </c>
      <c r="RH101" s="38">
        <v>3.7974683544303799E-2</v>
      </c>
      <c r="RI101" s="19" t="s">
        <v>165</v>
      </c>
      <c r="RJ101" s="11">
        <v>8</v>
      </c>
      <c r="RK101" s="19" t="s">
        <v>165</v>
      </c>
      <c r="RL101" s="38">
        <v>5.0632911392405063E-2</v>
      </c>
      <c r="RM101" s="19" t="s">
        <v>165</v>
      </c>
      <c r="RN101" s="11">
        <v>7</v>
      </c>
      <c r="RO101" s="19" t="s">
        <v>165</v>
      </c>
      <c r="RP101" s="38">
        <v>4.4303797468354431E-2</v>
      </c>
      <c r="RQ101" s="19" t="s">
        <v>165</v>
      </c>
      <c r="RR101" s="11">
        <v>7</v>
      </c>
      <c r="RS101" s="19" t="s">
        <v>165</v>
      </c>
      <c r="RT101" s="38">
        <v>4.4303797468354431E-2</v>
      </c>
      <c r="RU101" s="19" t="s">
        <v>165</v>
      </c>
      <c r="RV101" s="11">
        <v>31</v>
      </c>
      <c r="RW101" s="19" t="s">
        <v>165</v>
      </c>
      <c r="RX101" s="38">
        <v>0.19620253164556961</v>
      </c>
      <c r="RY101" s="19" t="s">
        <v>165</v>
      </c>
      <c r="RZ101" s="11">
        <v>4</v>
      </c>
      <c r="SA101" s="19" t="s">
        <v>165</v>
      </c>
      <c r="SB101" s="38">
        <v>2.5316455696202531E-2</v>
      </c>
      <c r="SC101" s="19" t="s">
        <v>165</v>
      </c>
      <c r="SD101" s="11">
        <v>6</v>
      </c>
      <c r="SE101" s="19" t="s">
        <v>165</v>
      </c>
      <c r="SF101" s="38">
        <v>3.7974683544303799E-2</v>
      </c>
      <c r="SG101" s="19" t="s">
        <v>165</v>
      </c>
      <c r="SH101" s="11">
        <v>16</v>
      </c>
      <c r="SI101" s="19" t="s">
        <v>165</v>
      </c>
      <c r="SJ101" s="38">
        <v>0.10126582278481013</v>
      </c>
      <c r="SK101" s="19" t="s">
        <v>165</v>
      </c>
      <c r="SL101" s="11">
        <v>0</v>
      </c>
      <c r="SM101" s="19" t="s">
        <v>165</v>
      </c>
      <c r="SN101" s="38">
        <v>0</v>
      </c>
      <c r="SO101" s="19" t="s">
        <v>165</v>
      </c>
      <c r="SP101" s="11">
        <v>13</v>
      </c>
      <c r="SQ101" s="19" t="s">
        <v>165</v>
      </c>
      <c r="SR101" s="38">
        <v>8.2278481012658222E-2</v>
      </c>
      <c r="SS101" s="19" t="s">
        <v>165</v>
      </c>
      <c r="ST101" s="11">
        <v>10</v>
      </c>
      <c r="SU101" s="19" t="s">
        <v>165</v>
      </c>
      <c r="SV101" s="38">
        <v>6.3291139240506333E-2</v>
      </c>
      <c r="SW101" s="19" t="s">
        <v>165</v>
      </c>
      <c r="SX101" s="11">
        <v>0</v>
      </c>
      <c r="SY101" s="19" t="s">
        <v>165</v>
      </c>
      <c r="SZ101" s="38">
        <v>0</v>
      </c>
      <c r="TA101" s="19" t="s">
        <v>165</v>
      </c>
      <c r="TB101" s="11">
        <v>7</v>
      </c>
      <c r="TC101" s="19" t="s">
        <v>165</v>
      </c>
      <c r="TD101" s="38">
        <v>4.4303797468354431E-2</v>
      </c>
      <c r="TE101" s="19" t="s">
        <v>165</v>
      </c>
      <c r="TF101" s="11">
        <v>1</v>
      </c>
      <c r="TG101" s="19" t="s">
        <v>165</v>
      </c>
      <c r="TH101" s="38">
        <v>6.3291139240506328E-3</v>
      </c>
      <c r="TI101" s="19" t="s">
        <v>165</v>
      </c>
      <c r="TJ101" s="11">
        <v>1</v>
      </c>
      <c r="TK101" s="19" t="s">
        <v>165</v>
      </c>
      <c r="TL101" s="38">
        <v>6.3291139240506328E-3</v>
      </c>
      <c r="TM101" s="19" t="s">
        <v>165</v>
      </c>
      <c r="TN101" s="11">
        <v>0</v>
      </c>
      <c r="TO101" s="19" t="s">
        <v>165</v>
      </c>
      <c r="TP101" s="38">
        <v>0</v>
      </c>
      <c r="TQ101" s="19" t="s">
        <v>165</v>
      </c>
      <c r="TR101" s="11">
        <v>2</v>
      </c>
      <c r="TS101" s="19" t="s">
        <v>165</v>
      </c>
      <c r="TT101" s="38">
        <v>1.2658227848101266E-2</v>
      </c>
      <c r="TU101" s="19" t="s">
        <v>165</v>
      </c>
      <c r="TV101" s="11">
        <v>11</v>
      </c>
      <c r="TW101" s="19" t="s">
        <v>165</v>
      </c>
      <c r="TX101" s="38">
        <v>6.9620253164556958E-2</v>
      </c>
      <c r="TY101" s="19" t="s">
        <v>165</v>
      </c>
      <c r="TZ101" s="11">
        <v>33</v>
      </c>
      <c r="UA101" s="19" t="s">
        <v>165</v>
      </c>
      <c r="UB101" s="38">
        <v>0.20886075949367089</v>
      </c>
      <c r="UC101" s="19" t="s">
        <v>165</v>
      </c>
      <c r="UD101" s="19">
        <v>44</v>
      </c>
      <c r="UE101" s="19" t="s">
        <v>165</v>
      </c>
      <c r="UF101" s="20">
        <v>0.27848101265822783</v>
      </c>
      <c r="UG101" s="19" t="s">
        <v>165</v>
      </c>
      <c r="UH101" s="11">
        <v>39</v>
      </c>
      <c r="UI101" s="19" t="s">
        <v>165</v>
      </c>
      <c r="UJ101" s="38">
        <v>0.24683544303797469</v>
      </c>
      <c r="UK101" s="19" t="s">
        <v>165</v>
      </c>
      <c r="UL101" s="11">
        <v>40</v>
      </c>
      <c r="UM101" s="19" t="s">
        <v>165</v>
      </c>
      <c r="UN101" s="38">
        <v>0.25316455696202533</v>
      </c>
      <c r="UO101" s="19" t="s">
        <v>165</v>
      </c>
      <c r="UP101" s="11">
        <v>35</v>
      </c>
      <c r="UQ101" s="19" t="s">
        <v>165</v>
      </c>
      <c r="UR101" s="38">
        <v>0.22151898734177214</v>
      </c>
      <c r="US101" s="19" t="s">
        <v>165</v>
      </c>
      <c r="UT101" s="25">
        <v>1888.4378752886837</v>
      </c>
      <c r="UU101" s="25">
        <v>161.98604742192336</v>
      </c>
      <c r="UV101" s="33">
        <v>0.93579676674364898</v>
      </c>
      <c r="UW101" s="33">
        <v>8.0270588415224664E-2</v>
      </c>
      <c r="UX101" s="25">
        <v>129.56212471131639</v>
      </c>
      <c r="UY101" s="25">
        <v>495.09305799170932</v>
      </c>
      <c r="UZ101" s="33">
        <v>6.4203233256351036E-2</v>
      </c>
      <c r="VA101" s="33">
        <v>0.24533848265198677</v>
      </c>
      <c r="VB101" s="25">
        <v>0</v>
      </c>
      <c r="VC101" s="25">
        <v>274.12346309212029</v>
      </c>
      <c r="VD101" s="33">
        <v>0</v>
      </c>
      <c r="VE101" s="33">
        <v>0.1358391789356394</v>
      </c>
      <c r="VF101" s="25">
        <v>97.870669745958438</v>
      </c>
      <c r="VG101" s="25">
        <v>251.82501000328909</v>
      </c>
      <c r="VH101" s="33">
        <v>4.8498845265588918E-2</v>
      </c>
      <c r="VI101" s="33">
        <v>0.12478940039806199</v>
      </c>
      <c r="VJ101" s="25">
        <v>740.08868360277131</v>
      </c>
      <c r="VK101" s="25">
        <v>159.68831589148363</v>
      </c>
      <c r="VL101" s="33">
        <v>0.36674364896073902</v>
      </c>
      <c r="VM101" s="33">
        <v>7.913197021381746E-2</v>
      </c>
      <c r="VN101" s="25">
        <f t="shared" ref="VN101:VN121" si="7">VP101*AP101</f>
        <v>1180.0406466512702</v>
      </c>
      <c r="VO101" s="25">
        <f t="shared" ref="VO101:VO121" si="8">VQ101*AP101</f>
        <v>102.92305824760689</v>
      </c>
      <c r="VP101" s="33">
        <v>0.58475750577367203</v>
      </c>
      <c r="VQ101" s="33">
        <v>5.1002506564720954E-2</v>
      </c>
      <c r="VR101" s="25">
        <v>1613</v>
      </c>
      <c r="VS101" s="19" t="s">
        <v>165</v>
      </c>
      <c r="VT101" s="23">
        <v>0.84494499738082762</v>
      </c>
      <c r="VU101" s="19" t="s">
        <v>165</v>
      </c>
      <c r="VV101" s="19">
        <v>296</v>
      </c>
      <c r="VW101" s="19" t="s">
        <v>165</v>
      </c>
      <c r="VX101" s="23">
        <v>0.15505500261917235</v>
      </c>
      <c r="VY101" s="19" t="s">
        <v>165</v>
      </c>
      <c r="VZ101" s="39">
        <v>2.3464290142591437</v>
      </c>
      <c r="WA101" s="19" t="s">
        <v>165</v>
      </c>
      <c r="WB101" s="19" t="s">
        <v>165</v>
      </c>
      <c r="WC101" s="19" t="s">
        <v>165</v>
      </c>
      <c r="WD101" s="39">
        <v>2.6719932432432434</v>
      </c>
      <c r="WE101" s="19" t="s">
        <v>165</v>
      </c>
      <c r="WF101" s="39" t="s">
        <v>165</v>
      </c>
      <c r="WG101" s="39" t="s">
        <v>165</v>
      </c>
      <c r="WH101" s="25">
        <v>327.84592737978414</v>
      </c>
      <c r="WI101" s="25">
        <v>180.89480012727469</v>
      </c>
      <c r="WJ101" s="33">
        <v>0.1717369970559372</v>
      </c>
      <c r="WK101" s="33">
        <v>9.4758931444355515E-2</v>
      </c>
      <c r="WL101" s="25">
        <v>630.40088321884195</v>
      </c>
      <c r="WM101" s="25">
        <v>157.31330423777175</v>
      </c>
      <c r="WN101" s="33">
        <v>0.33022571148184493</v>
      </c>
      <c r="WO101" s="33">
        <v>8.2406131083170117E-2</v>
      </c>
      <c r="WP101" s="25">
        <v>447.74386653581939</v>
      </c>
      <c r="WQ101" s="25">
        <v>185.81408515010068</v>
      </c>
      <c r="WR101" s="33">
        <v>0.23454367026496564</v>
      </c>
      <c r="WS101" s="33">
        <v>9.733582249874316E-2</v>
      </c>
      <c r="WT101" s="25">
        <v>281.94749754661433</v>
      </c>
      <c r="WU101" s="25">
        <v>190.37364862714165</v>
      </c>
      <c r="WV101" s="33">
        <v>0.14769381746810598</v>
      </c>
      <c r="WW101" s="33">
        <v>9.9724279008455555E-2</v>
      </c>
      <c r="WX101" s="25">
        <v>85.239941118743872</v>
      </c>
      <c r="WY101" s="25">
        <v>218.11654413777782</v>
      </c>
      <c r="WZ101" s="33">
        <v>4.4651619234543673E-2</v>
      </c>
      <c r="XA101" s="33">
        <v>0.11425696392759446</v>
      </c>
      <c r="XB101" s="25">
        <v>135.82188420019628</v>
      </c>
      <c r="XC101" s="25">
        <v>219.63893927550058</v>
      </c>
      <c r="XD101" s="33">
        <v>7.1148184494602557E-2</v>
      </c>
      <c r="XE101" s="33">
        <v>0.11505444697511816</v>
      </c>
      <c r="XF101" s="25">
        <v>1886.5191364082434</v>
      </c>
      <c r="XG101" s="25">
        <v>381.40529624010202</v>
      </c>
      <c r="XH101" s="14" t="s">
        <v>165</v>
      </c>
      <c r="XI101" s="14" t="s">
        <v>165</v>
      </c>
      <c r="XJ101" s="25">
        <v>705.33709519136403</v>
      </c>
      <c r="XK101" s="25">
        <v>448.28242766378526</v>
      </c>
      <c r="XL101" s="33">
        <v>0.37388282025819264</v>
      </c>
      <c r="XM101" s="33">
        <v>0.23762410834446832</v>
      </c>
      <c r="XN101" s="25">
        <v>1694.4950932286556</v>
      </c>
      <c r="XO101" s="25">
        <v>319.14730141425292</v>
      </c>
      <c r="XP101" s="14" t="s">
        <v>165</v>
      </c>
      <c r="XQ101" s="14" t="s">
        <v>165</v>
      </c>
      <c r="XR101" s="25">
        <v>593.86947988223756</v>
      </c>
      <c r="XS101" s="25">
        <v>335.68767314800937</v>
      </c>
      <c r="XT101" s="33">
        <v>0.35046987285793257</v>
      </c>
      <c r="XU101" s="33">
        <v>0.19810483635476162</v>
      </c>
      <c r="XV101" s="25">
        <v>192.02404317958784</v>
      </c>
      <c r="XW101" s="25">
        <v>208.84204557511882</v>
      </c>
      <c r="XX101" s="14" t="s">
        <v>165</v>
      </c>
      <c r="XY101" s="14" t="s">
        <v>165</v>
      </c>
      <c r="XZ101" s="25">
        <v>111.46761530912659</v>
      </c>
      <c r="YA101" s="25">
        <v>286.77671966272925</v>
      </c>
      <c r="YB101" s="33">
        <v>0.58048780487804874</v>
      </c>
      <c r="YC101" s="33">
        <v>1.4934417321612443</v>
      </c>
      <c r="YD101" s="25">
        <v>165.79636898920512</v>
      </c>
      <c r="YE101" s="25">
        <v>88.391176030189783</v>
      </c>
      <c r="YF101" s="14" t="s">
        <v>165</v>
      </c>
      <c r="YG101" s="14" t="s">
        <v>165</v>
      </c>
      <c r="YH101" s="42">
        <v>1241.5649717514125</v>
      </c>
      <c r="YI101" s="42">
        <v>165.95666061302205</v>
      </c>
      <c r="YJ101" s="14" t="s">
        <v>165</v>
      </c>
      <c r="YK101" s="14" t="s">
        <v>165</v>
      </c>
      <c r="YL101" s="25">
        <v>102.10058881256134</v>
      </c>
      <c r="YM101" s="25">
        <v>135.50561992997683</v>
      </c>
      <c r="YN101" s="33">
        <v>5.3483807654563301E-2</v>
      </c>
      <c r="YO101" s="33">
        <v>7.0982514368767333E-2</v>
      </c>
      <c r="YP101" s="25">
        <v>1806.8994111874388</v>
      </c>
      <c r="YQ101" s="25">
        <v>458.91308891741892</v>
      </c>
      <c r="YR101" s="33">
        <v>0.94651619234543671</v>
      </c>
      <c r="YS101" s="33">
        <v>0.24039449393264481</v>
      </c>
    </row>
    <row r="102" spans="1:669" x14ac:dyDescent="0.2">
      <c r="A102" s="1" t="s">
        <v>351</v>
      </c>
      <c r="B102" s="17" t="s">
        <v>352</v>
      </c>
      <c r="C102" s="17" t="s">
        <v>190</v>
      </c>
      <c r="D102" s="3" t="s">
        <v>165</v>
      </c>
      <c r="E102" s="17" t="s">
        <v>187</v>
      </c>
      <c r="F102" s="25">
        <v>5244</v>
      </c>
      <c r="G102" s="19" t="s">
        <v>165</v>
      </c>
      <c r="H102" s="20">
        <v>1.3707008766839703E-2</v>
      </c>
      <c r="I102" s="19" t="s">
        <v>165</v>
      </c>
      <c r="J102" s="19">
        <v>4897</v>
      </c>
      <c r="K102" s="19" t="s">
        <v>165</v>
      </c>
      <c r="L102" s="33">
        <v>0.93382913806254764</v>
      </c>
      <c r="M102" s="21" t="s">
        <v>165</v>
      </c>
      <c r="N102" s="26">
        <v>4301</v>
      </c>
      <c r="O102" s="19" t="s">
        <v>165</v>
      </c>
      <c r="P102" s="20">
        <v>0.82017543859649122</v>
      </c>
      <c r="Q102" s="19" t="s">
        <v>165</v>
      </c>
      <c r="R102" s="26">
        <v>222</v>
      </c>
      <c r="S102" s="19" t="s">
        <v>165</v>
      </c>
      <c r="T102" s="20">
        <v>4.2334096109839819E-2</v>
      </c>
      <c r="U102" s="19" t="s">
        <v>165</v>
      </c>
      <c r="V102" s="26">
        <v>24</v>
      </c>
      <c r="W102" s="19" t="s">
        <v>165</v>
      </c>
      <c r="X102" s="20">
        <v>4.5766590389016018E-3</v>
      </c>
      <c r="Y102" s="19" t="s">
        <v>165</v>
      </c>
      <c r="Z102" s="19">
        <v>198</v>
      </c>
      <c r="AA102" s="19" t="s">
        <v>165</v>
      </c>
      <c r="AB102" s="20">
        <v>3.7757437070938218E-2</v>
      </c>
      <c r="AC102" s="19" t="s">
        <v>165</v>
      </c>
      <c r="AD102" s="19">
        <v>11</v>
      </c>
      <c r="AE102" s="19" t="s">
        <v>165</v>
      </c>
      <c r="AF102" s="20">
        <v>2.097635392829901E-3</v>
      </c>
      <c r="AG102" s="19" t="s">
        <v>165</v>
      </c>
      <c r="AH102" s="26">
        <v>141</v>
      </c>
      <c r="AI102" s="19" t="s">
        <v>165</v>
      </c>
      <c r="AJ102" s="20">
        <v>2.6887871853546911E-2</v>
      </c>
      <c r="AK102" s="19" t="s">
        <v>165</v>
      </c>
      <c r="AL102" s="26">
        <v>347</v>
      </c>
      <c r="AM102" s="19" t="s">
        <v>165</v>
      </c>
      <c r="AN102" s="33">
        <v>6.6170861937452322E-2</v>
      </c>
      <c r="AO102" s="19" t="s">
        <v>165</v>
      </c>
      <c r="AP102" s="25">
        <v>2440</v>
      </c>
      <c r="AQ102" s="11" t="s">
        <v>165</v>
      </c>
      <c r="AR102" s="11" t="s">
        <v>165</v>
      </c>
      <c r="AS102" s="11" t="s">
        <v>165</v>
      </c>
      <c r="AT102" s="25">
        <v>2332</v>
      </c>
      <c r="AU102" s="11" t="s">
        <v>165</v>
      </c>
      <c r="AV102" s="20">
        <v>0.95573770491803278</v>
      </c>
      <c r="AW102" s="19" t="s">
        <v>165</v>
      </c>
      <c r="AX102" s="26">
        <v>108</v>
      </c>
      <c r="AY102" s="19" t="s">
        <v>165</v>
      </c>
      <c r="AZ102" s="20">
        <v>4.4262295081967211E-2</v>
      </c>
      <c r="BA102" s="19" t="s">
        <v>165</v>
      </c>
      <c r="BB102" s="19">
        <v>2620</v>
      </c>
      <c r="BC102" s="19" t="s">
        <v>165</v>
      </c>
      <c r="BD102" s="38">
        <v>0.4996186117467582</v>
      </c>
      <c r="BE102" s="19" t="s">
        <v>165</v>
      </c>
      <c r="BF102" s="19">
        <v>2624</v>
      </c>
      <c r="BG102" s="19" t="s">
        <v>165</v>
      </c>
      <c r="BH102" s="38">
        <v>0.50038138825324185</v>
      </c>
      <c r="BI102" s="19" t="s">
        <v>165</v>
      </c>
      <c r="BJ102" s="19">
        <v>382</v>
      </c>
      <c r="BK102" s="27" t="s">
        <v>165</v>
      </c>
      <c r="BL102" s="38">
        <v>7.2845156369183831E-2</v>
      </c>
      <c r="BM102" s="27" t="s">
        <v>165</v>
      </c>
      <c r="BN102" s="19">
        <v>252</v>
      </c>
      <c r="BO102" s="27" t="s">
        <v>165</v>
      </c>
      <c r="BP102" s="38">
        <v>4.8054919908466817E-2</v>
      </c>
      <c r="BQ102" s="27" t="s">
        <v>165</v>
      </c>
      <c r="BR102" s="19">
        <v>210</v>
      </c>
      <c r="BS102" s="27" t="s">
        <v>165</v>
      </c>
      <c r="BT102" s="38">
        <v>4.0045766590389019E-2</v>
      </c>
      <c r="BU102" s="27" t="s">
        <v>165</v>
      </c>
      <c r="BV102" s="19">
        <v>143</v>
      </c>
      <c r="BW102" s="27" t="s">
        <v>165</v>
      </c>
      <c r="BX102" s="38">
        <v>2.726926010678871E-2</v>
      </c>
      <c r="BY102" s="27" t="s">
        <v>165</v>
      </c>
      <c r="BZ102" s="19">
        <v>304</v>
      </c>
      <c r="CA102" s="27" t="s">
        <v>165</v>
      </c>
      <c r="CB102" s="38">
        <v>5.7971014492753624E-2</v>
      </c>
      <c r="CC102" s="27" t="s">
        <v>165</v>
      </c>
      <c r="CD102" s="19">
        <v>1047</v>
      </c>
      <c r="CE102" s="27" t="s">
        <v>165</v>
      </c>
      <c r="CF102" s="38">
        <v>0.19965675057208238</v>
      </c>
      <c r="CG102" s="27" t="s">
        <v>165</v>
      </c>
      <c r="CH102" s="19">
        <v>859</v>
      </c>
      <c r="CI102" s="27" t="s">
        <v>165</v>
      </c>
      <c r="CJ102" s="38">
        <v>0.16380625476735317</v>
      </c>
      <c r="CK102" s="27" t="s">
        <v>165</v>
      </c>
      <c r="CL102" s="19">
        <v>813</v>
      </c>
      <c r="CM102" s="27" t="s">
        <v>165</v>
      </c>
      <c r="CN102" s="38">
        <v>0.15503432494279176</v>
      </c>
      <c r="CO102" s="27" t="s">
        <v>165</v>
      </c>
      <c r="CP102" s="19">
        <v>617</v>
      </c>
      <c r="CQ102" s="27" t="s">
        <v>165</v>
      </c>
      <c r="CR102" s="38">
        <v>0.11765827612509534</v>
      </c>
      <c r="CS102" s="27" t="s">
        <v>165</v>
      </c>
      <c r="CT102" s="19">
        <v>275</v>
      </c>
      <c r="CU102" s="27" t="s">
        <v>165</v>
      </c>
      <c r="CV102" s="38">
        <v>5.2440884820747519E-2</v>
      </c>
      <c r="CW102" s="27" t="s">
        <v>165</v>
      </c>
      <c r="CX102" s="19">
        <v>214</v>
      </c>
      <c r="CY102" s="27" t="s">
        <v>165</v>
      </c>
      <c r="CZ102" s="38">
        <v>4.0808543096872617E-2</v>
      </c>
      <c r="DA102" s="27" t="s">
        <v>165</v>
      </c>
      <c r="DB102" s="19">
        <v>128</v>
      </c>
      <c r="DC102" s="19" t="s">
        <v>165</v>
      </c>
      <c r="DD102" s="38">
        <v>2.4408848207475211E-2</v>
      </c>
      <c r="DE102" s="19" t="s">
        <v>165</v>
      </c>
      <c r="DF102" s="19">
        <v>987</v>
      </c>
      <c r="DG102" s="19" t="s">
        <v>165</v>
      </c>
      <c r="DH102" s="38">
        <v>0.18821510297482838</v>
      </c>
      <c r="DI102" s="19" t="s">
        <v>165</v>
      </c>
      <c r="DJ102" s="19">
        <v>4257</v>
      </c>
      <c r="DK102" s="19" t="s">
        <v>165</v>
      </c>
      <c r="DL102" s="38">
        <v>0.81178489702517165</v>
      </c>
      <c r="DM102" s="19" t="s">
        <v>165</v>
      </c>
      <c r="DN102" s="19">
        <v>617</v>
      </c>
      <c r="DO102" s="19" t="s">
        <v>165</v>
      </c>
      <c r="DP102" s="38">
        <v>0.11765827612509534</v>
      </c>
      <c r="DQ102" s="19" t="s">
        <v>165</v>
      </c>
      <c r="DR102" s="11">
        <v>2332</v>
      </c>
      <c r="DS102" s="19" t="s">
        <v>165</v>
      </c>
      <c r="DT102" s="19" t="s">
        <v>165</v>
      </c>
      <c r="DU102" s="19" t="s">
        <v>165</v>
      </c>
      <c r="DV102" s="39">
        <v>2.2053816466552316</v>
      </c>
      <c r="DW102" s="19" t="s">
        <v>165</v>
      </c>
      <c r="DX102" s="19" t="s">
        <v>165</v>
      </c>
      <c r="DY102" s="19" t="s">
        <v>165</v>
      </c>
      <c r="DZ102" s="11">
        <v>1263</v>
      </c>
      <c r="EA102" s="19" t="s">
        <v>165</v>
      </c>
      <c r="EB102" s="40">
        <v>0.54159519725557459</v>
      </c>
      <c r="EC102" s="19" t="s">
        <v>165</v>
      </c>
      <c r="ED102" s="19">
        <v>536</v>
      </c>
      <c r="EE102" s="27" t="s">
        <v>165</v>
      </c>
      <c r="EF102" s="40">
        <v>0.22984562607204118</v>
      </c>
      <c r="EG102" s="27" t="s">
        <v>165</v>
      </c>
      <c r="EH102" s="19">
        <v>973</v>
      </c>
      <c r="EI102" s="27" t="s">
        <v>165</v>
      </c>
      <c r="EJ102" s="40">
        <v>0.41723842195540306</v>
      </c>
      <c r="EK102" s="27" t="s">
        <v>165</v>
      </c>
      <c r="EL102" s="19">
        <v>406</v>
      </c>
      <c r="EM102" s="27" t="s">
        <v>165</v>
      </c>
      <c r="EN102" s="40">
        <v>0.17409948542024015</v>
      </c>
      <c r="EO102" s="27" t="s">
        <v>165</v>
      </c>
      <c r="EP102" s="19">
        <v>290</v>
      </c>
      <c r="EQ102" s="27" t="s">
        <v>165</v>
      </c>
      <c r="ER102" s="40">
        <v>0.12435677530017153</v>
      </c>
      <c r="ES102" s="27" t="s">
        <v>165</v>
      </c>
      <c r="ET102" s="19">
        <v>130</v>
      </c>
      <c r="EU102" s="19" t="s">
        <v>165</v>
      </c>
      <c r="EV102" s="40">
        <v>5.5746140651801029E-2</v>
      </c>
      <c r="EW102" s="19" t="s">
        <v>165</v>
      </c>
      <c r="EX102" s="19">
        <v>1069</v>
      </c>
      <c r="EY102" s="19" t="s">
        <v>165</v>
      </c>
      <c r="EZ102" s="40">
        <v>0.45840480274442541</v>
      </c>
      <c r="FA102" s="19" t="s">
        <v>165</v>
      </c>
      <c r="FB102" s="19">
        <v>797</v>
      </c>
      <c r="FC102" s="19" t="s">
        <v>165</v>
      </c>
      <c r="FD102" s="40">
        <v>0.34176672384219553</v>
      </c>
      <c r="FE102" s="19" t="s">
        <v>165</v>
      </c>
      <c r="FF102" s="19">
        <v>212</v>
      </c>
      <c r="FG102" s="19" t="s">
        <v>165</v>
      </c>
      <c r="FH102" s="40">
        <v>9.0909090909090912E-2</v>
      </c>
      <c r="FI102" s="19" t="s">
        <v>165</v>
      </c>
      <c r="FJ102" s="19">
        <v>567</v>
      </c>
      <c r="FK102" s="19" t="s">
        <v>165</v>
      </c>
      <c r="FL102" s="23">
        <v>0.24313893653516294</v>
      </c>
      <c r="FM102" s="19" t="s">
        <v>165</v>
      </c>
      <c r="FN102" s="19">
        <v>444</v>
      </c>
      <c r="FO102" s="19" t="s">
        <v>165</v>
      </c>
      <c r="FP102" s="23">
        <v>0.19039451114922812</v>
      </c>
      <c r="FQ102" s="19" t="s">
        <v>165</v>
      </c>
      <c r="FR102" s="19">
        <v>3953</v>
      </c>
      <c r="FS102" s="22" t="s">
        <v>165</v>
      </c>
      <c r="FT102" s="12">
        <v>0.75381388253241799</v>
      </c>
      <c r="FU102" s="22" t="s">
        <v>165</v>
      </c>
      <c r="FV102" s="25">
        <v>242.85916824196596</v>
      </c>
      <c r="FW102" s="25">
        <v>847.11100840403549</v>
      </c>
      <c r="FX102" s="33">
        <v>6.1436672967863891E-2</v>
      </c>
      <c r="FY102" s="33">
        <v>0.21429572689198975</v>
      </c>
      <c r="FZ102" s="25">
        <v>1094.734404536862</v>
      </c>
      <c r="GA102" s="25">
        <v>209.39711598797476</v>
      </c>
      <c r="GB102" s="33">
        <v>0.27693761814744799</v>
      </c>
      <c r="GC102" s="33">
        <v>5.297169643004674E-2</v>
      </c>
      <c r="GD102" s="25">
        <v>797.69896030245752</v>
      </c>
      <c r="GE102" s="25">
        <v>376.84608791374905</v>
      </c>
      <c r="GF102" s="33">
        <v>0.20179584120982988</v>
      </c>
      <c r="GG102" s="33">
        <v>9.5331669090247664E-2</v>
      </c>
      <c r="GH102" s="25">
        <v>1184.4054820415879</v>
      </c>
      <c r="GI102" s="25">
        <v>192.60337173092776</v>
      </c>
      <c r="GJ102" s="33">
        <v>0.29962192816635158</v>
      </c>
      <c r="GK102" s="33">
        <v>4.872334220362453E-2</v>
      </c>
      <c r="GL102" s="25">
        <v>633.30198487712664</v>
      </c>
      <c r="GM102" s="25">
        <v>444.23424850848539</v>
      </c>
      <c r="GN102" s="33">
        <v>0.16020793950850662</v>
      </c>
      <c r="GO102" s="33">
        <v>0.11237901555995077</v>
      </c>
      <c r="GP102" s="25">
        <v>3710.140831758034</v>
      </c>
      <c r="GQ102" s="25">
        <v>562.40454813656265</v>
      </c>
      <c r="GR102" s="33">
        <v>0.93856332703213607</v>
      </c>
      <c r="GS102" s="33">
        <v>0.14227284293867004</v>
      </c>
      <c r="GT102" s="25">
        <v>1817.7074669187145</v>
      </c>
      <c r="GU102" s="25">
        <v>468.0096247034503</v>
      </c>
      <c r="GV102" s="33">
        <v>0.45982986767485823</v>
      </c>
      <c r="GW102" s="33">
        <v>0.11839353015518601</v>
      </c>
      <c r="GX102" s="25">
        <v>5111.5563689604687</v>
      </c>
      <c r="GY102" s="25">
        <v>631.09191089729552</v>
      </c>
      <c r="GZ102" s="14" t="s">
        <v>165</v>
      </c>
      <c r="HA102" s="14" t="s">
        <v>165</v>
      </c>
      <c r="HB102" s="25">
        <v>4715.185212298682</v>
      </c>
      <c r="HC102" s="25">
        <v>195.36049254891608</v>
      </c>
      <c r="HD102" s="33">
        <v>0.92245587683064212</v>
      </c>
      <c r="HE102" s="33">
        <v>3.8219375557555738E-2</v>
      </c>
      <c r="HF102" s="25">
        <v>342.62591508052708</v>
      </c>
      <c r="HG102" s="25">
        <v>188.24919523582949</v>
      </c>
      <c r="HH102" s="33">
        <v>6.7029665790461879E-2</v>
      </c>
      <c r="HI102" s="33">
        <v>3.6828155975929013E-2</v>
      </c>
      <c r="HJ102" s="25">
        <v>53.745241581259151</v>
      </c>
      <c r="HK102" s="25">
        <v>225.51554092165983</v>
      </c>
      <c r="HL102" s="33">
        <v>1.0514457378895982E-2</v>
      </c>
      <c r="HM102" s="33">
        <v>4.411876239712146E-2</v>
      </c>
      <c r="HN102" s="25">
        <v>4862</v>
      </c>
      <c r="HO102" s="29" t="s">
        <v>165</v>
      </c>
      <c r="HP102" s="12">
        <v>0.92715484363081613</v>
      </c>
      <c r="HQ102" s="29" t="s">
        <v>165</v>
      </c>
      <c r="HR102" s="25">
        <v>4396.6665323393108</v>
      </c>
      <c r="HS102" s="25">
        <v>28.928976213806891</v>
      </c>
      <c r="HT102" s="33">
        <v>0.90429175901672376</v>
      </c>
      <c r="HU102" s="33">
        <v>5.9500156754024869E-3</v>
      </c>
      <c r="HV102" s="25">
        <v>465.33346766068905</v>
      </c>
      <c r="HW102" s="25">
        <v>765.7502993979947</v>
      </c>
      <c r="HX102" s="33">
        <v>9.5708240983276238E-2</v>
      </c>
      <c r="HY102" s="33">
        <v>0.15749697642904045</v>
      </c>
      <c r="HZ102" s="25">
        <v>196.9095305258916</v>
      </c>
      <c r="IA102" s="25">
        <v>1408.3705789554576</v>
      </c>
      <c r="IB102" s="33">
        <v>4.0499697763449527E-2</v>
      </c>
      <c r="IC102" s="33">
        <v>0.28966897962884774</v>
      </c>
      <c r="ID102" s="11">
        <v>2745</v>
      </c>
      <c r="IE102" s="11" t="s">
        <v>165</v>
      </c>
      <c r="IF102" s="11" t="s">
        <v>165</v>
      </c>
      <c r="IG102" s="11" t="s">
        <v>165</v>
      </c>
      <c r="IH102" s="11">
        <v>33</v>
      </c>
      <c r="II102" s="14" t="s">
        <v>165</v>
      </c>
      <c r="IJ102" s="12">
        <v>1.2021857923497269E-2</v>
      </c>
      <c r="IK102" s="11" t="s">
        <v>165</v>
      </c>
      <c r="IL102" s="11">
        <v>50</v>
      </c>
      <c r="IM102" s="31" t="s">
        <v>165</v>
      </c>
      <c r="IN102" s="16">
        <v>1.8214936247723135E-2</v>
      </c>
      <c r="IO102" s="11" t="s">
        <v>165</v>
      </c>
      <c r="IP102" s="11">
        <v>103</v>
      </c>
      <c r="IQ102" s="11" t="s">
        <v>165</v>
      </c>
      <c r="IR102" s="12">
        <v>3.7522768670309653E-2</v>
      </c>
      <c r="IS102" s="11" t="s">
        <v>165</v>
      </c>
      <c r="IT102" s="11">
        <v>32</v>
      </c>
      <c r="IU102" s="11" t="s">
        <v>165</v>
      </c>
      <c r="IV102" s="12">
        <v>1.1657559198542805E-2</v>
      </c>
      <c r="IW102" s="11" t="s">
        <v>165</v>
      </c>
      <c r="IX102" s="11">
        <v>56</v>
      </c>
      <c r="IY102" s="14" t="s">
        <v>165</v>
      </c>
      <c r="IZ102" s="12">
        <v>2.0400728597449909E-2</v>
      </c>
      <c r="JA102" s="11" t="s">
        <v>165</v>
      </c>
      <c r="JB102" s="11">
        <v>12</v>
      </c>
      <c r="JC102" s="14" t="s">
        <v>165</v>
      </c>
      <c r="JD102" s="12">
        <v>4.3715846994535519E-3</v>
      </c>
      <c r="JE102" s="11" t="s">
        <v>165</v>
      </c>
      <c r="JF102" s="11">
        <v>10</v>
      </c>
      <c r="JG102" s="31" t="s">
        <v>165</v>
      </c>
      <c r="JH102" s="12">
        <v>3.6429872495446266E-3</v>
      </c>
      <c r="JI102" s="31" t="s">
        <v>165</v>
      </c>
      <c r="JJ102" s="11">
        <v>2</v>
      </c>
      <c r="JK102" s="31" t="s">
        <v>165</v>
      </c>
      <c r="JL102" s="12">
        <v>7.2859744990892532E-4</v>
      </c>
      <c r="JM102" s="31" t="s">
        <v>165</v>
      </c>
      <c r="JN102" s="11">
        <v>34</v>
      </c>
      <c r="JO102" s="14" t="s">
        <v>165</v>
      </c>
      <c r="JP102" s="12">
        <v>1.238615664845173E-2</v>
      </c>
      <c r="JQ102" s="11" t="s">
        <v>165</v>
      </c>
      <c r="JR102" s="11">
        <v>35</v>
      </c>
      <c r="JS102" s="11" t="s">
        <v>165</v>
      </c>
      <c r="JT102" s="12">
        <v>1.2750455373406194E-2</v>
      </c>
      <c r="JU102" s="11" t="s">
        <v>165</v>
      </c>
      <c r="JV102" s="11">
        <v>62</v>
      </c>
      <c r="JW102" s="11" t="s">
        <v>165</v>
      </c>
      <c r="JX102" s="12">
        <v>2.2586520947176687E-2</v>
      </c>
      <c r="JY102" s="11" t="s">
        <v>165</v>
      </c>
      <c r="JZ102" s="11">
        <v>25</v>
      </c>
      <c r="KA102" s="11" t="s">
        <v>165</v>
      </c>
      <c r="KB102" s="12">
        <v>9.1074681238615673E-3</v>
      </c>
      <c r="KC102" s="11" t="s">
        <v>165</v>
      </c>
      <c r="KD102" s="11">
        <v>69</v>
      </c>
      <c r="KE102" s="11" t="s">
        <v>165</v>
      </c>
      <c r="KF102" s="12">
        <v>2.5136612021857924E-2</v>
      </c>
      <c r="KG102" s="11" t="s">
        <v>165</v>
      </c>
      <c r="KH102" s="11">
        <v>74</v>
      </c>
      <c r="KI102" s="11" t="s">
        <v>165</v>
      </c>
      <c r="KJ102" s="12">
        <v>2.6958105646630239E-2</v>
      </c>
      <c r="KK102" s="11" t="s">
        <v>165</v>
      </c>
      <c r="KL102" s="11">
        <v>19</v>
      </c>
      <c r="KM102" s="31" t="s">
        <v>165</v>
      </c>
      <c r="KN102" s="12">
        <v>6.9216757741347905E-3</v>
      </c>
      <c r="KO102" s="31" t="s">
        <v>165</v>
      </c>
      <c r="KP102" s="11">
        <v>18</v>
      </c>
      <c r="KQ102" s="11" t="s">
        <v>165</v>
      </c>
      <c r="KR102" s="12">
        <v>6.5573770491803279E-3</v>
      </c>
      <c r="KS102" s="11" t="s">
        <v>165</v>
      </c>
      <c r="KT102" s="11">
        <v>17</v>
      </c>
      <c r="KU102" s="11" t="s">
        <v>165</v>
      </c>
      <c r="KV102" s="12">
        <v>6.1930783242258652E-3</v>
      </c>
      <c r="KW102" s="11" t="s">
        <v>165</v>
      </c>
      <c r="KX102" s="11" t="s">
        <v>165</v>
      </c>
      <c r="KY102" s="11" t="s">
        <v>165</v>
      </c>
      <c r="KZ102" s="12" t="s">
        <v>165</v>
      </c>
      <c r="LA102" s="11" t="s">
        <v>165</v>
      </c>
      <c r="LB102" s="11">
        <v>1172</v>
      </c>
      <c r="LC102" s="15" t="s">
        <v>165</v>
      </c>
      <c r="LD102" s="12">
        <v>0.42695810564663023</v>
      </c>
      <c r="LE102" s="11" t="s">
        <v>165</v>
      </c>
      <c r="LF102" s="11">
        <v>66</v>
      </c>
      <c r="LG102" s="11" t="s">
        <v>165</v>
      </c>
      <c r="LH102" s="12">
        <v>2.4043715846994537E-2</v>
      </c>
      <c r="LI102" s="11" t="s">
        <v>165</v>
      </c>
      <c r="LJ102" s="11">
        <v>16</v>
      </c>
      <c r="LK102" s="31" t="s">
        <v>165</v>
      </c>
      <c r="LL102" s="16">
        <v>5.8287795992714025E-3</v>
      </c>
      <c r="LM102" s="13" t="s">
        <v>165</v>
      </c>
      <c r="LN102" s="11">
        <v>59</v>
      </c>
      <c r="LO102" s="11" t="s">
        <v>165</v>
      </c>
      <c r="LP102" s="12">
        <v>2.1493624772313296E-2</v>
      </c>
      <c r="LQ102" s="11" t="s">
        <v>165</v>
      </c>
      <c r="LR102" s="11">
        <v>31</v>
      </c>
      <c r="LS102" s="11" t="s">
        <v>165</v>
      </c>
      <c r="LT102" s="12">
        <v>1.1293260473588343E-2</v>
      </c>
      <c r="LU102" s="11" t="s">
        <v>165</v>
      </c>
      <c r="LV102" s="11">
        <v>80</v>
      </c>
      <c r="LW102" s="11" t="s">
        <v>165</v>
      </c>
      <c r="LX102" s="12">
        <v>2.9143897996357013E-2</v>
      </c>
      <c r="LY102" s="11" t="s">
        <v>165</v>
      </c>
      <c r="LZ102" s="11" t="s">
        <v>165</v>
      </c>
      <c r="MA102" s="14" t="s">
        <v>165</v>
      </c>
      <c r="MB102" s="12" t="s">
        <v>165</v>
      </c>
      <c r="MC102" s="11" t="s">
        <v>165</v>
      </c>
      <c r="MD102" s="11" t="s">
        <v>165</v>
      </c>
      <c r="ME102" s="14" t="s">
        <v>165</v>
      </c>
      <c r="MF102" s="12" t="s">
        <v>165</v>
      </c>
      <c r="MG102" s="11" t="s">
        <v>165</v>
      </c>
      <c r="MH102" s="11">
        <v>49</v>
      </c>
      <c r="MI102" s="14" t="s">
        <v>165</v>
      </c>
      <c r="MJ102" s="12">
        <v>1.7850637522768671E-2</v>
      </c>
      <c r="MK102" s="11" t="s">
        <v>165</v>
      </c>
      <c r="ML102" s="11">
        <v>209</v>
      </c>
      <c r="MM102" s="14" t="s">
        <v>165</v>
      </c>
      <c r="MN102" s="12">
        <v>7.613843351548269E-2</v>
      </c>
      <c r="MO102" s="11" t="s">
        <v>165</v>
      </c>
      <c r="MP102" s="11" t="s">
        <v>165</v>
      </c>
      <c r="MQ102" s="14" t="s">
        <v>165</v>
      </c>
      <c r="MR102" s="12" t="s">
        <v>165</v>
      </c>
      <c r="MS102" s="11" t="s">
        <v>165</v>
      </c>
      <c r="MT102" s="11" t="s">
        <v>165</v>
      </c>
      <c r="MU102" s="14" t="s">
        <v>165</v>
      </c>
      <c r="MV102" s="12" t="s">
        <v>165</v>
      </c>
      <c r="MW102" s="14" t="s">
        <v>165</v>
      </c>
      <c r="MX102" s="11" t="s">
        <v>165</v>
      </c>
      <c r="MY102" s="14" t="s">
        <v>165</v>
      </c>
      <c r="MZ102" s="12" t="s">
        <v>165</v>
      </c>
      <c r="NA102" s="14" t="s">
        <v>165</v>
      </c>
      <c r="NB102" s="11" t="s">
        <v>165</v>
      </c>
      <c r="NC102" s="14" t="s">
        <v>165</v>
      </c>
      <c r="ND102" s="12" t="s">
        <v>165</v>
      </c>
      <c r="NE102" s="14" t="s">
        <v>165</v>
      </c>
      <c r="NF102" s="11">
        <v>412</v>
      </c>
      <c r="NG102" s="14" t="s">
        <v>165</v>
      </c>
      <c r="NH102" s="12">
        <v>0.15009107468123861</v>
      </c>
      <c r="NI102" s="14" t="s">
        <v>165</v>
      </c>
      <c r="NJ102" s="25">
        <v>526.20482930890921</v>
      </c>
      <c r="NK102" s="25">
        <v>358.7125599590388</v>
      </c>
      <c r="NL102" s="41">
        <v>0.22564529558701082</v>
      </c>
      <c r="NM102" s="41">
        <v>0.15382185246957067</v>
      </c>
      <c r="NN102" s="25">
        <v>233.00582847626976</v>
      </c>
      <c r="NO102" s="25">
        <v>270.61607789703066</v>
      </c>
      <c r="NP102" s="33">
        <v>9.9916736053288921E-2</v>
      </c>
      <c r="NQ102" s="33">
        <v>0.11604463031605088</v>
      </c>
      <c r="NR102" s="25">
        <v>654.35803497085772</v>
      </c>
      <c r="NS102" s="25">
        <v>156.83625862623796</v>
      </c>
      <c r="NT102" s="33">
        <v>0.28059950041631976</v>
      </c>
      <c r="NU102" s="33">
        <v>6.725397025138849E-2</v>
      </c>
      <c r="NV102" s="25">
        <v>364.07160699417153</v>
      </c>
      <c r="NW102" s="25">
        <v>133.46665185348147</v>
      </c>
      <c r="NX102" s="33">
        <v>0.15611990008326396</v>
      </c>
      <c r="NY102" s="33">
        <v>5.7232698050377992E-2</v>
      </c>
      <c r="NZ102" s="25">
        <v>554.3597002497919</v>
      </c>
      <c r="OA102" s="25">
        <v>268.85842777843772</v>
      </c>
      <c r="OB102" s="33">
        <v>0.23771856786011658</v>
      </c>
      <c r="OC102" s="33">
        <v>0.11529092100276059</v>
      </c>
      <c r="OD102" s="42">
        <v>63410.593671940049</v>
      </c>
      <c r="OE102" s="42">
        <v>11085.892682383041</v>
      </c>
      <c r="OF102" s="14" t="s">
        <v>165</v>
      </c>
      <c r="OG102" s="14" t="s">
        <v>165</v>
      </c>
      <c r="OH102" s="25">
        <v>5244</v>
      </c>
      <c r="OI102" s="25">
        <v>663.10783436783493</v>
      </c>
      <c r="OJ102" s="14" t="s">
        <v>165</v>
      </c>
      <c r="OK102" s="14" t="s">
        <v>165</v>
      </c>
      <c r="OL102" s="25">
        <v>308.07540263543189</v>
      </c>
      <c r="OM102" s="25">
        <v>215.60218602236665</v>
      </c>
      <c r="ON102" s="33">
        <v>5.8748169838945825E-2</v>
      </c>
      <c r="OO102" s="33">
        <v>4.1114070561092037E-2</v>
      </c>
      <c r="OP102" s="25">
        <v>359.90117130307465</v>
      </c>
      <c r="OQ102" s="25">
        <v>291.68230426359474</v>
      </c>
      <c r="OR102" s="33">
        <v>6.8631039531478769E-2</v>
      </c>
      <c r="OS102" s="33">
        <v>5.5622102262317834E-2</v>
      </c>
      <c r="OT102" s="25">
        <v>170.83308931185945</v>
      </c>
      <c r="OU102" s="25">
        <v>265.78350742176571</v>
      </c>
      <c r="OV102" s="33">
        <v>3.2576866764275257E-2</v>
      </c>
      <c r="OW102" s="33">
        <v>5.0683353818033121E-2</v>
      </c>
      <c r="OX102" s="25">
        <v>4405.1903367496343</v>
      </c>
      <c r="OY102" s="25">
        <v>341.76694240493987</v>
      </c>
      <c r="OZ102" s="33">
        <v>0.84004392386530014</v>
      </c>
      <c r="PA102" s="33">
        <v>6.5172948589805463E-2</v>
      </c>
      <c r="PB102" s="25">
        <v>2961.7467057101026</v>
      </c>
      <c r="PC102" s="25">
        <v>417.39669380578471</v>
      </c>
      <c r="PD102" s="15" t="s">
        <v>165</v>
      </c>
      <c r="PE102" s="15" t="s">
        <v>165</v>
      </c>
      <c r="PF102" s="25">
        <v>2541.3821376281112</v>
      </c>
      <c r="PG102" s="25">
        <v>156.1747180079845</v>
      </c>
      <c r="PH102" s="33">
        <v>0.85806869734283864</v>
      </c>
      <c r="PI102" s="33">
        <v>5.2730612549306555E-2</v>
      </c>
      <c r="PJ102" s="25">
        <v>223.61859443631039</v>
      </c>
      <c r="PK102" s="25">
        <v>90.494765168968271</v>
      </c>
      <c r="PL102" s="33">
        <v>7.5502268308489953E-2</v>
      </c>
      <c r="PM102" s="33">
        <v>3.0554525474612262E-2</v>
      </c>
      <c r="PN102" s="25">
        <v>196.74597364568083</v>
      </c>
      <c r="PO102" s="25">
        <v>505.01766360826474</v>
      </c>
      <c r="PP102" s="33">
        <v>6.6429034348671423E-2</v>
      </c>
      <c r="PQ102" s="33">
        <v>0.17051345499418144</v>
      </c>
      <c r="PR102" s="11">
        <v>610</v>
      </c>
      <c r="PS102" s="22" t="s">
        <v>165</v>
      </c>
      <c r="PT102" s="20">
        <v>2.0247551208048566E-3</v>
      </c>
      <c r="PU102" s="20" t="s">
        <v>165</v>
      </c>
      <c r="PV102" s="11">
        <v>93</v>
      </c>
      <c r="PW102" s="19" t="s">
        <v>165</v>
      </c>
      <c r="PX102" s="38">
        <v>0.15245901639344261</v>
      </c>
      <c r="PY102" s="19" t="s">
        <v>165</v>
      </c>
      <c r="PZ102" s="11">
        <v>362</v>
      </c>
      <c r="QA102" s="19" t="s">
        <v>165</v>
      </c>
      <c r="QB102" s="38">
        <v>0.59344262295081962</v>
      </c>
      <c r="QC102" s="19" t="s">
        <v>165</v>
      </c>
      <c r="QD102" s="11">
        <v>155</v>
      </c>
      <c r="QE102" s="19" t="s">
        <v>165</v>
      </c>
      <c r="QF102" s="38">
        <v>0.25409836065573771</v>
      </c>
      <c r="QG102" s="19" t="s">
        <v>165</v>
      </c>
      <c r="QH102" s="11">
        <v>358</v>
      </c>
      <c r="QI102" s="19" t="s">
        <v>165</v>
      </c>
      <c r="QJ102" s="38">
        <v>0.58688524590163937</v>
      </c>
      <c r="QK102" s="19" t="s">
        <v>165</v>
      </c>
      <c r="QL102" s="11">
        <v>201</v>
      </c>
      <c r="QM102" s="19" t="s">
        <v>165</v>
      </c>
      <c r="QN102" s="38">
        <v>0.32950819672131149</v>
      </c>
      <c r="QO102" s="19" t="s">
        <v>165</v>
      </c>
      <c r="QP102" s="11">
        <v>51</v>
      </c>
      <c r="QQ102" s="19" t="s">
        <v>165</v>
      </c>
      <c r="QR102" s="38">
        <v>8.3606557377049182E-2</v>
      </c>
      <c r="QS102" s="19" t="s">
        <v>165</v>
      </c>
      <c r="QT102" s="11">
        <v>102</v>
      </c>
      <c r="QU102" s="19" t="s">
        <v>165</v>
      </c>
      <c r="QV102" s="38">
        <v>0.16721311475409836</v>
      </c>
      <c r="QW102" s="19" t="s">
        <v>165</v>
      </c>
      <c r="QX102" s="11">
        <v>50</v>
      </c>
      <c r="QY102" s="19" t="s">
        <v>165</v>
      </c>
      <c r="QZ102" s="38">
        <v>8.1967213114754092E-2</v>
      </c>
      <c r="RA102" s="19" t="s">
        <v>165</v>
      </c>
      <c r="RB102" s="11">
        <v>0</v>
      </c>
      <c r="RC102" s="19" t="s">
        <v>165</v>
      </c>
      <c r="RD102" s="38">
        <v>0</v>
      </c>
      <c r="RE102" s="19" t="s">
        <v>165</v>
      </c>
      <c r="RF102" s="11">
        <v>14</v>
      </c>
      <c r="RG102" s="19" t="s">
        <v>165</v>
      </c>
      <c r="RH102" s="38">
        <v>2.2950819672131147E-2</v>
      </c>
      <c r="RI102" s="19" t="s">
        <v>165</v>
      </c>
      <c r="RJ102" s="11">
        <v>6</v>
      </c>
      <c r="RK102" s="19" t="s">
        <v>165</v>
      </c>
      <c r="RL102" s="38">
        <v>9.8360655737704927E-3</v>
      </c>
      <c r="RM102" s="19" t="s">
        <v>165</v>
      </c>
      <c r="RN102" s="11">
        <v>24</v>
      </c>
      <c r="RO102" s="19" t="s">
        <v>165</v>
      </c>
      <c r="RP102" s="38">
        <v>3.9344262295081971E-2</v>
      </c>
      <c r="RQ102" s="19" t="s">
        <v>165</v>
      </c>
      <c r="RR102" s="11">
        <v>38</v>
      </c>
      <c r="RS102" s="19" t="s">
        <v>165</v>
      </c>
      <c r="RT102" s="38">
        <v>6.2295081967213117E-2</v>
      </c>
      <c r="RU102" s="19" t="s">
        <v>165</v>
      </c>
      <c r="RV102" s="11">
        <v>165</v>
      </c>
      <c r="RW102" s="19" t="s">
        <v>165</v>
      </c>
      <c r="RX102" s="38">
        <v>0.27049180327868855</v>
      </c>
      <c r="RY102" s="19" t="s">
        <v>165</v>
      </c>
      <c r="RZ102" s="11">
        <v>8</v>
      </c>
      <c r="SA102" s="19" t="s">
        <v>165</v>
      </c>
      <c r="SB102" s="38">
        <v>1.3114754098360656E-2</v>
      </c>
      <c r="SC102" s="19" t="s">
        <v>165</v>
      </c>
      <c r="SD102" s="11">
        <v>30</v>
      </c>
      <c r="SE102" s="19" t="s">
        <v>165</v>
      </c>
      <c r="SF102" s="38">
        <v>4.9180327868852458E-2</v>
      </c>
      <c r="SG102" s="19" t="s">
        <v>165</v>
      </c>
      <c r="SH102" s="11">
        <v>3</v>
      </c>
      <c r="SI102" s="19" t="s">
        <v>165</v>
      </c>
      <c r="SJ102" s="38">
        <v>4.9180327868852463E-3</v>
      </c>
      <c r="SK102" s="19" t="s">
        <v>165</v>
      </c>
      <c r="SL102" s="11">
        <v>0</v>
      </c>
      <c r="SM102" s="19" t="s">
        <v>165</v>
      </c>
      <c r="SN102" s="38">
        <v>0</v>
      </c>
      <c r="SO102" s="19" t="s">
        <v>165</v>
      </c>
      <c r="SP102" s="11">
        <v>36</v>
      </c>
      <c r="SQ102" s="19" t="s">
        <v>165</v>
      </c>
      <c r="SR102" s="38">
        <v>5.9016393442622953E-2</v>
      </c>
      <c r="SS102" s="19" t="s">
        <v>165</v>
      </c>
      <c r="ST102" s="11">
        <v>36</v>
      </c>
      <c r="SU102" s="19" t="s">
        <v>165</v>
      </c>
      <c r="SV102" s="38">
        <v>5.9016393442622953E-2</v>
      </c>
      <c r="SW102" s="19" t="s">
        <v>165</v>
      </c>
      <c r="SX102" s="11">
        <v>0</v>
      </c>
      <c r="SY102" s="19" t="s">
        <v>165</v>
      </c>
      <c r="SZ102" s="38">
        <v>0</v>
      </c>
      <c r="TA102" s="19" t="s">
        <v>165</v>
      </c>
      <c r="TB102" s="11">
        <v>23</v>
      </c>
      <c r="TC102" s="19" t="s">
        <v>165</v>
      </c>
      <c r="TD102" s="38">
        <v>3.7704918032786888E-2</v>
      </c>
      <c r="TE102" s="19" t="s">
        <v>165</v>
      </c>
      <c r="TF102" s="11">
        <v>25</v>
      </c>
      <c r="TG102" s="19" t="s">
        <v>165</v>
      </c>
      <c r="TH102" s="38">
        <v>4.0983606557377046E-2</v>
      </c>
      <c r="TI102" s="19" t="s">
        <v>165</v>
      </c>
      <c r="TJ102" s="11">
        <v>14</v>
      </c>
      <c r="TK102" s="19" t="s">
        <v>165</v>
      </c>
      <c r="TL102" s="38">
        <v>2.2950819672131147E-2</v>
      </c>
      <c r="TM102" s="19" t="s">
        <v>165</v>
      </c>
      <c r="TN102" s="11">
        <v>3</v>
      </c>
      <c r="TO102" s="19" t="s">
        <v>165</v>
      </c>
      <c r="TP102" s="38">
        <v>4.9180327868852463E-3</v>
      </c>
      <c r="TQ102" s="19" t="s">
        <v>165</v>
      </c>
      <c r="TR102" s="11">
        <v>33</v>
      </c>
      <c r="TS102" s="19" t="s">
        <v>165</v>
      </c>
      <c r="TT102" s="38">
        <v>5.4098360655737705E-2</v>
      </c>
      <c r="TU102" s="19" t="s">
        <v>165</v>
      </c>
      <c r="TV102" s="11">
        <v>54</v>
      </c>
      <c r="TW102" s="19" t="s">
        <v>165</v>
      </c>
      <c r="TX102" s="38">
        <v>8.8524590163934422E-2</v>
      </c>
      <c r="TY102" s="19" t="s">
        <v>165</v>
      </c>
      <c r="TZ102" s="11">
        <v>136</v>
      </c>
      <c r="UA102" s="19" t="s">
        <v>165</v>
      </c>
      <c r="UB102" s="38">
        <v>0.22295081967213115</v>
      </c>
      <c r="UC102" s="19" t="s">
        <v>165</v>
      </c>
      <c r="UD102" s="19">
        <v>190</v>
      </c>
      <c r="UE102" s="19" t="s">
        <v>165</v>
      </c>
      <c r="UF102" s="20">
        <v>0.31147540983606559</v>
      </c>
      <c r="UG102" s="19" t="s">
        <v>165</v>
      </c>
      <c r="UH102" s="11">
        <v>188</v>
      </c>
      <c r="UI102" s="19" t="s">
        <v>165</v>
      </c>
      <c r="UJ102" s="38">
        <v>0.30819672131147541</v>
      </c>
      <c r="UK102" s="19" t="s">
        <v>165</v>
      </c>
      <c r="UL102" s="11">
        <v>139</v>
      </c>
      <c r="UM102" s="19" t="s">
        <v>165</v>
      </c>
      <c r="UN102" s="38">
        <v>0.22786885245901639</v>
      </c>
      <c r="UO102" s="19" t="s">
        <v>165</v>
      </c>
      <c r="UP102" s="11">
        <v>93</v>
      </c>
      <c r="UQ102" s="19" t="s">
        <v>165</v>
      </c>
      <c r="UR102" s="38">
        <v>0.15245901639344261</v>
      </c>
      <c r="US102" s="19" t="s">
        <v>165</v>
      </c>
      <c r="UT102" s="25">
        <v>2287.5</v>
      </c>
      <c r="UU102" s="25">
        <v>210.28392601082464</v>
      </c>
      <c r="UV102" s="33">
        <v>0.9375</v>
      </c>
      <c r="UW102" s="33">
        <v>8.6181936889682231E-2</v>
      </c>
      <c r="UX102" s="25">
        <v>152.5</v>
      </c>
      <c r="UY102" s="25">
        <v>652.36796093700093</v>
      </c>
      <c r="UZ102" s="33">
        <v>6.25E-2</v>
      </c>
      <c r="VA102" s="33">
        <v>0.26736391841680368</v>
      </c>
      <c r="VB102" s="25">
        <v>11.806451612903226</v>
      </c>
      <c r="VC102" s="25">
        <v>330.55268353306496</v>
      </c>
      <c r="VD102" s="33">
        <v>4.8387096774193551E-3</v>
      </c>
      <c r="VE102" s="33">
        <v>0.13547241128404303</v>
      </c>
      <c r="VF102" s="25">
        <v>139.70967741935485</v>
      </c>
      <c r="VG102" s="25">
        <v>349.10693358168572</v>
      </c>
      <c r="VH102" s="33">
        <v>5.7258064516129033E-2</v>
      </c>
      <c r="VI102" s="33">
        <v>0.1430766121236417</v>
      </c>
      <c r="VJ102" s="25">
        <v>1496.4677419354839</v>
      </c>
      <c r="VK102" s="25">
        <v>200.6806526254509</v>
      </c>
      <c r="VL102" s="33">
        <v>0.6133064516129032</v>
      </c>
      <c r="VM102" s="33">
        <v>8.2246169108791359E-2</v>
      </c>
      <c r="VN102" s="25">
        <f t="shared" si="7"/>
        <v>792.01612903225805</v>
      </c>
      <c r="VO102" s="25">
        <f t="shared" si="8"/>
        <v>192.55065458946973</v>
      </c>
      <c r="VP102" s="33">
        <v>0.32459677419354838</v>
      </c>
      <c r="VQ102" s="33">
        <v>7.8914202700602343E-2</v>
      </c>
      <c r="VR102" s="25">
        <v>2058</v>
      </c>
      <c r="VS102" s="19" t="s">
        <v>165</v>
      </c>
      <c r="VT102" s="23">
        <v>0.88250428816466553</v>
      </c>
      <c r="VU102" s="19" t="s">
        <v>165</v>
      </c>
      <c r="VV102" s="19">
        <v>274</v>
      </c>
      <c r="VW102" s="19" t="s">
        <v>165</v>
      </c>
      <c r="VX102" s="23">
        <v>0.11749571183533447</v>
      </c>
      <c r="VY102" s="19" t="s">
        <v>165</v>
      </c>
      <c r="VZ102" s="39">
        <v>2.1876627793974737</v>
      </c>
      <c r="WA102" s="19" t="s">
        <v>165</v>
      </c>
      <c r="WB102" s="19" t="s">
        <v>165</v>
      </c>
      <c r="WC102" s="19" t="s">
        <v>165</v>
      </c>
      <c r="WD102" s="39">
        <v>2.3395985401459867</v>
      </c>
      <c r="WE102" s="19" t="s">
        <v>165</v>
      </c>
      <c r="WF102" s="39" t="s">
        <v>165</v>
      </c>
      <c r="WG102" s="39" t="s">
        <v>165</v>
      </c>
      <c r="WH102" s="25">
        <v>331.0624479600333</v>
      </c>
      <c r="WI102" s="25">
        <v>210.67747412772158</v>
      </c>
      <c r="WJ102" s="33">
        <v>0.14196502914238135</v>
      </c>
      <c r="WK102" s="33">
        <v>9.0341970037616459E-2</v>
      </c>
      <c r="WL102" s="25">
        <v>745.61865112406326</v>
      </c>
      <c r="WM102" s="25">
        <v>254.35372308536429</v>
      </c>
      <c r="WN102" s="33">
        <v>0.31973355537052456</v>
      </c>
      <c r="WO102" s="33">
        <v>0.10907106478789207</v>
      </c>
      <c r="WP102" s="25">
        <v>552.41798501248957</v>
      </c>
      <c r="WQ102" s="25">
        <v>249.58108956171935</v>
      </c>
      <c r="WR102" s="33">
        <v>0.23688592839300582</v>
      </c>
      <c r="WS102" s="33">
        <v>0.10702448094413351</v>
      </c>
      <c r="WT102" s="25">
        <v>174.75437135720236</v>
      </c>
      <c r="WU102" s="25">
        <v>267.68580785836303</v>
      </c>
      <c r="WV102" s="33">
        <v>7.4937552039966701E-2</v>
      </c>
      <c r="WW102" s="33">
        <v>0.11478808227202532</v>
      </c>
      <c r="WX102" s="25">
        <v>275.72356369691926</v>
      </c>
      <c r="WY102" s="25">
        <v>258.85845153067362</v>
      </c>
      <c r="WZ102" s="33">
        <v>0.11823480432972523</v>
      </c>
      <c r="XA102" s="33">
        <v>0.11100276652258732</v>
      </c>
      <c r="XB102" s="25">
        <v>252.42298084929226</v>
      </c>
      <c r="XC102" s="25">
        <v>249.79388234747455</v>
      </c>
      <c r="XD102" s="33">
        <v>0.10824313072439634</v>
      </c>
      <c r="XE102" s="33">
        <v>0.10711572999462889</v>
      </c>
      <c r="XF102" s="25">
        <v>2306.7577019150708</v>
      </c>
      <c r="XG102" s="25">
        <v>490.11835305362729</v>
      </c>
      <c r="XH102" s="14" t="s">
        <v>165</v>
      </c>
      <c r="XI102" s="14" t="s">
        <v>165</v>
      </c>
      <c r="XJ102" s="25">
        <v>704.84263114071609</v>
      </c>
      <c r="XK102" s="25">
        <v>677.50172264413948</v>
      </c>
      <c r="XL102" s="33">
        <v>0.30555555555555558</v>
      </c>
      <c r="XM102" s="33">
        <v>0.29370302831618483</v>
      </c>
      <c r="XN102" s="25">
        <v>2145.5953372189842</v>
      </c>
      <c r="XO102" s="25">
        <v>404.8715845796047</v>
      </c>
      <c r="XP102" s="14" t="s">
        <v>165</v>
      </c>
      <c r="XQ102" s="14" t="s">
        <v>165</v>
      </c>
      <c r="XR102" s="25">
        <v>688.33805162364706</v>
      </c>
      <c r="XS102" s="25">
        <v>493.40483260565566</v>
      </c>
      <c r="XT102" s="33">
        <v>0.32081447963800908</v>
      </c>
      <c r="XU102" s="33">
        <v>0.22996173791334898</v>
      </c>
      <c r="XV102" s="25">
        <v>161.1623646960866</v>
      </c>
      <c r="XW102" s="25">
        <v>276.21549558270624</v>
      </c>
      <c r="XX102" s="14" t="s">
        <v>165</v>
      </c>
      <c r="XY102" s="14" t="s">
        <v>165</v>
      </c>
      <c r="XZ102" s="25">
        <v>16.504579517069107</v>
      </c>
      <c r="YA102" s="25">
        <v>469.08785843635542</v>
      </c>
      <c r="YB102" s="33">
        <v>0.10240963855421686</v>
      </c>
      <c r="YC102" s="33">
        <v>2.910653857188942</v>
      </c>
      <c r="YD102" s="25">
        <v>149.51207327227311</v>
      </c>
      <c r="YE102" s="25">
        <v>64.265076052238513</v>
      </c>
      <c r="YF102" s="14" t="s">
        <v>165</v>
      </c>
      <c r="YG102" s="14" t="s">
        <v>165</v>
      </c>
      <c r="YH102" s="42">
        <v>780.77272727272725</v>
      </c>
      <c r="YI102" s="42">
        <v>364.71455792443663</v>
      </c>
      <c r="YJ102" s="14" t="s">
        <v>165</v>
      </c>
      <c r="YK102" s="14" t="s">
        <v>165</v>
      </c>
      <c r="YL102" s="25">
        <v>199.02581182348044</v>
      </c>
      <c r="YM102" s="25">
        <v>232.03216077904244</v>
      </c>
      <c r="YN102" s="33">
        <v>8.5345545378850959E-2</v>
      </c>
      <c r="YO102" s="33">
        <v>9.9499211311767768E-2</v>
      </c>
      <c r="YP102" s="25">
        <v>2132.9741881765194</v>
      </c>
      <c r="YQ102" s="25">
        <v>603.43736181834606</v>
      </c>
      <c r="YR102" s="33">
        <v>0.91465445462114903</v>
      </c>
      <c r="YS102" s="33">
        <v>0.25876387728059436</v>
      </c>
    </row>
    <row r="103" spans="1:669" x14ac:dyDescent="0.2">
      <c r="A103" s="1" t="s">
        <v>353</v>
      </c>
      <c r="B103" s="17" t="s">
        <v>354</v>
      </c>
      <c r="C103" s="17" t="s">
        <v>205</v>
      </c>
      <c r="D103" s="3" t="s">
        <v>165</v>
      </c>
      <c r="E103" s="17" t="s">
        <v>187</v>
      </c>
      <c r="F103" s="25">
        <v>5097</v>
      </c>
      <c r="G103" s="19" t="s">
        <v>165</v>
      </c>
      <c r="H103" s="20">
        <v>1.3322773395229208E-2</v>
      </c>
      <c r="I103" s="19" t="s">
        <v>165</v>
      </c>
      <c r="J103" s="19">
        <v>4770</v>
      </c>
      <c r="K103" s="19" t="s">
        <v>165</v>
      </c>
      <c r="L103" s="33">
        <v>0.93584461447910539</v>
      </c>
      <c r="M103" s="21" t="s">
        <v>165</v>
      </c>
      <c r="N103" s="26">
        <v>1925</v>
      </c>
      <c r="O103" s="19" t="s">
        <v>165</v>
      </c>
      <c r="P103" s="20">
        <v>0.37767314106337063</v>
      </c>
      <c r="Q103" s="19" t="s">
        <v>165</v>
      </c>
      <c r="R103" s="26">
        <v>1965</v>
      </c>
      <c r="S103" s="19" t="s">
        <v>165</v>
      </c>
      <c r="T103" s="20">
        <v>0.38552089464390821</v>
      </c>
      <c r="U103" s="19" t="s">
        <v>165</v>
      </c>
      <c r="V103" s="26">
        <v>99</v>
      </c>
      <c r="W103" s="19" t="s">
        <v>165</v>
      </c>
      <c r="X103" s="20">
        <v>1.9423190111830489E-2</v>
      </c>
      <c r="Y103" s="19" t="s">
        <v>165</v>
      </c>
      <c r="Z103" s="19">
        <v>489</v>
      </c>
      <c r="AA103" s="19" t="s">
        <v>165</v>
      </c>
      <c r="AB103" s="20">
        <v>9.59387875220718E-2</v>
      </c>
      <c r="AC103" s="19" t="s">
        <v>165</v>
      </c>
      <c r="AD103" s="19">
        <v>20</v>
      </c>
      <c r="AE103" s="19" t="s">
        <v>165</v>
      </c>
      <c r="AF103" s="20">
        <v>3.9238767902687859E-3</v>
      </c>
      <c r="AG103" s="19" t="s">
        <v>165</v>
      </c>
      <c r="AH103" s="26">
        <v>272</v>
      </c>
      <c r="AI103" s="19" t="s">
        <v>165</v>
      </c>
      <c r="AJ103" s="20">
        <v>5.3364724347655483E-2</v>
      </c>
      <c r="AK103" s="19" t="s">
        <v>165</v>
      </c>
      <c r="AL103" s="26">
        <v>327</v>
      </c>
      <c r="AM103" s="19" t="s">
        <v>165</v>
      </c>
      <c r="AN103" s="33">
        <v>6.4155385520894642E-2</v>
      </c>
      <c r="AO103" s="19" t="s">
        <v>165</v>
      </c>
      <c r="AP103" s="25">
        <v>2181</v>
      </c>
      <c r="AQ103" s="11" t="s">
        <v>165</v>
      </c>
      <c r="AR103" s="11" t="s">
        <v>165</v>
      </c>
      <c r="AS103" s="11" t="s">
        <v>165</v>
      </c>
      <c r="AT103" s="25">
        <v>1937</v>
      </c>
      <c r="AU103" s="11" t="s">
        <v>165</v>
      </c>
      <c r="AV103" s="20">
        <v>0.88812471343420452</v>
      </c>
      <c r="AW103" s="19" t="s">
        <v>165</v>
      </c>
      <c r="AX103" s="26">
        <v>244</v>
      </c>
      <c r="AY103" s="19" t="s">
        <v>165</v>
      </c>
      <c r="AZ103" s="20">
        <v>0.11187528656579551</v>
      </c>
      <c r="BA103" s="19" t="s">
        <v>165</v>
      </c>
      <c r="BB103" s="19">
        <v>2486</v>
      </c>
      <c r="BC103" s="19" t="s">
        <v>165</v>
      </c>
      <c r="BD103" s="38">
        <v>0.48773788503041005</v>
      </c>
      <c r="BE103" s="19" t="s">
        <v>165</v>
      </c>
      <c r="BF103" s="19">
        <v>2611</v>
      </c>
      <c r="BG103" s="19" t="s">
        <v>165</v>
      </c>
      <c r="BH103" s="38">
        <v>0.51226211496958995</v>
      </c>
      <c r="BI103" s="19" t="s">
        <v>165</v>
      </c>
      <c r="BJ103" s="19">
        <v>445</v>
      </c>
      <c r="BK103" s="27" t="s">
        <v>165</v>
      </c>
      <c r="BL103" s="38">
        <v>8.7306258583480484E-2</v>
      </c>
      <c r="BM103" s="27" t="s">
        <v>165</v>
      </c>
      <c r="BN103" s="19">
        <v>392</v>
      </c>
      <c r="BO103" s="27" t="s">
        <v>165</v>
      </c>
      <c r="BP103" s="38">
        <v>7.6907985089268202E-2</v>
      </c>
      <c r="BQ103" s="27" t="s">
        <v>165</v>
      </c>
      <c r="BR103" s="19">
        <v>365</v>
      </c>
      <c r="BS103" s="27" t="s">
        <v>165</v>
      </c>
      <c r="BT103" s="38">
        <v>7.1610751422405333E-2</v>
      </c>
      <c r="BU103" s="27" t="s">
        <v>165</v>
      </c>
      <c r="BV103" s="19">
        <v>288</v>
      </c>
      <c r="BW103" s="27" t="s">
        <v>165</v>
      </c>
      <c r="BX103" s="38">
        <v>5.6503825779870509E-2</v>
      </c>
      <c r="BY103" s="27" t="s">
        <v>165</v>
      </c>
      <c r="BZ103" s="19">
        <v>512</v>
      </c>
      <c r="CA103" s="27" t="s">
        <v>165</v>
      </c>
      <c r="CB103" s="38">
        <v>0.10045124583088091</v>
      </c>
      <c r="CC103" s="27" t="s">
        <v>165</v>
      </c>
      <c r="CD103" s="19">
        <v>798</v>
      </c>
      <c r="CE103" s="27" t="s">
        <v>165</v>
      </c>
      <c r="CF103" s="38">
        <v>0.15656268393172454</v>
      </c>
      <c r="CG103" s="27" t="s">
        <v>165</v>
      </c>
      <c r="CH103" s="19">
        <v>694</v>
      </c>
      <c r="CI103" s="27" t="s">
        <v>165</v>
      </c>
      <c r="CJ103" s="38">
        <v>0.13615852462232686</v>
      </c>
      <c r="CK103" s="27" t="s">
        <v>165</v>
      </c>
      <c r="CL103" s="19">
        <v>706</v>
      </c>
      <c r="CM103" s="27" t="s">
        <v>165</v>
      </c>
      <c r="CN103" s="38">
        <v>0.13851285069648814</v>
      </c>
      <c r="CO103" s="27" t="s">
        <v>165</v>
      </c>
      <c r="CP103" s="19">
        <v>542</v>
      </c>
      <c r="CQ103" s="27" t="s">
        <v>165</v>
      </c>
      <c r="CR103" s="38">
        <v>0.10633706101628408</v>
      </c>
      <c r="CS103" s="27" t="s">
        <v>165</v>
      </c>
      <c r="CT103" s="19">
        <v>211</v>
      </c>
      <c r="CU103" s="27" t="s">
        <v>165</v>
      </c>
      <c r="CV103" s="38">
        <v>4.1396900137335685E-2</v>
      </c>
      <c r="CW103" s="27" t="s">
        <v>165</v>
      </c>
      <c r="CX103" s="19">
        <v>107</v>
      </c>
      <c r="CY103" s="27" t="s">
        <v>165</v>
      </c>
      <c r="CZ103" s="38">
        <v>2.0992740827938002E-2</v>
      </c>
      <c r="DA103" s="27" t="s">
        <v>165</v>
      </c>
      <c r="DB103" s="19">
        <v>37</v>
      </c>
      <c r="DC103" s="19" t="s">
        <v>165</v>
      </c>
      <c r="DD103" s="38">
        <v>7.2591720619972532E-3</v>
      </c>
      <c r="DE103" s="19" t="s">
        <v>165</v>
      </c>
      <c r="DF103" s="19">
        <v>1490</v>
      </c>
      <c r="DG103" s="19" t="s">
        <v>165</v>
      </c>
      <c r="DH103" s="38">
        <v>0.29232882087502454</v>
      </c>
      <c r="DI103" s="19" t="s">
        <v>165</v>
      </c>
      <c r="DJ103" s="19">
        <v>3607</v>
      </c>
      <c r="DK103" s="19" t="s">
        <v>165</v>
      </c>
      <c r="DL103" s="38">
        <v>0.70767117912497546</v>
      </c>
      <c r="DM103" s="19" t="s">
        <v>165</v>
      </c>
      <c r="DN103" s="19">
        <v>355</v>
      </c>
      <c r="DO103" s="19" t="s">
        <v>165</v>
      </c>
      <c r="DP103" s="38">
        <v>6.9648813027270939E-2</v>
      </c>
      <c r="DQ103" s="19" t="s">
        <v>165</v>
      </c>
      <c r="DR103" s="11">
        <v>1937</v>
      </c>
      <c r="DS103" s="19" t="s">
        <v>165</v>
      </c>
      <c r="DT103" s="19" t="s">
        <v>165</v>
      </c>
      <c r="DU103" s="19" t="s">
        <v>165</v>
      </c>
      <c r="DV103" s="39">
        <v>2.6264687661331956</v>
      </c>
      <c r="DW103" s="19" t="s">
        <v>165</v>
      </c>
      <c r="DX103" s="19" t="s">
        <v>165</v>
      </c>
      <c r="DY103" s="19" t="s">
        <v>165</v>
      </c>
      <c r="DZ103" s="11">
        <v>1075</v>
      </c>
      <c r="EA103" s="19" t="s">
        <v>165</v>
      </c>
      <c r="EB103" s="40">
        <v>0.55498193082085701</v>
      </c>
      <c r="EC103" s="19" t="s">
        <v>165</v>
      </c>
      <c r="ED103" s="19">
        <v>591</v>
      </c>
      <c r="EE103" s="27" t="s">
        <v>165</v>
      </c>
      <c r="EF103" s="40">
        <v>0.30511099638616418</v>
      </c>
      <c r="EG103" s="27" t="s">
        <v>165</v>
      </c>
      <c r="EH103" s="19">
        <v>495</v>
      </c>
      <c r="EI103" s="27" t="s">
        <v>165</v>
      </c>
      <c r="EJ103" s="40">
        <v>0.25554981930820858</v>
      </c>
      <c r="EK103" s="27" t="s">
        <v>165</v>
      </c>
      <c r="EL103" s="19">
        <v>235</v>
      </c>
      <c r="EM103" s="27" t="s">
        <v>165</v>
      </c>
      <c r="EN103" s="40">
        <v>0.12132163138874548</v>
      </c>
      <c r="EO103" s="27" t="s">
        <v>165</v>
      </c>
      <c r="EP103" s="19">
        <v>580</v>
      </c>
      <c r="EQ103" s="27" t="s">
        <v>165</v>
      </c>
      <c r="ER103" s="40">
        <v>0.29943211151264842</v>
      </c>
      <c r="ES103" s="27" t="s">
        <v>165</v>
      </c>
      <c r="ET103" s="19">
        <v>356</v>
      </c>
      <c r="EU103" s="19" t="s">
        <v>165</v>
      </c>
      <c r="EV103" s="40">
        <v>0.18378936499741869</v>
      </c>
      <c r="EW103" s="19" t="s">
        <v>165</v>
      </c>
      <c r="EX103" s="19">
        <v>862</v>
      </c>
      <c r="EY103" s="19" t="s">
        <v>165</v>
      </c>
      <c r="EZ103" s="40">
        <v>0.44501806917914299</v>
      </c>
      <c r="FA103" s="19" t="s">
        <v>165</v>
      </c>
      <c r="FB103" s="19">
        <v>681</v>
      </c>
      <c r="FC103" s="19" t="s">
        <v>165</v>
      </c>
      <c r="FD103" s="40">
        <v>0.35157459989674755</v>
      </c>
      <c r="FE103" s="19" t="s">
        <v>165</v>
      </c>
      <c r="FF103" s="19">
        <v>167</v>
      </c>
      <c r="FG103" s="19" t="s">
        <v>165</v>
      </c>
      <c r="FH103" s="40">
        <v>8.6215797625193602E-2</v>
      </c>
      <c r="FI103" s="19" t="s">
        <v>165</v>
      </c>
      <c r="FJ103" s="19">
        <v>682</v>
      </c>
      <c r="FK103" s="19" t="s">
        <v>165</v>
      </c>
      <c r="FL103" s="23">
        <v>0.35209086215797625</v>
      </c>
      <c r="FM103" s="19" t="s">
        <v>165</v>
      </c>
      <c r="FN103" s="19">
        <v>307</v>
      </c>
      <c r="FO103" s="19" t="s">
        <v>165</v>
      </c>
      <c r="FP103" s="23">
        <v>0.15849251419721219</v>
      </c>
      <c r="FQ103" s="19" t="s">
        <v>165</v>
      </c>
      <c r="FR103" s="19">
        <v>3095</v>
      </c>
      <c r="FS103" s="22" t="s">
        <v>165</v>
      </c>
      <c r="FT103" s="12">
        <v>0.60721993329409452</v>
      </c>
      <c r="FU103" s="22" t="s">
        <v>165</v>
      </c>
      <c r="FV103" s="25">
        <v>640.31111813013274</v>
      </c>
      <c r="FW103" s="25">
        <v>788.11803093110825</v>
      </c>
      <c r="FX103" s="33">
        <v>0.20688566013897663</v>
      </c>
      <c r="FY103" s="33">
        <v>0.25464233632669087</v>
      </c>
      <c r="FZ103" s="25">
        <v>880.7943777637397</v>
      </c>
      <c r="GA103" s="25">
        <v>177.08815494257044</v>
      </c>
      <c r="GB103" s="33">
        <v>0.28458622867972205</v>
      </c>
      <c r="GC103" s="33">
        <v>5.7217497558181077E-2</v>
      </c>
      <c r="GD103" s="25">
        <v>1015.6996209728364</v>
      </c>
      <c r="GE103" s="25">
        <v>221.12229093087851</v>
      </c>
      <c r="GF103" s="33">
        <v>0.32817435249526217</v>
      </c>
      <c r="GG103" s="33">
        <v>7.1445005147295154E-2</v>
      </c>
      <c r="GH103" s="25">
        <v>401.78300694883137</v>
      </c>
      <c r="GI103" s="25">
        <v>127.79346045865518</v>
      </c>
      <c r="GJ103" s="33">
        <v>0.12981680353758687</v>
      </c>
      <c r="GK103" s="33">
        <v>4.1290294170809427E-2</v>
      </c>
      <c r="GL103" s="25">
        <v>156.41187618445989</v>
      </c>
      <c r="GM103" s="25">
        <v>441.07424984494446</v>
      </c>
      <c r="GN103" s="33">
        <v>5.0536955148452307E-2</v>
      </c>
      <c r="GO103" s="33">
        <v>0.14251187394020823</v>
      </c>
      <c r="GP103" s="25">
        <v>2454.6888818698676</v>
      </c>
      <c r="GQ103" s="25">
        <v>472.61699868881021</v>
      </c>
      <c r="GR103" s="33">
        <v>0.79311433986102342</v>
      </c>
      <c r="GS103" s="33">
        <v>0.15270339214501139</v>
      </c>
      <c r="GT103" s="25">
        <v>558.19488313329123</v>
      </c>
      <c r="GU103" s="25">
        <v>456.90842687977204</v>
      </c>
      <c r="GV103" s="33">
        <v>0.18035375868603917</v>
      </c>
      <c r="GW103" s="33">
        <v>0.14762792467844008</v>
      </c>
      <c r="GX103" s="25">
        <v>4961.2960460957684</v>
      </c>
      <c r="GY103" s="25">
        <v>770.83266666637849</v>
      </c>
      <c r="GZ103" s="14" t="s">
        <v>165</v>
      </c>
      <c r="HA103" s="14" t="s">
        <v>165</v>
      </c>
      <c r="HB103" s="25">
        <v>3655.9050268229689</v>
      </c>
      <c r="HC103" s="25">
        <v>78.371775864394621</v>
      </c>
      <c r="HD103" s="33">
        <v>0.73688507858746688</v>
      </c>
      <c r="HE103" s="33">
        <v>1.5796633608685443E-2</v>
      </c>
      <c r="HF103" s="25">
        <v>1281.0858334989073</v>
      </c>
      <c r="HG103" s="25">
        <v>501.43208660478058</v>
      </c>
      <c r="HH103" s="33">
        <v>0.25821596244131456</v>
      </c>
      <c r="HI103" s="33">
        <v>0.10106876952029026</v>
      </c>
      <c r="HJ103" s="25">
        <v>24.305185773892312</v>
      </c>
      <c r="HK103" s="25">
        <v>213.69686535588156</v>
      </c>
      <c r="HL103" s="33">
        <v>4.8989589712186161E-3</v>
      </c>
      <c r="HM103" s="33">
        <v>4.307279053102419E-2</v>
      </c>
      <c r="HN103" s="25">
        <v>4652</v>
      </c>
      <c r="HO103" s="29" t="s">
        <v>165</v>
      </c>
      <c r="HP103" s="12">
        <v>0.91269374141651949</v>
      </c>
      <c r="HQ103" s="29" t="s">
        <v>165</v>
      </c>
      <c r="HR103" s="25">
        <v>3862.417297297297</v>
      </c>
      <c r="HS103" s="25">
        <v>804.6775090968672</v>
      </c>
      <c r="HT103" s="33">
        <v>0.83027027027027023</v>
      </c>
      <c r="HU103" s="33">
        <v>0.17297452904059915</v>
      </c>
      <c r="HV103" s="25">
        <v>789.58270270270259</v>
      </c>
      <c r="HW103" s="25">
        <v>706.11768512894434</v>
      </c>
      <c r="HX103" s="33">
        <v>0.16972972972972972</v>
      </c>
      <c r="HY103" s="33">
        <v>0.15178798046623912</v>
      </c>
      <c r="HZ103" s="25">
        <v>368.13664864864865</v>
      </c>
      <c r="IA103" s="25">
        <v>1318.7710924671903</v>
      </c>
      <c r="IB103" s="33">
        <v>7.9135135135135135E-2</v>
      </c>
      <c r="IC103" s="33">
        <v>0.2834847576240736</v>
      </c>
      <c r="ID103" s="11">
        <v>2011</v>
      </c>
      <c r="IE103" s="11" t="s">
        <v>165</v>
      </c>
      <c r="IF103" s="11" t="s">
        <v>165</v>
      </c>
      <c r="IG103" s="11" t="s">
        <v>165</v>
      </c>
      <c r="IH103" s="11">
        <v>13</v>
      </c>
      <c r="II103" s="14" t="s">
        <v>165</v>
      </c>
      <c r="IJ103" s="12">
        <v>6.4644455494778713E-3</v>
      </c>
      <c r="IK103" s="11" t="s">
        <v>165</v>
      </c>
      <c r="IL103" s="11">
        <v>23</v>
      </c>
      <c r="IM103" s="31" t="s">
        <v>165</v>
      </c>
      <c r="IN103" s="16">
        <v>1.1437095972153158E-2</v>
      </c>
      <c r="IO103" s="11" t="s">
        <v>165</v>
      </c>
      <c r="IP103" s="11">
        <v>87</v>
      </c>
      <c r="IQ103" s="11" t="s">
        <v>165</v>
      </c>
      <c r="IR103" s="12">
        <v>4.3262058677274985E-2</v>
      </c>
      <c r="IS103" s="11" t="s">
        <v>165</v>
      </c>
      <c r="IT103" s="11">
        <v>44</v>
      </c>
      <c r="IU103" s="11" t="s">
        <v>165</v>
      </c>
      <c r="IV103" s="12">
        <v>2.1879661859771259E-2</v>
      </c>
      <c r="IW103" s="11" t="s">
        <v>165</v>
      </c>
      <c r="IX103" s="11">
        <v>54</v>
      </c>
      <c r="IY103" s="14" t="s">
        <v>165</v>
      </c>
      <c r="IZ103" s="12">
        <v>2.6852312282446545E-2</v>
      </c>
      <c r="JA103" s="11" t="s">
        <v>165</v>
      </c>
      <c r="JB103" s="11">
        <v>7</v>
      </c>
      <c r="JC103" s="14" t="s">
        <v>165</v>
      </c>
      <c r="JD103" s="12">
        <v>3.4808552958727002E-3</v>
      </c>
      <c r="JE103" s="11" t="s">
        <v>165</v>
      </c>
      <c r="JF103" s="11">
        <v>10</v>
      </c>
      <c r="JG103" s="31" t="s">
        <v>165</v>
      </c>
      <c r="JH103" s="12">
        <v>4.9726504226752857E-3</v>
      </c>
      <c r="JI103" s="31" t="s">
        <v>165</v>
      </c>
      <c r="JJ103" s="11">
        <v>11</v>
      </c>
      <c r="JK103" s="31" t="s">
        <v>165</v>
      </c>
      <c r="JL103" s="12">
        <v>5.4699154649428148E-3</v>
      </c>
      <c r="JM103" s="31" t="s">
        <v>165</v>
      </c>
      <c r="JN103" s="11">
        <v>29</v>
      </c>
      <c r="JO103" s="14" t="s">
        <v>165</v>
      </c>
      <c r="JP103" s="12">
        <v>1.4420686225758329E-2</v>
      </c>
      <c r="JQ103" s="11" t="s">
        <v>165</v>
      </c>
      <c r="JR103" s="11">
        <v>41</v>
      </c>
      <c r="JS103" s="11" t="s">
        <v>165</v>
      </c>
      <c r="JT103" s="12">
        <v>2.0387866732968673E-2</v>
      </c>
      <c r="JU103" s="11" t="s">
        <v>165</v>
      </c>
      <c r="JV103" s="11">
        <v>75</v>
      </c>
      <c r="JW103" s="11" t="s">
        <v>165</v>
      </c>
      <c r="JX103" s="12">
        <v>3.7294878170064646E-2</v>
      </c>
      <c r="JY103" s="11" t="s">
        <v>165</v>
      </c>
      <c r="JZ103" s="11">
        <v>9</v>
      </c>
      <c r="KA103" s="11" t="s">
        <v>165</v>
      </c>
      <c r="KB103" s="12">
        <v>4.4753853804077575E-3</v>
      </c>
      <c r="KC103" s="11" t="s">
        <v>165</v>
      </c>
      <c r="KD103" s="11">
        <v>35</v>
      </c>
      <c r="KE103" s="11" t="s">
        <v>165</v>
      </c>
      <c r="KF103" s="12">
        <v>1.74042764793635E-2</v>
      </c>
      <c r="KG103" s="11" t="s">
        <v>165</v>
      </c>
      <c r="KH103" s="11">
        <v>49</v>
      </c>
      <c r="KI103" s="11" t="s">
        <v>165</v>
      </c>
      <c r="KJ103" s="12">
        <v>2.4365987071108902E-2</v>
      </c>
      <c r="KK103" s="11" t="s">
        <v>165</v>
      </c>
      <c r="KL103" s="11">
        <v>14</v>
      </c>
      <c r="KM103" s="31" t="s">
        <v>165</v>
      </c>
      <c r="KN103" s="12">
        <v>6.9617105917454004E-3</v>
      </c>
      <c r="KO103" s="31" t="s">
        <v>165</v>
      </c>
      <c r="KP103" s="11">
        <v>23</v>
      </c>
      <c r="KQ103" s="11" t="s">
        <v>165</v>
      </c>
      <c r="KR103" s="12">
        <v>1.1437095972153158E-2</v>
      </c>
      <c r="KS103" s="11" t="s">
        <v>165</v>
      </c>
      <c r="KT103" s="11">
        <v>8</v>
      </c>
      <c r="KU103" s="11" t="s">
        <v>165</v>
      </c>
      <c r="KV103" s="12">
        <v>3.9781203381402284E-3</v>
      </c>
      <c r="KW103" s="11" t="s">
        <v>165</v>
      </c>
      <c r="KX103" s="11" t="s">
        <v>165</v>
      </c>
      <c r="KY103" s="11" t="s">
        <v>165</v>
      </c>
      <c r="KZ103" s="12" t="s">
        <v>165</v>
      </c>
      <c r="LA103" s="11" t="s">
        <v>165</v>
      </c>
      <c r="LB103" s="11">
        <v>695</v>
      </c>
      <c r="LC103" s="15" t="s">
        <v>165</v>
      </c>
      <c r="LD103" s="12">
        <v>0.34559920437593239</v>
      </c>
      <c r="LE103" s="11" t="s">
        <v>165</v>
      </c>
      <c r="LF103" s="11">
        <v>75</v>
      </c>
      <c r="LG103" s="11" t="s">
        <v>165</v>
      </c>
      <c r="LH103" s="12">
        <v>3.7294878170064646E-2</v>
      </c>
      <c r="LI103" s="11" t="s">
        <v>165</v>
      </c>
      <c r="LJ103" s="11">
        <v>38</v>
      </c>
      <c r="LK103" s="31" t="s">
        <v>165</v>
      </c>
      <c r="LL103" s="16">
        <v>1.8896071606166086E-2</v>
      </c>
      <c r="LM103" s="13" t="s">
        <v>165</v>
      </c>
      <c r="LN103" s="11">
        <v>74</v>
      </c>
      <c r="LO103" s="11" t="s">
        <v>165</v>
      </c>
      <c r="LP103" s="12">
        <v>3.6797613127797113E-2</v>
      </c>
      <c r="LQ103" s="11" t="s">
        <v>165</v>
      </c>
      <c r="LR103" s="11">
        <v>20</v>
      </c>
      <c r="LS103" s="11" t="s">
        <v>165</v>
      </c>
      <c r="LT103" s="12">
        <v>9.9453008453505715E-3</v>
      </c>
      <c r="LU103" s="11" t="s">
        <v>165</v>
      </c>
      <c r="LV103" s="11">
        <v>44</v>
      </c>
      <c r="LW103" s="11" t="s">
        <v>165</v>
      </c>
      <c r="LX103" s="12">
        <v>2.1879661859771259E-2</v>
      </c>
      <c r="LY103" s="11" t="s">
        <v>165</v>
      </c>
      <c r="LZ103" s="11" t="s">
        <v>165</v>
      </c>
      <c r="MA103" s="14" t="s">
        <v>165</v>
      </c>
      <c r="MB103" s="12" t="s">
        <v>165</v>
      </c>
      <c r="MC103" s="11" t="s">
        <v>165</v>
      </c>
      <c r="MD103" s="11" t="s">
        <v>165</v>
      </c>
      <c r="ME103" s="14" t="s">
        <v>165</v>
      </c>
      <c r="MF103" s="12" t="s">
        <v>165</v>
      </c>
      <c r="MG103" s="11" t="s">
        <v>165</v>
      </c>
      <c r="MH103" s="11">
        <v>91</v>
      </c>
      <c r="MI103" s="14" t="s">
        <v>165</v>
      </c>
      <c r="MJ103" s="12">
        <v>4.5251118846345105E-2</v>
      </c>
      <c r="MK103" s="11" t="s">
        <v>165</v>
      </c>
      <c r="ML103" s="11">
        <v>168</v>
      </c>
      <c r="MM103" s="14" t="s">
        <v>165</v>
      </c>
      <c r="MN103" s="12">
        <v>8.3540527100944798E-2</v>
      </c>
      <c r="MO103" s="11" t="s">
        <v>165</v>
      </c>
      <c r="MP103" s="11" t="s">
        <v>165</v>
      </c>
      <c r="MQ103" s="14" t="s">
        <v>165</v>
      </c>
      <c r="MR103" s="12" t="s">
        <v>165</v>
      </c>
      <c r="MS103" s="11" t="s">
        <v>165</v>
      </c>
      <c r="MT103" s="11" t="s">
        <v>165</v>
      </c>
      <c r="MU103" s="14" t="s">
        <v>165</v>
      </c>
      <c r="MV103" s="12" t="s">
        <v>165</v>
      </c>
      <c r="MW103" s="14" t="s">
        <v>165</v>
      </c>
      <c r="MX103" s="11" t="s">
        <v>165</v>
      </c>
      <c r="MY103" s="14" t="s">
        <v>165</v>
      </c>
      <c r="MZ103" s="12" t="s">
        <v>165</v>
      </c>
      <c r="NA103" s="14" t="s">
        <v>165</v>
      </c>
      <c r="NB103" s="11" t="s">
        <v>165</v>
      </c>
      <c r="NC103" s="14" t="s">
        <v>165</v>
      </c>
      <c r="ND103" s="12" t="s">
        <v>165</v>
      </c>
      <c r="NE103" s="14" t="s">
        <v>165</v>
      </c>
      <c r="NF103" s="11">
        <v>274</v>
      </c>
      <c r="NG103" s="14" t="s">
        <v>165</v>
      </c>
      <c r="NH103" s="12">
        <v>0.13625062158130283</v>
      </c>
      <c r="NI103" s="14" t="s">
        <v>165</v>
      </c>
      <c r="NJ103" s="25">
        <v>808.41735537190084</v>
      </c>
      <c r="NK103" s="25">
        <v>396.53326915089497</v>
      </c>
      <c r="NL103" s="41">
        <v>0.41735537190082644</v>
      </c>
      <c r="NM103" s="41">
        <v>0.2047151621842514</v>
      </c>
      <c r="NN103" s="25">
        <v>413.21332644628097</v>
      </c>
      <c r="NO103" s="25">
        <v>222.62068860905987</v>
      </c>
      <c r="NP103" s="33">
        <v>0.21332644628099173</v>
      </c>
      <c r="NQ103" s="33">
        <v>0.11493066009760447</v>
      </c>
      <c r="NR103" s="25">
        <v>375.19369834710744</v>
      </c>
      <c r="NS103" s="25">
        <v>148.21509131006741</v>
      </c>
      <c r="NT103" s="33">
        <v>0.19369834710743802</v>
      </c>
      <c r="NU103" s="33">
        <v>7.6517858187954257E-2</v>
      </c>
      <c r="NV103" s="25">
        <v>227.1172520661157</v>
      </c>
      <c r="NW103" s="25">
        <v>83.506881356649785</v>
      </c>
      <c r="NX103" s="33">
        <v>0.11725206611570248</v>
      </c>
      <c r="NY103" s="33">
        <v>4.3111451397341141E-2</v>
      </c>
      <c r="NZ103" s="25">
        <v>113.05836776859505</v>
      </c>
      <c r="OA103" s="25">
        <v>409.77639391859395</v>
      </c>
      <c r="OB103" s="33">
        <v>5.8367768595041322E-2</v>
      </c>
      <c r="OC103" s="33">
        <v>0.21155208772255754</v>
      </c>
      <c r="OD103" s="42">
        <v>37754.590392561979</v>
      </c>
      <c r="OE103" s="42">
        <v>6020.0389946326895</v>
      </c>
      <c r="OF103" s="14" t="s">
        <v>165</v>
      </c>
      <c r="OG103" s="14" t="s">
        <v>165</v>
      </c>
      <c r="OH103" s="25">
        <v>5097</v>
      </c>
      <c r="OI103" s="25">
        <v>807.16664945970115</v>
      </c>
      <c r="OJ103" s="14" t="s">
        <v>165</v>
      </c>
      <c r="OK103" s="14" t="s">
        <v>165</v>
      </c>
      <c r="OL103" s="25">
        <v>1501.8579376117623</v>
      </c>
      <c r="OM103" s="25">
        <v>504.22082693626913</v>
      </c>
      <c r="ON103" s="33">
        <v>0.29465527518378698</v>
      </c>
      <c r="OO103" s="33">
        <v>9.8925019999268032E-2</v>
      </c>
      <c r="OP103" s="25">
        <v>692.69779455593095</v>
      </c>
      <c r="OQ103" s="25">
        <v>421.84663384632967</v>
      </c>
      <c r="OR103" s="33">
        <v>0.13590303993641964</v>
      </c>
      <c r="OS103" s="33">
        <v>8.276371078013138E-2</v>
      </c>
      <c r="OT103" s="25">
        <v>602.56606397774692</v>
      </c>
      <c r="OU103" s="25">
        <v>327.75166575551538</v>
      </c>
      <c r="OV103" s="33">
        <v>0.11821974965229486</v>
      </c>
      <c r="OW103" s="33">
        <v>6.4302857711499975E-2</v>
      </c>
      <c r="OX103" s="25">
        <v>2299.8782038545596</v>
      </c>
      <c r="OY103" s="25">
        <v>167.17832376730337</v>
      </c>
      <c r="OZ103" s="33">
        <v>0.45122193522749848</v>
      </c>
      <c r="PA103" s="33">
        <v>3.2799357223328107E-2</v>
      </c>
      <c r="PB103" s="25">
        <v>2032.5211603417447</v>
      </c>
      <c r="PC103" s="25">
        <v>319.30706224573231</v>
      </c>
      <c r="PD103" s="15" t="s">
        <v>165</v>
      </c>
      <c r="PE103" s="15" t="s">
        <v>165</v>
      </c>
      <c r="PF103" s="25">
        <v>1663.8925094377114</v>
      </c>
      <c r="PG103" s="25">
        <v>23.840833122047478</v>
      </c>
      <c r="PH103" s="33">
        <v>0.81863477827603393</v>
      </c>
      <c r="PI103" s="33">
        <v>1.1729685076458895E-2</v>
      </c>
      <c r="PJ103" s="25">
        <v>221.78482018676735</v>
      </c>
      <c r="PK103" s="25">
        <v>107.53415268406468</v>
      </c>
      <c r="PL103" s="33">
        <v>0.10911808669656203</v>
      </c>
      <c r="PM103" s="33">
        <v>5.2906781381790911E-2</v>
      </c>
      <c r="PN103" s="25">
        <v>146.84383071726606</v>
      </c>
      <c r="PO103" s="25">
        <v>495.40743384200226</v>
      </c>
      <c r="PP103" s="33">
        <v>7.2247135027404083E-2</v>
      </c>
      <c r="PQ103" s="33">
        <v>0.24374035730024346</v>
      </c>
      <c r="PR103" s="11">
        <v>240</v>
      </c>
      <c r="PS103" s="22" t="s">
        <v>165</v>
      </c>
      <c r="PT103" s="20">
        <v>7.9662496556256654E-4</v>
      </c>
      <c r="PU103" s="20" t="s">
        <v>165</v>
      </c>
      <c r="PV103" s="11">
        <v>51</v>
      </c>
      <c r="PW103" s="19" t="s">
        <v>165</v>
      </c>
      <c r="PX103" s="38">
        <v>0.21249999999999999</v>
      </c>
      <c r="PY103" s="19" t="s">
        <v>165</v>
      </c>
      <c r="PZ103" s="11">
        <v>144</v>
      </c>
      <c r="QA103" s="19" t="s">
        <v>165</v>
      </c>
      <c r="QB103" s="38">
        <v>0.6</v>
      </c>
      <c r="QC103" s="19" t="s">
        <v>165</v>
      </c>
      <c r="QD103" s="11">
        <v>45</v>
      </c>
      <c r="QE103" s="19" t="s">
        <v>165</v>
      </c>
      <c r="QF103" s="38">
        <v>0.1875</v>
      </c>
      <c r="QG103" s="19" t="s">
        <v>165</v>
      </c>
      <c r="QH103" s="11">
        <v>51</v>
      </c>
      <c r="QI103" s="19" t="s">
        <v>165</v>
      </c>
      <c r="QJ103" s="38">
        <v>0.21249999999999999</v>
      </c>
      <c r="QK103" s="19" t="s">
        <v>165</v>
      </c>
      <c r="QL103" s="11">
        <v>117</v>
      </c>
      <c r="QM103" s="19" t="s">
        <v>165</v>
      </c>
      <c r="QN103" s="38">
        <v>0.48749999999999999</v>
      </c>
      <c r="QO103" s="19" t="s">
        <v>165</v>
      </c>
      <c r="QP103" s="11">
        <v>72</v>
      </c>
      <c r="QQ103" s="19" t="s">
        <v>165</v>
      </c>
      <c r="QR103" s="38">
        <v>0.3</v>
      </c>
      <c r="QS103" s="19" t="s">
        <v>165</v>
      </c>
      <c r="QT103" s="11">
        <v>18</v>
      </c>
      <c r="QU103" s="19" t="s">
        <v>165</v>
      </c>
      <c r="QV103" s="38">
        <v>7.4999999999999997E-2</v>
      </c>
      <c r="QW103" s="19" t="s">
        <v>165</v>
      </c>
      <c r="QX103" s="11">
        <v>11</v>
      </c>
      <c r="QY103" s="19" t="s">
        <v>165</v>
      </c>
      <c r="QZ103" s="38">
        <v>4.583333333333333E-2</v>
      </c>
      <c r="RA103" s="19" t="s">
        <v>165</v>
      </c>
      <c r="RB103" s="11">
        <v>0</v>
      </c>
      <c r="RC103" s="19" t="s">
        <v>165</v>
      </c>
      <c r="RD103" s="38">
        <v>0</v>
      </c>
      <c r="RE103" s="19" t="s">
        <v>165</v>
      </c>
      <c r="RF103" s="11">
        <v>5</v>
      </c>
      <c r="RG103" s="19" t="s">
        <v>165</v>
      </c>
      <c r="RH103" s="38">
        <v>2.0833333333333332E-2</v>
      </c>
      <c r="RI103" s="19" t="s">
        <v>165</v>
      </c>
      <c r="RJ103" s="11">
        <v>7</v>
      </c>
      <c r="RK103" s="19" t="s">
        <v>165</v>
      </c>
      <c r="RL103" s="38">
        <v>2.9166666666666667E-2</v>
      </c>
      <c r="RM103" s="19" t="s">
        <v>165</v>
      </c>
      <c r="RN103" s="11">
        <v>9</v>
      </c>
      <c r="RO103" s="19" t="s">
        <v>165</v>
      </c>
      <c r="RP103" s="38">
        <v>3.7499999999999999E-2</v>
      </c>
      <c r="RQ103" s="19" t="s">
        <v>165</v>
      </c>
      <c r="RR103" s="11">
        <v>26</v>
      </c>
      <c r="RS103" s="19" t="s">
        <v>165</v>
      </c>
      <c r="RT103" s="38">
        <v>0.10833333333333334</v>
      </c>
      <c r="RU103" s="19" t="s">
        <v>165</v>
      </c>
      <c r="RV103" s="11">
        <v>48</v>
      </c>
      <c r="RW103" s="19" t="s">
        <v>165</v>
      </c>
      <c r="RX103" s="38">
        <v>0.2</v>
      </c>
      <c r="RY103" s="19" t="s">
        <v>165</v>
      </c>
      <c r="RZ103" s="11">
        <v>5</v>
      </c>
      <c r="SA103" s="19" t="s">
        <v>165</v>
      </c>
      <c r="SB103" s="38">
        <v>2.0833333333333332E-2</v>
      </c>
      <c r="SC103" s="19" t="s">
        <v>165</v>
      </c>
      <c r="SD103" s="11">
        <v>12</v>
      </c>
      <c r="SE103" s="19" t="s">
        <v>165</v>
      </c>
      <c r="SF103" s="38">
        <v>0.05</v>
      </c>
      <c r="SG103" s="19" t="s">
        <v>165</v>
      </c>
      <c r="SH103" s="11">
        <v>25</v>
      </c>
      <c r="SI103" s="19" t="s">
        <v>165</v>
      </c>
      <c r="SJ103" s="38">
        <v>0.10416666666666667</v>
      </c>
      <c r="SK103" s="19" t="s">
        <v>165</v>
      </c>
      <c r="SL103" s="11">
        <v>0</v>
      </c>
      <c r="SM103" s="19" t="s">
        <v>165</v>
      </c>
      <c r="SN103" s="38">
        <v>0</v>
      </c>
      <c r="SO103" s="19" t="s">
        <v>165</v>
      </c>
      <c r="SP103" s="11">
        <v>14</v>
      </c>
      <c r="SQ103" s="19" t="s">
        <v>165</v>
      </c>
      <c r="SR103" s="38">
        <v>5.8333333333333334E-2</v>
      </c>
      <c r="SS103" s="19" t="s">
        <v>165</v>
      </c>
      <c r="ST103" s="11">
        <v>17</v>
      </c>
      <c r="SU103" s="19" t="s">
        <v>165</v>
      </c>
      <c r="SV103" s="38">
        <v>7.0833333333333331E-2</v>
      </c>
      <c r="SW103" s="19" t="s">
        <v>165</v>
      </c>
      <c r="SX103" s="11">
        <v>0</v>
      </c>
      <c r="SY103" s="19" t="s">
        <v>165</v>
      </c>
      <c r="SZ103" s="38">
        <v>0</v>
      </c>
      <c r="TA103" s="19" t="s">
        <v>165</v>
      </c>
      <c r="TB103" s="11">
        <v>5</v>
      </c>
      <c r="TC103" s="19" t="s">
        <v>165</v>
      </c>
      <c r="TD103" s="38">
        <v>2.0833333333333332E-2</v>
      </c>
      <c r="TE103" s="19" t="s">
        <v>165</v>
      </c>
      <c r="TF103" s="11">
        <v>16</v>
      </c>
      <c r="TG103" s="19" t="s">
        <v>165</v>
      </c>
      <c r="TH103" s="38">
        <v>6.6666666666666666E-2</v>
      </c>
      <c r="TI103" s="19" t="s">
        <v>165</v>
      </c>
      <c r="TJ103" s="11">
        <v>13</v>
      </c>
      <c r="TK103" s="19" t="s">
        <v>165</v>
      </c>
      <c r="TL103" s="38">
        <v>5.4166666666666669E-2</v>
      </c>
      <c r="TM103" s="19" t="s">
        <v>165</v>
      </c>
      <c r="TN103" s="11">
        <v>3</v>
      </c>
      <c r="TO103" s="19" t="s">
        <v>165</v>
      </c>
      <c r="TP103" s="38">
        <v>1.2500000000000001E-2</v>
      </c>
      <c r="TQ103" s="19" t="s">
        <v>165</v>
      </c>
      <c r="TR103" s="11">
        <v>6</v>
      </c>
      <c r="TS103" s="19" t="s">
        <v>165</v>
      </c>
      <c r="TT103" s="38">
        <v>2.5000000000000001E-2</v>
      </c>
      <c r="TU103" s="19" t="s">
        <v>165</v>
      </c>
      <c r="TV103" s="11">
        <v>23</v>
      </c>
      <c r="TW103" s="19" t="s">
        <v>165</v>
      </c>
      <c r="TX103" s="38">
        <v>9.583333333333334E-2</v>
      </c>
      <c r="TY103" s="19" t="s">
        <v>165</v>
      </c>
      <c r="TZ103" s="11">
        <v>47</v>
      </c>
      <c r="UA103" s="19" t="s">
        <v>165</v>
      </c>
      <c r="UB103" s="38">
        <v>0.19583333333333333</v>
      </c>
      <c r="UC103" s="19" t="s">
        <v>165</v>
      </c>
      <c r="UD103" s="19">
        <v>70</v>
      </c>
      <c r="UE103" s="19" t="s">
        <v>165</v>
      </c>
      <c r="UF103" s="20">
        <v>0.29166666666666669</v>
      </c>
      <c r="UG103" s="19" t="s">
        <v>165</v>
      </c>
      <c r="UH103" s="11">
        <v>56</v>
      </c>
      <c r="UI103" s="19" t="s">
        <v>165</v>
      </c>
      <c r="UJ103" s="38">
        <v>0.23333333333333334</v>
      </c>
      <c r="UK103" s="19" t="s">
        <v>165</v>
      </c>
      <c r="UL103" s="11">
        <v>63</v>
      </c>
      <c r="UM103" s="19" t="s">
        <v>165</v>
      </c>
      <c r="UN103" s="38">
        <v>0.26250000000000001</v>
      </c>
      <c r="UO103" s="19" t="s">
        <v>165</v>
      </c>
      <c r="UP103" s="11">
        <v>51</v>
      </c>
      <c r="UQ103" s="19" t="s">
        <v>165</v>
      </c>
      <c r="UR103" s="38">
        <v>0.21249999999999999</v>
      </c>
      <c r="US103" s="19" t="s">
        <v>165</v>
      </c>
      <c r="UT103" s="25">
        <v>1486.8679498657116</v>
      </c>
      <c r="UU103" s="25">
        <v>163.40088980016932</v>
      </c>
      <c r="UV103" s="33">
        <v>0.68173679498657114</v>
      </c>
      <c r="UW103" s="33">
        <v>7.4920169555327515E-2</v>
      </c>
      <c r="UX103" s="25">
        <v>694.13205013428819</v>
      </c>
      <c r="UY103" s="25">
        <v>552.88586568906919</v>
      </c>
      <c r="UZ103" s="33">
        <v>0.31826320501342881</v>
      </c>
      <c r="VA103" s="33">
        <v>0.25350108468091204</v>
      </c>
      <c r="VB103" s="25">
        <v>76.149507609668746</v>
      </c>
      <c r="VC103" s="25">
        <v>293.30136122621775</v>
      </c>
      <c r="VD103" s="33">
        <v>3.4914950760966873E-2</v>
      </c>
      <c r="VE103" s="33">
        <v>0.13448022064475826</v>
      </c>
      <c r="VF103" s="25">
        <v>346.5778871978514</v>
      </c>
      <c r="VG103" s="25">
        <v>284.84398175565127</v>
      </c>
      <c r="VH103" s="33">
        <v>0.15890778871978514</v>
      </c>
      <c r="VI103" s="33">
        <v>0.13060246756334309</v>
      </c>
      <c r="VJ103" s="25">
        <v>710.7287376902417</v>
      </c>
      <c r="VK103" s="25">
        <v>228.67920797331897</v>
      </c>
      <c r="VL103" s="33">
        <v>0.32587287376902419</v>
      </c>
      <c r="VM103" s="33">
        <v>0.10485062263792708</v>
      </c>
      <c r="VN103" s="25">
        <f t="shared" si="7"/>
        <v>1047.5438675022381</v>
      </c>
      <c r="VO103" s="25">
        <f t="shared" si="8"/>
        <v>124.73961677154938</v>
      </c>
      <c r="VP103" s="33">
        <v>0.4803043867502238</v>
      </c>
      <c r="VQ103" s="33">
        <v>5.7193772018133596E-2</v>
      </c>
      <c r="VR103" s="25">
        <v>1066</v>
      </c>
      <c r="VS103" s="19" t="s">
        <v>165</v>
      </c>
      <c r="VT103" s="23">
        <v>0.55033557046979864</v>
      </c>
      <c r="VU103" s="19" t="s">
        <v>165</v>
      </c>
      <c r="VV103" s="19">
        <v>871</v>
      </c>
      <c r="VW103" s="19" t="s">
        <v>165</v>
      </c>
      <c r="VX103" s="23">
        <v>0.44966442953020136</v>
      </c>
      <c r="VY103" s="19" t="s">
        <v>165</v>
      </c>
      <c r="VZ103" s="39">
        <v>2.5810412757973733</v>
      </c>
      <c r="WA103" s="19" t="s">
        <v>165</v>
      </c>
      <c r="WB103" s="19" t="s">
        <v>165</v>
      </c>
      <c r="WC103" s="19" t="s">
        <v>165</v>
      </c>
      <c r="WD103" s="39">
        <v>2.6821125143513207</v>
      </c>
      <c r="WE103" s="19" t="s">
        <v>165</v>
      </c>
      <c r="WF103" s="39" t="s">
        <v>165</v>
      </c>
      <c r="WG103" s="39" t="s">
        <v>165</v>
      </c>
      <c r="WH103" s="25">
        <v>552.28512396694214</v>
      </c>
      <c r="WI103" s="25">
        <v>182.84802750403887</v>
      </c>
      <c r="WJ103" s="33">
        <v>0.28512396694214875</v>
      </c>
      <c r="WK103" s="33">
        <v>9.4397536140443397E-2</v>
      </c>
      <c r="WL103" s="25">
        <v>603.31146694214874</v>
      </c>
      <c r="WM103" s="25">
        <v>184.0346901195816</v>
      </c>
      <c r="WN103" s="33">
        <v>0.31146694214876031</v>
      </c>
      <c r="WO103" s="33">
        <v>9.5010165265659058E-2</v>
      </c>
      <c r="WP103" s="25">
        <v>483.24948347107437</v>
      </c>
      <c r="WQ103" s="25">
        <v>176.8414545454286</v>
      </c>
      <c r="WR103" s="33">
        <v>0.24948347107438015</v>
      </c>
      <c r="WS103" s="33">
        <v>9.1296569202596073E-2</v>
      </c>
      <c r="WT103" s="25">
        <v>102.05268595041322</v>
      </c>
      <c r="WU103" s="25">
        <v>251.32430482646237</v>
      </c>
      <c r="WV103" s="33">
        <v>5.2685950413223138E-2</v>
      </c>
      <c r="WW103" s="33">
        <v>0.1297492539114416</v>
      </c>
      <c r="WX103" s="25">
        <v>128.06611570247935</v>
      </c>
      <c r="WY103" s="25">
        <v>255.60125401517203</v>
      </c>
      <c r="WZ103" s="33">
        <v>6.6115702479338845E-2</v>
      </c>
      <c r="XA103" s="33">
        <v>0.13195728137076512</v>
      </c>
      <c r="XB103" s="25">
        <v>68.035123966942152</v>
      </c>
      <c r="XC103" s="25">
        <v>266.99460877072585</v>
      </c>
      <c r="XD103" s="33">
        <v>3.5123966942148761E-2</v>
      </c>
      <c r="XE103" s="33">
        <v>0.13783924045984813</v>
      </c>
      <c r="XF103" s="25">
        <v>1880.9710743801654</v>
      </c>
      <c r="XG103" s="25">
        <v>445.63886724566566</v>
      </c>
      <c r="XH103" s="14" t="s">
        <v>165</v>
      </c>
      <c r="XI103" s="14" t="s">
        <v>165</v>
      </c>
      <c r="XJ103" s="25">
        <v>1041.5377066115705</v>
      </c>
      <c r="XK103" s="25">
        <v>552.33330926528799</v>
      </c>
      <c r="XL103" s="33">
        <v>0.55372340425531918</v>
      </c>
      <c r="XM103" s="33">
        <v>0.29364263852239081</v>
      </c>
      <c r="XN103" s="25">
        <v>1136.5867768595042</v>
      </c>
      <c r="XO103" s="25">
        <v>357.82817105420867</v>
      </c>
      <c r="XP103" s="14" t="s">
        <v>165</v>
      </c>
      <c r="XQ103" s="14" t="s">
        <v>165</v>
      </c>
      <c r="XR103" s="25">
        <v>514.26549586776866</v>
      </c>
      <c r="XS103" s="25">
        <v>466.03334442151902</v>
      </c>
      <c r="XT103" s="33">
        <v>0.45246478873239437</v>
      </c>
      <c r="XU103" s="33">
        <v>0.41002882833919013</v>
      </c>
      <c r="XV103" s="25">
        <v>744.38429752066122</v>
      </c>
      <c r="XW103" s="25">
        <v>265.61814697042064</v>
      </c>
      <c r="XX103" s="14" t="s">
        <v>165</v>
      </c>
      <c r="XY103" s="14" t="s">
        <v>165</v>
      </c>
      <c r="XZ103" s="25">
        <v>527.27221074380168</v>
      </c>
      <c r="YA103" s="25">
        <v>295.23378336985508</v>
      </c>
      <c r="YB103" s="33">
        <v>0.70833333333333337</v>
      </c>
      <c r="YC103" s="33">
        <v>0.39661473831889976</v>
      </c>
      <c r="YD103" s="25">
        <v>773.3992768595042</v>
      </c>
      <c r="YE103" s="25">
        <v>174.60526910720651</v>
      </c>
      <c r="YF103" s="14" t="s">
        <v>165</v>
      </c>
      <c r="YG103" s="14" t="s">
        <v>165</v>
      </c>
      <c r="YH103" s="42">
        <v>671.51746442432091</v>
      </c>
      <c r="YI103" s="42">
        <v>281.07217467817713</v>
      </c>
      <c r="YJ103" s="14" t="s">
        <v>165</v>
      </c>
      <c r="YK103" s="14" t="s">
        <v>165</v>
      </c>
      <c r="YL103" s="25">
        <v>276.14256198347107</v>
      </c>
      <c r="YM103" s="25">
        <v>256.71433626029955</v>
      </c>
      <c r="YN103" s="33">
        <v>0.14256198347107438</v>
      </c>
      <c r="YO103" s="33">
        <v>0.13253192372756817</v>
      </c>
      <c r="YP103" s="25">
        <v>1660.8574380165289</v>
      </c>
      <c r="YQ103" s="25">
        <v>525.4213667833917</v>
      </c>
      <c r="YR103" s="33">
        <v>0.8574380165289256</v>
      </c>
      <c r="YS103" s="33">
        <v>0.27125522291347015</v>
      </c>
    </row>
    <row r="104" spans="1:669" x14ac:dyDescent="0.2">
      <c r="A104" s="1" t="s">
        <v>355</v>
      </c>
      <c r="B104" s="17" t="s">
        <v>356</v>
      </c>
      <c r="C104" s="17" t="s">
        <v>227</v>
      </c>
      <c r="D104" s="3" t="s">
        <v>165</v>
      </c>
      <c r="E104" s="17" t="s">
        <v>187</v>
      </c>
      <c r="F104" s="25">
        <v>4521</v>
      </c>
      <c r="G104" s="19" t="s">
        <v>165</v>
      </c>
      <c r="H104" s="20">
        <v>1.1817198061571757E-2</v>
      </c>
      <c r="I104" s="19" t="s">
        <v>165</v>
      </c>
      <c r="J104" s="19">
        <v>3717</v>
      </c>
      <c r="K104" s="19" t="s">
        <v>165</v>
      </c>
      <c r="L104" s="33">
        <v>0.8221632382216324</v>
      </c>
      <c r="M104" s="21" t="s">
        <v>165</v>
      </c>
      <c r="N104" s="26">
        <v>2627</v>
      </c>
      <c r="O104" s="19" t="s">
        <v>165</v>
      </c>
      <c r="P104" s="20">
        <v>0.58106613581066135</v>
      </c>
      <c r="Q104" s="19" t="s">
        <v>165</v>
      </c>
      <c r="R104" s="26">
        <v>705</v>
      </c>
      <c r="S104" s="19" t="s">
        <v>165</v>
      </c>
      <c r="T104" s="20">
        <v>0.15593895155938953</v>
      </c>
      <c r="U104" s="19" t="s">
        <v>165</v>
      </c>
      <c r="V104" s="26">
        <v>92</v>
      </c>
      <c r="W104" s="19" t="s">
        <v>165</v>
      </c>
      <c r="X104" s="20">
        <v>2.0349480203494801E-2</v>
      </c>
      <c r="Y104" s="19" t="s">
        <v>165</v>
      </c>
      <c r="Z104" s="19">
        <v>127</v>
      </c>
      <c r="AA104" s="19" t="s">
        <v>165</v>
      </c>
      <c r="AB104" s="20">
        <v>2.8091130280911304E-2</v>
      </c>
      <c r="AC104" s="19" t="s">
        <v>165</v>
      </c>
      <c r="AD104" s="19">
        <v>24</v>
      </c>
      <c r="AE104" s="19" t="s">
        <v>165</v>
      </c>
      <c r="AF104" s="20">
        <v>5.3085600530856005E-3</v>
      </c>
      <c r="AG104" s="19" t="s">
        <v>165</v>
      </c>
      <c r="AH104" s="26">
        <v>142</v>
      </c>
      <c r="AI104" s="19" t="s">
        <v>165</v>
      </c>
      <c r="AJ104" s="20">
        <v>3.1408980314089806E-2</v>
      </c>
      <c r="AK104" s="19" t="s">
        <v>165</v>
      </c>
      <c r="AL104" s="26">
        <v>804</v>
      </c>
      <c r="AM104" s="19" t="s">
        <v>165</v>
      </c>
      <c r="AN104" s="33">
        <v>0.17783676177836763</v>
      </c>
      <c r="AO104" s="19" t="s">
        <v>165</v>
      </c>
      <c r="AP104" s="25">
        <v>1926</v>
      </c>
      <c r="AQ104" s="11" t="s">
        <v>165</v>
      </c>
      <c r="AR104" s="11" t="s">
        <v>165</v>
      </c>
      <c r="AS104" s="11" t="s">
        <v>165</v>
      </c>
      <c r="AT104" s="25">
        <v>1812</v>
      </c>
      <c r="AU104" s="11" t="s">
        <v>165</v>
      </c>
      <c r="AV104" s="20">
        <v>0.94080996884735202</v>
      </c>
      <c r="AW104" s="19" t="s">
        <v>165</v>
      </c>
      <c r="AX104" s="26">
        <v>114</v>
      </c>
      <c r="AY104" s="19" t="s">
        <v>165</v>
      </c>
      <c r="AZ104" s="20">
        <v>5.9190031152647975E-2</v>
      </c>
      <c r="BA104" s="19" t="s">
        <v>165</v>
      </c>
      <c r="BB104" s="19">
        <v>2195</v>
      </c>
      <c r="BC104" s="19" t="s">
        <v>165</v>
      </c>
      <c r="BD104" s="38">
        <v>0.48551205485512056</v>
      </c>
      <c r="BE104" s="19" t="s">
        <v>165</v>
      </c>
      <c r="BF104" s="19">
        <v>2326</v>
      </c>
      <c r="BG104" s="19" t="s">
        <v>165</v>
      </c>
      <c r="BH104" s="38">
        <v>0.5144879451448795</v>
      </c>
      <c r="BI104" s="19" t="s">
        <v>165</v>
      </c>
      <c r="BJ104" s="19">
        <v>458</v>
      </c>
      <c r="BK104" s="27" t="s">
        <v>165</v>
      </c>
      <c r="BL104" s="38">
        <v>0.10130502101305021</v>
      </c>
      <c r="BM104" s="27" t="s">
        <v>165</v>
      </c>
      <c r="BN104" s="19">
        <v>305</v>
      </c>
      <c r="BO104" s="27" t="s">
        <v>165</v>
      </c>
      <c r="BP104" s="38">
        <v>6.7462950674629513E-2</v>
      </c>
      <c r="BQ104" s="27" t="s">
        <v>165</v>
      </c>
      <c r="BR104" s="19">
        <v>262</v>
      </c>
      <c r="BS104" s="27" t="s">
        <v>165</v>
      </c>
      <c r="BT104" s="38">
        <v>5.7951780579517803E-2</v>
      </c>
      <c r="BU104" s="27" t="s">
        <v>165</v>
      </c>
      <c r="BV104" s="19">
        <v>150</v>
      </c>
      <c r="BW104" s="27" t="s">
        <v>165</v>
      </c>
      <c r="BX104" s="38">
        <v>3.3178500331785002E-2</v>
      </c>
      <c r="BY104" s="27" t="s">
        <v>165</v>
      </c>
      <c r="BZ104" s="19">
        <v>359</v>
      </c>
      <c r="CA104" s="27" t="s">
        <v>165</v>
      </c>
      <c r="CB104" s="38">
        <v>7.9407210794072106E-2</v>
      </c>
      <c r="CC104" s="27" t="s">
        <v>165</v>
      </c>
      <c r="CD104" s="19">
        <v>1064</v>
      </c>
      <c r="CE104" s="27" t="s">
        <v>165</v>
      </c>
      <c r="CF104" s="38">
        <v>0.23534616235346162</v>
      </c>
      <c r="CG104" s="27" t="s">
        <v>165</v>
      </c>
      <c r="CH104" s="19">
        <v>660</v>
      </c>
      <c r="CI104" s="27" t="s">
        <v>165</v>
      </c>
      <c r="CJ104" s="38">
        <v>0.145985401459854</v>
      </c>
      <c r="CK104" s="27" t="s">
        <v>165</v>
      </c>
      <c r="CL104" s="19">
        <v>533</v>
      </c>
      <c r="CM104" s="27" t="s">
        <v>165</v>
      </c>
      <c r="CN104" s="38">
        <v>0.11789427117894272</v>
      </c>
      <c r="CO104" s="27" t="s">
        <v>165</v>
      </c>
      <c r="CP104" s="19">
        <v>394</v>
      </c>
      <c r="CQ104" s="27" t="s">
        <v>165</v>
      </c>
      <c r="CR104" s="38">
        <v>8.7148860871488612E-2</v>
      </c>
      <c r="CS104" s="27" t="s">
        <v>165</v>
      </c>
      <c r="CT104" s="19">
        <v>178</v>
      </c>
      <c r="CU104" s="27" t="s">
        <v>165</v>
      </c>
      <c r="CV104" s="38">
        <v>3.9371820393718206E-2</v>
      </c>
      <c r="CW104" s="27" t="s">
        <v>165</v>
      </c>
      <c r="CX104" s="19">
        <v>102</v>
      </c>
      <c r="CY104" s="27" t="s">
        <v>165</v>
      </c>
      <c r="CZ104" s="38">
        <v>2.2561380225613801E-2</v>
      </c>
      <c r="DA104" s="27" t="s">
        <v>165</v>
      </c>
      <c r="DB104" s="19">
        <v>56</v>
      </c>
      <c r="DC104" s="19" t="s">
        <v>165</v>
      </c>
      <c r="DD104" s="38">
        <v>1.2386640123866401E-2</v>
      </c>
      <c r="DE104" s="19" t="s">
        <v>165</v>
      </c>
      <c r="DF104" s="19">
        <v>1175</v>
      </c>
      <c r="DG104" s="19" t="s">
        <v>165</v>
      </c>
      <c r="DH104" s="38">
        <v>0.25989825259898253</v>
      </c>
      <c r="DI104" s="19" t="s">
        <v>165</v>
      </c>
      <c r="DJ104" s="19">
        <v>3346</v>
      </c>
      <c r="DK104" s="19" t="s">
        <v>165</v>
      </c>
      <c r="DL104" s="38">
        <v>0.74010174740101753</v>
      </c>
      <c r="DM104" s="19" t="s">
        <v>165</v>
      </c>
      <c r="DN104" s="19">
        <v>336</v>
      </c>
      <c r="DO104" s="19" t="s">
        <v>165</v>
      </c>
      <c r="DP104" s="38">
        <v>7.4319840743198404E-2</v>
      </c>
      <c r="DQ104" s="19" t="s">
        <v>165</v>
      </c>
      <c r="DR104" s="11">
        <v>1812</v>
      </c>
      <c r="DS104" s="19" t="s">
        <v>165</v>
      </c>
      <c r="DT104" s="19" t="s">
        <v>165</v>
      </c>
      <c r="DU104" s="19" t="s">
        <v>165</v>
      </c>
      <c r="DV104" s="39">
        <v>2.4832671081677713</v>
      </c>
      <c r="DW104" s="19" t="s">
        <v>165</v>
      </c>
      <c r="DX104" s="19" t="s">
        <v>165</v>
      </c>
      <c r="DY104" s="19" t="s">
        <v>165</v>
      </c>
      <c r="DZ104" s="11">
        <v>1031</v>
      </c>
      <c r="EA104" s="19" t="s">
        <v>165</v>
      </c>
      <c r="EB104" s="40">
        <v>0.56898454746136862</v>
      </c>
      <c r="EC104" s="19" t="s">
        <v>165</v>
      </c>
      <c r="ED104" s="19">
        <v>553</v>
      </c>
      <c r="EE104" s="27" t="s">
        <v>165</v>
      </c>
      <c r="EF104" s="40">
        <v>0.30518763796909493</v>
      </c>
      <c r="EG104" s="27" t="s">
        <v>165</v>
      </c>
      <c r="EH104" s="19">
        <v>646</v>
      </c>
      <c r="EI104" s="27" t="s">
        <v>165</v>
      </c>
      <c r="EJ104" s="40">
        <v>0.35651214128035319</v>
      </c>
      <c r="EK104" s="27" t="s">
        <v>165</v>
      </c>
      <c r="EL104" s="19">
        <v>324</v>
      </c>
      <c r="EM104" s="27" t="s">
        <v>165</v>
      </c>
      <c r="EN104" s="40">
        <v>0.17880794701986755</v>
      </c>
      <c r="EO104" s="27" t="s">
        <v>165</v>
      </c>
      <c r="EP104" s="19">
        <v>385</v>
      </c>
      <c r="EQ104" s="27" t="s">
        <v>165</v>
      </c>
      <c r="ER104" s="40">
        <v>0.21247240618101546</v>
      </c>
      <c r="ES104" s="27" t="s">
        <v>165</v>
      </c>
      <c r="ET104" s="19">
        <v>229</v>
      </c>
      <c r="EU104" s="19" t="s">
        <v>165</v>
      </c>
      <c r="EV104" s="40">
        <v>0.12637969094922738</v>
      </c>
      <c r="EW104" s="19" t="s">
        <v>165</v>
      </c>
      <c r="EX104" s="19">
        <v>781</v>
      </c>
      <c r="EY104" s="19" t="s">
        <v>165</v>
      </c>
      <c r="EZ104" s="40">
        <v>0.43101545253863133</v>
      </c>
      <c r="FA104" s="19" t="s">
        <v>165</v>
      </c>
      <c r="FB104" s="19">
        <v>570</v>
      </c>
      <c r="FC104" s="19" t="s">
        <v>165</v>
      </c>
      <c r="FD104" s="40">
        <v>0.31456953642384106</v>
      </c>
      <c r="FE104" s="19" t="s">
        <v>165</v>
      </c>
      <c r="FF104" s="19">
        <v>122</v>
      </c>
      <c r="FG104" s="19" t="s">
        <v>165</v>
      </c>
      <c r="FH104" s="40">
        <v>6.7328918322295803E-2</v>
      </c>
      <c r="FI104" s="19" t="s">
        <v>165</v>
      </c>
      <c r="FJ104" s="19">
        <v>606</v>
      </c>
      <c r="FK104" s="19" t="s">
        <v>165</v>
      </c>
      <c r="FL104" s="23">
        <v>0.33443708609271522</v>
      </c>
      <c r="FM104" s="19" t="s">
        <v>165</v>
      </c>
      <c r="FN104" s="19">
        <v>268</v>
      </c>
      <c r="FO104" s="19" t="s">
        <v>165</v>
      </c>
      <c r="FP104" s="23">
        <v>0.1479028697571744</v>
      </c>
      <c r="FQ104" s="19" t="s">
        <v>165</v>
      </c>
      <c r="FR104" s="19">
        <v>2987</v>
      </c>
      <c r="FS104" s="22" t="s">
        <v>165</v>
      </c>
      <c r="FT104" s="12">
        <v>0.66069453660694533</v>
      </c>
      <c r="FU104" s="22" t="s">
        <v>165</v>
      </c>
      <c r="FV104" s="25">
        <v>267.35802883003686</v>
      </c>
      <c r="FW104" s="25">
        <v>663.19570991709747</v>
      </c>
      <c r="FX104" s="33">
        <v>8.9507207509218908E-2</v>
      </c>
      <c r="FY104" s="33">
        <v>0.22202735517813774</v>
      </c>
      <c r="FZ104" s="25">
        <v>833.11565538048944</v>
      </c>
      <c r="GA104" s="25">
        <v>177.33636279915623</v>
      </c>
      <c r="GB104" s="33">
        <v>0.27891384512236006</v>
      </c>
      <c r="GC104" s="33">
        <v>5.9369388282275268E-2</v>
      </c>
      <c r="GD104" s="25">
        <v>946.26718069057983</v>
      </c>
      <c r="GE104" s="25">
        <v>227.79693126418115</v>
      </c>
      <c r="GF104" s="33">
        <v>0.31679517264498824</v>
      </c>
      <c r="GG104" s="33">
        <v>7.626278247880186E-2</v>
      </c>
      <c r="GH104" s="25">
        <v>744.99765336909149</v>
      </c>
      <c r="GI104" s="25">
        <v>165.30489371971476</v>
      </c>
      <c r="GJ104" s="33">
        <v>0.24941334227287965</v>
      </c>
      <c r="GK104" s="33">
        <v>5.5341444164618267E-2</v>
      </c>
      <c r="GL104" s="25">
        <v>195.2614817298022</v>
      </c>
      <c r="GM104" s="25">
        <v>356.21399975276341</v>
      </c>
      <c r="GN104" s="33">
        <v>6.5370432450553129E-2</v>
      </c>
      <c r="GO104" s="33">
        <v>0.11925477059014511</v>
      </c>
      <c r="GP104" s="25">
        <v>2719.6419711699632</v>
      </c>
      <c r="GQ104" s="25">
        <v>406.8670949155898</v>
      </c>
      <c r="GR104" s="33">
        <v>0.91049279249078108</v>
      </c>
      <c r="GS104" s="33">
        <v>0.13621261965704379</v>
      </c>
      <c r="GT104" s="25">
        <v>940.25913509889369</v>
      </c>
      <c r="GU104" s="25">
        <v>387.55087638206112</v>
      </c>
      <c r="GV104" s="33">
        <v>0.31478377472343277</v>
      </c>
      <c r="GW104" s="33">
        <v>0.12974585750989659</v>
      </c>
      <c r="GX104" s="25">
        <v>4408.6770186335398</v>
      </c>
      <c r="GY104" s="25">
        <v>444.59532161281231</v>
      </c>
      <c r="GZ104" s="14" t="s">
        <v>165</v>
      </c>
      <c r="HA104" s="14" t="s">
        <v>165</v>
      </c>
      <c r="HB104" s="25">
        <v>3344.9783850931672</v>
      </c>
      <c r="HC104" s="25">
        <v>262.65598638738089</v>
      </c>
      <c r="HD104" s="33">
        <v>0.75872611464968154</v>
      </c>
      <c r="HE104" s="33">
        <v>5.9577053451012517E-2</v>
      </c>
      <c r="HF104" s="25">
        <v>1046.8501863354036</v>
      </c>
      <c r="HG104" s="25">
        <v>403.08294543859051</v>
      </c>
      <c r="HH104" s="33">
        <v>0.23745222929936305</v>
      </c>
      <c r="HI104" s="33">
        <v>9.1429456894877095E-2</v>
      </c>
      <c r="HJ104" s="25">
        <v>16.848447204968942</v>
      </c>
      <c r="HK104" s="25">
        <v>182.75578360215022</v>
      </c>
      <c r="HL104" s="33">
        <v>3.821656050955414E-3</v>
      </c>
      <c r="HM104" s="33">
        <v>4.1453656693316805E-2</v>
      </c>
      <c r="HN104" s="25">
        <v>4063</v>
      </c>
      <c r="HO104" s="29" t="s">
        <v>165</v>
      </c>
      <c r="HP104" s="12">
        <v>0.89869497898694983</v>
      </c>
      <c r="HQ104" s="29" t="s">
        <v>165</v>
      </c>
      <c r="HR104" s="25">
        <v>3647.6759432700028</v>
      </c>
      <c r="HS104" s="25">
        <v>224.39655849044726</v>
      </c>
      <c r="HT104" s="33">
        <v>0.89777896708589777</v>
      </c>
      <c r="HU104" s="33">
        <v>5.5229278486450227E-2</v>
      </c>
      <c r="HV104" s="25">
        <v>415.32405672999732</v>
      </c>
      <c r="HW104" s="25">
        <v>658.61081305988807</v>
      </c>
      <c r="HX104" s="33">
        <v>0.10222103291410223</v>
      </c>
      <c r="HY104" s="33">
        <v>0.16209963402901503</v>
      </c>
      <c r="HZ104" s="25">
        <v>287.03023815895102</v>
      </c>
      <c r="IA104" s="25">
        <v>1197.9990914179841</v>
      </c>
      <c r="IB104" s="33">
        <v>7.064490232807065E-2</v>
      </c>
      <c r="IC104" s="33">
        <v>0.29485579409746104</v>
      </c>
      <c r="ID104" s="11">
        <v>1935</v>
      </c>
      <c r="IE104" s="11" t="s">
        <v>165</v>
      </c>
      <c r="IF104" s="11" t="s">
        <v>165</v>
      </c>
      <c r="IG104" s="11" t="s">
        <v>165</v>
      </c>
      <c r="IH104" s="11">
        <v>11</v>
      </c>
      <c r="II104" s="14" t="s">
        <v>165</v>
      </c>
      <c r="IJ104" s="12">
        <v>5.6847545219638239E-3</v>
      </c>
      <c r="IK104" s="11" t="s">
        <v>165</v>
      </c>
      <c r="IL104" s="11">
        <v>12</v>
      </c>
      <c r="IM104" s="31" t="s">
        <v>165</v>
      </c>
      <c r="IN104" s="16">
        <v>6.2015503875968991E-3</v>
      </c>
      <c r="IO104" s="11" t="s">
        <v>165</v>
      </c>
      <c r="IP104" s="11">
        <v>153</v>
      </c>
      <c r="IQ104" s="11" t="s">
        <v>165</v>
      </c>
      <c r="IR104" s="12">
        <v>7.9069767441860464E-2</v>
      </c>
      <c r="IS104" s="11" t="s">
        <v>165</v>
      </c>
      <c r="IT104" s="11">
        <v>11</v>
      </c>
      <c r="IU104" s="11" t="s">
        <v>165</v>
      </c>
      <c r="IV104" s="12">
        <v>5.6847545219638239E-3</v>
      </c>
      <c r="IW104" s="11" t="s">
        <v>165</v>
      </c>
      <c r="IX104" s="11">
        <v>18</v>
      </c>
      <c r="IY104" s="14" t="s">
        <v>165</v>
      </c>
      <c r="IZ104" s="12">
        <v>9.3023255813953487E-3</v>
      </c>
      <c r="JA104" s="11" t="s">
        <v>165</v>
      </c>
      <c r="JB104" s="11">
        <v>23</v>
      </c>
      <c r="JC104" s="14" t="s">
        <v>165</v>
      </c>
      <c r="JD104" s="12">
        <v>1.1886304909560724E-2</v>
      </c>
      <c r="JE104" s="11" t="s">
        <v>165</v>
      </c>
      <c r="JF104" s="11">
        <v>6</v>
      </c>
      <c r="JG104" s="31" t="s">
        <v>165</v>
      </c>
      <c r="JH104" s="12">
        <v>3.1007751937984496E-3</v>
      </c>
      <c r="JI104" s="31" t="s">
        <v>165</v>
      </c>
      <c r="JJ104" s="11">
        <v>9</v>
      </c>
      <c r="JK104" s="31" t="s">
        <v>165</v>
      </c>
      <c r="JL104" s="12">
        <v>4.6511627906976744E-3</v>
      </c>
      <c r="JM104" s="31" t="s">
        <v>165</v>
      </c>
      <c r="JN104" s="11">
        <v>56</v>
      </c>
      <c r="JO104" s="14" t="s">
        <v>165</v>
      </c>
      <c r="JP104" s="12">
        <v>2.8940568475452195E-2</v>
      </c>
      <c r="JQ104" s="11" t="s">
        <v>165</v>
      </c>
      <c r="JR104" s="11">
        <v>60</v>
      </c>
      <c r="JS104" s="11" t="s">
        <v>165</v>
      </c>
      <c r="JT104" s="12">
        <v>3.1007751937984496E-2</v>
      </c>
      <c r="JU104" s="11" t="s">
        <v>165</v>
      </c>
      <c r="JV104" s="11">
        <v>97</v>
      </c>
      <c r="JW104" s="11" t="s">
        <v>165</v>
      </c>
      <c r="JX104" s="12">
        <v>5.0129198966408266E-2</v>
      </c>
      <c r="JY104" s="11" t="s">
        <v>165</v>
      </c>
      <c r="JZ104" s="11">
        <v>4</v>
      </c>
      <c r="KA104" s="11" t="s">
        <v>165</v>
      </c>
      <c r="KB104" s="12">
        <v>2.0671834625322996E-3</v>
      </c>
      <c r="KC104" s="11" t="s">
        <v>165</v>
      </c>
      <c r="KD104" s="11">
        <v>19</v>
      </c>
      <c r="KE104" s="11" t="s">
        <v>165</v>
      </c>
      <c r="KF104" s="12">
        <v>9.8191214470284231E-3</v>
      </c>
      <c r="KG104" s="11" t="s">
        <v>165</v>
      </c>
      <c r="KH104" s="11">
        <v>37</v>
      </c>
      <c r="KI104" s="11" t="s">
        <v>165</v>
      </c>
      <c r="KJ104" s="12">
        <v>1.9121447028423774E-2</v>
      </c>
      <c r="KK104" s="11" t="s">
        <v>165</v>
      </c>
      <c r="KL104" s="11">
        <v>9</v>
      </c>
      <c r="KM104" s="31" t="s">
        <v>165</v>
      </c>
      <c r="KN104" s="12">
        <v>4.6511627906976744E-3</v>
      </c>
      <c r="KO104" s="31" t="s">
        <v>165</v>
      </c>
      <c r="KP104" s="11">
        <v>10</v>
      </c>
      <c r="KQ104" s="11" t="s">
        <v>165</v>
      </c>
      <c r="KR104" s="12">
        <v>5.1679586563307496E-3</v>
      </c>
      <c r="KS104" s="11" t="s">
        <v>165</v>
      </c>
      <c r="KT104" s="11">
        <v>12</v>
      </c>
      <c r="KU104" s="11" t="s">
        <v>165</v>
      </c>
      <c r="KV104" s="12">
        <v>6.2015503875968991E-3</v>
      </c>
      <c r="KW104" s="11" t="s">
        <v>165</v>
      </c>
      <c r="KX104" s="11" t="s">
        <v>165</v>
      </c>
      <c r="KY104" s="11" t="s">
        <v>165</v>
      </c>
      <c r="KZ104" s="12" t="s">
        <v>165</v>
      </c>
      <c r="LA104" s="11" t="s">
        <v>165</v>
      </c>
      <c r="LB104" s="11">
        <v>707</v>
      </c>
      <c r="LC104" s="15" t="s">
        <v>165</v>
      </c>
      <c r="LD104" s="12">
        <v>0.36537467700258397</v>
      </c>
      <c r="LE104" s="11" t="s">
        <v>165</v>
      </c>
      <c r="LF104" s="11">
        <v>60</v>
      </c>
      <c r="LG104" s="11" t="s">
        <v>165</v>
      </c>
      <c r="LH104" s="12">
        <v>3.1007751937984496E-2</v>
      </c>
      <c r="LI104" s="11" t="s">
        <v>165</v>
      </c>
      <c r="LJ104" s="11">
        <v>6</v>
      </c>
      <c r="LK104" s="31" t="s">
        <v>165</v>
      </c>
      <c r="LL104" s="16">
        <v>3.1007751937984496E-3</v>
      </c>
      <c r="LM104" s="13" t="s">
        <v>165</v>
      </c>
      <c r="LN104" s="11">
        <v>27</v>
      </c>
      <c r="LO104" s="11" t="s">
        <v>165</v>
      </c>
      <c r="LP104" s="12">
        <v>1.3953488372093023E-2</v>
      </c>
      <c r="LQ104" s="11" t="s">
        <v>165</v>
      </c>
      <c r="LR104" s="11">
        <v>29</v>
      </c>
      <c r="LS104" s="11" t="s">
        <v>165</v>
      </c>
      <c r="LT104" s="12">
        <v>1.4987080103359173E-2</v>
      </c>
      <c r="LU104" s="11" t="s">
        <v>165</v>
      </c>
      <c r="LV104" s="11">
        <v>21</v>
      </c>
      <c r="LW104" s="11" t="s">
        <v>165</v>
      </c>
      <c r="LX104" s="12">
        <v>1.0852713178294573E-2</v>
      </c>
      <c r="LY104" s="11" t="s">
        <v>165</v>
      </c>
      <c r="LZ104" s="11" t="s">
        <v>165</v>
      </c>
      <c r="MA104" s="14" t="s">
        <v>165</v>
      </c>
      <c r="MB104" s="12" t="s">
        <v>165</v>
      </c>
      <c r="MC104" s="11" t="s">
        <v>165</v>
      </c>
      <c r="MD104" s="11" t="s">
        <v>165</v>
      </c>
      <c r="ME104" s="14" t="s">
        <v>165</v>
      </c>
      <c r="MF104" s="12" t="s">
        <v>165</v>
      </c>
      <c r="MG104" s="11" t="s">
        <v>165</v>
      </c>
      <c r="MH104" s="11">
        <v>46</v>
      </c>
      <c r="MI104" s="14" t="s">
        <v>165</v>
      </c>
      <c r="MJ104" s="12">
        <v>2.3772609819121448E-2</v>
      </c>
      <c r="MK104" s="11" t="s">
        <v>165</v>
      </c>
      <c r="ML104" s="11">
        <v>210</v>
      </c>
      <c r="MM104" s="14" t="s">
        <v>165</v>
      </c>
      <c r="MN104" s="12">
        <v>0.10852713178294573</v>
      </c>
      <c r="MO104" s="11" t="s">
        <v>165</v>
      </c>
      <c r="MP104" s="11" t="s">
        <v>165</v>
      </c>
      <c r="MQ104" s="14" t="s">
        <v>165</v>
      </c>
      <c r="MR104" s="12" t="s">
        <v>165</v>
      </c>
      <c r="MS104" s="11" t="s">
        <v>165</v>
      </c>
      <c r="MT104" s="11" t="s">
        <v>165</v>
      </c>
      <c r="MU104" s="14" t="s">
        <v>165</v>
      </c>
      <c r="MV104" s="12" t="s">
        <v>165</v>
      </c>
      <c r="MW104" s="14" t="s">
        <v>165</v>
      </c>
      <c r="MX104" s="11" t="s">
        <v>165</v>
      </c>
      <c r="MY104" s="14" t="s">
        <v>165</v>
      </c>
      <c r="MZ104" s="12" t="s">
        <v>165</v>
      </c>
      <c r="NA104" s="14" t="s">
        <v>165</v>
      </c>
      <c r="NB104" s="11" t="s">
        <v>165</v>
      </c>
      <c r="NC104" s="14" t="s">
        <v>165</v>
      </c>
      <c r="ND104" s="12" t="s">
        <v>165</v>
      </c>
      <c r="NE104" s="14" t="s">
        <v>165</v>
      </c>
      <c r="NF104" s="11">
        <v>282</v>
      </c>
      <c r="NG104" s="14" t="s">
        <v>165</v>
      </c>
      <c r="NH104" s="12">
        <v>0.14573643410852713</v>
      </c>
      <c r="NI104" s="14" t="s">
        <v>165</v>
      </c>
      <c r="NJ104" s="25">
        <v>711.26100307062427</v>
      </c>
      <c r="NK104" s="25">
        <v>253.82249453243301</v>
      </c>
      <c r="NL104" s="41">
        <v>0.39252814738996927</v>
      </c>
      <c r="NM104" s="41">
        <v>0.14007863936668488</v>
      </c>
      <c r="NN104" s="25">
        <v>273.56192425793245</v>
      </c>
      <c r="NO104" s="25">
        <v>169.67745468122007</v>
      </c>
      <c r="NP104" s="33">
        <v>0.15097236438075742</v>
      </c>
      <c r="NQ104" s="33">
        <v>9.3640979404646843E-2</v>
      </c>
      <c r="NR104" s="25">
        <v>329.2016376663255</v>
      </c>
      <c r="NS104" s="25">
        <v>114.44178383821217</v>
      </c>
      <c r="NT104" s="33">
        <v>0.18167860798362334</v>
      </c>
      <c r="NU104" s="33">
        <v>6.315771735000672E-2</v>
      </c>
      <c r="NV104" s="25">
        <v>210.50358239508699</v>
      </c>
      <c r="NW104" s="25">
        <v>73.070341480472408</v>
      </c>
      <c r="NX104" s="33">
        <v>0.11617195496417605</v>
      </c>
      <c r="NY104" s="33">
        <v>4.0325795519024508E-2</v>
      </c>
      <c r="NZ104" s="25">
        <v>287.47185261003068</v>
      </c>
      <c r="OA104" s="25">
        <v>203.99321757768485</v>
      </c>
      <c r="OB104" s="33">
        <v>0.1586489252814739</v>
      </c>
      <c r="OC104" s="33">
        <v>0.11257903839828082</v>
      </c>
      <c r="OD104" s="42">
        <v>46395.197543500515</v>
      </c>
      <c r="OE104" s="42">
        <v>6888.5569408707843</v>
      </c>
      <c r="OF104" s="14" t="s">
        <v>165</v>
      </c>
      <c r="OG104" s="14" t="s">
        <v>165</v>
      </c>
      <c r="OH104" s="25">
        <v>4521</v>
      </c>
      <c r="OI104" s="25">
        <v>451.23053974659121</v>
      </c>
      <c r="OJ104" s="14" t="s">
        <v>165</v>
      </c>
      <c r="OK104" s="14" t="s">
        <v>165</v>
      </c>
      <c r="OL104" s="25">
        <v>748.0710559006211</v>
      </c>
      <c r="OM104" s="25">
        <v>398.42752324220913</v>
      </c>
      <c r="ON104" s="33">
        <v>0.16546583850931676</v>
      </c>
      <c r="OO104" s="33">
        <v>8.8128184747226085E-2</v>
      </c>
      <c r="OP104" s="25">
        <v>494.22111801242232</v>
      </c>
      <c r="OQ104" s="25">
        <v>281.71768278173346</v>
      </c>
      <c r="OR104" s="33">
        <v>0.1093167701863354</v>
      </c>
      <c r="OS104" s="33">
        <v>6.2313134877622967E-2</v>
      </c>
      <c r="OT104" s="25">
        <v>545.88968944099372</v>
      </c>
      <c r="OU104" s="25">
        <v>312.16998775172789</v>
      </c>
      <c r="OV104" s="33">
        <v>0.12074534161490683</v>
      </c>
      <c r="OW104" s="33">
        <v>6.9048880281293495E-2</v>
      </c>
      <c r="OX104" s="25">
        <v>2732.818136645963</v>
      </c>
      <c r="OY104" s="25">
        <v>204.65613545633326</v>
      </c>
      <c r="OZ104" s="33">
        <v>0.60447204968944102</v>
      </c>
      <c r="PA104" s="33">
        <v>4.5267891054265263E-2</v>
      </c>
      <c r="PB104" s="25">
        <v>2389.109813664596</v>
      </c>
      <c r="PC104" s="25">
        <v>308.00811677616554</v>
      </c>
      <c r="PD104" s="15" t="s">
        <v>165</v>
      </c>
      <c r="PE104" s="15" t="s">
        <v>165</v>
      </c>
      <c r="PF104" s="25">
        <v>2207.1465838509316</v>
      </c>
      <c r="PG104" s="25">
        <v>141.25393556597865</v>
      </c>
      <c r="PH104" s="33">
        <v>0.92383638928067702</v>
      </c>
      <c r="PI104" s="33">
        <v>5.9124086619238639E-2</v>
      </c>
      <c r="PJ104" s="25">
        <v>125.80173913043477</v>
      </c>
      <c r="PK104" s="25">
        <v>64.524227978669529</v>
      </c>
      <c r="PL104" s="33">
        <v>5.2656323460272686E-2</v>
      </c>
      <c r="PM104" s="33">
        <v>2.7007644273871791E-2</v>
      </c>
      <c r="PN104" s="25">
        <v>56.161490683229815</v>
      </c>
      <c r="PO104" s="25">
        <v>481.2545951996816</v>
      </c>
      <c r="PP104" s="33">
        <v>2.3507287259050307E-2</v>
      </c>
      <c r="PQ104" s="33">
        <v>0.20143678304242416</v>
      </c>
      <c r="PR104" s="11">
        <v>900</v>
      </c>
      <c r="PS104" s="22" t="s">
        <v>165</v>
      </c>
      <c r="PT104" s="20">
        <v>2.9873436208596249E-3</v>
      </c>
      <c r="PU104" s="20" t="s">
        <v>165</v>
      </c>
      <c r="PV104" s="11">
        <v>97</v>
      </c>
      <c r="PW104" s="19" t="s">
        <v>165</v>
      </c>
      <c r="PX104" s="38">
        <v>0.10777777777777778</v>
      </c>
      <c r="PY104" s="19" t="s">
        <v>165</v>
      </c>
      <c r="PZ104" s="11">
        <v>611</v>
      </c>
      <c r="QA104" s="19" t="s">
        <v>165</v>
      </c>
      <c r="QB104" s="38">
        <v>0.67888888888888888</v>
      </c>
      <c r="QC104" s="19" t="s">
        <v>165</v>
      </c>
      <c r="QD104" s="11">
        <v>192</v>
      </c>
      <c r="QE104" s="19" t="s">
        <v>165</v>
      </c>
      <c r="QF104" s="38">
        <v>0.21333333333333335</v>
      </c>
      <c r="QG104" s="19" t="s">
        <v>165</v>
      </c>
      <c r="QH104" s="11">
        <v>72</v>
      </c>
      <c r="QI104" s="19" t="s">
        <v>165</v>
      </c>
      <c r="QJ104" s="38">
        <v>0.08</v>
      </c>
      <c r="QK104" s="19" t="s">
        <v>165</v>
      </c>
      <c r="QL104" s="11">
        <v>124</v>
      </c>
      <c r="QM104" s="19" t="s">
        <v>165</v>
      </c>
      <c r="QN104" s="38">
        <v>0.13777777777777778</v>
      </c>
      <c r="QO104" s="19" t="s">
        <v>165</v>
      </c>
      <c r="QP104" s="11">
        <v>704</v>
      </c>
      <c r="QQ104" s="19" t="s">
        <v>165</v>
      </c>
      <c r="QR104" s="38">
        <v>0.78222222222222226</v>
      </c>
      <c r="QS104" s="19" t="s">
        <v>165</v>
      </c>
      <c r="QT104" s="11">
        <v>10</v>
      </c>
      <c r="QU104" s="19" t="s">
        <v>165</v>
      </c>
      <c r="QV104" s="38">
        <v>1.1111111111111112E-2</v>
      </c>
      <c r="QW104" s="19" t="s">
        <v>165</v>
      </c>
      <c r="QX104" s="11">
        <v>12</v>
      </c>
      <c r="QY104" s="19" t="s">
        <v>165</v>
      </c>
      <c r="QZ104" s="38">
        <v>1.3333333333333334E-2</v>
      </c>
      <c r="RA104" s="19" t="s">
        <v>165</v>
      </c>
      <c r="RB104" s="11">
        <v>0</v>
      </c>
      <c r="RC104" s="19" t="s">
        <v>165</v>
      </c>
      <c r="RD104" s="38">
        <v>0</v>
      </c>
      <c r="RE104" s="19" t="s">
        <v>165</v>
      </c>
      <c r="RF104" s="11">
        <v>1</v>
      </c>
      <c r="RG104" s="19" t="s">
        <v>165</v>
      </c>
      <c r="RH104" s="38">
        <v>1.1111111111111111E-3</v>
      </c>
      <c r="RI104" s="19" t="s">
        <v>165</v>
      </c>
      <c r="RJ104" s="11">
        <v>1</v>
      </c>
      <c r="RK104" s="19" t="s">
        <v>165</v>
      </c>
      <c r="RL104" s="38">
        <v>1.1111111111111111E-3</v>
      </c>
      <c r="RM104" s="19" t="s">
        <v>165</v>
      </c>
      <c r="RN104" s="11">
        <v>0</v>
      </c>
      <c r="RO104" s="19" t="s">
        <v>165</v>
      </c>
      <c r="RP104" s="38">
        <v>0</v>
      </c>
      <c r="RQ104" s="19" t="s">
        <v>165</v>
      </c>
      <c r="RR104" s="11">
        <v>8</v>
      </c>
      <c r="RS104" s="19" t="s">
        <v>165</v>
      </c>
      <c r="RT104" s="38">
        <v>8.8888888888888889E-3</v>
      </c>
      <c r="RU104" s="19" t="s">
        <v>165</v>
      </c>
      <c r="RV104" s="11">
        <v>30</v>
      </c>
      <c r="RW104" s="19" t="s">
        <v>165</v>
      </c>
      <c r="RX104" s="38">
        <v>3.3333333333333333E-2</v>
      </c>
      <c r="RY104" s="19" t="s">
        <v>165</v>
      </c>
      <c r="RZ104" s="11">
        <v>2</v>
      </c>
      <c r="SA104" s="19" t="s">
        <v>165</v>
      </c>
      <c r="SB104" s="38">
        <v>2.2222222222222222E-3</v>
      </c>
      <c r="SC104" s="19" t="s">
        <v>165</v>
      </c>
      <c r="SD104" s="11">
        <v>6</v>
      </c>
      <c r="SE104" s="19" t="s">
        <v>165</v>
      </c>
      <c r="SF104" s="38">
        <v>6.6666666666666671E-3</v>
      </c>
      <c r="SG104" s="19" t="s">
        <v>165</v>
      </c>
      <c r="SH104" s="11">
        <v>3</v>
      </c>
      <c r="SI104" s="19" t="s">
        <v>165</v>
      </c>
      <c r="SJ104" s="38">
        <v>3.3333333333333335E-3</v>
      </c>
      <c r="SK104" s="19" t="s">
        <v>165</v>
      </c>
      <c r="SL104" s="11">
        <v>0</v>
      </c>
      <c r="SM104" s="19" t="s">
        <v>165</v>
      </c>
      <c r="SN104" s="38">
        <v>0</v>
      </c>
      <c r="SO104" s="19" t="s">
        <v>165</v>
      </c>
      <c r="SP104" s="11">
        <v>10</v>
      </c>
      <c r="SQ104" s="19" t="s">
        <v>165</v>
      </c>
      <c r="SR104" s="38">
        <v>1.1111111111111112E-2</v>
      </c>
      <c r="SS104" s="19" t="s">
        <v>165</v>
      </c>
      <c r="ST104" s="11">
        <v>16</v>
      </c>
      <c r="SU104" s="19" t="s">
        <v>165</v>
      </c>
      <c r="SV104" s="38">
        <v>1.7777777777777778E-2</v>
      </c>
      <c r="SW104" s="19" t="s">
        <v>165</v>
      </c>
      <c r="SX104" s="11">
        <v>0</v>
      </c>
      <c r="SY104" s="19" t="s">
        <v>165</v>
      </c>
      <c r="SZ104" s="38">
        <v>0</v>
      </c>
      <c r="TA104" s="19" t="s">
        <v>165</v>
      </c>
      <c r="TB104" s="11">
        <v>3</v>
      </c>
      <c r="TC104" s="19" t="s">
        <v>165</v>
      </c>
      <c r="TD104" s="38">
        <v>3.3333333333333335E-3</v>
      </c>
      <c r="TE104" s="19" t="s">
        <v>165</v>
      </c>
      <c r="TF104" s="11">
        <v>18</v>
      </c>
      <c r="TG104" s="19" t="s">
        <v>165</v>
      </c>
      <c r="TH104" s="38">
        <v>0.02</v>
      </c>
      <c r="TI104" s="19" t="s">
        <v>165</v>
      </c>
      <c r="TJ104" s="11">
        <v>274</v>
      </c>
      <c r="TK104" s="19" t="s">
        <v>165</v>
      </c>
      <c r="TL104" s="38">
        <v>0.30444444444444446</v>
      </c>
      <c r="TM104" s="19" t="s">
        <v>165</v>
      </c>
      <c r="TN104" s="11">
        <v>491</v>
      </c>
      <c r="TO104" s="19" t="s">
        <v>165</v>
      </c>
      <c r="TP104" s="38">
        <v>0.54555555555555557</v>
      </c>
      <c r="TQ104" s="19" t="s">
        <v>165</v>
      </c>
      <c r="TR104" s="11">
        <v>15</v>
      </c>
      <c r="TS104" s="19" t="s">
        <v>165</v>
      </c>
      <c r="TT104" s="38">
        <v>1.6666666666666666E-2</v>
      </c>
      <c r="TU104" s="19" t="s">
        <v>165</v>
      </c>
      <c r="TV104" s="11">
        <v>49</v>
      </c>
      <c r="TW104" s="19" t="s">
        <v>165</v>
      </c>
      <c r="TX104" s="38">
        <v>5.4444444444444441E-2</v>
      </c>
      <c r="TY104" s="19" t="s">
        <v>165</v>
      </c>
      <c r="TZ104" s="11">
        <v>206</v>
      </c>
      <c r="UA104" s="19" t="s">
        <v>165</v>
      </c>
      <c r="UB104" s="38">
        <v>0.22888888888888889</v>
      </c>
      <c r="UC104" s="19" t="s">
        <v>165</v>
      </c>
      <c r="UD104" s="19">
        <v>255</v>
      </c>
      <c r="UE104" s="19" t="s">
        <v>165</v>
      </c>
      <c r="UF104" s="20">
        <v>0.28333333333333333</v>
      </c>
      <c r="UG104" s="19" t="s">
        <v>165</v>
      </c>
      <c r="UH104" s="11">
        <v>266</v>
      </c>
      <c r="UI104" s="19" t="s">
        <v>165</v>
      </c>
      <c r="UJ104" s="38">
        <v>0.29555555555555557</v>
      </c>
      <c r="UK104" s="19" t="s">
        <v>165</v>
      </c>
      <c r="UL104" s="11">
        <v>282</v>
      </c>
      <c r="UM104" s="19" t="s">
        <v>165</v>
      </c>
      <c r="UN104" s="38">
        <v>0.31333333333333335</v>
      </c>
      <c r="UO104" s="19" t="s">
        <v>165</v>
      </c>
      <c r="UP104" s="11">
        <v>97</v>
      </c>
      <c r="UQ104" s="19" t="s">
        <v>165</v>
      </c>
      <c r="UR104" s="38">
        <v>0.10777777777777778</v>
      </c>
      <c r="US104" s="19" t="s">
        <v>165</v>
      </c>
      <c r="UT104" s="25">
        <v>1365.0947368421052</v>
      </c>
      <c r="UU104" s="25">
        <v>153.03897118762603</v>
      </c>
      <c r="UV104" s="33">
        <v>0.70877192982456139</v>
      </c>
      <c r="UW104" s="33">
        <v>7.9459486597936668E-2</v>
      </c>
      <c r="UX104" s="25">
        <v>560.90526315789475</v>
      </c>
      <c r="UY104" s="25">
        <v>456.61192100942066</v>
      </c>
      <c r="UZ104" s="33">
        <v>0.29122807017543861</v>
      </c>
      <c r="VA104" s="33">
        <v>0.23707784060717582</v>
      </c>
      <c r="VB104" s="25">
        <v>11.584962406015038</v>
      </c>
      <c r="VC104" s="25">
        <v>238.32523356129281</v>
      </c>
      <c r="VD104" s="33">
        <v>6.0150375939849628E-3</v>
      </c>
      <c r="VE104" s="33">
        <v>0.12374103507855286</v>
      </c>
      <c r="VF104" s="25">
        <v>249.07669172932333</v>
      </c>
      <c r="VG104" s="25">
        <v>270.24219844027755</v>
      </c>
      <c r="VH104" s="33">
        <v>0.1293233082706767</v>
      </c>
      <c r="VI104" s="33">
        <v>0.14031266793368513</v>
      </c>
      <c r="VJ104" s="25">
        <v>1329.3744360902256</v>
      </c>
      <c r="VK104" s="25">
        <v>173.32542483876315</v>
      </c>
      <c r="VL104" s="33">
        <v>0.69022556390977441</v>
      </c>
      <c r="VM104" s="33">
        <v>8.9992432418880136E-2</v>
      </c>
      <c r="VN104" s="25">
        <f t="shared" si="7"/>
        <v>335.9639097744361</v>
      </c>
      <c r="VO104" s="25">
        <f t="shared" si="8"/>
        <v>104.5464669513365</v>
      </c>
      <c r="VP104" s="33">
        <v>0.17443609022556392</v>
      </c>
      <c r="VQ104" s="33">
        <v>5.4281654699551658E-2</v>
      </c>
      <c r="VR104" s="25">
        <v>1189</v>
      </c>
      <c r="VS104" s="19" t="s">
        <v>165</v>
      </c>
      <c r="VT104" s="23">
        <v>0.6561810154525386</v>
      </c>
      <c r="VU104" s="19" t="s">
        <v>165</v>
      </c>
      <c r="VV104" s="19">
        <v>623</v>
      </c>
      <c r="VW104" s="19" t="s">
        <v>165</v>
      </c>
      <c r="VX104" s="23">
        <v>0.34381898454746135</v>
      </c>
      <c r="VY104" s="19" t="s">
        <v>165</v>
      </c>
      <c r="VZ104" s="39">
        <v>2.313002523128679</v>
      </c>
      <c r="WA104" s="19" t="s">
        <v>165</v>
      </c>
      <c r="WB104" s="19" t="s">
        <v>165</v>
      </c>
      <c r="WC104" s="19" t="s">
        <v>165</v>
      </c>
      <c r="WD104" s="39">
        <v>2.8060353130016056</v>
      </c>
      <c r="WE104" s="19" t="s">
        <v>165</v>
      </c>
      <c r="WF104" s="39" t="s">
        <v>165</v>
      </c>
      <c r="WG104" s="39" t="s">
        <v>165</v>
      </c>
      <c r="WH104" s="25">
        <v>540.63254861821906</v>
      </c>
      <c r="WI104" s="25">
        <v>161.14219293445771</v>
      </c>
      <c r="WJ104" s="33">
        <v>0.29836233367451381</v>
      </c>
      <c r="WK104" s="33">
        <v>8.8930570052128982E-2</v>
      </c>
      <c r="WL104" s="25">
        <v>537.8505629477994</v>
      </c>
      <c r="WM104" s="25">
        <v>190.3968533571967</v>
      </c>
      <c r="WN104" s="33">
        <v>0.29682702149437051</v>
      </c>
      <c r="WO104" s="33">
        <v>0.10507552613531827</v>
      </c>
      <c r="WP104" s="25">
        <v>293.03582395087</v>
      </c>
      <c r="WQ104" s="25">
        <v>171.76350513314748</v>
      </c>
      <c r="WR104" s="33">
        <v>0.1617195496417605</v>
      </c>
      <c r="WS104" s="33">
        <v>9.4792221375909202E-2</v>
      </c>
      <c r="WT104" s="25">
        <v>165.06448311156603</v>
      </c>
      <c r="WU104" s="25">
        <v>161.67561577063191</v>
      </c>
      <c r="WV104" s="33">
        <v>9.1095189355168887E-2</v>
      </c>
      <c r="WW104" s="33">
        <v>8.9224953515801272E-2</v>
      </c>
      <c r="WX104" s="25">
        <v>116.84339815762539</v>
      </c>
      <c r="WY104" s="25">
        <v>161.1040209899852</v>
      </c>
      <c r="WZ104" s="33">
        <v>6.4483111566018422E-2</v>
      </c>
      <c r="XA104" s="33">
        <v>8.8909503857607722E-2</v>
      </c>
      <c r="XB104" s="25">
        <v>158.57318321392015</v>
      </c>
      <c r="XC104" s="25">
        <v>183.20644003365214</v>
      </c>
      <c r="XD104" s="33">
        <v>8.7512794268167854E-2</v>
      </c>
      <c r="XE104" s="33">
        <v>0.10110730686183893</v>
      </c>
      <c r="XF104" s="25">
        <v>1774.906857727738</v>
      </c>
      <c r="XG104" s="25">
        <v>375.31586697074243</v>
      </c>
      <c r="XH104" s="14" t="s">
        <v>165</v>
      </c>
      <c r="XI104" s="14" t="s">
        <v>165</v>
      </c>
      <c r="XJ104" s="25">
        <v>764.11873080859777</v>
      </c>
      <c r="XK104" s="25">
        <v>471.87499084819882</v>
      </c>
      <c r="XL104" s="33">
        <v>0.43051201671891326</v>
      </c>
      <c r="XM104" s="33">
        <v>0.26585901609073737</v>
      </c>
      <c r="XN104" s="25">
        <v>1209.2364380757422</v>
      </c>
      <c r="XO104" s="25">
        <v>306.92995943700248</v>
      </c>
      <c r="XP104" s="14" t="s">
        <v>165</v>
      </c>
      <c r="XQ104" s="14" t="s">
        <v>165</v>
      </c>
      <c r="XR104" s="25">
        <v>383.91402251791203</v>
      </c>
      <c r="XS104" s="25">
        <v>384.50419642124331</v>
      </c>
      <c r="XT104" s="33">
        <v>0.31748466257668712</v>
      </c>
      <c r="XU104" s="33">
        <v>0.31797271758788942</v>
      </c>
      <c r="XV104" s="25">
        <v>565.67041965199587</v>
      </c>
      <c r="XW104" s="25">
        <v>215.99999999999997</v>
      </c>
      <c r="XX104" s="14" t="s">
        <v>165</v>
      </c>
      <c r="XY104" s="14" t="s">
        <v>165</v>
      </c>
      <c r="XZ104" s="25">
        <v>380.20470829068574</v>
      </c>
      <c r="YA104" s="25">
        <v>266.42533922174493</v>
      </c>
      <c r="YB104" s="33">
        <v>0.67213114754098358</v>
      </c>
      <c r="YC104" s="33">
        <v>0.47099040353860383</v>
      </c>
      <c r="YD104" s="25">
        <v>563.81576253838284</v>
      </c>
      <c r="YE104" s="25">
        <v>129.41792766073794</v>
      </c>
      <c r="YF104" s="14" t="s">
        <v>165</v>
      </c>
      <c r="YG104" s="14" t="s">
        <v>165</v>
      </c>
      <c r="YH104" s="42">
        <v>689.96217105263156</v>
      </c>
      <c r="YI104" s="42">
        <v>33.929444743631592</v>
      </c>
      <c r="YJ104" s="14" t="s">
        <v>165</v>
      </c>
      <c r="YK104" s="14" t="s">
        <v>165</v>
      </c>
      <c r="YL104" s="25">
        <v>291.18116683725691</v>
      </c>
      <c r="YM104" s="25">
        <v>205.41396549496284</v>
      </c>
      <c r="YN104" s="33">
        <v>0.16069600818833163</v>
      </c>
      <c r="YO104" s="33">
        <v>0.11336311561532166</v>
      </c>
      <c r="YP104" s="25">
        <v>1520.818833162743</v>
      </c>
      <c r="YQ104" s="25">
        <v>398.86827018426425</v>
      </c>
      <c r="YR104" s="33">
        <v>0.83930399181166837</v>
      </c>
      <c r="YS104" s="33">
        <v>0.22012597692288313</v>
      </c>
    </row>
    <row r="105" spans="1:669" x14ac:dyDescent="0.2">
      <c r="A105" s="1" t="s">
        <v>357</v>
      </c>
      <c r="B105" s="17" t="s">
        <v>358</v>
      </c>
      <c r="C105" s="17" t="s">
        <v>202</v>
      </c>
      <c r="D105" s="3" t="s">
        <v>165</v>
      </c>
      <c r="E105" s="17" t="s">
        <v>187</v>
      </c>
      <c r="F105" s="25">
        <v>1740</v>
      </c>
      <c r="G105" s="19" t="s">
        <v>165</v>
      </c>
      <c r="H105" s="20">
        <v>4.5507059998222583E-3</v>
      </c>
      <c r="I105" s="19" t="s">
        <v>165</v>
      </c>
      <c r="J105" s="19">
        <v>1680</v>
      </c>
      <c r="K105" s="19" t="s">
        <v>165</v>
      </c>
      <c r="L105" s="33">
        <v>0.96496266513497986</v>
      </c>
      <c r="M105" s="21" t="s">
        <v>165</v>
      </c>
      <c r="N105" s="26">
        <v>1487</v>
      </c>
      <c r="O105" s="19" t="s">
        <v>165</v>
      </c>
      <c r="P105" s="20">
        <v>0.85468121769098215</v>
      </c>
      <c r="Q105" s="19" t="s">
        <v>165</v>
      </c>
      <c r="R105" s="26">
        <v>70</v>
      </c>
      <c r="S105" s="19" t="s">
        <v>165</v>
      </c>
      <c r="T105" s="20">
        <v>4.0206777713957496E-2</v>
      </c>
      <c r="U105" s="19" t="s">
        <v>165</v>
      </c>
      <c r="V105" s="26">
        <v>7</v>
      </c>
      <c r="W105" s="19" t="s">
        <v>165</v>
      </c>
      <c r="X105" s="20">
        <v>4.0206777713957496E-3</v>
      </c>
      <c r="Y105" s="19" t="s">
        <v>165</v>
      </c>
      <c r="Z105" s="19">
        <v>75</v>
      </c>
      <c r="AA105" s="19" t="s">
        <v>165</v>
      </c>
      <c r="AB105" s="20">
        <v>4.30786904078116E-2</v>
      </c>
      <c r="AC105" s="19" t="s">
        <v>165</v>
      </c>
      <c r="AD105" s="19">
        <v>3</v>
      </c>
      <c r="AE105" s="19" t="s">
        <v>165</v>
      </c>
      <c r="AF105" s="20">
        <v>1.7231476163124641E-3</v>
      </c>
      <c r="AG105" s="19" t="s">
        <v>165</v>
      </c>
      <c r="AH105" s="26">
        <v>37</v>
      </c>
      <c r="AI105" s="19" t="s">
        <v>165</v>
      </c>
      <c r="AJ105" s="20">
        <v>2.1252153934520391E-2</v>
      </c>
      <c r="AK105" s="19" t="s">
        <v>165</v>
      </c>
      <c r="AL105" s="26">
        <v>61</v>
      </c>
      <c r="AM105" s="19" t="s">
        <v>165</v>
      </c>
      <c r="AN105" s="33">
        <v>3.5037334865020101E-2</v>
      </c>
      <c r="AO105" s="19" t="s">
        <v>165</v>
      </c>
      <c r="AP105" s="25">
        <v>1400</v>
      </c>
      <c r="AQ105" s="11" t="s">
        <v>165</v>
      </c>
      <c r="AR105" s="11" t="s">
        <v>165</v>
      </c>
      <c r="AS105" s="11" t="s">
        <v>165</v>
      </c>
      <c r="AT105" s="25">
        <v>1186</v>
      </c>
      <c r="AU105" s="11" t="s">
        <v>165</v>
      </c>
      <c r="AV105" s="20">
        <v>0.8471428571428572</v>
      </c>
      <c r="AW105" s="19" t="s">
        <v>165</v>
      </c>
      <c r="AX105" s="26">
        <v>213</v>
      </c>
      <c r="AY105" s="19" t="s">
        <v>165</v>
      </c>
      <c r="AZ105" s="20">
        <v>0.15214285714285714</v>
      </c>
      <c r="BA105" s="19" t="s">
        <v>165</v>
      </c>
      <c r="BB105" s="19">
        <v>837.61445783132535</v>
      </c>
      <c r="BC105" s="19" t="s">
        <v>165</v>
      </c>
      <c r="BD105" s="38">
        <v>0.48111111880030177</v>
      </c>
      <c r="BE105" s="19" t="s">
        <v>165</v>
      </c>
      <c r="BF105" s="19">
        <v>903.38554216867465</v>
      </c>
      <c r="BG105" s="19" t="s">
        <v>165</v>
      </c>
      <c r="BH105" s="38">
        <v>0.51888888119969823</v>
      </c>
      <c r="BI105" s="19" t="s">
        <v>165</v>
      </c>
      <c r="BJ105" s="19">
        <v>40.084337349397586</v>
      </c>
      <c r="BK105" s="27" t="s">
        <v>165</v>
      </c>
      <c r="BL105" s="38">
        <v>2.3023743451693043E-2</v>
      </c>
      <c r="BM105" s="27" t="s">
        <v>165</v>
      </c>
      <c r="BN105" s="19">
        <v>12.08433734939759</v>
      </c>
      <c r="BO105" s="27" t="s">
        <v>165</v>
      </c>
      <c r="BP105" s="38">
        <v>6.9410323661100457E-3</v>
      </c>
      <c r="BQ105" s="27" t="s">
        <v>165</v>
      </c>
      <c r="BR105" s="19">
        <v>20.939759036144579</v>
      </c>
      <c r="BS105" s="27" t="s">
        <v>165</v>
      </c>
      <c r="BT105" s="38">
        <v>1.2027431956429972E-2</v>
      </c>
      <c r="BU105" s="27" t="s">
        <v>165</v>
      </c>
      <c r="BV105" s="19">
        <v>6.5421686746987948</v>
      </c>
      <c r="BW105" s="27" t="s">
        <v>165</v>
      </c>
      <c r="BX105" s="38">
        <v>3.7577074524404335E-3</v>
      </c>
      <c r="BY105" s="27" t="s">
        <v>165</v>
      </c>
      <c r="BZ105" s="19">
        <v>283.08433734939757</v>
      </c>
      <c r="CA105" s="27" t="s">
        <v>165</v>
      </c>
      <c r="CB105" s="38">
        <v>0.16259870037300261</v>
      </c>
      <c r="CC105" s="27" t="s">
        <v>165</v>
      </c>
      <c r="CD105" s="19">
        <v>714.08433734939763</v>
      </c>
      <c r="CE105" s="27" t="s">
        <v>165</v>
      </c>
      <c r="CF105" s="38">
        <v>0.41015757458322666</v>
      </c>
      <c r="CG105" s="27" t="s">
        <v>165</v>
      </c>
      <c r="CH105" s="19">
        <v>172.54216867469881</v>
      </c>
      <c r="CI105" s="27" t="s">
        <v>165</v>
      </c>
      <c r="CJ105" s="38">
        <v>9.9105208888396787E-2</v>
      </c>
      <c r="CK105" s="27" t="s">
        <v>165</v>
      </c>
      <c r="CL105" s="19">
        <v>164.56626506024097</v>
      </c>
      <c r="CM105" s="27" t="s">
        <v>165</v>
      </c>
      <c r="CN105" s="38">
        <v>9.4523989121333127E-2</v>
      </c>
      <c r="CO105" s="27" t="s">
        <v>165</v>
      </c>
      <c r="CP105" s="19">
        <v>187.19277108433735</v>
      </c>
      <c r="CQ105" s="27" t="s">
        <v>165</v>
      </c>
      <c r="CR105" s="38">
        <v>0.10752025909496689</v>
      </c>
      <c r="CS105" s="27" t="s">
        <v>165</v>
      </c>
      <c r="CT105" s="19">
        <v>58.397590361445786</v>
      </c>
      <c r="CU105" s="27" t="s">
        <v>165</v>
      </c>
      <c r="CV105" s="38">
        <v>3.3542556209905677E-2</v>
      </c>
      <c r="CW105" s="27" t="s">
        <v>165</v>
      </c>
      <c r="CX105" s="19">
        <v>48.939759036144579</v>
      </c>
      <c r="CY105" s="27" t="s">
        <v>165</v>
      </c>
      <c r="CZ105" s="38">
        <v>2.811014304201297E-2</v>
      </c>
      <c r="DA105" s="27" t="s">
        <v>165</v>
      </c>
      <c r="DB105" s="19">
        <v>32.542168674698793</v>
      </c>
      <c r="DC105" s="19" t="s">
        <v>165</v>
      </c>
      <c r="DD105" s="38">
        <v>1.8691653460481787E-2</v>
      </c>
      <c r="DE105" s="19" t="s">
        <v>165</v>
      </c>
      <c r="DF105" s="19">
        <v>79.650602409638552</v>
      </c>
      <c r="DG105" s="19" t="s">
        <v>165</v>
      </c>
      <c r="DH105" s="38">
        <v>4.5749915226673495E-2</v>
      </c>
      <c r="DI105" s="19" t="s">
        <v>165</v>
      </c>
      <c r="DJ105" s="19">
        <v>1661.3493975903614</v>
      </c>
      <c r="DK105" s="19" t="s">
        <v>165</v>
      </c>
      <c r="DL105" s="38">
        <v>0.95425008477332651</v>
      </c>
      <c r="DM105" s="19" t="s">
        <v>165</v>
      </c>
      <c r="DN105" s="19">
        <v>139.87951807228916</v>
      </c>
      <c r="DO105" s="19" t="s">
        <v>165</v>
      </c>
      <c r="DP105" s="38">
        <v>8.0344352712400438E-2</v>
      </c>
      <c r="DQ105" s="19" t="s">
        <v>165</v>
      </c>
      <c r="DR105" s="11">
        <v>1186</v>
      </c>
      <c r="DS105" s="19" t="s">
        <v>165</v>
      </c>
      <c r="DT105" s="19" t="s">
        <v>165</v>
      </c>
      <c r="DU105" s="19" t="s">
        <v>165</v>
      </c>
      <c r="DV105" s="39">
        <v>1.4686353294872831</v>
      </c>
      <c r="DW105" s="19" t="s">
        <v>165</v>
      </c>
      <c r="DX105" s="19" t="s">
        <v>165</v>
      </c>
      <c r="DY105" s="19" t="s">
        <v>165</v>
      </c>
      <c r="DZ105" s="11">
        <v>204.58823529411765</v>
      </c>
      <c r="EA105" s="19" t="s">
        <v>165</v>
      </c>
      <c r="EB105" s="40">
        <v>0.17250272790397778</v>
      </c>
      <c r="EC105" s="19" t="s">
        <v>165</v>
      </c>
      <c r="ED105" s="19">
        <v>48.882352941176471</v>
      </c>
      <c r="EE105" s="27" t="s">
        <v>165</v>
      </c>
      <c r="EF105" s="40">
        <v>4.1216149191548458E-2</v>
      </c>
      <c r="EG105" s="27" t="s">
        <v>165</v>
      </c>
      <c r="EH105" s="19">
        <v>146.05882352941177</v>
      </c>
      <c r="EI105" s="27" t="s">
        <v>165</v>
      </c>
      <c r="EJ105" s="40">
        <v>0.12315246503323084</v>
      </c>
      <c r="EK105" s="27" t="s">
        <v>165</v>
      </c>
      <c r="EL105" s="19">
        <v>22.352941176470587</v>
      </c>
      <c r="EM105" s="27" t="s">
        <v>165</v>
      </c>
      <c r="EN105" s="40">
        <v>1.8847336573752604E-2</v>
      </c>
      <c r="EO105" s="27" t="s">
        <v>165</v>
      </c>
      <c r="EP105" s="19">
        <v>58.529411764705884</v>
      </c>
      <c r="EQ105" s="27" t="s">
        <v>165</v>
      </c>
      <c r="ER105" s="40">
        <v>4.9350262870746953E-2</v>
      </c>
      <c r="ES105" s="27" t="s">
        <v>165</v>
      </c>
      <c r="ET105" s="19">
        <v>26.529411764705884</v>
      </c>
      <c r="EU105" s="19" t="s">
        <v>165</v>
      </c>
      <c r="EV105" s="40">
        <v>2.2368812617795854E-2</v>
      </c>
      <c r="EW105" s="19" t="s">
        <v>165</v>
      </c>
      <c r="EX105" s="19">
        <v>981.41176470588232</v>
      </c>
      <c r="EY105" s="19" t="s">
        <v>165</v>
      </c>
      <c r="EZ105" s="40">
        <v>0.8274972720960222</v>
      </c>
      <c r="FA105" s="19" t="s">
        <v>165</v>
      </c>
      <c r="FB105" s="19">
        <v>729.35294117647061</v>
      </c>
      <c r="FC105" s="19" t="s">
        <v>165</v>
      </c>
      <c r="FD105" s="40">
        <v>0.61496875309989085</v>
      </c>
      <c r="FE105" s="19" t="s">
        <v>165</v>
      </c>
      <c r="FF105" s="19">
        <v>80.82352941176471</v>
      </c>
      <c r="FG105" s="19" t="s">
        <v>165</v>
      </c>
      <c r="FH105" s="40">
        <v>6.8148001190358104E-2</v>
      </c>
      <c r="FI105" s="19" t="s">
        <v>165</v>
      </c>
      <c r="FJ105" s="19">
        <v>52.882352941176471</v>
      </c>
      <c r="FK105" s="19" t="s">
        <v>165</v>
      </c>
      <c r="FL105" s="23">
        <v>4.4588830473167342E-2</v>
      </c>
      <c r="FM105" s="19" t="s">
        <v>165</v>
      </c>
      <c r="FN105" s="19">
        <v>118.70588235294117</v>
      </c>
      <c r="FO105" s="19" t="s">
        <v>165</v>
      </c>
      <c r="FP105" s="23">
        <v>0.10008927685745461</v>
      </c>
      <c r="FQ105" s="19" t="s">
        <v>165</v>
      </c>
      <c r="FR105" s="19">
        <v>1378.2650602409637</v>
      </c>
      <c r="FS105" s="22" t="s">
        <v>165</v>
      </c>
      <c r="FT105" s="12">
        <v>0.79165138440032379</v>
      </c>
      <c r="FU105" s="22" t="s">
        <v>165</v>
      </c>
      <c r="FV105" s="25">
        <v>7.6077188237771693</v>
      </c>
      <c r="FW105" s="25">
        <v>409.42029795898134</v>
      </c>
      <c r="FX105" s="33">
        <v>5.5197792088316471E-3</v>
      </c>
      <c r="FY105" s="33">
        <v>0.29705483347840356</v>
      </c>
      <c r="FZ105" s="25">
        <v>72.063749794925045</v>
      </c>
      <c r="GA105" s="25">
        <v>107.62186424228918</v>
      </c>
      <c r="GB105" s="33">
        <v>5.2285842450599494E-2</v>
      </c>
      <c r="GC105" s="33">
        <v>7.8085026855047396E-2</v>
      </c>
      <c r="GD105" s="25">
        <v>274.50661474885226</v>
      </c>
      <c r="GE105" s="25">
        <v>137.30577568841954</v>
      </c>
      <c r="GF105" s="33">
        <v>0.19916823161784275</v>
      </c>
      <c r="GG105" s="33">
        <v>9.9622184185975238E-2</v>
      </c>
      <c r="GH105" s="25">
        <v>685.61684187616061</v>
      </c>
      <c r="GI105" s="25">
        <v>132.22768157619566</v>
      </c>
      <c r="GJ105" s="33">
        <v>0.49744919294137324</v>
      </c>
      <c r="GK105" s="33">
        <v>9.5937773793001863E-2</v>
      </c>
      <c r="GL105" s="25">
        <v>338.47013499724869</v>
      </c>
      <c r="GM105" s="25">
        <v>134.62278339294068</v>
      </c>
      <c r="GN105" s="33">
        <v>0.24557695378135289</v>
      </c>
      <c r="GO105" s="33">
        <v>9.7675539543463738E-2</v>
      </c>
      <c r="GP105" s="25">
        <v>1370.6573414171867</v>
      </c>
      <c r="GQ105" s="25">
        <v>203.30915929942856</v>
      </c>
      <c r="GR105" s="33">
        <v>0.99448022079116838</v>
      </c>
      <c r="GS105" s="33">
        <v>0.1475109288948265</v>
      </c>
      <c r="GT105" s="25">
        <v>1024.0869768734094</v>
      </c>
      <c r="GU105" s="25">
        <v>161.73312223648736</v>
      </c>
      <c r="GV105" s="33">
        <v>0.74302614672272616</v>
      </c>
      <c r="GW105" s="33">
        <v>0.11734544167303448</v>
      </c>
      <c r="GX105" s="25">
        <v>1722.4876436260374</v>
      </c>
      <c r="GY105" s="25">
        <v>203.61463626173833</v>
      </c>
      <c r="GZ105" s="14" t="s">
        <v>165</v>
      </c>
      <c r="HA105" s="14" t="s">
        <v>165</v>
      </c>
      <c r="HB105" s="25">
        <v>1271.6682074344651</v>
      </c>
      <c r="HC105" s="25">
        <v>126.0105514182565</v>
      </c>
      <c r="HD105" s="33">
        <v>0.73827421180070429</v>
      </c>
      <c r="HE105" s="33">
        <v>7.3156142445811451E-2</v>
      </c>
      <c r="HF105" s="25">
        <v>450.81943619157232</v>
      </c>
      <c r="HG105" s="25">
        <v>115.56311669974858</v>
      </c>
      <c r="HH105" s="33">
        <v>0.26172578819929576</v>
      </c>
      <c r="HI105" s="33">
        <v>6.7090824789009657E-2</v>
      </c>
      <c r="HJ105" s="25">
        <v>0</v>
      </c>
      <c r="HK105" s="25">
        <v>106.64534929802359</v>
      </c>
      <c r="HL105" s="33">
        <v>0</v>
      </c>
      <c r="HM105" s="33">
        <v>6.1913564194587017E-2</v>
      </c>
      <c r="HN105" s="25">
        <v>1700.9156626506024</v>
      </c>
      <c r="HO105" s="29" t="s">
        <v>165</v>
      </c>
      <c r="HP105" s="12">
        <v>0.97697625654830689</v>
      </c>
      <c r="HQ105" s="29" t="s">
        <v>165</v>
      </c>
      <c r="HR105" s="25">
        <v>1608.3269905027264</v>
      </c>
      <c r="HS105" s="25">
        <v>123.58422773172988</v>
      </c>
      <c r="HT105" s="33">
        <v>0.94556539505104475</v>
      </c>
      <c r="HU105" s="33">
        <v>7.2657469412177572E-2</v>
      </c>
      <c r="HV105" s="25">
        <v>92.588672147876167</v>
      </c>
      <c r="HW105" s="25">
        <v>330.83895853765051</v>
      </c>
      <c r="HX105" s="33">
        <v>5.4434604948955363E-2</v>
      </c>
      <c r="HY105" s="33">
        <v>0.19450638606154724</v>
      </c>
      <c r="HZ105" s="25">
        <v>26.561416824635764</v>
      </c>
      <c r="IA105" s="25">
        <v>634.51600400153768</v>
      </c>
      <c r="IB105" s="33">
        <v>1.5615951694656093E-2</v>
      </c>
      <c r="IC105" s="33">
        <v>0.37304377749849571</v>
      </c>
      <c r="ID105" s="11">
        <v>1053</v>
      </c>
      <c r="IE105" s="11" t="s">
        <v>165</v>
      </c>
      <c r="IF105" s="11" t="s">
        <v>165</v>
      </c>
      <c r="IG105" s="11" t="s">
        <v>165</v>
      </c>
      <c r="IH105" s="11">
        <v>5</v>
      </c>
      <c r="II105" s="14" t="s">
        <v>165</v>
      </c>
      <c r="IJ105" s="12">
        <v>4.7483380816714148E-3</v>
      </c>
      <c r="IK105" s="11" t="s">
        <v>165</v>
      </c>
      <c r="IL105" s="11">
        <v>1</v>
      </c>
      <c r="IM105" s="31" t="s">
        <v>165</v>
      </c>
      <c r="IN105" s="16">
        <v>9.4966761633428305E-4</v>
      </c>
      <c r="IO105" s="11" t="s">
        <v>165</v>
      </c>
      <c r="IP105" s="11">
        <v>39</v>
      </c>
      <c r="IQ105" s="11" t="s">
        <v>165</v>
      </c>
      <c r="IR105" s="12">
        <v>3.7037037037037035E-2</v>
      </c>
      <c r="IS105" s="11" t="s">
        <v>165</v>
      </c>
      <c r="IT105" s="11">
        <v>1</v>
      </c>
      <c r="IU105" s="11" t="s">
        <v>165</v>
      </c>
      <c r="IV105" s="12">
        <v>9.4966761633428305E-4</v>
      </c>
      <c r="IW105" s="11" t="s">
        <v>165</v>
      </c>
      <c r="IX105" s="11">
        <v>4</v>
      </c>
      <c r="IY105" s="14" t="s">
        <v>165</v>
      </c>
      <c r="IZ105" s="12">
        <v>3.7986704653371322E-3</v>
      </c>
      <c r="JA105" s="11" t="s">
        <v>165</v>
      </c>
      <c r="JB105" s="11">
        <v>7</v>
      </c>
      <c r="JC105" s="14" t="s">
        <v>165</v>
      </c>
      <c r="JD105" s="12">
        <v>6.6476733143399809E-3</v>
      </c>
      <c r="JE105" s="11" t="s">
        <v>165</v>
      </c>
      <c r="JF105" s="11">
        <v>2</v>
      </c>
      <c r="JG105" s="31" t="s">
        <v>165</v>
      </c>
      <c r="JH105" s="12">
        <v>1.8993352326685661E-3</v>
      </c>
      <c r="JI105" s="31" t="s">
        <v>165</v>
      </c>
      <c r="JJ105" s="11">
        <v>0</v>
      </c>
      <c r="JK105" s="31" t="s">
        <v>165</v>
      </c>
      <c r="JL105" s="12">
        <v>0</v>
      </c>
      <c r="JM105" s="31" t="s">
        <v>165</v>
      </c>
      <c r="JN105" s="11">
        <v>16</v>
      </c>
      <c r="JO105" s="14" t="s">
        <v>165</v>
      </c>
      <c r="JP105" s="12">
        <v>1.5194681861348529E-2</v>
      </c>
      <c r="JQ105" s="11" t="s">
        <v>165</v>
      </c>
      <c r="JR105" s="11">
        <v>40</v>
      </c>
      <c r="JS105" s="11" t="s">
        <v>165</v>
      </c>
      <c r="JT105" s="12">
        <v>3.7986704653371318E-2</v>
      </c>
      <c r="JU105" s="11" t="s">
        <v>165</v>
      </c>
      <c r="JV105" s="11">
        <v>61</v>
      </c>
      <c r="JW105" s="11" t="s">
        <v>165</v>
      </c>
      <c r="JX105" s="12">
        <v>5.7929724596391265E-2</v>
      </c>
      <c r="JY105" s="11" t="s">
        <v>165</v>
      </c>
      <c r="JZ105" s="11">
        <v>7</v>
      </c>
      <c r="KA105" s="11" t="s">
        <v>165</v>
      </c>
      <c r="KB105" s="12">
        <v>6.6476733143399809E-3</v>
      </c>
      <c r="KC105" s="11" t="s">
        <v>165</v>
      </c>
      <c r="KD105" s="11">
        <v>10</v>
      </c>
      <c r="KE105" s="11" t="s">
        <v>165</v>
      </c>
      <c r="KF105" s="12">
        <v>9.4966761633428296E-3</v>
      </c>
      <c r="KG105" s="11" t="s">
        <v>165</v>
      </c>
      <c r="KH105" s="11">
        <v>33</v>
      </c>
      <c r="KI105" s="11" t="s">
        <v>165</v>
      </c>
      <c r="KJ105" s="12">
        <v>3.1339031339031341E-2</v>
      </c>
      <c r="KK105" s="11" t="s">
        <v>165</v>
      </c>
      <c r="KL105" s="11">
        <v>6</v>
      </c>
      <c r="KM105" s="31" t="s">
        <v>165</v>
      </c>
      <c r="KN105" s="12">
        <v>5.6980056980056983E-3</v>
      </c>
      <c r="KO105" s="31" t="s">
        <v>165</v>
      </c>
      <c r="KP105" s="11">
        <v>14</v>
      </c>
      <c r="KQ105" s="11" t="s">
        <v>165</v>
      </c>
      <c r="KR105" s="12">
        <v>1.3295346628679962E-2</v>
      </c>
      <c r="KS105" s="11" t="s">
        <v>165</v>
      </c>
      <c r="KT105" s="11">
        <v>1</v>
      </c>
      <c r="KU105" s="11" t="s">
        <v>165</v>
      </c>
      <c r="KV105" s="12">
        <v>9.4966761633428305E-4</v>
      </c>
      <c r="KW105" s="11" t="s">
        <v>165</v>
      </c>
      <c r="KX105" s="11" t="s">
        <v>165</v>
      </c>
      <c r="KY105" s="11" t="s">
        <v>165</v>
      </c>
      <c r="KZ105" s="12" t="s">
        <v>165</v>
      </c>
      <c r="LA105" s="11" t="s">
        <v>165</v>
      </c>
      <c r="LB105" s="11">
        <v>481</v>
      </c>
      <c r="LC105" s="15" t="s">
        <v>165</v>
      </c>
      <c r="LD105" s="12">
        <v>0.4567901234567901</v>
      </c>
      <c r="LE105" s="11" t="s">
        <v>165</v>
      </c>
      <c r="LF105" s="11">
        <v>46</v>
      </c>
      <c r="LG105" s="11" t="s">
        <v>165</v>
      </c>
      <c r="LH105" s="12">
        <v>4.3684710351377019E-2</v>
      </c>
      <c r="LI105" s="11" t="s">
        <v>165</v>
      </c>
      <c r="LJ105" s="11">
        <v>1</v>
      </c>
      <c r="LK105" s="31" t="s">
        <v>165</v>
      </c>
      <c r="LL105" s="16">
        <v>9.4966761633428305E-4</v>
      </c>
      <c r="LM105" s="13" t="s">
        <v>165</v>
      </c>
      <c r="LN105" s="11">
        <v>21</v>
      </c>
      <c r="LO105" s="11" t="s">
        <v>165</v>
      </c>
      <c r="LP105" s="12">
        <v>1.9943019943019943E-2</v>
      </c>
      <c r="LQ105" s="11" t="s">
        <v>165</v>
      </c>
      <c r="LR105" s="11">
        <v>9</v>
      </c>
      <c r="LS105" s="11" t="s">
        <v>165</v>
      </c>
      <c r="LT105" s="12">
        <v>8.5470085470085479E-3</v>
      </c>
      <c r="LU105" s="11" t="s">
        <v>165</v>
      </c>
      <c r="LV105" s="11">
        <v>8</v>
      </c>
      <c r="LW105" s="11" t="s">
        <v>165</v>
      </c>
      <c r="LX105" s="12">
        <v>7.5973409306742644E-3</v>
      </c>
      <c r="LY105" s="11" t="s">
        <v>165</v>
      </c>
      <c r="LZ105" s="11" t="s">
        <v>165</v>
      </c>
      <c r="MA105" s="14" t="s">
        <v>165</v>
      </c>
      <c r="MB105" s="12" t="s">
        <v>165</v>
      </c>
      <c r="MC105" s="11" t="s">
        <v>165</v>
      </c>
      <c r="MD105" s="11" t="s">
        <v>165</v>
      </c>
      <c r="ME105" s="14" t="s">
        <v>165</v>
      </c>
      <c r="MF105" s="12" t="s">
        <v>165</v>
      </c>
      <c r="MG105" s="11" t="s">
        <v>165</v>
      </c>
      <c r="MH105" s="11">
        <v>38</v>
      </c>
      <c r="MI105" s="14" t="s">
        <v>165</v>
      </c>
      <c r="MJ105" s="12">
        <v>3.6087369420702751E-2</v>
      </c>
      <c r="MK105" s="11" t="s">
        <v>165</v>
      </c>
      <c r="ML105" s="11">
        <v>82</v>
      </c>
      <c r="MM105" s="14" t="s">
        <v>165</v>
      </c>
      <c r="MN105" s="12">
        <v>7.7872744539411204E-2</v>
      </c>
      <c r="MO105" s="11" t="s">
        <v>165</v>
      </c>
      <c r="MP105" s="11" t="s">
        <v>165</v>
      </c>
      <c r="MQ105" s="14" t="s">
        <v>165</v>
      </c>
      <c r="MR105" s="12" t="s">
        <v>165</v>
      </c>
      <c r="MS105" s="11" t="s">
        <v>165</v>
      </c>
      <c r="MT105" s="11" t="s">
        <v>165</v>
      </c>
      <c r="MU105" s="14" t="s">
        <v>165</v>
      </c>
      <c r="MV105" s="12" t="s">
        <v>165</v>
      </c>
      <c r="MW105" s="14" t="s">
        <v>165</v>
      </c>
      <c r="MX105" s="11" t="s">
        <v>165</v>
      </c>
      <c r="MY105" s="14" t="s">
        <v>165</v>
      </c>
      <c r="MZ105" s="12" t="s">
        <v>165</v>
      </c>
      <c r="NA105" s="14" t="s">
        <v>165</v>
      </c>
      <c r="NB105" s="11" t="s">
        <v>165</v>
      </c>
      <c r="NC105" s="14" t="s">
        <v>165</v>
      </c>
      <c r="ND105" s="12" t="s">
        <v>165</v>
      </c>
      <c r="NE105" s="14" t="s">
        <v>165</v>
      </c>
      <c r="NF105" s="11">
        <v>120</v>
      </c>
      <c r="NG105" s="14" t="s">
        <v>165</v>
      </c>
      <c r="NH105" s="12">
        <v>0.11396011396011396</v>
      </c>
      <c r="NI105" s="14" t="s">
        <v>165</v>
      </c>
      <c r="NJ105" s="25">
        <v>257.24034186793443</v>
      </c>
      <c r="NK105" s="25">
        <v>143.74262609228532</v>
      </c>
      <c r="NL105" s="41">
        <v>0.21689742147380645</v>
      </c>
      <c r="NM105" s="41">
        <v>0.12119951609804834</v>
      </c>
      <c r="NN105" s="25">
        <v>232.11459108312616</v>
      </c>
      <c r="NO105" s="25">
        <v>135.51468268763441</v>
      </c>
      <c r="NP105" s="33">
        <v>0.19571213413417046</v>
      </c>
      <c r="NQ105" s="33">
        <v>0.1142619584212769</v>
      </c>
      <c r="NR105" s="25">
        <v>254.60402112177684</v>
      </c>
      <c r="NS105" s="25">
        <v>75.82682301266243</v>
      </c>
      <c r="NT105" s="33">
        <v>0.21467455406557912</v>
      </c>
      <c r="NU105" s="33">
        <v>6.3934926654858712E-2</v>
      </c>
      <c r="NV105" s="25">
        <v>108.70249868442541</v>
      </c>
      <c r="NW105" s="25">
        <v>81.082477607119017</v>
      </c>
      <c r="NX105" s="33">
        <v>9.1654720644540819E-2</v>
      </c>
      <c r="NY105" s="33">
        <v>6.8366338623203224E-2</v>
      </c>
      <c r="NZ105" s="25">
        <v>333.33854724273704</v>
      </c>
      <c r="OA105" s="25">
        <v>90.233513976138568</v>
      </c>
      <c r="OB105" s="33">
        <v>0.28106116968190309</v>
      </c>
      <c r="OC105" s="33">
        <v>7.608222089050469E-2</v>
      </c>
      <c r="OD105" s="42">
        <v>64539.316681485783</v>
      </c>
      <c r="OE105" s="42">
        <v>10231.709874877013</v>
      </c>
      <c r="OF105" s="14" t="s">
        <v>165</v>
      </c>
      <c r="OG105" s="14" t="s">
        <v>165</v>
      </c>
      <c r="OH105" s="25">
        <v>1740.9999999999998</v>
      </c>
      <c r="OI105" s="25">
        <v>203.61463626173833</v>
      </c>
      <c r="OJ105" s="14" t="s">
        <v>165</v>
      </c>
      <c r="OK105" s="14" t="s">
        <v>165</v>
      </c>
      <c r="OL105" s="25">
        <v>128.58464944926411</v>
      </c>
      <c r="OM105" s="25">
        <v>65.532416135779101</v>
      </c>
      <c r="ON105" s="33">
        <v>7.3856777397624418E-2</v>
      </c>
      <c r="OO105" s="33">
        <v>3.7640675551854748E-2</v>
      </c>
      <c r="OP105" s="25">
        <v>54.034301369177548</v>
      </c>
      <c r="OQ105" s="25">
        <v>56.158661916173926</v>
      </c>
      <c r="OR105" s="33">
        <v>3.1036359201135871E-2</v>
      </c>
      <c r="OS105" s="33">
        <v>3.2256554805384224E-2</v>
      </c>
      <c r="OT105" s="25">
        <v>60.992769441508145</v>
      </c>
      <c r="OU105" s="25">
        <v>54.590385427369966</v>
      </c>
      <c r="OV105" s="33">
        <v>3.5033181758476827E-2</v>
      </c>
      <c r="OW105" s="33">
        <v>3.1355764174250414E-2</v>
      </c>
      <c r="OX105" s="25">
        <v>1497.3882797400499</v>
      </c>
      <c r="OY105" s="25">
        <v>131.92966598674215</v>
      </c>
      <c r="OZ105" s="33">
        <v>0.86007368164276288</v>
      </c>
      <c r="PA105" s="33">
        <v>7.5778096488651442E-2</v>
      </c>
      <c r="PB105" s="25">
        <v>1270.3287840027019</v>
      </c>
      <c r="PC105" s="25">
        <v>173.46438942906983</v>
      </c>
      <c r="PD105" s="15" t="s">
        <v>165</v>
      </c>
      <c r="PE105" s="15" t="s">
        <v>165</v>
      </c>
      <c r="PF105" s="25">
        <v>1003.6201767608848</v>
      </c>
      <c r="PG105" s="25">
        <v>113.87451870583284</v>
      </c>
      <c r="PH105" s="33">
        <v>0.79004757618619004</v>
      </c>
      <c r="PI105" s="33">
        <v>8.9641768445979444E-2</v>
      </c>
      <c r="PJ105" s="25">
        <v>188.60824258648833</v>
      </c>
      <c r="PK105" s="25">
        <v>71.445348864506485</v>
      </c>
      <c r="PL105" s="33">
        <v>0.14847199005614847</v>
      </c>
      <c r="PM105" s="33">
        <v>5.6241620094120863E-2</v>
      </c>
      <c r="PN105" s="25">
        <v>78.100364655328775</v>
      </c>
      <c r="PO105" s="25">
        <v>184.61036664350684</v>
      </c>
      <c r="PP105" s="33">
        <v>6.1480433757661483E-2</v>
      </c>
      <c r="PQ105" s="33">
        <v>0.14532487098482857</v>
      </c>
      <c r="PR105" s="11">
        <v>1332</v>
      </c>
      <c r="PS105" s="22" t="s">
        <v>165</v>
      </c>
      <c r="PT105" s="20">
        <v>4.4212685588722444E-3</v>
      </c>
      <c r="PU105" s="20" t="s">
        <v>165</v>
      </c>
      <c r="PV105" s="11">
        <v>668</v>
      </c>
      <c r="PW105" s="19" t="s">
        <v>165</v>
      </c>
      <c r="PX105" s="38">
        <v>0.50150150150150152</v>
      </c>
      <c r="PY105" s="19" t="s">
        <v>165</v>
      </c>
      <c r="PZ105" s="11">
        <v>501</v>
      </c>
      <c r="QA105" s="19" t="s">
        <v>165</v>
      </c>
      <c r="QB105" s="38">
        <v>0.37612612612612611</v>
      </c>
      <c r="QC105" s="19" t="s">
        <v>165</v>
      </c>
      <c r="QD105" s="11">
        <v>163</v>
      </c>
      <c r="QE105" s="19" t="s">
        <v>165</v>
      </c>
      <c r="QF105" s="38">
        <v>0.12237237237237238</v>
      </c>
      <c r="QG105" s="19" t="s">
        <v>165</v>
      </c>
      <c r="QH105" s="11">
        <v>598</v>
      </c>
      <c r="QI105" s="19" t="s">
        <v>165</v>
      </c>
      <c r="QJ105" s="38">
        <v>0.44894894894894893</v>
      </c>
      <c r="QK105" s="19" t="s">
        <v>165</v>
      </c>
      <c r="QL105" s="11">
        <v>453</v>
      </c>
      <c r="QM105" s="19" t="s">
        <v>165</v>
      </c>
      <c r="QN105" s="38">
        <v>0.34009009009009011</v>
      </c>
      <c r="QO105" s="19" t="s">
        <v>165</v>
      </c>
      <c r="QP105" s="11">
        <v>281</v>
      </c>
      <c r="QQ105" s="19" t="s">
        <v>165</v>
      </c>
      <c r="QR105" s="38">
        <v>0.21096096096096095</v>
      </c>
      <c r="QS105" s="19" t="s">
        <v>165</v>
      </c>
      <c r="QT105" s="11">
        <v>265</v>
      </c>
      <c r="QU105" s="19" t="s">
        <v>165</v>
      </c>
      <c r="QV105" s="38">
        <v>0.19894894894894896</v>
      </c>
      <c r="QW105" s="19" t="s">
        <v>165</v>
      </c>
      <c r="QX105" s="11">
        <v>95</v>
      </c>
      <c r="QY105" s="19" t="s">
        <v>165</v>
      </c>
      <c r="QZ105" s="38">
        <v>7.1321321321321324E-2</v>
      </c>
      <c r="RA105" s="19" t="s">
        <v>165</v>
      </c>
      <c r="RB105" s="11">
        <v>0</v>
      </c>
      <c r="RC105" s="19" t="s">
        <v>165</v>
      </c>
      <c r="RD105" s="38">
        <v>0</v>
      </c>
      <c r="RE105" s="19" t="s">
        <v>165</v>
      </c>
      <c r="RF105" s="11">
        <v>33</v>
      </c>
      <c r="RG105" s="19" t="s">
        <v>165</v>
      </c>
      <c r="RH105" s="38">
        <v>2.4774774774774775E-2</v>
      </c>
      <c r="RI105" s="19" t="s">
        <v>165</v>
      </c>
      <c r="RJ105" s="11">
        <v>5</v>
      </c>
      <c r="RK105" s="19" t="s">
        <v>165</v>
      </c>
      <c r="RL105" s="38">
        <v>3.7537537537537537E-3</v>
      </c>
      <c r="RM105" s="19" t="s">
        <v>165</v>
      </c>
      <c r="RN105" s="11">
        <v>44</v>
      </c>
      <c r="RO105" s="19" t="s">
        <v>165</v>
      </c>
      <c r="RP105" s="38">
        <v>3.3033033033033031E-2</v>
      </c>
      <c r="RQ105" s="19" t="s">
        <v>165</v>
      </c>
      <c r="RR105" s="11">
        <v>100</v>
      </c>
      <c r="RS105" s="19" t="s">
        <v>165</v>
      </c>
      <c r="RT105" s="38">
        <v>7.5075075075075076E-2</v>
      </c>
      <c r="RU105" s="19" t="s">
        <v>165</v>
      </c>
      <c r="RV105" s="11">
        <v>199</v>
      </c>
      <c r="RW105" s="19" t="s">
        <v>165</v>
      </c>
      <c r="RX105" s="38">
        <v>0.14939939939939939</v>
      </c>
      <c r="RY105" s="19" t="s">
        <v>165</v>
      </c>
      <c r="RZ105" s="11">
        <v>45</v>
      </c>
      <c r="SA105" s="19" t="s">
        <v>165</v>
      </c>
      <c r="SB105" s="38">
        <v>3.3783783783783786E-2</v>
      </c>
      <c r="SC105" s="19" t="s">
        <v>165</v>
      </c>
      <c r="SD105" s="11">
        <v>100</v>
      </c>
      <c r="SE105" s="19" t="s">
        <v>165</v>
      </c>
      <c r="SF105" s="38">
        <v>7.5075075075075076E-2</v>
      </c>
      <c r="SG105" s="19" t="s">
        <v>165</v>
      </c>
      <c r="SH105" s="11">
        <v>8</v>
      </c>
      <c r="SI105" s="19" t="s">
        <v>165</v>
      </c>
      <c r="SJ105" s="38">
        <v>6.006006006006006E-3</v>
      </c>
      <c r="SK105" s="19" t="s">
        <v>165</v>
      </c>
      <c r="SL105" s="11">
        <v>0</v>
      </c>
      <c r="SM105" s="19" t="s">
        <v>165</v>
      </c>
      <c r="SN105" s="38">
        <v>0</v>
      </c>
      <c r="SO105" s="19" t="s">
        <v>165</v>
      </c>
      <c r="SP105" s="11">
        <v>79</v>
      </c>
      <c r="SQ105" s="19" t="s">
        <v>165</v>
      </c>
      <c r="SR105" s="38">
        <v>5.9309309309309312E-2</v>
      </c>
      <c r="SS105" s="19" t="s">
        <v>165</v>
      </c>
      <c r="ST105" s="11">
        <v>121</v>
      </c>
      <c r="SU105" s="19" t="s">
        <v>165</v>
      </c>
      <c r="SV105" s="38">
        <v>9.0840840840840847E-2</v>
      </c>
      <c r="SW105" s="19" t="s">
        <v>165</v>
      </c>
      <c r="SX105" s="11">
        <v>0</v>
      </c>
      <c r="SY105" s="19" t="s">
        <v>165</v>
      </c>
      <c r="SZ105" s="38">
        <v>0</v>
      </c>
      <c r="TA105" s="19" t="s">
        <v>165</v>
      </c>
      <c r="TB105" s="11">
        <v>35</v>
      </c>
      <c r="TC105" s="19" t="s">
        <v>165</v>
      </c>
      <c r="TD105" s="38">
        <v>2.6276276276276277E-2</v>
      </c>
      <c r="TE105" s="19" t="s">
        <v>165</v>
      </c>
      <c r="TF105" s="11">
        <v>86</v>
      </c>
      <c r="TG105" s="19" t="s">
        <v>165</v>
      </c>
      <c r="TH105" s="38">
        <v>6.4564564564564567E-2</v>
      </c>
      <c r="TI105" s="19" t="s">
        <v>165</v>
      </c>
      <c r="TJ105" s="11">
        <v>43</v>
      </c>
      <c r="TK105" s="19" t="s">
        <v>165</v>
      </c>
      <c r="TL105" s="38">
        <v>3.2282282282282283E-2</v>
      </c>
      <c r="TM105" s="19" t="s">
        <v>165</v>
      </c>
      <c r="TN105" s="11">
        <v>12</v>
      </c>
      <c r="TO105" s="19" t="s">
        <v>165</v>
      </c>
      <c r="TP105" s="38">
        <v>9.0090090090090089E-3</v>
      </c>
      <c r="TQ105" s="19" t="s">
        <v>165</v>
      </c>
      <c r="TR105" s="11">
        <v>62</v>
      </c>
      <c r="TS105" s="19" t="s">
        <v>165</v>
      </c>
      <c r="TT105" s="38">
        <v>4.6546546546546545E-2</v>
      </c>
      <c r="TU105" s="19" t="s">
        <v>165</v>
      </c>
      <c r="TV105" s="11">
        <v>52</v>
      </c>
      <c r="TW105" s="19" t="s">
        <v>165</v>
      </c>
      <c r="TX105" s="38">
        <v>3.903903903903904E-2</v>
      </c>
      <c r="TY105" s="19" t="s">
        <v>165</v>
      </c>
      <c r="TZ105" s="11">
        <v>154</v>
      </c>
      <c r="UA105" s="19" t="s">
        <v>165</v>
      </c>
      <c r="UB105" s="38">
        <v>0.11561561561561562</v>
      </c>
      <c r="UC105" s="19" t="s">
        <v>165</v>
      </c>
      <c r="UD105" s="19">
        <v>206</v>
      </c>
      <c r="UE105" s="19" t="s">
        <v>165</v>
      </c>
      <c r="UF105" s="20">
        <v>0.15465465465465467</v>
      </c>
      <c r="UG105" s="19" t="s">
        <v>165</v>
      </c>
      <c r="UH105" s="11">
        <v>215</v>
      </c>
      <c r="UI105" s="19" t="s">
        <v>165</v>
      </c>
      <c r="UJ105" s="38">
        <v>0.16141141141141141</v>
      </c>
      <c r="UK105" s="19" t="s">
        <v>165</v>
      </c>
      <c r="UL105" s="11">
        <v>243</v>
      </c>
      <c r="UM105" s="19" t="s">
        <v>165</v>
      </c>
      <c r="UN105" s="38">
        <v>0.18243243243243243</v>
      </c>
      <c r="UO105" s="19" t="s">
        <v>165</v>
      </c>
      <c r="UP105" s="11">
        <v>668</v>
      </c>
      <c r="UQ105" s="19" t="s">
        <v>165</v>
      </c>
      <c r="UR105" s="38">
        <v>0.50150150150150152</v>
      </c>
      <c r="US105" s="19" t="s">
        <v>165</v>
      </c>
      <c r="UT105" s="25">
        <v>217.11301788870142</v>
      </c>
      <c r="UU105" s="25">
        <v>117.17330933068835</v>
      </c>
      <c r="UV105" s="33">
        <v>0.15508072706335815</v>
      </c>
      <c r="UW105" s="33">
        <v>8.3695220950491686E-2</v>
      </c>
      <c r="UX105" s="25">
        <v>1182.8869821112985</v>
      </c>
      <c r="UY105" s="25">
        <v>259.93758545564157</v>
      </c>
      <c r="UZ105" s="33">
        <v>0.84491927293664182</v>
      </c>
      <c r="VA105" s="33">
        <v>0.18566970389688683</v>
      </c>
      <c r="VB105" s="25">
        <v>21.271321300909229</v>
      </c>
      <c r="VC105" s="25">
        <v>119.37753862572973</v>
      </c>
      <c r="VD105" s="33">
        <v>1.5193800929220878E-2</v>
      </c>
      <c r="VE105" s="33">
        <v>8.5269670446949802E-2</v>
      </c>
      <c r="VF105" s="25">
        <v>699.86005709670451</v>
      </c>
      <c r="VG105" s="25">
        <v>183.08379233014398</v>
      </c>
      <c r="VH105" s="33">
        <v>0.49990004078336037</v>
      </c>
      <c r="VI105" s="33">
        <v>0.13077413737867427</v>
      </c>
      <c r="VJ105" s="25">
        <v>493.60660850373051</v>
      </c>
      <c r="VK105" s="25">
        <v>114.78414491489434</v>
      </c>
      <c r="VL105" s="33">
        <v>0.35257614893123607</v>
      </c>
      <c r="VM105" s="33">
        <v>8.1988674939210249E-2</v>
      </c>
      <c r="VN105" s="25">
        <f t="shared" si="7"/>
        <v>185.26201309865576</v>
      </c>
      <c r="VO105" s="25">
        <f t="shared" si="8"/>
        <v>71.330095962398985</v>
      </c>
      <c r="VP105" s="33">
        <v>0.13233000935618269</v>
      </c>
      <c r="VQ105" s="33">
        <v>5.0950068544570702E-2</v>
      </c>
      <c r="VR105" s="25">
        <v>288.1764705882353</v>
      </c>
      <c r="VS105" s="19" t="s">
        <v>165</v>
      </c>
      <c r="VT105" s="23">
        <v>0.24298184703898423</v>
      </c>
      <c r="VU105" s="19" t="s">
        <v>165</v>
      </c>
      <c r="VV105" s="19">
        <v>897.82352941176475</v>
      </c>
      <c r="VW105" s="19" t="s">
        <v>165</v>
      </c>
      <c r="VX105" s="23">
        <v>0.75701815296101582</v>
      </c>
      <c r="VY105" s="19" t="s">
        <v>165</v>
      </c>
      <c r="VZ105" s="39">
        <v>1.5504307001428861</v>
      </c>
      <c r="WA105" s="19" t="s">
        <v>165</v>
      </c>
      <c r="WB105" s="19" t="s">
        <v>165</v>
      </c>
      <c r="WC105" s="19" t="s">
        <v>165</v>
      </c>
      <c r="WD105" s="39">
        <v>1.4390709559064401</v>
      </c>
      <c r="WE105" s="19" t="s">
        <v>165</v>
      </c>
      <c r="WF105" s="39" t="s">
        <v>165</v>
      </c>
      <c r="WG105" s="39" t="s">
        <v>165</v>
      </c>
      <c r="WH105" s="25">
        <v>542.04906639568856</v>
      </c>
      <c r="WI105" s="25">
        <v>107.21892689875682</v>
      </c>
      <c r="WJ105" s="33">
        <v>0.45703968498793301</v>
      </c>
      <c r="WK105" s="33">
        <v>9.0403816946675222E-2</v>
      </c>
      <c r="WL105" s="25">
        <v>414.34353735324538</v>
      </c>
      <c r="WM105" s="25">
        <v>121.07338567769447</v>
      </c>
      <c r="WN105" s="33">
        <v>0.34936217314776169</v>
      </c>
      <c r="WO105" s="33">
        <v>0.1020854853943461</v>
      </c>
      <c r="WP105" s="25">
        <v>118.37618174889762</v>
      </c>
      <c r="WQ105" s="25">
        <v>60.425927471781101</v>
      </c>
      <c r="WR105" s="33">
        <v>9.9811283093505579E-2</v>
      </c>
      <c r="WS105" s="33">
        <v>5.0949348627134149E-2</v>
      </c>
      <c r="WT105" s="25">
        <v>83.738155292239014</v>
      </c>
      <c r="WU105" s="25">
        <v>44.008504736681644</v>
      </c>
      <c r="WV105" s="33">
        <v>7.0605527227857512E-2</v>
      </c>
      <c r="WW105" s="33">
        <v>3.7106665039360574E-2</v>
      </c>
      <c r="WX105" s="25">
        <v>23.231904044711388</v>
      </c>
      <c r="WY105" s="25">
        <v>108.35559583525435</v>
      </c>
      <c r="WZ105" s="33">
        <v>1.9588451976991054E-2</v>
      </c>
      <c r="XA105" s="33">
        <v>9.1362222458055947E-2</v>
      </c>
      <c r="XB105" s="25">
        <v>4.261155165218022</v>
      </c>
      <c r="XC105" s="25">
        <v>145.48132047104269</v>
      </c>
      <c r="XD105" s="33">
        <v>3.5928795659511147E-3</v>
      </c>
      <c r="XE105" s="33">
        <v>0.12266553159447106</v>
      </c>
      <c r="XF105" s="25">
        <v>1186.0000000000002</v>
      </c>
      <c r="XG105" s="25">
        <v>230.02031910246538</v>
      </c>
      <c r="XH105" s="14" t="s">
        <v>165</v>
      </c>
      <c r="XI105" s="14" t="s">
        <v>165</v>
      </c>
      <c r="XJ105" s="25">
        <v>363.89834691248257</v>
      </c>
      <c r="XK105" s="25">
        <v>231.67524395827829</v>
      </c>
      <c r="XL105" s="33">
        <v>0.30682828576094645</v>
      </c>
      <c r="XM105" s="33">
        <v>0.19534168967814355</v>
      </c>
      <c r="XN105" s="25">
        <v>457.46083216897426</v>
      </c>
      <c r="XO105" s="25">
        <v>176.01299582701273</v>
      </c>
      <c r="XP105" s="14" t="s">
        <v>165</v>
      </c>
      <c r="XQ105" s="14" t="s">
        <v>165</v>
      </c>
      <c r="XR105" s="25">
        <v>133.1933803915876</v>
      </c>
      <c r="XS105" s="25">
        <v>219.95144091875594</v>
      </c>
      <c r="XT105" s="33">
        <v>0.2911579987298003</v>
      </c>
      <c r="XU105" s="33">
        <v>0.48080934027923844</v>
      </c>
      <c r="XV105" s="25">
        <v>728.53916783102591</v>
      </c>
      <c r="XW105" s="25">
        <v>148.08366722903645</v>
      </c>
      <c r="XX105" s="14" t="s">
        <v>165</v>
      </c>
      <c r="XY105" s="14" t="s">
        <v>165</v>
      </c>
      <c r="XZ105" s="25">
        <v>230.704966520895</v>
      </c>
      <c r="YA105" s="25">
        <v>73.994265392408366</v>
      </c>
      <c r="YB105" s="33">
        <v>0.31666789749649216</v>
      </c>
      <c r="YC105" s="33">
        <v>0.10156525367428187</v>
      </c>
      <c r="YD105" s="25">
        <v>728.53916783102591</v>
      </c>
      <c r="YE105" s="25">
        <v>111.07608383446006</v>
      </c>
      <c r="YF105" s="14" t="s">
        <v>165</v>
      </c>
      <c r="YG105" s="14" t="s">
        <v>165</v>
      </c>
      <c r="YH105" s="42">
        <v>880.62225832656384</v>
      </c>
      <c r="YI105" s="42">
        <v>38.338973530612392</v>
      </c>
      <c r="YJ105" s="14" t="s">
        <v>165</v>
      </c>
      <c r="YK105" s="14" t="s">
        <v>165</v>
      </c>
      <c r="YL105" s="25">
        <v>91.066050917273031</v>
      </c>
      <c r="YM105" s="25">
        <v>119.88085232770051</v>
      </c>
      <c r="YN105" s="33">
        <v>7.6784191329909809E-2</v>
      </c>
      <c r="YO105" s="33">
        <v>0.10107997666753837</v>
      </c>
      <c r="YP105" s="25">
        <v>1094.9339490827269</v>
      </c>
      <c r="YQ105" s="25">
        <v>245.71251853762553</v>
      </c>
      <c r="YR105" s="33">
        <v>0.92321580867009012</v>
      </c>
      <c r="YS105" s="33">
        <v>0.20717750298282084</v>
      </c>
    </row>
    <row r="106" spans="1:669" x14ac:dyDescent="0.2">
      <c r="A106" s="1" t="s">
        <v>359</v>
      </c>
      <c r="B106" s="17" t="s">
        <v>360</v>
      </c>
      <c r="C106" s="17" t="s">
        <v>193</v>
      </c>
      <c r="D106" s="3" t="s">
        <v>165</v>
      </c>
      <c r="E106" s="17" t="s">
        <v>187</v>
      </c>
      <c r="F106" s="25">
        <v>13689</v>
      </c>
      <c r="G106" s="19" t="s">
        <v>165</v>
      </c>
      <c r="H106" s="20">
        <v>3.5780938788952839E-2</v>
      </c>
      <c r="I106" s="19" t="s">
        <v>165</v>
      </c>
      <c r="J106" s="19">
        <v>10955</v>
      </c>
      <c r="K106" s="19" t="s">
        <v>165</v>
      </c>
      <c r="L106" s="33">
        <v>0.80027759514939001</v>
      </c>
      <c r="M106" s="21" t="s">
        <v>165</v>
      </c>
      <c r="N106" s="26">
        <v>7017</v>
      </c>
      <c r="O106" s="19" t="s">
        <v>165</v>
      </c>
      <c r="P106" s="20">
        <v>0.51260135875520496</v>
      </c>
      <c r="Q106" s="19" t="s">
        <v>165</v>
      </c>
      <c r="R106" s="26">
        <v>2709</v>
      </c>
      <c r="S106" s="19" t="s">
        <v>165</v>
      </c>
      <c r="T106" s="20">
        <v>0.19789612097304404</v>
      </c>
      <c r="U106" s="19" t="s">
        <v>165</v>
      </c>
      <c r="V106" s="26">
        <v>253</v>
      </c>
      <c r="W106" s="19" t="s">
        <v>165</v>
      </c>
      <c r="X106" s="20">
        <v>1.8481992840967201E-2</v>
      </c>
      <c r="Y106" s="19" t="s">
        <v>165</v>
      </c>
      <c r="Z106" s="19">
        <v>535</v>
      </c>
      <c r="AA106" s="19" t="s">
        <v>165</v>
      </c>
      <c r="AB106" s="20">
        <v>3.9082474979910881E-2</v>
      </c>
      <c r="AC106" s="19" t="s">
        <v>165</v>
      </c>
      <c r="AD106" s="19">
        <v>29</v>
      </c>
      <c r="AE106" s="19" t="s">
        <v>165</v>
      </c>
      <c r="AF106" s="20">
        <v>2.1184892979764776E-3</v>
      </c>
      <c r="AG106" s="19" t="s">
        <v>165</v>
      </c>
      <c r="AH106" s="26">
        <v>412</v>
      </c>
      <c r="AI106" s="19" t="s">
        <v>165</v>
      </c>
      <c r="AJ106" s="20">
        <v>3.0097158302286507E-2</v>
      </c>
      <c r="AK106" s="19" t="s">
        <v>165</v>
      </c>
      <c r="AL106" s="26">
        <v>2734</v>
      </c>
      <c r="AM106" s="19" t="s">
        <v>165</v>
      </c>
      <c r="AN106" s="33">
        <v>0.19972240485060999</v>
      </c>
      <c r="AO106" s="19" t="s">
        <v>165</v>
      </c>
      <c r="AP106" s="25">
        <v>7446</v>
      </c>
      <c r="AQ106" s="11" t="s">
        <v>165</v>
      </c>
      <c r="AR106" s="11" t="s">
        <v>165</v>
      </c>
      <c r="AS106" s="11" t="s">
        <v>165</v>
      </c>
      <c r="AT106" s="25">
        <v>6704</v>
      </c>
      <c r="AU106" s="11" t="s">
        <v>165</v>
      </c>
      <c r="AV106" s="20">
        <v>0.9003491807681977</v>
      </c>
      <c r="AW106" s="19" t="s">
        <v>165</v>
      </c>
      <c r="AX106" s="26">
        <v>742</v>
      </c>
      <c r="AY106" s="19" t="s">
        <v>165</v>
      </c>
      <c r="AZ106" s="20">
        <v>9.9650819231802315E-2</v>
      </c>
      <c r="BA106" s="19" t="s">
        <v>165</v>
      </c>
      <c r="BB106" s="19">
        <v>7322</v>
      </c>
      <c r="BC106" s="19" t="s">
        <v>165</v>
      </c>
      <c r="BD106" s="38">
        <v>0.53488202206150925</v>
      </c>
      <c r="BE106" s="19" t="s">
        <v>165</v>
      </c>
      <c r="BF106" s="19">
        <v>6367</v>
      </c>
      <c r="BG106" s="19" t="s">
        <v>165</v>
      </c>
      <c r="BH106" s="38">
        <v>0.46511797793849075</v>
      </c>
      <c r="BI106" s="19" t="s">
        <v>165</v>
      </c>
      <c r="BJ106" s="19">
        <v>895</v>
      </c>
      <c r="BK106" s="27" t="s">
        <v>165</v>
      </c>
      <c r="BL106" s="38">
        <v>6.5380962816860247E-2</v>
      </c>
      <c r="BM106" s="27" t="s">
        <v>165</v>
      </c>
      <c r="BN106" s="19">
        <v>602</v>
      </c>
      <c r="BO106" s="27" t="s">
        <v>165</v>
      </c>
      <c r="BP106" s="38">
        <v>4.397691577178757E-2</v>
      </c>
      <c r="BQ106" s="27" t="s">
        <v>165</v>
      </c>
      <c r="BR106" s="19">
        <v>405</v>
      </c>
      <c r="BS106" s="27" t="s">
        <v>165</v>
      </c>
      <c r="BT106" s="38">
        <v>2.9585798816568046E-2</v>
      </c>
      <c r="BU106" s="27" t="s">
        <v>165</v>
      </c>
      <c r="BV106" s="19">
        <v>220</v>
      </c>
      <c r="BW106" s="27" t="s">
        <v>165</v>
      </c>
      <c r="BX106" s="38">
        <v>1.6071298122580173E-2</v>
      </c>
      <c r="BY106" s="27" t="s">
        <v>165</v>
      </c>
      <c r="BZ106" s="19">
        <v>2627</v>
      </c>
      <c r="CA106" s="27" t="s">
        <v>165</v>
      </c>
      <c r="CB106" s="38">
        <v>0.1919059098546278</v>
      </c>
      <c r="CC106" s="27" t="s">
        <v>165</v>
      </c>
      <c r="CD106" s="19">
        <v>4548</v>
      </c>
      <c r="CE106" s="27" t="s">
        <v>165</v>
      </c>
      <c r="CF106" s="38">
        <v>0.3322375630067938</v>
      </c>
      <c r="CG106" s="27" t="s">
        <v>165</v>
      </c>
      <c r="CH106" s="19">
        <v>1879</v>
      </c>
      <c r="CI106" s="27" t="s">
        <v>165</v>
      </c>
      <c r="CJ106" s="38">
        <v>0.13726349623785522</v>
      </c>
      <c r="CK106" s="27" t="s">
        <v>165</v>
      </c>
      <c r="CL106" s="19">
        <v>1303</v>
      </c>
      <c r="CM106" s="27" t="s">
        <v>165</v>
      </c>
      <c r="CN106" s="38">
        <v>9.5185915698736218E-2</v>
      </c>
      <c r="CO106" s="27" t="s">
        <v>165</v>
      </c>
      <c r="CP106" s="19">
        <v>775</v>
      </c>
      <c r="CQ106" s="27" t="s">
        <v>165</v>
      </c>
      <c r="CR106" s="38">
        <v>5.6614800204543791E-2</v>
      </c>
      <c r="CS106" s="27" t="s">
        <v>165</v>
      </c>
      <c r="CT106" s="19">
        <v>305</v>
      </c>
      <c r="CU106" s="27" t="s">
        <v>165</v>
      </c>
      <c r="CV106" s="38">
        <v>2.2280663306304332E-2</v>
      </c>
      <c r="CW106" s="27" t="s">
        <v>165</v>
      </c>
      <c r="CX106" s="19">
        <v>97</v>
      </c>
      <c r="CY106" s="27" t="s">
        <v>165</v>
      </c>
      <c r="CZ106" s="38">
        <v>7.0859814449558038E-3</v>
      </c>
      <c r="DA106" s="27" t="s">
        <v>165</v>
      </c>
      <c r="DB106" s="19">
        <v>33</v>
      </c>
      <c r="DC106" s="19" t="s">
        <v>165</v>
      </c>
      <c r="DD106" s="38">
        <v>2.4106947183870262E-3</v>
      </c>
      <c r="DE106" s="19" t="s">
        <v>165</v>
      </c>
      <c r="DF106" s="19">
        <v>2122</v>
      </c>
      <c r="DG106" s="19" t="s">
        <v>165</v>
      </c>
      <c r="DH106" s="38">
        <v>0.15501497552779603</v>
      </c>
      <c r="DI106" s="19" t="s">
        <v>165</v>
      </c>
      <c r="DJ106" s="19">
        <v>11567</v>
      </c>
      <c r="DK106" s="19" t="s">
        <v>165</v>
      </c>
      <c r="DL106" s="38">
        <v>0.84498502447220392</v>
      </c>
      <c r="DM106" s="19" t="s">
        <v>165</v>
      </c>
      <c r="DN106" s="19">
        <v>435</v>
      </c>
      <c r="DO106" s="19" t="s">
        <v>165</v>
      </c>
      <c r="DP106" s="38">
        <v>3.1777339469647163E-2</v>
      </c>
      <c r="DQ106" s="19" t="s">
        <v>165</v>
      </c>
      <c r="DR106" s="11">
        <v>6704</v>
      </c>
      <c r="DS106" s="19" t="s">
        <v>165</v>
      </c>
      <c r="DT106" s="19" t="s">
        <v>165</v>
      </c>
      <c r="DU106" s="19" t="s">
        <v>165</v>
      </c>
      <c r="DV106" s="39">
        <v>1.9438708233890207</v>
      </c>
      <c r="DW106" s="19" t="s">
        <v>165</v>
      </c>
      <c r="DX106" s="19" t="s">
        <v>165</v>
      </c>
      <c r="DY106" s="19" t="s">
        <v>165</v>
      </c>
      <c r="DZ106" s="11">
        <v>1815</v>
      </c>
      <c r="EA106" s="19" t="s">
        <v>165</v>
      </c>
      <c r="EB106" s="40">
        <v>0.27073389021479716</v>
      </c>
      <c r="EC106" s="19" t="s">
        <v>165</v>
      </c>
      <c r="ED106" s="19">
        <v>989</v>
      </c>
      <c r="EE106" s="27" t="s">
        <v>165</v>
      </c>
      <c r="EF106" s="40">
        <v>0.14752386634844869</v>
      </c>
      <c r="EG106" s="27" t="s">
        <v>165</v>
      </c>
      <c r="EH106" s="19">
        <v>874</v>
      </c>
      <c r="EI106" s="27" t="s">
        <v>165</v>
      </c>
      <c r="EJ106" s="40">
        <v>0.13036992840095465</v>
      </c>
      <c r="EK106" s="27" t="s">
        <v>165</v>
      </c>
      <c r="EL106" s="19">
        <v>438</v>
      </c>
      <c r="EM106" s="27" t="s">
        <v>165</v>
      </c>
      <c r="EN106" s="40">
        <v>6.5334128878281619E-2</v>
      </c>
      <c r="EO106" s="27" t="s">
        <v>165</v>
      </c>
      <c r="EP106" s="19">
        <v>941</v>
      </c>
      <c r="EQ106" s="27" t="s">
        <v>165</v>
      </c>
      <c r="ER106" s="40">
        <v>0.14036396181384247</v>
      </c>
      <c r="ES106" s="27" t="s">
        <v>165</v>
      </c>
      <c r="ET106" s="19">
        <v>551</v>
      </c>
      <c r="EU106" s="19" t="s">
        <v>165</v>
      </c>
      <c r="EV106" s="40">
        <v>8.2189737470167071E-2</v>
      </c>
      <c r="EW106" s="19" t="s">
        <v>165</v>
      </c>
      <c r="EX106" s="19">
        <v>4889</v>
      </c>
      <c r="EY106" s="19" t="s">
        <v>165</v>
      </c>
      <c r="EZ106" s="40">
        <v>0.7292661097852029</v>
      </c>
      <c r="FA106" s="19" t="s">
        <v>165</v>
      </c>
      <c r="FB106" s="19">
        <v>3398</v>
      </c>
      <c r="FC106" s="19" t="s">
        <v>165</v>
      </c>
      <c r="FD106" s="40">
        <v>0.50686157517899766</v>
      </c>
      <c r="FE106" s="19" t="s">
        <v>165</v>
      </c>
      <c r="FF106" s="19">
        <v>230</v>
      </c>
      <c r="FG106" s="19" t="s">
        <v>165</v>
      </c>
      <c r="FH106" s="40">
        <v>3.4307875894988064E-2</v>
      </c>
      <c r="FI106" s="19" t="s">
        <v>165</v>
      </c>
      <c r="FJ106" s="19">
        <v>1081</v>
      </c>
      <c r="FK106" s="19" t="s">
        <v>165</v>
      </c>
      <c r="FL106" s="23">
        <v>0.16124701670644392</v>
      </c>
      <c r="FM106" s="19" t="s">
        <v>165</v>
      </c>
      <c r="FN106" s="19">
        <v>359</v>
      </c>
      <c r="FO106" s="19" t="s">
        <v>165</v>
      </c>
      <c r="FP106" s="23">
        <v>5.3550119331742245E-2</v>
      </c>
      <c r="FQ106" s="19" t="s">
        <v>165</v>
      </c>
      <c r="FR106" s="19">
        <v>8940</v>
      </c>
      <c r="FS106" s="22" t="s">
        <v>165</v>
      </c>
      <c r="FT106" s="12">
        <v>0.65307911461757617</v>
      </c>
      <c r="FU106" s="22" t="s">
        <v>165</v>
      </c>
      <c r="FV106" s="25">
        <v>1572.6108870967741</v>
      </c>
      <c r="FW106" s="25">
        <v>926.15401905060003</v>
      </c>
      <c r="FX106" s="33">
        <v>0.17590725806451613</v>
      </c>
      <c r="FY106" s="33">
        <v>0.10359664642624161</v>
      </c>
      <c r="FZ106" s="25">
        <v>2033.1290322580644</v>
      </c>
      <c r="GA106" s="25">
        <v>353.41596366385176</v>
      </c>
      <c r="GB106" s="33">
        <v>0.22741935483870968</v>
      </c>
      <c r="GC106" s="33">
        <v>3.9531986987008029E-2</v>
      </c>
      <c r="GD106" s="25">
        <v>2218.7782258064517</v>
      </c>
      <c r="GE106" s="25">
        <v>436.92854764597445</v>
      </c>
      <c r="GF106" s="33">
        <v>0.24818548387096775</v>
      </c>
      <c r="GG106" s="33">
        <v>4.8873439334001616E-2</v>
      </c>
      <c r="GH106" s="25">
        <v>2183.6310483870971</v>
      </c>
      <c r="GI106" s="25">
        <v>250.14469203932259</v>
      </c>
      <c r="GJ106" s="33">
        <v>0.24425403225806452</v>
      </c>
      <c r="GK106" s="33">
        <v>2.7980390608425346E-2</v>
      </c>
      <c r="GL106" s="25">
        <v>931.85080645161293</v>
      </c>
      <c r="GM106" s="25">
        <v>518.46375891741559</v>
      </c>
      <c r="GN106" s="33">
        <v>0.10423387096774193</v>
      </c>
      <c r="GO106" s="33">
        <v>5.7993709051165056E-2</v>
      </c>
      <c r="GP106" s="25">
        <v>7367.3891129032254</v>
      </c>
      <c r="GQ106" s="25">
        <v>560.50035161910694</v>
      </c>
      <c r="GR106" s="33">
        <v>0.82409274193548387</v>
      </c>
      <c r="GS106" s="33">
        <v>6.2695788771712183E-2</v>
      </c>
      <c r="GT106" s="25">
        <v>3115.4818548387098</v>
      </c>
      <c r="GU106" s="25">
        <v>545.1052015004143</v>
      </c>
      <c r="GV106" s="33">
        <v>0.34848790322580647</v>
      </c>
      <c r="GW106" s="33">
        <v>6.0973736185728669E-2</v>
      </c>
      <c r="GX106" s="25">
        <v>13458.667412985955</v>
      </c>
      <c r="GY106" s="25">
        <v>1234.4107906203672</v>
      </c>
      <c r="GZ106" s="14" t="s">
        <v>165</v>
      </c>
      <c r="HA106" s="14" t="s">
        <v>165</v>
      </c>
      <c r="HB106" s="25">
        <v>8553.8835741909224</v>
      </c>
      <c r="HC106" s="25">
        <v>597.30942902758727</v>
      </c>
      <c r="HD106" s="33">
        <v>0.63556690359533508</v>
      </c>
      <c r="HE106" s="33">
        <v>4.4381023075973879E-2</v>
      </c>
      <c r="HF106" s="25">
        <v>4682.8100956645631</v>
      </c>
      <c r="HG106" s="25">
        <v>648.09304749080661</v>
      </c>
      <c r="HH106" s="33">
        <v>0.34794010075219101</v>
      </c>
      <c r="HI106" s="33">
        <v>4.8154325209454001E-2</v>
      </c>
      <c r="HJ106" s="25">
        <v>221.97374313047018</v>
      </c>
      <c r="HK106" s="25">
        <v>239.2626501578028</v>
      </c>
      <c r="HL106" s="33">
        <v>1.649299565247395E-2</v>
      </c>
      <c r="HM106" s="33">
        <v>1.7777588435460099E-2</v>
      </c>
      <c r="HN106" s="25">
        <v>12794</v>
      </c>
      <c r="HO106" s="29" t="s">
        <v>165</v>
      </c>
      <c r="HP106" s="12">
        <v>0.93461903718313977</v>
      </c>
      <c r="HQ106" s="29" t="s">
        <v>165</v>
      </c>
      <c r="HR106" s="25">
        <v>7839.4233979135615</v>
      </c>
      <c r="HS106" s="25">
        <v>378.32406749303289</v>
      </c>
      <c r="HT106" s="33">
        <v>0.61274217585692992</v>
      </c>
      <c r="HU106" s="33">
        <v>2.9570428911445432E-2</v>
      </c>
      <c r="HV106" s="25">
        <v>4954.5766020864376</v>
      </c>
      <c r="HW106" s="25">
        <v>1025.2314183540234</v>
      </c>
      <c r="HX106" s="33">
        <v>0.38725782414307003</v>
      </c>
      <c r="HY106" s="33">
        <v>8.0133767262312278E-2</v>
      </c>
      <c r="HZ106" s="25">
        <v>2808.5785394932936</v>
      </c>
      <c r="IA106" s="25">
        <v>1666.2707344832977</v>
      </c>
      <c r="IB106" s="33">
        <v>0.21952309985096871</v>
      </c>
      <c r="IC106" s="33">
        <v>0.13023845040513504</v>
      </c>
      <c r="ID106" s="11">
        <v>6617</v>
      </c>
      <c r="IE106" s="11" t="s">
        <v>165</v>
      </c>
      <c r="IF106" s="11" t="s">
        <v>165</v>
      </c>
      <c r="IG106" s="11" t="s">
        <v>165</v>
      </c>
      <c r="IH106" s="11">
        <v>30</v>
      </c>
      <c r="II106" s="14" t="s">
        <v>165</v>
      </c>
      <c r="IJ106" s="12">
        <v>4.5337766359377363E-3</v>
      </c>
      <c r="IK106" s="11" t="s">
        <v>165</v>
      </c>
      <c r="IL106" s="11">
        <v>31</v>
      </c>
      <c r="IM106" s="31" t="s">
        <v>165</v>
      </c>
      <c r="IN106" s="16">
        <v>4.6849025238023274E-3</v>
      </c>
      <c r="IO106" s="11" t="s">
        <v>165</v>
      </c>
      <c r="IP106" s="11">
        <v>349</v>
      </c>
      <c r="IQ106" s="11" t="s">
        <v>165</v>
      </c>
      <c r="IR106" s="12">
        <v>5.2742934864742332E-2</v>
      </c>
      <c r="IS106" s="11" t="s">
        <v>165</v>
      </c>
      <c r="IT106" s="11">
        <v>23</v>
      </c>
      <c r="IU106" s="11" t="s">
        <v>165</v>
      </c>
      <c r="IV106" s="12">
        <v>3.4758954208855978E-3</v>
      </c>
      <c r="IW106" s="11" t="s">
        <v>165</v>
      </c>
      <c r="IX106" s="11">
        <v>95</v>
      </c>
      <c r="IY106" s="14" t="s">
        <v>165</v>
      </c>
      <c r="IZ106" s="12">
        <v>1.4356959347136164E-2</v>
      </c>
      <c r="JA106" s="11" t="s">
        <v>165</v>
      </c>
      <c r="JB106" s="11">
        <v>52</v>
      </c>
      <c r="JC106" s="14" t="s">
        <v>165</v>
      </c>
      <c r="JD106" s="12">
        <v>7.8585461689587421E-3</v>
      </c>
      <c r="JE106" s="11" t="s">
        <v>165</v>
      </c>
      <c r="JF106" s="11">
        <v>55</v>
      </c>
      <c r="JG106" s="31" t="s">
        <v>165</v>
      </c>
      <c r="JH106" s="12">
        <v>8.3119238325525171E-3</v>
      </c>
      <c r="JI106" s="31" t="s">
        <v>165</v>
      </c>
      <c r="JJ106" s="11">
        <v>33</v>
      </c>
      <c r="JK106" s="31" t="s">
        <v>165</v>
      </c>
      <c r="JL106" s="12">
        <v>4.9871542995315096E-3</v>
      </c>
      <c r="JM106" s="31" t="s">
        <v>165</v>
      </c>
      <c r="JN106" s="11">
        <v>91</v>
      </c>
      <c r="JO106" s="14" t="s">
        <v>165</v>
      </c>
      <c r="JP106" s="12">
        <v>1.37524557956778E-2</v>
      </c>
      <c r="JQ106" s="11" t="s">
        <v>165</v>
      </c>
      <c r="JR106" s="11">
        <v>132</v>
      </c>
      <c r="JS106" s="11" t="s">
        <v>165</v>
      </c>
      <c r="JT106" s="12">
        <v>1.9948617198126038E-2</v>
      </c>
      <c r="JU106" s="11" t="s">
        <v>165</v>
      </c>
      <c r="JV106" s="11">
        <v>229</v>
      </c>
      <c r="JW106" s="11" t="s">
        <v>165</v>
      </c>
      <c r="JX106" s="12">
        <v>3.4607828320991386E-2</v>
      </c>
      <c r="JY106" s="11" t="s">
        <v>165</v>
      </c>
      <c r="JZ106" s="11">
        <v>28</v>
      </c>
      <c r="KA106" s="11" t="s">
        <v>165</v>
      </c>
      <c r="KB106" s="12">
        <v>4.2315248602085541E-3</v>
      </c>
      <c r="KC106" s="11" t="s">
        <v>165</v>
      </c>
      <c r="KD106" s="11">
        <v>59</v>
      </c>
      <c r="KE106" s="11" t="s">
        <v>165</v>
      </c>
      <c r="KF106" s="12">
        <v>8.9164273840108815E-3</v>
      </c>
      <c r="KG106" s="11" t="s">
        <v>165</v>
      </c>
      <c r="KH106" s="11">
        <v>135</v>
      </c>
      <c r="KI106" s="11" t="s">
        <v>165</v>
      </c>
      <c r="KJ106" s="12">
        <v>2.0401994861719813E-2</v>
      </c>
      <c r="KK106" s="11" t="s">
        <v>165</v>
      </c>
      <c r="KL106" s="11">
        <v>28</v>
      </c>
      <c r="KM106" s="31" t="s">
        <v>165</v>
      </c>
      <c r="KN106" s="12">
        <v>4.2315248602085541E-3</v>
      </c>
      <c r="KO106" s="31" t="s">
        <v>165</v>
      </c>
      <c r="KP106" s="11">
        <v>41</v>
      </c>
      <c r="KQ106" s="11" t="s">
        <v>165</v>
      </c>
      <c r="KR106" s="12">
        <v>6.1961614024482392E-3</v>
      </c>
      <c r="KS106" s="11" t="s">
        <v>165</v>
      </c>
      <c r="KT106" s="11">
        <v>49</v>
      </c>
      <c r="KU106" s="11" t="s">
        <v>165</v>
      </c>
      <c r="KV106" s="12">
        <v>7.4051685053649688E-3</v>
      </c>
      <c r="KW106" s="11" t="s">
        <v>165</v>
      </c>
      <c r="KX106" s="11" t="s">
        <v>165</v>
      </c>
      <c r="KY106" s="11" t="s">
        <v>165</v>
      </c>
      <c r="KZ106" s="12" t="s">
        <v>165</v>
      </c>
      <c r="LA106" s="11" t="s">
        <v>165</v>
      </c>
      <c r="LB106" s="11">
        <v>3256</v>
      </c>
      <c r="LC106" s="15" t="s">
        <v>165</v>
      </c>
      <c r="LD106" s="12">
        <v>0.49206589088710895</v>
      </c>
      <c r="LE106" s="11" t="s">
        <v>165</v>
      </c>
      <c r="LF106" s="11">
        <v>156</v>
      </c>
      <c r="LG106" s="11" t="s">
        <v>165</v>
      </c>
      <c r="LH106" s="12">
        <v>2.3575638506876228E-2</v>
      </c>
      <c r="LI106" s="11" t="s">
        <v>165</v>
      </c>
      <c r="LJ106" s="11">
        <v>27</v>
      </c>
      <c r="LK106" s="31" t="s">
        <v>165</v>
      </c>
      <c r="LL106" s="16">
        <v>4.0803989723439621E-3</v>
      </c>
      <c r="LM106" s="13" t="s">
        <v>165</v>
      </c>
      <c r="LN106" s="11">
        <v>113</v>
      </c>
      <c r="LO106" s="11" t="s">
        <v>165</v>
      </c>
      <c r="LP106" s="12">
        <v>1.7077225328698806E-2</v>
      </c>
      <c r="LQ106" s="11" t="s">
        <v>165</v>
      </c>
      <c r="LR106" s="11">
        <v>77</v>
      </c>
      <c r="LS106" s="11" t="s">
        <v>165</v>
      </c>
      <c r="LT106" s="12">
        <v>1.1636693365573523E-2</v>
      </c>
      <c r="LU106" s="11" t="s">
        <v>165</v>
      </c>
      <c r="LV106" s="11">
        <v>74</v>
      </c>
      <c r="LW106" s="11" t="s">
        <v>165</v>
      </c>
      <c r="LX106" s="12">
        <v>1.118331570197975E-2</v>
      </c>
      <c r="LY106" s="11" t="s">
        <v>165</v>
      </c>
      <c r="LZ106" s="11" t="s">
        <v>165</v>
      </c>
      <c r="MA106" s="14" t="s">
        <v>165</v>
      </c>
      <c r="MB106" s="12" t="s">
        <v>165</v>
      </c>
      <c r="MC106" s="11" t="s">
        <v>165</v>
      </c>
      <c r="MD106" s="11" t="s">
        <v>165</v>
      </c>
      <c r="ME106" s="14" t="s">
        <v>165</v>
      </c>
      <c r="MF106" s="12" t="s">
        <v>165</v>
      </c>
      <c r="MG106" s="11" t="s">
        <v>165</v>
      </c>
      <c r="MH106" s="11">
        <v>197</v>
      </c>
      <c r="MI106" s="14" t="s">
        <v>165</v>
      </c>
      <c r="MJ106" s="12">
        <v>2.9771799909324468E-2</v>
      </c>
      <c r="MK106" s="11" t="s">
        <v>165</v>
      </c>
      <c r="ML106" s="11">
        <v>542</v>
      </c>
      <c r="MM106" s="14" t="s">
        <v>165</v>
      </c>
      <c r="MN106" s="12">
        <v>8.1910231222608432E-2</v>
      </c>
      <c r="MO106" s="11" t="s">
        <v>165</v>
      </c>
      <c r="MP106" s="11" t="s">
        <v>165</v>
      </c>
      <c r="MQ106" s="14" t="s">
        <v>165</v>
      </c>
      <c r="MR106" s="12" t="s">
        <v>165</v>
      </c>
      <c r="MS106" s="11" t="s">
        <v>165</v>
      </c>
      <c r="MT106" s="11" t="s">
        <v>165</v>
      </c>
      <c r="MU106" s="14" t="s">
        <v>165</v>
      </c>
      <c r="MV106" s="12" t="s">
        <v>165</v>
      </c>
      <c r="MW106" s="14" t="s">
        <v>165</v>
      </c>
      <c r="MX106" s="11" t="s">
        <v>165</v>
      </c>
      <c r="MY106" s="14" t="s">
        <v>165</v>
      </c>
      <c r="MZ106" s="12" t="s">
        <v>165</v>
      </c>
      <c r="NA106" s="14" t="s">
        <v>165</v>
      </c>
      <c r="NB106" s="11" t="s">
        <v>165</v>
      </c>
      <c r="NC106" s="14" t="s">
        <v>165</v>
      </c>
      <c r="ND106" s="12" t="s">
        <v>165</v>
      </c>
      <c r="NE106" s="14" t="s">
        <v>165</v>
      </c>
      <c r="NF106" s="11">
        <v>715</v>
      </c>
      <c r="NG106" s="14" t="s">
        <v>165</v>
      </c>
      <c r="NH106" s="12">
        <v>0.10805500982318271</v>
      </c>
      <c r="NI106" s="14" t="s">
        <v>165</v>
      </c>
      <c r="NJ106" s="25">
        <v>3639.5393654524091</v>
      </c>
      <c r="NK106" s="25">
        <v>403.41486300112012</v>
      </c>
      <c r="NL106" s="41">
        <v>0.54289071680376033</v>
      </c>
      <c r="NM106" s="41">
        <v>6.0175248061026275E-2</v>
      </c>
      <c r="NN106" s="25">
        <v>1363.8425381903642</v>
      </c>
      <c r="NO106" s="25">
        <v>286.11243059152639</v>
      </c>
      <c r="NP106" s="33">
        <v>0.20343713278495887</v>
      </c>
      <c r="NQ106" s="33">
        <v>4.2677868524989018E-2</v>
      </c>
      <c r="NR106" s="25">
        <v>1075.3184488836662</v>
      </c>
      <c r="NS106" s="25">
        <v>263.4193217275257</v>
      </c>
      <c r="NT106" s="33">
        <v>0.16039952996474735</v>
      </c>
      <c r="NU106" s="33">
        <v>3.9292858252912545E-2</v>
      </c>
      <c r="NV106" s="25">
        <v>298.37132784958874</v>
      </c>
      <c r="NW106" s="25">
        <v>165.3255384198003</v>
      </c>
      <c r="NX106" s="33">
        <v>4.4506462984723855E-2</v>
      </c>
      <c r="NY106" s="33">
        <v>2.4660730671211262E-2</v>
      </c>
      <c r="NZ106" s="25">
        <v>326.92831962397179</v>
      </c>
      <c r="OA106" s="25">
        <v>481.57727093055888</v>
      </c>
      <c r="OB106" s="33">
        <v>4.8766157461809637E-2</v>
      </c>
      <c r="OC106" s="33">
        <v>7.1834318456228952E-2</v>
      </c>
      <c r="OD106" s="42">
        <v>32477.325646298472</v>
      </c>
      <c r="OE106" s="42">
        <v>3150.8122406131724</v>
      </c>
      <c r="OF106" s="14" t="s">
        <v>165</v>
      </c>
      <c r="OG106" s="14" t="s">
        <v>165</v>
      </c>
      <c r="OH106" s="25">
        <v>12812.250152656217</v>
      </c>
      <c r="OI106" s="25">
        <v>1154.9051909139555</v>
      </c>
      <c r="OJ106" s="14" t="s">
        <v>165</v>
      </c>
      <c r="OK106" s="14" t="s">
        <v>165</v>
      </c>
      <c r="OL106" s="25">
        <v>3294.3132505597391</v>
      </c>
      <c r="OM106" s="25">
        <v>525.90946663053342</v>
      </c>
      <c r="ON106" s="33">
        <v>0.25712214570496555</v>
      </c>
      <c r="OO106" s="33">
        <v>4.1047392953181036E-2</v>
      </c>
      <c r="OP106" s="25">
        <v>2127.7901485853859</v>
      </c>
      <c r="OQ106" s="25">
        <v>551.21800247198223</v>
      </c>
      <c r="OR106" s="33">
        <v>0.16607466473359914</v>
      </c>
      <c r="OS106" s="33">
        <v>4.3022731831200194E-2</v>
      </c>
      <c r="OT106" s="25">
        <v>1995.9061673112151</v>
      </c>
      <c r="OU106" s="25">
        <v>558.58399355830431</v>
      </c>
      <c r="OV106" s="33">
        <v>0.15578108010148606</v>
      </c>
      <c r="OW106" s="33">
        <v>4.3597649663630667E-2</v>
      </c>
      <c r="OX106" s="25">
        <v>5394.2405861998777</v>
      </c>
      <c r="OY106" s="25">
        <v>485.90954591111807</v>
      </c>
      <c r="OZ106" s="33">
        <v>0.42102210945994928</v>
      </c>
      <c r="PA106" s="33">
        <v>3.7925387041430815E-2</v>
      </c>
      <c r="PB106" s="25">
        <v>7692.9226541827802</v>
      </c>
      <c r="PC106" s="25">
        <v>742.5166664796152</v>
      </c>
      <c r="PD106" s="15" t="s">
        <v>165</v>
      </c>
      <c r="PE106" s="15" t="s">
        <v>165</v>
      </c>
      <c r="PF106" s="25">
        <v>4497.9867697944228</v>
      </c>
      <c r="PG106" s="25">
        <v>319.1514275874261</v>
      </c>
      <c r="PH106" s="33">
        <v>0.58469153688277198</v>
      </c>
      <c r="PI106" s="33">
        <v>4.1486368956783641E-2</v>
      </c>
      <c r="PJ106" s="25">
        <v>1643.9059637695909</v>
      </c>
      <c r="PK106" s="25">
        <v>285.48799500056356</v>
      </c>
      <c r="PL106" s="33">
        <v>0.21369069177834119</v>
      </c>
      <c r="PM106" s="33">
        <v>3.7110472551721105E-2</v>
      </c>
      <c r="PN106" s="25">
        <v>1551.0299206187665</v>
      </c>
      <c r="PO106" s="25">
        <v>571.23489132302325</v>
      </c>
      <c r="PP106" s="33">
        <v>0.20161777133888686</v>
      </c>
      <c r="PQ106" s="33">
        <v>7.4254599584779729E-2</v>
      </c>
      <c r="PR106" s="11">
        <v>4249</v>
      </c>
      <c r="PS106" s="22" t="s">
        <v>165</v>
      </c>
      <c r="PT106" s="20">
        <v>1.4103581161147273E-2</v>
      </c>
      <c r="PU106" s="20" t="s">
        <v>165</v>
      </c>
      <c r="PV106" s="11">
        <v>1407</v>
      </c>
      <c r="PW106" s="19" t="s">
        <v>165</v>
      </c>
      <c r="PX106" s="38">
        <v>0.33113673805601318</v>
      </c>
      <c r="PY106" s="19" t="s">
        <v>165</v>
      </c>
      <c r="PZ106" s="11">
        <v>2296</v>
      </c>
      <c r="QA106" s="19" t="s">
        <v>165</v>
      </c>
      <c r="QB106" s="38">
        <v>0.5403624382207578</v>
      </c>
      <c r="QC106" s="19" t="s">
        <v>165</v>
      </c>
      <c r="QD106" s="11">
        <v>546</v>
      </c>
      <c r="QE106" s="19" t="s">
        <v>165</v>
      </c>
      <c r="QF106" s="38">
        <v>0.12850082372322899</v>
      </c>
      <c r="QG106" s="19" t="s">
        <v>165</v>
      </c>
      <c r="QH106" s="11">
        <v>1549</v>
      </c>
      <c r="QI106" s="19" t="s">
        <v>165</v>
      </c>
      <c r="QJ106" s="38">
        <v>0.36455636620381265</v>
      </c>
      <c r="QK106" s="19" t="s">
        <v>165</v>
      </c>
      <c r="QL106" s="11">
        <v>1625</v>
      </c>
      <c r="QM106" s="19" t="s">
        <v>165</v>
      </c>
      <c r="QN106" s="38">
        <v>0.38244292774770533</v>
      </c>
      <c r="QO106" s="19" t="s">
        <v>165</v>
      </c>
      <c r="QP106" s="11">
        <v>1075</v>
      </c>
      <c r="QQ106" s="19" t="s">
        <v>165</v>
      </c>
      <c r="QR106" s="38">
        <v>0.25300070604848202</v>
      </c>
      <c r="QS106" s="19" t="s">
        <v>165</v>
      </c>
      <c r="QT106" s="11">
        <v>712</v>
      </c>
      <c r="QU106" s="19" t="s">
        <v>165</v>
      </c>
      <c r="QV106" s="38">
        <v>0.1675688397269946</v>
      </c>
      <c r="QW106" s="19" t="s">
        <v>165</v>
      </c>
      <c r="QX106" s="11">
        <v>271</v>
      </c>
      <c r="QY106" s="19" t="s">
        <v>165</v>
      </c>
      <c r="QZ106" s="38">
        <v>6.377971287361732E-2</v>
      </c>
      <c r="RA106" s="19" t="s">
        <v>165</v>
      </c>
      <c r="RB106" s="11">
        <v>3</v>
      </c>
      <c r="RC106" s="19" t="s">
        <v>165</v>
      </c>
      <c r="RD106" s="38">
        <v>7.0604848199576375E-4</v>
      </c>
      <c r="RE106" s="19" t="s">
        <v>165</v>
      </c>
      <c r="RF106" s="11">
        <v>112</v>
      </c>
      <c r="RG106" s="19" t="s">
        <v>165</v>
      </c>
      <c r="RH106" s="38">
        <v>2.6359143327841845E-2</v>
      </c>
      <c r="RI106" s="19" t="s">
        <v>165</v>
      </c>
      <c r="RJ106" s="11">
        <v>93</v>
      </c>
      <c r="RK106" s="19" t="s">
        <v>165</v>
      </c>
      <c r="RL106" s="38">
        <v>2.1887502941868676E-2</v>
      </c>
      <c r="RM106" s="19" t="s">
        <v>165</v>
      </c>
      <c r="RN106" s="11">
        <v>153</v>
      </c>
      <c r="RO106" s="19" t="s">
        <v>165</v>
      </c>
      <c r="RP106" s="38">
        <v>3.6008472581783947E-2</v>
      </c>
      <c r="RQ106" s="19" t="s">
        <v>165</v>
      </c>
      <c r="RR106" s="11">
        <v>310</v>
      </c>
      <c r="RS106" s="19" t="s">
        <v>165</v>
      </c>
      <c r="RT106" s="38">
        <v>7.2958343139562246E-2</v>
      </c>
      <c r="RU106" s="19" t="s">
        <v>165</v>
      </c>
      <c r="RV106" s="11">
        <v>691</v>
      </c>
      <c r="RW106" s="19" t="s">
        <v>165</v>
      </c>
      <c r="RX106" s="38">
        <v>0.16262650035302423</v>
      </c>
      <c r="RY106" s="19" t="s">
        <v>165</v>
      </c>
      <c r="RZ106" s="11">
        <v>96</v>
      </c>
      <c r="SA106" s="19" t="s">
        <v>165</v>
      </c>
      <c r="SB106" s="38">
        <v>2.259355142386444E-2</v>
      </c>
      <c r="SC106" s="19" t="s">
        <v>165</v>
      </c>
      <c r="SD106" s="11">
        <v>208</v>
      </c>
      <c r="SE106" s="19" t="s">
        <v>165</v>
      </c>
      <c r="SF106" s="38">
        <v>4.8952694751706285E-2</v>
      </c>
      <c r="SG106" s="19" t="s">
        <v>165</v>
      </c>
      <c r="SH106" s="11">
        <v>246</v>
      </c>
      <c r="SI106" s="19" t="s">
        <v>165</v>
      </c>
      <c r="SJ106" s="38">
        <v>5.7895975523652624E-2</v>
      </c>
      <c r="SK106" s="19" t="s">
        <v>165</v>
      </c>
      <c r="SL106" s="11">
        <v>1</v>
      </c>
      <c r="SM106" s="19" t="s">
        <v>165</v>
      </c>
      <c r="SN106" s="38">
        <v>2.353494939985879E-4</v>
      </c>
      <c r="SO106" s="19" t="s">
        <v>165</v>
      </c>
      <c r="SP106" s="11">
        <v>240</v>
      </c>
      <c r="SQ106" s="19" t="s">
        <v>165</v>
      </c>
      <c r="SR106" s="38">
        <v>5.6483878559661096E-2</v>
      </c>
      <c r="SS106" s="19" t="s">
        <v>165</v>
      </c>
      <c r="ST106" s="11">
        <v>332</v>
      </c>
      <c r="SU106" s="19" t="s">
        <v>165</v>
      </c>
      <c r="SV106" s="38">
        <v>7.8136032007531178E-2</v>
      </c>
      <c r="SW106" s="19" t="s">
        <v>165</v>
      </c>
      <c r="SX106" s="11">
        <v>0</v>
      </c>
      <c r="SY106" s="19" t="s">
        <v>165</v>
      </c>
      <c r="SZ106" s="38">
        <v>0</v>
      </c>
      <c r="TA106" s="19" t="s">
        <v>165</v>
      </c>
      <c r="TB106" s="11">
        <v>145</v>
      </c>
      <c r="TC106" s="19" t="s">
        <v>165</v>
      </c>
      <c r="TD106" s="38">
        <v>3.4125676629795244E-2</v>
      </c>
      <c r="TE106" s="19" t="s">
        <v>165</v>
      </c>
      <c r="TF106" s="11">
        <v>314</v>
      </c>
      <c r="TG106" s="19" t="s">
        <v>165</v>
      </c>
      <c r="TH106" s="38">
        <v>7.3899741115556597E-2</v>
      </c>
      <c r="TI106" s="19" t="s">
        <v>165</v>
      </c>
      <c r="TJ106" s="11">
        <v>112</v>
      </c>
      <c r="TK106" s="19" t="s">
        <v>165</v>
      </c>
      <c r="TL106" s="38">
        <v>2.6359143327841845E-2</v>
      </c>
      <c r="TM106" s="19" t="s">
        <v>165</v>
      </c>
      <c r="TN106" s="11">
        <v>25</v>
      </c>
      <c r="TO106" s="19" t="s">
        <v>165</v>
      </c>
      <c r="TP106" s="38">
        <v>5.8837373499646978E-3</v>
      </c>
      <c r="TQ106" s="19" t="s">
        <v>165</v>
      </c>
      <c r="TR106" s="11">
        <v>185</v>
      </c>
      <c r="TS106" s="19" t="s">
        <v>165</v>
      </c>
      <c r="TT106" s="38">
        <v>4.3539656389738765E-2</v>
      </c>
      <c r="TU106" s="19" t="s">
        <v>165</v>
      </c>
      <c r="TV106" s="11">
        <v>270</v>
      </c>
      <c r="TW106" s="19" t="s">
        <v>165</v>
      </c>
      <c r="TX106" s="38">
        <v>6.3544363379618732E-2</v>
      </c>
      <c r="TY106" s="19" t="s">
        <v>165</v>
      </c>
      <c r="TZ106" s="11">
        <v>703</v>
      </c>
      <c r="UA106" s="19" t="s">
        <v>165</v>
      </c>
      <c r="UB106" s="38">
        <v>0.16545069428100728</v>
      </c>
      <c r="UC106" s="19" t="s">
        <v>165</v>
      </c>
      <c r="UD106" s="19">
        <v>973</v>
      </c>
      <c r="UE106" s="19" t="s">
        <v>165</v>
      </c>
      <c r="UF106" s="20">
        <v>0.228995057660626</v>
      </c>
      <c r="UG106" s="19" t="s">
        <v>165</v>
      </c>
      <c r="UH106" s="11">
        <v>890</v>
      </c>
      <c r="UI106" s="19" t="s">
        <v>165</v>
      </c>
      <c r="UJ106" s="38">
        <v>0.20946104965874324</v>
      </c>
      <c r="UK106" s="19" t="s">
        <v>165</v>
      </c>
      <c r="UL106" s="11">
        <v>979</v>
      </c>
      <c r="UM106" s="19" t="s">
        <v>165</v>
      </c>
      <c r="UN106" s="38">
        <v>0.23040715462461756</v>
      </c>
      <c r="UO106" s="19" t="s">
        <v>165</v>
      </c>
      <c r="UP106" s="11">
        <v>1407</v>
      </c>
      <c r="UQ106" s="19" t="s">
        <v>165</v>
      </c>
      <c r="UR106" s="38">
        <v>0.33113673805601318</v>
      </c>
      <c r="US106" s="19" t="s">
        <v>165</v>
      </c>
      <c r="UT106" s="25">
        <v>771.87762144942928</v>
      </c>
      <c r="UU106" s="25">
        <v>267.34699604935662</v>
      </c>
      <c r="UV106" s="33">
        <v>0.10366339262012211</v>
      </c>
      <c r="UW106" s="33">
        <v>3.5904780559945823E-2</v>
      </c>
      <c r="UX106" s="25">
        <v>6674.1223785505708</v>
      </c>
      <c r="UY106" s="25">
        <v>603.62056466222771</v>
      </c>
      <c r="UZ106" s="33">
        <v>0.89633660737987786</v>
      </c>
      <c r="VA106" s="33">
        <v>8.1066420180261584E-2</v>
      </c>
      <c r="VB106" s="25">
        <v>206.55880010618529</v>
      </c>
      <c r="VC106" s="25">
        <v>338.00568719485375</v>
      </c>
      <c r="VD106" s="33">
        <v>2.774090788425803E-2</v>
      </c>
      <c r="VE106" s="33">
        <v>4.5394263657648905E-2</v>
      </c>
      <c r="VF106" s="25">
        <v>1363.8810724714626</v>
      </c>
      <c r="VG106" s="25">
        <v>368.15276769957541</v>
      </c>
      <c r="VH106" s="33">
        <v>0.18316963100610564</v>
      </c>
      <c r="VI106" s="33">
        <v>4.9443025476709028E-2</v>
      </c>
      <c r="VJ106" s="25">
        <v>2314.644544730555</v>
      </c>
      <c r="VK106" s="25">
        <v>352.20095028096722</v>
      </c>
      <c r="VL106" s="33">
        <v>0.31085744624369527</v>
      </c>
      <c r="VM106" s="33">
        <v>4.7300691684255602E-2</v>
      </c>
      <c r="VN106" s="25">
        <f t="shared" si="7"/>
        <v>3560.9155826917972</v>
      </c>
      <c r="VO106" s="25">
        <f t="shared" si="8"/>
        <v>298.45870326129386</v>
      </c>
      <c r="VP106" s="33">
        <v>0.47823201486594108</v>
      </c>
      <c r="VQ106" s="33">
        <v>4.0083092030794236E-2</v>
      </c>
      <c r="VR106" s="25">
        <v>939</v>
      </c>
      <c r="VS106" s="19" t="s">
        <v>165</v>
      </c>
      <c r="VT106" s="23">
        <v>0.14006563245823389</v>
      </c>
      <c r="VU106" s="19" t="s">
        <v>165</v>
      </c>
      <c r="VV106" s="19">
        <v>5765</v>
      </c>
      <c r="VW106" s="19" t="s">
        <v>165</v>
      </c>
      <c r="VX106" s="23">
        <v>0.85993436754176611</v>
      </c>
      <c r="VY106" s="19" t="s">
        <v>165</v>
      </c>
      <c r="VZ106" s="39">
        <v>1.9025559105431313</v>
      </c>
      <c r="WA106" s="19" t="s">
        <v>165</v>
      </c>
      <c r="WB106" s="19" t="s">
        <v>165</v>
      </c>
      <c r="WC106" s="19" t="s">
        <v>165</v>
      </c>
      <c r="WD106" s="39">
        <v>1.949606244579358</v>
      </c>
      <c r="WE106" s="19" t="s">
        <v>165</v>
      </c>
      <c r="WF106" s="39" t="s">
        <v>165</v>
      </c>
      <c r="WG106" s="39" t="s">
        <v>165</v>
      </c>
      <c r="WH106" s="25">
        <v>3822.6980023501765</v>
      </c>
      <c r="WI106" s="25">
        <v>328.56125773045852</v>
      </c>
      <c r="WJ106" s="33">
        <v>0.57021151586368979</v>
      </c>
      <c r="WK106" s="33">
        <v>4.9009734148338084E-2</v>
      </c>
      <c r="WL106" s="25">
        <v>1972.4018801410107</v>
      </c>
      <c r="WM106" s="25">
        <v>308.93215182611101</v>
      </c>
      <c r="WN106" s="33">
        <v>0.2942126909518214</v>
      </c>
      <c r="WO106" s="33">
        <v>4.6081764890529682E-2</v>
      </c>
      <c r="WP106" s="25">
        <v>550.4606345475911</v>
      </c>
      <c r="WQ106" s="25">
        <v>242.72065246955185</v>
      </c>
      <c r="WR106" s="33">
        <v>8.2109283196239724E-2</v>
      </c>
      <c r="WS106" s="33">
        <v>3.6205347922069191E-2</v>
      </c>
      <c r="WT106" s="25">
        <v>158.54054054054055</v>
      </c>
      <c r="WU106" s="25">
        <v>325.87592932273657</v>
      </c>
      <c r="WV106" s="33">
        <v>2.364864864864865E-2</v>
      </c>
      <c r="WW106" s="33">
        <v>4.860917800160152E-2</v>
      </c>
      <c r="WX106" s="25">
        <v>137.86133960047005</v>
      </c>
      <c r="WY106" s="25">
        <v>348.55308760196289</v>
      </c>
      <c r="WZ106" s="33">
        <v>2.0564042303172738E-2</v>
      </c>
      <c r="XA106" s="33">
        <v>5.1991809009839331E-2</v>
      </c>
      <c r="XB106" s="25">
        <v>62.037602820211518</v>
      </c>
      <c r="XC106" s="25">
        <v>402.63840506349374</v>
      </c>
      <c r="XD106" s="33">
        <v>9.2538190364277323E-3</v>
      </c>
      <c r="XE106" s="33">
        <v>6.0059427962931643E-2</v>
      </c>
      <c r="XF106" s="25">
        <v>6578.9400705052885</v>
      </c>
      <c r="XG106" s="25">
        <v>657.79556094580028</v>
      </c>
      <c r="XH106" s="14" t="s">
        <v>165</v>
      </c>
      <c r="XI106" s="14" t="s">
        <v>165</v>
      </c>
      <c r="XJ106" s="25">
        <v>3043.7814336075207</v>
      </c>
      <c r="XK106" s="25">
        <v>790.92801169114671</v>
      </c>
      <c r="XL106" s="33">
        <v>0.46265529112408321</v>
      </c>
      <c r="XM106" s="33">
        <v>0.12022119113640145</v>
      </c>
      <c r="XN106" s="25">
        <v>1018.2044653349002</v>
      </c>
      <c r="XO106" s="25">
        <v>459.21019152453488</v>
      </c>
      <c r="XP106" s="14" t="s">
        <v>165</v>
      </c>
      <c r="XQ106" s="14" t="s">
        <v>165</v>
      </c>
      <c r="XR106" s="25">
        <v>477.59106933019979</v>
      </c>
      <c r="XS106" s="25">
        <v>720.81289300052788</v>
      </c>
      <c r="XT106" s="33">
        <v>0.46905222437137328</v>
      </c>
      <c r="XU106" s="33">
        <v>0.70792548799463717</v>
      </c>
      <c r="XV106" s="25">
        <v>5560.7356051703882</v>
      </c>
      <c r="XW106" s="25">
        <v>470.97876809894524</v>
      </c>
      <c r="XX106" s="14" t="s">
        <v>165</v>
      </c>
      <c r="XY106" s="14" t="s">
        <v>165</v>
      </c>
      <c r="XZ106" s="25">
        <v>2566.1903642773209</v>
      </c>
      <c r="YA106" s="25">
        <v>324.05247574595012</v>
      </c>
      <c r="YB106" s="33">
        <v>0.46148397379139366</v>
      </c>
      <c r="YC106" s="33">
        <v>5.8275109401828992E-2</v>
      </c>
      <c r="YD106" s="25">
        <v>5613.9106933019975</v>
      </c>
      <c r="YE106" s="25">
        <v>408.10170301041376</v>
      </c>
      <c r="YF106" s="14" t="s">
        <v>165</v>
      </c>
      <c r="YG106" s="14" t="s">
        <v>165</v>
      </c>
      <c r="YH106" s="42">
        <v>699.94106297140854</v>
      </c>
      <c r="YI106" s="42">
        <v>20.185603209701185</v>
      </c>
      <c r="YJ106" s="14" t="s">
        <v>165</v>
      </c>
      <c r="YK106" s="14" t="s">
        <v>165</v>
      </c>
      <c r="YL106" s="25">
        <v>1573.5887191539366</v>
      </c>
      <c r="YM106" s="25">
        <v>356.06365812391783</v>
      </c>
      <c r="YN106" s="33">
        <v>0.23472385428907169</v>
      </c>
      <c r="YO106" s="33">
        <v>5.3112120841873181E-2</v>
      </c>
      <c r="YP106" s="25">
        <v>5130.4112808460632</v>
      </c>
      <c r="YQ106" s="25">
        <v>768.51092619413862</v>
      </c>
      <c r="YR106" s="33">
        <v>0.76527614571092828</v>
      </c>
      <c r="YS106" s="33">
        <v>0.11463468469482975</v>
      </c>
    </row>
    <row r="107" spans="1:669" x14ac:dyDescent="0.2">
      <c r="A107" s="1" t="s">
        <v>361</v>
      </c>
      <c r="B107" s="17" t="s">
        <v>362</v>
      </c>
      <c r="C107" s="17" t="s">
        <v>255</v>
      </c>
      <c r="D107" s="3" t="s">
        <v>165</v>
      </c>
      <c r="E107" s="17" t="s">
        <v>187</v>
      </c>
      <c r="F107" s="25">
        <v>8611</v>
      </c>
      <c r="G107" s="19" t="s">
        <v>165</v>
      </c>
      <c r="H107" s="20">
        <v>2.2507828468965804E-2</v>
      </c>
      <c r="I107" s="19" t="s">
        <v>165</v>
      </c>
      <c r="J107" s="19">
        <v>7968</v>
      </c>
      <c r="K107" s="19" t="s">
        <v>165</v>
      </c>
      <c r="L107" s="33">
        <v>0.9253280687492742</v>
      </c>
      <c r="M107" s="21" t="s">
        <v>165</v>
      </c>
      <c r="N107" s="26">
        <v>1438</v>
      </c>
      <c r="O107" s="19" t="s">
        <v>165</v>
      </c>
      <c r="P107" s="20">
        <v>0.1669957031703635</v>
      </c>
      <c r="Q107" s="19" t="s">
        <v>165</v>
      </c>
      <c r="R107" s="26">
        <v>4873</v>
      </c>
      <c r="S107" s="19" t="s">
        <v>165</v>
      </c>
      <c r="T107" s="20">
        <v>0.56590407618162819</v>
      </c>
      <c r="U107" s="19" t="s">
        <v>165</v>
      </c>
      <c r="V107" s="26">
        <v>137</v>
      </c>
      <c r="W107" s="19" t="s">
        <v>165</v>
      </c>
      <c r="X107" s="20">
        <v>1.5909882708163976E-2</v>
      </c>
      <c r="Y107" s="19" t="s">
        <v>165</v>
      </c>
      <c r="Z107" s="19">
        <v>996</v>
      </c>
      <c r="AA107" s="19" t="s">
        <v>165</v>
      </c>
      <c r="AB107" s="20">
        <v>0.11566600859365928</v>
      </c>
      <c r="AC107" s="19" t="s">
        <v>165</v>
      </c>
      <c r="AD107" s="19">
        <v>17</v>
      </c>
      <c r="AE107" s="19" t="s">
        <v>165</v>
      </c>
      <c r="AF107" s="20">
        <v>1.9742190221809313E-3</v>
      </c>
      <c r="AG107" s="19" t="s">
        <v>165</v>
      </c>
      <c r="AH107" s="26">
        <v>507</v>
      </c>
      <c r="AI107" s="19" t="s">
        <v>165</v>
      </c>
      <c r="AJ107" s="20">
        <v>5.8878179073278365E-2</v>
      </c>
      <c r="AK107" s="19" t="s">
        <v>165</v>
      </c>
      <c r="AL107" s="26">
        <v>643</v>
      </c>
      <c r="AM107" s="19" t="s">
        <v>165</v>
      </c>
      <c r="AN107" s="33">
        <v>7.4671931250725812E-2</v>
      </c>
      <c r="AO107" s="19" t="s">
        <v>165</v>
      </c>
      <c r="AP107" s="25">
        <v>3017</v>
      </c>
      <c r="AQ107" s="11" t="s">
        <v>165</v>
      </c>
      <c r="AR107" s="11" t="s">
        <v>165</v>
      </c>
      <c r="AS107" s="11" t="s">
        <v>165</v>
      </c>
      <c r="AT107" s="25">
        <v>2683</v>
      </c>
      <c r="AU107" s="11" t="s">
        <v>165</v>
      </c>
      <c r="AV107" s="20">
        <v>0.8892940006629102</v>
      </c>
      <c r="AW107" s="19" t="s">
        <v>165</v>
      </c>
      <c r="AX107" s="26">
        <v>334</v>
      </c>
      <c r="AY107" s="19" t="s">
        <v>165</v>
      </c>
      <c r="AZ107" s="20">
        <v>0.11070599933708983</v>
      </c>
      <c r="BA107" s="19" t="s">
        <v>165</v>
      </c>
      <c r="BB107" s="19">
        <v>4218</v>
      </c>
      <c r="BC107" s="19" t="s">
        <v>165</v>
      </c>
      <c r="BD107" s="38">
        <v>0.48983857856230401</v>
      </c>
      <c r="BE107" s="19" t="s">
        <v>165</v>
      </c>
      <c r="BF107" s="19">
        <v>4393</v>
      </c>
      <c r="BG107" s="19" t="s">
        <v>165</v>
      </c>
      <c r="BH107" s="38">
        <v>0.51016142143769594</v>
      </c>
      <c r="BI107" s="19" t="s">
        <v>165</v>
      </c>
      <c r="BJ107" s="19">
        <v>739</v>
      </c>
      <c r="BK107" s="27" t="s">
        <v>165</v>
      </c>
      <c r="BL107" s="38">
        <v>8.5820462199512254E-2</v>
      </c>
      <c r="BM107" s="27" t="s">
        <v>165</v>
      </c>
      <c r="BN107" s="19">
        <v>799</v>
      </c>
      <c r="BO107" s="27" t="s">
        <v>165</v>
      </c>
      <c r="BP107" s="38">
        <v>9.2788294042503772E-2</v>
      </c>
      <c r="BQ107" s="27" t="s">
        <v>165</v>
      </c>
      <c r="BR107" s="19">
        <v>847</v>
      </c>
      <c r="BS107" s="27" t="s">
        <v>165</v>
      </c>
      <c r="BT107" s="38">
        <v>9.8362559516896986E-2</v>
      </c>
      <c r="BU107" s="27" t="s">
        <v>165</v>
      </c>
      <c r="BV107" s="19">
        <v>564</v>
      </c>
      <c r="BW107" s="27" t="s">
        <v>165</v>
      </c>
      <c r="BX107" s="38">
        <v>6.5497619324120307E-2</v>
      </c>
      <c r="BY107" s="27" t="s">
        <v>165</v>
      </c>
      <c r="BZ107" s="19">
        <v>1027</v>
      </c>
      <c r="CA107" s="27" t="s">
        <v>165</v>
      </c>
      <c r="CB107" s="38">
        <v>0.11926605504587157</v>
      </c>
      <c r="CC107" s="27" t="s">
        <v>165</v>
      </c>
      <c r="CD107" s="19">
        <v>1220</v>
      </c>
      <c r="CE107" s="27" t="s">
        <v>165</v>
      </c>
      <c r="CF107" s="38">
        <v>0.14167924747416097</v>
      </c>
      <c r="CG107" s="27" t="s">
        <v>165</v>
      </c>
      <c r="CH107" s="19">
        <v>1030</v>
      </c>
      <c r="CI107" s="27" t="s">
        <v>165</v>
      </c>
      <c r="CJ107" s="38">
        <v>0.11961444663802114</v>
      </c>
      <c r="CK107" s="27" t="s">
        <v>165</v>
      </c>
      <c r="CL107" s="19">
        <v>1006</v>
      </c>
      <c r="CM107" s="27" t="s">
        <v>165</v>
      </c>
      <c r="CN107" s="38">
        <v>0.11682731390082453</v>
      </c>
      <c r="CO107" s="27" t="s">
        <v>165</v>
      </c>
      <c r="CP107" s="19">
        <v>754</v>
      </c>
      <c r="CQ107" s="27" t="s">
        <v>165</v>
      </c>
      <c r="CR107" s="38">
        <v>8.7562420160260127E-2</v>
      </c>
      <c r="CS107" s="27" t="s">
        <v>165</v>
      </c>
      <c r="CT107" s="19">
        <v>378</v>
      </c>
      <c r="CU107" s="27" t="s">
        <v>165</v>
      </c>
      <c r="CV107" s="38">
        <v>4.3897340610846589E-2</v>
      </c>
      <c r="CW107" s="27" t="s">
        <v>165</v>
      </c>
      <c r="CX107" s="19">
        <v>194</v>
      </c>
      <c r="CY107" s="27" t="s">
        <v>165</v>
      </c>
      <c r="CZ107" s="38">
        <v>2.2529322959005924E-2</v>
      </c>
      <c r="DA107" s="27" t="s">
        <v>165</v>
      </c>
      <c r="DB107" s="19">
        <v>53</v>
      </c>
      <c r="DC107" s="19" t="s">
        <v>165</v>
      </c>
      <c r="DD107" s="38">
        <v>6.1549181279758449E-3</v>
      </c>
      <c r="DE107" s="19" t="s">
        <v>165</v>
      </c>
      <c r="DF107" s="19">
        <v>2949</v>
      </c>
      <c r="DG107" s="19" t="s">
        <v>165</v>
      </c>
      <c r="DH107" s="38">
        <v>0.34246893508303333</v>
      </c>
      <c r="DI107" s="19" t="s">
        <v>165</v>
      </c>
      <c r="DJ107" s="19">
        <v>5662</v>
      </c>
      <c r="DK107" s="19" t="s">
        <v>165</v>
      </c>
      <c r="DL107" s="38">
        <v>0.65753106491696667</v>
      </c>
      <c r="DM107" s="19" t="s">
        <v>165</v>
      </c>
      <c r="DN107" s="19">
        <v>625</v>
      </c>
      <c r="DO107" s="19" t="s">
        <v>165</v>
      </c>
      <c r="DP107" s="38">
        <v>7.2581581697828357E-2</v>
      </c>
      <c r="DQ107" s="19" t="s">
        <v>165</v>
      </c>
      <c r="DR107" s="11">
        <v>2683</v>
      </c>
      <c r="DS107" s="19" t="s">
        <v>165</v>
      </c>
      <c r="DT107" s="19" t="s">
        <v>165</v>
      </c>
      <c r="DU107" s="19" t="s">
        <v>165</v>
      </c>
      <c r="DV107" s="39">
        <v>3.1973350726798362</v>
      </c>
      <c r="DW107" s="19" t="s">
        <v>165</v>
      </c>
      <c r="DX107" s="19" t="s">
        <v>165</v>
      </c>
      <c r="DY107" s="19" t="s">
        <v>165</v>
      </c>
      <c r="DZ107" s="11">
        <v>1843</v>
      </c>
      <c r="EA107" s="19" t="s">
        <v>165</v>
      </c>
      <c r="EB107" s="40">
        <v>0.68691762951919488</v>
      </c>
      <c r="EC107" s="19" t="s">
        <v>165</v>
      </c>
      <c r="ED107" s="19">
        <v>1015</v>
      </c>
      <c r="EE107" s="27" t="s">
        <v>165</v>
      </c>
      <c r="EF107" s="40">
        <v>0.3783078643309728</v>
      </c>
      <c r="EG107" s="27" t="s">
        <v>165</v>
      </c>
      <c r="EH107" s="19">
        <v>741</v>
      </c>
      <c r="EI107" s="27" t="s">
        <v>165</v>
      </c>
      <c r="EJ107" s="40">
        <v>0.2761833768169959</v>
      </c>
      <c r="EK107" s="27" t="s">
        <v>165</v>
      </c>
      <c r="EL107" s="19">
        <v>356</v>
      </c>
      <c r="EM107" s="27" t="s">
        <v>165</v>
      </c>
      <c r="EN107" s="40">
        <v>0.13268729034662691</v>
      </c>
      <c r="EO107" s="27" t="s">
        <v>165</v>
      </c>
      <c r="EP107" s="19">
        <v>1102</v>
      </c>
      <c r="EQ107" s="27" t="s">
        <v>165</v>
      </c>
      <c r="ER107" s="40">
        <v>0.41073425270219904</v>
      </c>
      <c r="ES107" s="27" t="s">
        <v>165</v>
      </c>
      <c r="ET107" s="19">
        <v>659</v>
      </c>
      <c r="EU107" s="19" t="s">
        <v>165</v>
      </c>
      <c r="EV107" s="40">
        <v>0.24562057398434589</v>
      </c>
      <c r="EW107" s="19" t="s">
        <v>165</v>
      </c>
      <c r="EX107" s="19">
        <v>840</v>
      </c>
      <c r="EY107" s="19" t="s">
        <v>165</v>
      </c>
      <c r="EZ107" s="40">
        <v>0.31308237048080506</v>
      </c>
      <c r="FA107" s="19" t="s">
        <v>165</v>
      </c>
      <c r="FB107" s="19">
        <v>637</v>
      </c>
      <c r="FC107" s="19" t="s">
        <v>165</v>
      </c>
      <c r="FD107" s="40">
        <v>0.23742079761461052</v>
      </c>
      <c r="FE107" s="19" t="s">
        <v>165</v>
      </c>
      <c r="FF107" s="19">
        <v>178</v>
      </c>
      <c r="FG107" s="19" t="s">
        <v>165</v>
      </c>
      <c r="FH107" s="40">
        <v>6.6343645173313454E-2</v>
      </c>
      <c r="FI107" s="19" t="s">
        <v>165</v>
      </c>
      <c r="FJ107" s="19">
        <v>1221</v>
      </c>
      <c r="FK107" s="19" t="s">
        <v>165</v>
      </c>
      <c r="FL107" s="23">
        <v>0.45508758852031306</v>
      </c>
      <c r="FM107" s="19" t="s">
        <v>165</v>
      </c>
      <c r="FN107" s="19">
        <v>520</v>
      </c>
      <c r="FO107" s="19" t="s">
        <v>165</v>
      </c>
      <c r="FP107" s="23">
        <v>0.19381289601192694</v>
      </c>
      <c r="FQ107" s="19" t="s">
        <v>165</v>
      </c>
      <c r="FR107" s="19">
        <v>4635</v>
      </c>
      <c r="FS107" s="22" t="s">
        <v>165</v>
      </c>
      <c r="FT107" s="12">
        <v>0.53826500987109516</v>
      </c>
      <c r="FU107" s="22" t="s">
        <v>165</v>
      </c>
      <c r="FV107" s="25">
        <v>821.78774478837659</v>
      </c>
      <c r="FW107" s="25">
        <v>992.96170565143586</v>
      </c>
      <c r="FX107" s="33">
        <v>0.17730048431248685</v>
      </c>
      <c r="FY107" s="33">
        <v>0.21423122020527202</v>
      </c>
      <c r="FZ107" s="25">
        <v>1252.2015161086545</v>
      </c>
      <c r="GA107" s="25">
        <v>193.91173288663418</v>
      </c>
      <c r="GB107" s="33">
        <v>0.27016213939776795</v>
      </c>
      <c r="GC107" s="33">
        <v>4.1836404074786233E-2</v>
      </c>
      <c r="GD107" s="25">
        <v>1506.936197094125</v>
      </c>
      <c r="GE107" s="25">
        <v>372.95623508631036</v>
      </c>
      <c r="GF107" s="33">
        <v>0.32512107812170982</v>
      </c>
      <c r="GG107" s="33">
        <v>8.0465207138362541E-2</v>
      </c>
      <c r="GH107" s="25">
        <v>752.49210360075801</v>
      </c>
      <c r="GI107" s="25">
        <v>194.60679985545673</v>
      </c>
      <c r="GJ107" s="33">
        <v>0.16234996841440302</v>
      </c>
      <c r="GK107" s="33">
        <v>4.1986364585859054E-2</v>
      </c>
      <c r="GL107" s="25">
        <v>301.58243840808592</v>
      </c>
      <c r="GM107" s="25">
        <v>594.43891183717949</v>
      </c>
      <c r="GN107" s="33">
        <v>6.5066329753632343E-2</v>
      </c>
      <c r="GO107" s="33">
        <v>0.12825003491632783</v>
      </c>
      <c r="GP107" s="25">
        <v>3813.2122552116239</v>
      </c>
      <c r="GQ107" s="25">
        <v>672.72813024792151</v>
      </c>
      <c r="GR107" s="33">
        <v>0.82269951568751321</v>
      </c>
      <c r="GS107" s="33">
        <v>0.14514091267484822</v>
      </c>
      <c r="GT107" s="25">
        <v>1054.074542008844</v>
      </c>
      <c r="GU107" s="25">
        <v>621.30227330223499</v>
      </c>
      <c r="GV107" s="33">
        <v>0.22741629816803538</v>
      </c>
      <c r="GW107" s="33">
        <v>0.13404579790770982</v>
      </c>
      <c r="GX107" s="25">
        <v>8519.0442410373762</v>
      </c>
      <c r="GY107" s="25">
        <v>913.67171347262354</v>
      </c>
      <c r="GZ107" s="14" t="s">
        <v>165</v>
      </c>
      <c r="HA107" s="14" t="s">
        <v>165</v>
      </c>
      <c r="HB107" s="25">
        <v>6813.4838545639468</v>
      </c>
      <c r="HC107" s="25">
        <v>327.13036665154317</v>
      </c>
      <c r="HD107" s="33">
        <v>0.79979439732716529</v>
      </c>
      <c r="HE107" s="33">
        <v>3.8399890574075481E-2</v>
      </c>
      <c r="HF107" s="25">
        <v>1682.5714467327739</v>
      </c>
      <c r="HG107" s="25">
        <v>513.93921350230505</v>
      </c>
      <c r="HH107" s="33">
        <v>0.19750706759187869</v>
      </c>
      <c r="HI107" s="33">
        <v>6.0328271454043056E-2</v>
      </c>
      <c r="HJ107" s="25">
        <v>22.988939740655987</v>
      </c>
      <c r="HK107" s="25">
        <v>307.54167372760151</v>
      </c>
      <c r="HL107" s="33">
        <v>2.6985350809560524E-3</v>
      </c>
      <c r="HM107" s="33">
        <v>3.6100490269334685E-2</v>
      </c>
      <c r="HN107" s="25">
        <v>7872</v>
      </c>
      <c r="HO107" s="29" t="s">
        <v>165</v>
      </c>
      <c r="HP107" s="12">
        <v>0.91417953780048777</v>
      </c>
      <c r="HQ107" s="29" t="s">
        <v>165</v>
      </c>
      <c r="HR107" s="25">
        <v>6433.7016634851379</v>
      </c>
      <c r="HS107" s="25">
        <v>1011.1263750705899</v>
      </c>
      <c r="HT107" s="33">
        <v>0.81728933733296971</v>
      </c>
      <c r="HU107" s="33">
        <v>0.1284459317925038</v>
      </c>
      <c r="HV107" s="25">
        <v>1438.2983365148623</v>
      </c>
      <c r="HW107" s="25">
        <v>1028.0189320935481</v>
      </c>
      <c r="HX107" s="33">
        <v>0.18271066266703026</v>
      </c>
      <c r="HY107" s="33">
        <v>0.1305918358858674</v>
      </c>
      <c r="HZ107" s="25">
        <v>769.59694573220611</v>
      </c>
      <c r="IA107" s="25">
        <v>1836.8503238465869</v>
      </c>
      <c r="IB107" s="33">
        <v>9.776383965094082E-2</v>
      </c>
      <c r="IC107" s="33">
        <v>0.23333972609839773</v>
      </c>
      <c r="ID107" s="11">
        <v>2843</v>
      </c>
      <c r="IE107" s="11" t="s">
        <v>165</v>
      </c>
      <c r="IF107" s="11" t="s">
        <v>165</v>
      </c>
      <c r="IG107" s="11" t="s">
        <v>165</v>
      </c>
      <c r="IH107" s="11">
        <v>21</v>
      </c>
      <c r="II107" s="14" t="s">
        <v>165</v>
      </c>
      <c r="IJ107" s="12">
        <v>7.3865634892718961E-3</v>
      </c>
      <c r="IK107" s="11" t="s">
        <v>165</v>
      </c>
      <c r="IL107" s="11">
        <v>31</v>
      </c>
      <c r="IM107" s="31" t="s">
        <v>165</v>
      </c>
      <c r="IN107" s="16">
        <v>1.0903974674639466E-2</v>
      </c>
      <c r="IO107" s="11" t="s">
        <v>165</v>
      </c>
      <c r="IP107" s="11">
        <v>115</v>
      </c>
      <c r="IQ107" s="11" t="s">
        <v>165</v>
      </c>
      <c r="IR107" s="12">
        <v>4.045022863172705E-2</v>
      </c>
      <c r="IS107" s="11" t="s">
        <v>165</v>
      </c>
      <c r="IT107" s="11">
        <v>35</v>
      </c>
      <c r="IU107" s="11" t="s">
        <v>165</v>
      </c>
      <c r="IV107" s="12">
        <v>1.2310939148786493E-2</v>
      </c>
      <c r="IW107" s="11" t="s">
        <v>165</v>
      </c>
      <c r="IX107" s="11">
        <v>51</v>
      </c>
      <c r="IY107" s="14" t="s">
        <v>165</v>
      </c>
      <c r="IZ107" s="12">
        <v>1.7938797045374603E-2</v>
      </c>
      <c r="JA107" s="11" t="s">
        <v>165</v>
      </c>
      <c r="JB107" s="11">
        <v>10</v>
      </c>
      <c r="JC107" s="14" t="s">
        <v>165</v>
      </c>
      <c r="JD107" s="12">
        <v>3.5174111853675696E-3</v>
      </c>
      <c r="JE107" s="11" t="s">
        <v>165</v>
      </c>
      <c r="JF107" s="11">
        <v>9</v>
      </c>
      <c r="JG107" s="31" t="s">
        <v>165</v>
      </c>
      <c r="JH107" s="12">
        <v>3.1656700668308124E-3</v>
      </c>
      <c r="JI107" s="31" t="s">
        <v>165</v>
      </c>
      <c r="JJ107" s="11">
        <v>22</v>
      </c>
      <c r="JK107" s="31" t="s">
        <v>165</v>
      </c>
      <c r="JL107" s="12">
        <v>7.7383046078086529E-3</v>
      </c>
      <c r="JM107" s="31" t="s">
        <v>165</v>
      </c>
      <c r="JN107" s="11">
        <v>28</v>
      </c>
      <c r="JO107" s="14" t="s">
        <v>165</v>
      </c>
      <c r="JP107" s="12">
        <v>9.8487513190291948E-3</v>
      </c>
      <c r="JQ107" s="11" t="s">
        <v>165</v>
      </c>
      <c r="JR107" s="11">
        <v>61</v>
      </c>
      <c r="JS107" s="11" t="s">
        <v>165</v>
      </c>
      <c r="JT107" s="12">
        <v>2.1456208230742173E-2</v>
      </c>
      <c r="JU107" s="11" t="s">
        <v>165</v>
      </c>
      <c r="JV107" s="11">
        <v>78</v>
      </c>
      <c r="JW107" s="11" t="s">
        <v>165</v>
      </c>
      <c r="JX107" s="12">
        <v>2.7435807245867042E-2</v>
      </c>
      <c r="JY107" s="11" t="s">
        <v>165</v>
      </c>
      <c r="JZ107" s="11">
        <v>4</v>
      </c>
      <c r="KA107" s="11" t="s">
        <v>165</v>
      </c>
      <c r="KB107" s="12">
        <v>1.4069644741470278E-3</v>
      </c>
      <c r="KC107" s="11" t="s">
        <v>165</v>
      </c>
      <c r="KD107" s="11">
        <v>29</v>
      </c>
      <c r="KE107" s="11" t="s">
        <v>165</v>
      </c>
      <c r="KF107" s="12">
        <v>1.0200492437565951E-2</v>
      </c>
      <c r="KG107" s="11" t="s">
        <v>165</v>
      </c>
      <c r="KH107" s="11">
        <v>111</v>
      </c>
      <c r="KI107" s="11" t="s">
        <v>165</v>
      </c>
      <c r="KJ107" s="12">
        <v>3.904326415758002E-2</v>
      </c>
      <c r="KK107" s="11" t="s">
        <v>165</v>
      </c>
      <c r="KL107" s="11">
        <v>27</v>
      </c>
      <c r="KM107" s="31" t="s">
        <v>165</v>
      </c>
      <c r="KN107" s="12">
        <v>9.4970102004924371E-3</v>
      </c>
      <c r="KO107" s="31" t="s">
        <v>165</v>
      </c>
      <c r="KP107" s="11">
        <v>24</v>
      </c>
      <c r="KQ107" s="11" t="s">
        <v>165</v>
      </c>
      <c r="KR107" s="12">
        <v>8.4417868448821674E-3</v>
      </c>
      <c r="KS107" s="11" t="s">
        <v>165</v>
      </c>
      <c r="KT107" s="11">
        <v>9</v>
      </c>
      <c r="KU107" s="11" t="s">
        <v>165</v>
      </c>
      <c r="KV107" s="12">
        <v>3.1656700668308124E-3</v>
      </c>
      <c r="KW107" s="11" t="s">
        <v>165</v>
      </c>
      <c r="KX107" s="11" t="s">
        <v>165</v>
      </c>
      <c r="KY107" s="11" t="s">
        <v>165</v>
      </c>
      <c r="KZ107" s="12" t="s">
        <v>165</v>
      </c>
      <c r="LA107" s="11" t="s">
        <v>165</v>
      </c>
      <c r="LB107" s="11">
        <v>1109</v>
      </c>
      <c r="LC107" s="15" t="s">
        <v>165</v>
      </c>
      <c r="LD107" s="12">
        <v>0.39008090045726346</v>
      </c>
      <c r="LE107" s="11" t="s">
        <v>165</v>
      </c>
      <c r="LF107" s="11">
        <v>73</v>
      </c>
      <c r="LG107" s="11" t="s">
        <v>165</v>
      </c>
      <c r="LH107" s="12">
        <v>2.5677101653183258E-2</v>
      </c>
      <c r="LI107" s="11" t="s">
        <v>165</v>
      </c>
      <c r="LJ107" s="11">
        <v>22</v>
      </c>
      <c r="LK107" s="31" t="s">
        <v>165</v>
      </c>
      <c r="LL107" s="16">
        <v>7.7383046078086529E-3</v>
      </c>
      <c r="LM107" s="13" t="s">
        <v>165</v>
      </c>
      <c r="LN107" s="11">
        <v>82</v>
      </c>
      <c r="LO107" s="11" t="s">
        <v>165</v>
      </c>
      <c r="LP107" s="12">
        <v>2.8842771720014069E-2</v>
      </c>
      <c r="LQ107" s="11" t="s">
        <v>165</v>
      </c>
      <c r="LR107" s="11">
        <v>26</v>
      </c>
      <c r="LS107" s="11" t="s">
        <v>165</v>
      </c>
      <c r="LT107" s="12">
        <v>9.1452690819556811E-3</v>
      </c>
      <c r="LU107" s="11" t="s">
        <v>165</v>
      </c>
      <c r="LV107" s="11">
        <v>21</v>
      </c>
      <c r="LW107" s="11" t="s">
        <v>165</v>
      </c>
      <c r="LX107" s="12">
        <v>7.3865634892718961E-3</v>
      </c>
      <c r="LY107" s="11" t="s">
        <v>165</v>
      </c>
      <c r="LZ107" s="11" t="s">
        <v>165</v>
      </c>
      <c r="MA107" s="14" t="s">
        <v>165</v>
      </c>
      <c r="MB107" s="12" t="s">
        <v>165</v>
      </c>
      <c r="MC107" s="11" t="s">
        <v>165</v>
      </c>
      <c r="MD107" s="11" t="s">
        <v>165</v>
      </c>
      <c r="ME107" s="14" t="s">
        <v>165</v>
      </c>
      <c r="MF107" s="12" t="s">
        <v>165</v>
      </c>
      <c r="MG107" s="11" t="s">
        <v>165</v>
      </c>
      <c r="MH107" s="11">
        <v>87</v>
      </c>
      <c r="MI107" s="14" t="s">
        <v>165</v>
      </c>
      <c r="MJ107" s="12">
        <v>3.0601477312697856E-2</v>
      </c>
      <c r="MK107" s="11" t="s">
        <v>165</v>
      </c>
      <c r="ML107" s="11">
        <v>335</v>
      </c>
      <c r="MM107" s="14" t="s">
        <v>165</v>
      </c>
      <c r="MN107" s="12">
        <v>0.11783327470981357</v>
      </c>
      <c r="MO107" s="11" t="s">
        <v>165</v>
      </c>
      <c r="MP107" s="11" t="s">
        <v>165</v>
      </c>
      <c r="MQ107" s="14" t="s">
        <v>165</v>
      </c>
      <c r="MR107" s="12" t="s">
        <v>165</v>
      </c>
      <c r="MS107" s="11" t="s">
        <v>165</v>
      </c>
      <c r="MT107" s="11" t="s">
        <v>165</v>
      </c>
      <c r="MU107" s="14" t="s">
        <v>165</v>
      </c>
      <c r="MV107" s="12" t="s">
        <v>165</v>
      </c>
      <c r="MW107" s="14" t="s">
        <v>165</v>
      </c>
      <c r="MX107" s="11" t="s">
        <v>165</v>
      </c>
      <c r="MY107" s="14" t="s">
        <v>165</v>
      </c>
      <c r="MZ107" s="12" t="s">
        <v>165</v>
      </c>
      <c r="NA107" s="14" t="s">
        <v>165</v>
      </c>
      <c r="NB107" s="11" t="s">
        <v>165</v>
      </c>
      <c r="NC107" s="14" t="s">
        <v>165</v>
      </c>
      <c r="ND107" s="12" t="s">
        <v>165</v>
      </c>
      <c r="NE107" s="14" t="s">
        <v>165</v>
      </c>
      <c r="NF107" s="11">
        <v>423</v>
      </c>
      <c r="NG107" s="14" t="s">
        <v>165</v>
      </c>
      <c r="NH107" s="12">
        <v>0.14878649314104819</v>
      </c>
      <c r="NI107" s="14" t="s">
        <v>165</v>
      </c>
      <c r="NJ107" s="25">
        <v>1137.6915121255349</v>
      </c>
      <c r="NK107" s="25">
        <v>453.69213002467677</v>
      </c>
      <c r="NL107" s="41">
        <v>0.42403708987161198</v>
      </c>
      <c r="NM107" s="41">
        <v>0.169098818495966</v>
      </c>
      <c r="NN107" s="25">
        <v>432.49500713266758</v>
      </c>
      <c r="NO107" s="25">
        <v>292.94408067513524</v>
      </c>
      <c r="NP107" s="33">
        <v>0.16119828815977175</v>
      </c>
      <c r="NQ107" s="33">
        <v>0.10918527047153755</v>
      </c>
      <c r="NR107" s="25">
        <v>551.14407988587732</v>
      </c>
      <c r="NS107" s="25">
        <v>202.37175621894389</v>
      </c>
      <c r="NT107" s="33">
        <v>0.20542082738944364</v>
      </c>
      <c r="NU107" s="33">
        <v>7.5427415661179234E-2</v>
      </c>
      <c r="NV107" s="25">
        <v>325.3281027104137</v>
      </c>
      <c r="NW107" s="25">
        <v>98.789388999690175</v>
      </c>
      <c r="NX107" s="33">
        <v>0.12125534950071326</v>
      </c>
      <c r="NY107" s="33">
        <v>3.6820495340920675E-2</v>
      </c>
      <c r="NZ107" s="25">
        <v>236.34129814550641</v>
      </c>
      <c r="OA107" s="25">
        <v>424.38323973138711</v>
      </c>
      <c r="OB107" s="33">
        <v>8.8088445078459338E-2</v>
      </c>
      <c r="OC107" s="33">
        <v>0.15817489367550769</v>
      </c>
      <c r="OD107" s="42">
        <v>44048.818473609128</v>
      </c>
      <c r="OE107" s="42">
        <v>6033.3909173587354</v>
      </c>
      <c r="OF107" s="14" t="s">
        <v>165</v>
      </c>
      <c r="OG107" s="14" t="s">
        <v>165</v>
      </c>
      <c r="OH107" s="25">
        <v>8582.5375031782351</v>
      </c>
      <c r="OI107" s="25">
        <v>933.59520135870446</v>
      </c>
      <c r="OJ107" s="14" t="s">
        <v>165</v>
      </c>
      <c r="OK107" s="14" t="s">
        <v>165</v>
      </c>
      <c r="OL107" s="25">
        <v>2220.0747520976352</v>
      </c>
      <c r="OM107" s="25">
        <v>695.68159649035135</v>
      </c>
      <c r="ON107" s="33">
        <v>0.2586734693877551</v>
      </c>
      <c r="OO107" s="33">
        <v>8.1057798609412493E-2</v>
      </c>
      <c r="OP107" s="25">
        <v>1191.0460208492245</v>
      </c>
      <c r="OQ107" s="25">
        <v>552.80451703923018</v>
      </c>
      <c r="OR107" s="33">
        <v>0.13877551020408163</v>
      </c>
      <c r="OS107" s="33">
        <v>6.4410381758835178E-2</v>
      </c>
      <c r="OT107" s="25">
        <v>760.82443427409089</v>
      </c>
      <c r="OU107" s="25">
        <v>437.05119847685467</v>
      </c>
      <c r="OV107" s="33">
        <v>8.8647959183673464E-2</v>
      </c>
      <c r="OW107" s="33">
        <v>5.0923307741446912E-2</v>
      </c>
      <c r="OX107" s="25">
        <v>4410.5922959572845</v>
      </c>
      <c r="OY107" s="25">
        <v>426.3849895519175</v>
      </c>
      <c r="OZ107" s="33">
        <v>0.51390306122448981</v>
      </c>
      <c r="PA107" s="33">
        <v>4.968052739577556E-2</v>
      </c>
      <c r="PB107" s="25">
        <v>3464.7616323417242</v>
      </c>
      <c r="PC107" s="25">
        <v>406.13913871972494</v>
      </c>
      <c r="PD107" s="15" t="s">
        <v>165</v>
      </c>
      <c r="PE107" s="15" t="s">
        <v>165</v>
      </c>
      <c r="PF107" s="25">
        <v>2630.5915331807782</v>
      </c>
      <c r="PG107" s="25">
        <v>217.03046308039038</v>
      </c>
      <c r="PH107" s="33">
        <v>0.7592417061611374</v>
      </c>
      <c r="PI107" s="33">
        <v>6.263936342821548E-2</v>
      </c>
      <c r="PJ107" s="25">
        <v>470.72590897533695</v>
      </c>
      <c r="PK107" s="25">
        <v>234.41996345688827</v>
      </c>
      <c r="PL107" s="33">
        <v>0.1358609794628752</v>
      </c>
      <c r="PM107" s="33">
        <v>6.76583235246839E-2</v>
      </c>
      <c r="PN107" s="25">
        <v>363.44419018560899</v>
      </c>
      <c r="PO107" s="25">
        <v>729.20928204549512</v>
      </c>
      <c r="PP107" s="33">
        <v>0.10489731437598736</v>
      </c>
      <c r="PQ107" s="33">
        <v>0.21046448772657567</v>
      </c>
      <c r="PR107" s="11">
        <v>641</v>
      </c>
      <c r="PS107" s="22" t="s">
        <v>165</v>
      </c>
      <c r="PT107" s="20">
        <v>2.1276525121900216E-3</v>
      </c>
      <c r="PU107" s="20" t="s">
        <v>165</v>
      </c>
      <c r="PV107" s="11">
        <v>159</v>
      </c>
      <c r="PW107" s="19" t="s">
        <v>165</v>
      </c>
      <c r="PX107" s="38">
        <v>0.24804992199687986</v>
      </c>
      <c r="PY107" s="19" t="s">
        <v>165</v>
      </c>
      <c r="PZ107" s="11">
        <v>368</v>
      </c>
      <c r="QA107" s="19" t="s">
        <v>165</v>
      </c>
      <c r="QB107" s="38">
        <v>0.57410296411856476</v>
      </c>
      <c r="QC107" s="19" t="s">
        <v>165</v>
      </c>
      <c r="QD107" s="11">
        <v>114</v>
      </c>
      <c r="QE107" s="19" t="s">
        <v>165</v>
      </c>
      <c r="QF107" s="38">
        <v>0.17784711388455537</v>
      </c>
      <c r="QG107" s="19" t="s">
        <v>165</v>
      </c>
      <c r="QH107" s="11">
        <v>163</v>
      </c>
      <c r="QI107" s="19" t="s">
        <v>165</v>
      </c>
      <c r="QJ107" s="38">
        <v>0.25429017160686429</v>
      </c>
      <c r="QK107" s="19" t="s">
        <v>165</v>
      </c>
      <c r="QL107" s="11">
        <v>316</v>
      </c>
      <c r="QM107" s="19" t="s">
        <v>165</v>
      </c>
      <c r="QN107" s="38">
        <v>0.49297971918876754</v>
      </c>
      <c r="QO107" s="19" t="s">
        <v>165</v>
      </c>
      <c r="QP107" s="11">
        <v>162</v>
      </c>
      <c r="QQ107" s="19" t="s">
        <v>165</v>
      </c>
      <c r="QR107" s="38">
        <v>0.25273010920436817</v>
      </c>
      <c r="QS107" s="19" t="s">
        <v>165</v>
      </c>
      <c r="QT107" s="11">
        <v>92</v>
      </c>
      <c r="QU107" s="19" t="s">
        <v>165</v>
      </c>
      <c r="QV107" s="38">
        <v>0.14352574102964119</v>
      </c>
      <c r="QW107" s="19" t="s">
        <v>165</v>
      </c>
      <c r="QX107" s="11">
        <v>51</v>
      </c>
      <c r="QY107" s="19" t="s">
        <v>165</v>
      </c>
      <c r="QZ107" s="38">
        <v>7.9563182527301088E-2</v>
      </c>
      <c r="RA107" s="19" t="s">
        <v>165</v>
      </c>
      <c r="RB107" s="11">
        <v>0</v>
      </c>
      <c r="RC107" s="19" t="s">
        <v>165</v>
      </c>
      <c r="RD107" s="38">
        <v>0</v>
      </c>
      <c r="RE107" s="19" t="s">
        <v>165</v>
      </c>
      <c r="RF107" s="11">
        <v>11</v>
      </c>
      <c r="RG107" s="19" t="s">
        <v>165</v>
      </c>
      <c r="RH107" s="38">
        <v>1.7160686427457099E-2</v>
      </c>
      <c r="RI107" s="19" t="s">
        <v>165</v>
      </c>
      <c r="RJ107" s="11">
        <v>5</v>
      </c>
      <c r="RK107" s="19" t="s">
        <v>165</v>
      </c>
      <c r="RL107" s="38">
        <v>7.8003120124804995E-3</v>
      </c>
      <c r="RM107" s="19" t="s">
        <v>165</v>
      </c>
      <c r="RN107" s="11">
        <v>23</v>
      </c>
      <c r="RO107" s="19" t="s">
        <v>165</v>
      </c>
      <c r="RP107" s="38">
        <v>3.5881435257410298E-2</v>
      </c>
      <c r="RQ107" s="19" t="s">
        <v>165</v>
      </c>
      <c r="RR107" s="11">
        <v>66</v>
      </c>
      <c r="RS107" s="19" t="s">
        <v>165</v>
      </c>
      <c r="RT107" s="38">
        <v>0.10296411856474259</v>
      </c>
      <c r="RU107" s="19" t="s">
        <v>165</v>
      </c>
      <c r="RV107" s="11">
        <v>175</v>
      </c>
      <c r="RW107" s="19" t="s">
        <v>165</v>
      </c>
      <c r="RX107" s="38">
        <v>0.27301092043681746</v>
      </c>
      <c r="RY107" s="19" t="s">
        <v>165</v>
      </c>
      <c r="RZ107" s="11">
        <v>20</v>
      </c>
      <c r="SA107" s="19" t="s">
        <v>165</v>
      </c>
      <c r="SB107" s="38">
        <v>3.1201248049921998E-2</v>
      </c>
      <c r="SC107" s="19" t="s">
        <v>165</v>
      </c>
      <c r="SD107" s="11">
        <v>38</v>
      </c>
      <c r="SE107" s="19" t="s">
        <v>165</v>
      </c>
      <c r="SF107" s="38">
        <v>5.9282371294851796E-2</v>
      </c>
      <c r="SG107" s="19" t="s">
        <v>165</v>
      </c>
      <c r="SH107" s="11">
        <v>11</v>
      </c>
      <c r="SI107" s="19" t="s">
        <v>165</v>
      </c>
      <c r="SJ107" s="38">
        <v>1.7160686427457099E-2</v>
      </c>
      <c r="SK107" s="19" t="s">
        <v>165</v>
      </c>
      <c r="SL107" s="11">
        <v>0</v>
      </c>
      <c r="SM107" s="19" t="s">
        <v>165</v>
      </c>
      <c r="SN107" s="38">
        <v>0</v>
      </c>
      <c r="SO107" s="19" t="s">
        <v>165</v>
      </c>
      <c r="SP107" s="11">
        <v>42</v>
      </c>
      <c r="SQ107" s="19" t="s">
        <v>165</v>
      </c>
      <c r="SR107" s="38">
        <v>6.5522620904836196E-2</v>
      </c>
      <c r="SS107" s="19" t="s">
        <v>165</v>
      </c>
      <c r="ST107" s="11">
        <v>46</v>
      </c>
      <c r="SU107" s="19" t="s">
        <v>165</v>
      </c>
      <c r="SV107" s="38">
        <v>7.1762870514820595E-2</v>
      </c>
      <c r="SW107" s="19" t="s">
        <v>165</v>
      </c>
      <c r="SX107" s="11">
        <v>0</v>
      </c>
      <c r="SY107" s="19" t="s">
        <v>165</v>
      </c>
      <c r="SZ107" s="38">
        <v>0</v>
      </c>
      <c r="TA107" s="19" t="s">
        <v>165</v>
      </c>
      <c r="TB107" s="11">
        <v>33</v>
      </c>
      <c r="TC107" s="19" t="s">
        <v>165</v>
      </c>
      <c r="TD107" s="38">
        <v>5.1482059282371297E-2</v>
      </c>
      <c r="TE107" s="19" t="s">
        <v>165</v>
      </c>
      <c r="TF107" s="11">
        <v>15</v>
      </c>
      <c r="TG107" s="19" t="s">
        <v>165</v>
      </c>
      <c r="TH107" s="38">
        <v>2.3400936037441498E-2</v>
      </c>
      <c r="TI107" s="19" t="s">
        <v>165</v>
      </c>
      <c r="TJ107" s="11">
        <v>6</v>
      </c>
      <c r="TK107" s="19" t="s">
        <v>165</v>
      </c>
      <c r="TL107" s="38">
        <v>9.3603744149765994E-3</v>
      </c>
      <c r="TM107" s="19" t="s">
        <v>165</v>
      </c>
      <c r="TN107" s="11">
        <v>1</v>
      </c>
      <c r="TO107" s="19" t="s">
        <v>165</v>
      </c>
      <c r="TP107" s="38">
        <v>1.5600624024960999E-3</v>
      </c>
      <c r="TQ107" s="19" t="s">
        <v>165</v>
      </c>
      <c r="TR107" s="11">
        <v>6</v>
      </c>
      <c r="TS107" s="19" t="s">
        <v>165</v>
      </c>
      <c r="TT107" s="38">
        <v>9.3603744149765994E-3</v>
      </c>
      <c r="TU107" s="19" t="s">
        <v>165</v>
      </c>
      <c r="TV107" s="11">
        <v>42</v>
      </c>
      <c r="TW107" s="19" t="s">
        <v>165</v>
      </c>
      <c r="TX107" s="38">
        <v>6.5522620904836196E-2</v>
      </c>
      <c r="TY107" s="19" t="s">
        <v>165</v>
      </c>
      <c r="TZ107" s="11">
        <v>109</v>
      </c>
      <c r="UA107" s="19" t="s">
        <v>165</v>
      </c>
      <c r="UB107" s="38">
        <v>0.17004680187207488</v>
      </c>
      <c r="UC107" s="19" t="s">
        <v>165</v>
      </c>
      <c r="UD107" s="19">
        <v>151</v>
      </c>
      <c r="UE107" s="19" t="s">
        <v>165</v>
      </c>
      <c r="UF107" s="20">
        <v>0.23556942277691106</v>
      </c>
      <c r="UG107" s="19" t="s">
        <v>165</v>
      </c>
      <c r="UH107" s="11">
        <v>173</v>
      </c>
      <c r="UI107" s="19" t="s">
        <v>165</v>
      </c>
      <c r="UJ107" s="38">
        <v>0.26989079563182528</v>
      </c>
      <c r="UK107" s="19" t="s">
        <v>165</v>
      </c>
      <c r="UL107" s="11">
        <v>158</v>
      </c>
      <c r="UM107" s="19" t="s">
        <v>165</v>
      </c>
      <c r="UN107" s="38">
        <v>0.24648985959438377</v>
      </c>
      <c r="UO107" s="19" t="s">
        <v>165</v>
      </c>
      <c r="UP107" s="11">
        <v>159</v>
      </c>
      <c r="UQ107" s="19" t="s">
        <v>165</v>
      </c>
      <c r="UR107" s="38">
        <v>0.24804992199687986</v>
      </c>
      <c r="US107" s="19" t="s">
        <v>165</v>
      </c>
      <c r="UT107" s="25">
        <v>2260.7806788511748</v>
      </c>
      <c r="UU107" s="25">
        <v>220.92831103148814</v>
      </c>
      <c r="UV107" s="33">
        <v>0.74934725848563966</v>
      </c>
      <c r="UW107" s="33">
        <v>7.3227812738312276E-2</v>
      </c>
      <c r="UX107" s="25">
        <v>756.21932114882497</v>
      </c>
      <c r="UY107" s="25">
        <v>626.06971579939886</v>
      </c>
      <c r="UZ107" s="33">
        <v>0.25065274151436029</v>
      </c>
      <c r="VA107" s="33">
        <v>0.20751399264149781</v>
      </c>
      <c r="VB107" s="25">
        <v>250.32259936176385</v>
      </c>
      <c r="VC107" s="25">
        <v>324.5520657709634</v>
      </c>
      <c r="VD107" s="33">
        <v>8.297069915868871E-2</v>
      </c>
      <c r="VE107" s="33">
        <v>0.10757443346733954</v>
      </c>
      <c r="VF107" s="25">
        <v>456.00725268349288</v>
      </c>
      <c r="VG107" s="25">
        <v>318.68969057045251</v>
      </c>
      <c r="VH107" s="33">
        <v>0.15114592399187698</v>
      </c>
      <c r="VI107" s="33">
        <v>0.10563131938032896</v>
      </c>
      <c r="VJ107" s="25">
        <v>926.89382071366413</v>
      </c>
      <c r="VK107" s="25">
        <v>284.6030170099138</v>
      </c>
      <c r="VL107" s="33">
        <v>0.30722367275892082</v>
      </c>
      <c r="VM107" s="33">
        <v>9.4333118001297248E-2</v>
      </c>
      <c r="VN107" s="25">
        <f t="shared" si="7"/>
        <v>1383.7763272410791</v>
      </c>
      <c r="VO107" s="25">
        <f t="shared" si="8"/>
        <v>149.01503577703798</v>
      </c>
      <c r="VP107" s="33">
        <v>0.45865970409051349</v>
      </c>
      <c r="VQ107" s="33">
        <v>4.9391791772302941E-2</v>
      </c>
      <c r="VR107" s="25">
        <v>1563</v>
      </c>
      <c r="VS107" s="19" t="s">
        <v>165</v>
      </c>
      <c r="VT107" s="23">
        <v>0.58255683935892655</v>
      </c>
      <c r="VU107" s="19" t="s">
        <v>165</v>
      </c>
      <c r="VV107" s="19">
        <v>1120</v>
      </c>
      <c r="VW107" s="19" t="s">
        <v>165</v>
      </c>
      <c r="VX107" s="23">
        <v>0.41744316064107345</v>
      </c>
      <c r="VY107" s="19" t="s">
        <v>165</v>
      </c>
      <c r="VZ107" s="39">
        <v>2.9363659628918737</v>
      </c>
      <c r="WA107" s="19" t="s">
        <v>165</v>
      </c>
      <c r="WB107" s="19" t="s">
        <v>165</v>
      </c>
      <c r="WC107" s="19" t="s">
        <v>165</v>
      </c>
      <c r="WD107" s="39">
        <v>3.5618839285714285</v>
      </c>
      <c r="WE107" s="19" t="s">
        <v>165</v>
      </c>
      <c r="WF107" s="39" t="s">
        <v>165</v>
      </c>
      <c r="WG107" s="39" t="s">
        <v>165</v>
      </c>
      <c r="WH107" s="25">
        <v>756.86626248216828</v>
      </c>
      <c r="WI107" s="25">
        <v>228.79187217193035</v>
      </c>
      <c r="WJ107" s="33">
        <v>0.28209700427960055</v>
      </c>
      <c r="WK107" s="33">
        <v>8.5274644864677729E-2</v>
      </c>
      <c r="WL107" s="25">
        <v>720.50606276747499</v>
      </c>
      <c r="WM107" s="25">
        <v>157.74231219489224</v>
      </c>
      <c r="WN107" s="33">
        <v>0.26854493580599142</v>
      </c>
      <c r="WO107" s="33">
        <v>5.8793258365595312E-2</v>
      </c>
      <c r="WP107" s="25">
        <v>521.48181169757493</v>
      </c>
      <c r="WQ107" s="25">
        <v>251.4599785244306</v>
      </c>
      <c r="WR107" s="33">
        <v>0.19436519258202567</v>
      </c>
      <c r="WS107" s="33">
        <v>9.3723435901763172E-2</v>
      </c>
      <c r="WT107" s="25">
        <v>278.44258202567761</v>
      </c>
      <c r="WU107" s="25">
        <v>282.72140460165963</v>
      </c>
      <c r="WV107" s="33">
        <v>0.10378031383737518</v>
      </c>
      <c r="WW107" s="33">
        <v>0.10537510421232188</v>
      </c>
      <c r="WX107" s="25">
        <v>179.88730385164052</v>
      </c>
      <c r="WY107" s="25">
        <v>302.19103948423543</v>
      </c>
      <c r="WZ107" s="33">
        <v>6.7047075606276749E-2</v>
      </c>
      <c r="XA107" s="33">
        <v>0.11263177021402737</v>
      </c>
      <c r="XB107" s="25">
        <v>225.81597717546362</v>
      </c>
      <c r="XC107" s="25">
        <v>291.68290250977697</v>
      </c>
      <c r="XD107" s="33">
        <v>8.4165477888730383E-2</v>
      </c>
      <c r="XE107" s="33">
        <v>0.10871520779343159</v>
      </c>
      <c r="XF107" s="25">
        <v>2609.3227532097007</v>
      </c>
      <c r="XG107" s="25">
        <v>545.30725284008463</v>
      </c>
      <c r="XH107" s="14" t="s">
        <v>165</v>
      </c>
      <c r="XI107" s="14" t="s">
        <v>165</v>
      </c>
      <c r="XJ107" s="25">
        <v>1467.8038516405138</v>
      </c>
      <c r="XK107" s="25">
        <v>670.83037190863513</v>
      </c>
      <c r="XL107" s="33">
        <v>0.56252291895856255</v>
      </c>
      <c r="XM107" s="33">
        <v>0.25708984106448834</v>
      </c>
      <c r="XN107" s="25">
        <v>1837.1469329529245</v>
      </c>
      <c r="XO107" s="25">
        <v>445.47839453782723</v>
      </c>
      <c r="XP107" s="14" t="s">
        <v>165</v>
      </c>
      <c r="XQ107" s="14" t="s">
        <v>165</v>
      </c>
      <c r="XR107" s="25">
        <v>830.54350927246799</v>
      </c>
      <c r="XS107" s="25">
        <v>578.20324595487557</v>
      </c>
      <c r="XT107" s="33">
        <v>0.45208333333333334</v>
      </c>
      <c r="XU107" s="33">
        <v>0.31472890686293931</v>
      </c>
      <c r="XV107" s="25">
        <v>772.17582025677609</v>
      </c>
      <c r="XW107" s="25">
        <v>314.49801271232224</v>
      </c>
      <c r="XX107" s="14" t="s">
        <v>165</v>
      </c>
      <c r="XY107" s="14" t="s">
        <v>165</v>
      </c>
      <c r="XZ107" s="25">
        <v>637.26034236804571</v>
      </c>
      <c r="YA107" s="25">
        <v>320.98564262115258</v>
      </c>
      <c r="YB107" s="33">
        <v>0.82527881040892193</v>
      </c>
      <c r="YC107" s="33">
        <v>0.41568983928351105</v>
      </c>
      <c r="YD107" s="25">
        <v>759.73680456490729</v>
      </c>
      <c r="YE107" s="25">
        <v>179.5048745856223</v>
      </c>
      <c r="YF107" s="14" t="s">
        <v>165</v>
      </c>
      <c r="YG107" s="14" t="s">
        <v>165</v>
      </c>
      <c r="YH107" s="42">
        <v>888.53652392947095</v>
      </c>
      <c r="YI107" s="42">
        <v>170.84977824229333</v>
      </c>
      <c r="YJ107" s="14" t="s">
        <v>165</v>
      </c>
      <c r="YK107" s="14" t="s">
        <v>165</v>
      </c>
      <c r="YL107" s="25">
        <v>641.08773181169761</v>
      </c>
      <c r="YM107" s="25">
        <v>245.98120545030449</v>
      </c>
      <c r="YN107" s="33">
        <v>0.23894436519258203</v>
      </c>
      <c r="YO107" s="33">
        <v>9.1681403447746737E-2</v>
      </c>
      <c r="YP107" s="25">
        <v>2041.9122681883025</v>
      </c>
      <c r="YQ107" s="25">
        <v>660.65348138751995</v>
      </c>
      <c r="YR107" s="33">
        <v>0.761055634807418</v>
      </c>
      <c r="YS107" s="33">
        <v>0.24623685478476331</v>
      </c>
    </row>
    <row r="108" spans="1:669" s="1" customFormat="1" x14ac:dyDescent="0.2">
      <c r="A108" s="1" t="s">
        <v>363</v>
      </c>
      <c r="B108" s="9" t="s">
        <v>364</v>
      </c>
      <c r="C108" s="9" t="s">
        <v>186</v>
      </c>
      <c r="D108" s="3" t="s">
        <v>165</v>
      </c>
      <c r="E108" s="9" t="s">
        <v>187</v>
      </c>
      <c r="F108" s="25">
        <v>4980</v>
      </c>
      <c r="G108" s="11" t="s">
        <v>165</v>
      </c>
      <c r="H108" s="20">
        <v>1.3016953405580038E-2</v>
      </c>
      <c r="I108" s="11" t="s">
        <v>165</v>
      </c>
      <c r="J108" s="11">
        <v>4472</v>
      </c>
      <c r="K108" s="11" t="s">
        <v>165</v>
      </c>
      <c r="L108" s="16">
        <v>0.89799196787148594</v>
      </c>
      <c r="M108" s="13" t="s">
        <v>165</v>
      </c>
      <c r="N108" s="25">
        <v>3036</v>
      </c>
      <c r="O108" s="11" t="s">
        <v>165</v>
      </c>
      <c r="P108" s="12">
        <v>0.60963855421686752</v>
      </c>
      <c r="Q108" s="11" t="s">
        <v>165</v>
      </c>
      <c r="R108" s="25">
        <v>1012</v>
      </c>
      <c r="S108" s="11" t="s">
        <v>165</v>
      </c>
      <c r="T108" s="12">
        <v>0.20321285140562248</v>
      </c>
      <c r="U108" s="11" t="s">
        <v>165</v>
      </c>
      <c r="V108" s="25">
        <v>61</v>
      </c>
      <c r="W108" s="11" t="s">
        <v>165</v>
      </c>
      <c r="X108" s="12">
        <v>1.2248995983935742E-2</v>
      </c>
      <c r="Y108" s="11" t="s">
        <v>165</v>
      </c>
      <c r="Z108" s="11">
        <v>136</v>
      </c>
      <c r="AA108" s="11" t="s">
        <v>165</v>
      </c>
      <c r="AB108" s="12">
        <v>2.7309236947791166E-2</v>
      </c>
      <c r="AC108" s="11" t="s">
        <v>165</v>
      </c>
      <c r="AD108" s="11">
        <v>17</v>
      </c>
      <c r="AE108" s="11" t="s">
        <v>165</v>
      </c>
      <c r="AF108" s="12">
        <v>3.4136546184738957E-3</v>
      </c>
      <c r="AG108" s="11" t="s">
        <v>165</v>
      </c>
      <c r="AH108" s="25">
        <v>210</v>
      </c>
      <c r="AI108" s="11" t="s">
        <v>165</v>
      </c>
      <c r="AJ108" s="12">
        <v>4.2168674698795178E-2</v>
      </c>
      <c r="AK108" s="11" t="s">
        <v>165</v>
      </c>
      <c r="AL108" s="25">
        <v>508</v>
      </c>
      <c r="AM108" s="11" t="s">
        <v>165</v>
      </c>
      <c r="AN108" s="16">
        <v>0.10200803212851406</v>
      </c>
      <c r="AO108" s="11" t="s">
        <v>165</v>
      </c>
      <c r="AP108" s="25">
        <v>2208</v>
      </c>
      <c r="AQ108" s="11" t="s">
        <v>165</v>
      </c>
      <c r="AR108" s="11" t="s">
        <v>165</v>
      </c>
      <c r="AS108" s="11" t="s">
        <v>165</v>
      </c>
      <c r="AT108" s="25">
        <v>2114</v>
      </c>
      <c r="AU108" s="11" t="s">
        <v>165</v>
      </c>
      <c r="AV108" s="12">
        <v>0.95742753623188404</v>
      </c>
      <c r="AW108" s="11" t="s">
        <v>165</v>
      </c>
      <c r="AX108" s="25">
        <v>94</v>
      </c>
      <c r="AY108" s="11" t="s">
        <v>165</v>
      </c>
      <c r="AZ108" s="12">
        <v>4.2572463768115944E-2</v>
      </c>
      <c r="BA108" s="11" t="s">
        <v>165</v>
      </c>
      <c r="BB108" s="11">
        <v>2256</v>
      </c>
      <c r="BC108" s="11" t="s">
        <v>165</v>
      </c>
      <c r="BD108" s="38">
        <v>0.45301204819277108</v>
      </c>
      <c r="BE108" s="11" t="s">
        <v>165</v>
      </c>
      <c r="BF108" s="11">
        <v>2724</v>
      </c>
      <c r="BG108" s="11" t="s">
        <v>165</v>
      </c>
      <c r="BH108" s="38">
        <v>0.54698795180722892</v>
      </c>
      <c r="BI108" s="11" t="s">
        <v>165</v>
      </c>
      <c r="BJ108" s="11">
        <v>436</v>
      </c>
      <c r="BK108" s="28" t="s">
        <v>165</v>
      </c>
      <c r="BL108" s="38">
        <v>8.7550200803212852E-2</v>
      </c>
      <c r="BM108" s="28" t="s">
        <v>165</v>
      </c>
      <c r="BN108" s="11">
        <v>293</v>
      </c>
      <c r="BO108" s="28" t="s">
        <v>165</v>
      </c>
      <c r="BP108" s="38">
        <v>5.8835341365461848E-2</v>
      </c>
      <c r="BQ108" s="28" t="s">
        <v>165</v>
      </c>
      <c r="BR108" s="11">
        <v>250</v>
      </c>
      <c r="BS108" s="28" t="s">
        <v>165</v>
      </c>
      <c r="BT108" s="38">
        <v>5.0200803212851405E-2</v>
      </c>
      <c r="BU108" s="28" t="s">
        <v>165</v>
      </c>
      <c r="BV108" s="11">
        <v>144</v>
      </c>
      <c r="BW108" s="28" t="s">
        <v>165</v>
      </c>
      <c r="BX108" s="38">
        <v>2.891566265060241E-2</v>
      </c>
      <c r="BY108" s="28" t="s">
        <v>165</v>
      </c>
      <c r="BZ108" s="11">
        <v>475</v>
      </c>
      <c r="CA108" s="28" t="s">
        <v>165</v>
      </c>
      <c r="CB108" s="38">
        <v>9.5381526104417677E-2</v>
      </c>
      <c r="CC108" s="28" t="s">
        <v>165</v>
      </c>
      <c r="CD108" s="11">
        <v>991</v>
      </c>
      <c r="CE108" s="28" t="s">
        <v>165</v>
      </c>
      <c r="CF108" s="38">
        <v>0.19899598393574297</v>
      </c>
      <c r="CG108" s="28" t="s">
        <v>165</v>
      </c>
      <c r="CH108" s="11">
        <v>671</v>
      </c>
      <c r="CI108" s="28" t="s">
        <v>165</v>
      </c>
      <c r="CJ108" s="38">
        <v>0.13473895582329318</v>
      </c>
      <c r="CK108" s="28" t="s">
        <v>165</v>
      </c>
      <c r="CL108" s="11">
        <v>660</v>
      </c>
      <c r="CM108" s="28" t="s">
        <v>165</v>
      </c>
      <c r="CN108" s="38">
        <v>0.13253012048192772</v>
      </c>
      <c r="CO108" s="28" t="s">
        <v>165</v>
      </c>
      <c r="CP108" s="11">
        <v>461</v>
      </c>
      <c r="CQ108" s="28" t="s">
        <v>165</v>
      </c>
      <c r="CR108" s="38">
        <v>9.2570281124497986E-2</v>
      </c>
      <c r="CS108" s="28" t="s">
        <v>165</v>
      </c>
      <c r="CT108" s="11">
        <v>214</v>
      </c>
      <c r="CU108" s="28" t="s">
        <v>165</v>
      </c>
      <c r="CV108" s="38">
        <v>4.2971887550200802E-2</v>
      </c>
      <c r="CW108" s="28" t="s">
        <v>165</v>
      </c>
      <c r="CX108" s="11">
        <v>175</v>
      </c>
      <c r="CY108" s="28" t="s">
        <v>165</v>
      </c>
      <c r="CZ108" s="38">
        <v>3.5140562248995984E-2</v>
      </c>
      <c r="DA108" s="28" t="s">
        <v>165</v>
      </c>
      <c r="DB108" s="11">
        <v>210</v>
      </c>
      <c r="DC108" s="11" t="s">
        <v>165</v>
      </c>
      <c r="DD108" s="38">
        <v>4.2168674698795178E-2</v>
      </c>
      <c r="DE108" s="11" t="s">
        <v>165</v>
      </c>
      <c r="DF108" s="11">
        <v>1123</v>
      </c>
      <c r="DG108" s="11" t="s">
        <v>165</v>
      </c>
      <c r="DH108" s="38">
        <v>0.22550200803212853</v>
      </c>
      <c r="DI108" s="11" t="s">
        <v>165</v>
      </c>
      <c r="DJ108" s="11">
        <v>3857</v>
      </c>
      <c r="DK108" s="11" t="s">
        <v>165</v>
      </c>
      <c r="DL108" s="38">
        <v>0.7744979919678715</v>
      </c>
      <c r="DM108" s="11" t="s">
        <v>165</v>
      </c>
      <c r="DN108" s="11">
        <v>599</v>
      </c>
      <c r="DO108" s="11" t="s">
        <v>165</v>
      </c>
      <c r="DP108" s="38">
        <v>0.12028112449799197</v>
      </c>
      <c r="DQ108" s="11" t="s">
        <v>165</v>
      </c>
      <c r="DR108" s="11">
        <v>2114</v>
      </c>
      <c r="DS108" s="19" t="s">
        <v>165</v>
      </c>
      <c r="DT108" s="19" t="s">
        <v>165</v>
      </c>
      <c r="DU108" s="19" t="s">
        <v>165</v>
      </c>
      <c r="DV108" s="34">
        <v>2.2219205298013258</v>
      </c>
      <c r="DW108" s="19" t="s">
        <v>165</v>
      </c>
      <c r="DX108" s="19" t="s">
        <v>165</v>
      </c>
      <c r="DY108" s="19" t="s">
        <v>165</v>
      </c>
      <c r="DZ108" s="11">
        <v>1071</v>
      </c>
      <c r="EA108" s="19" t="s">
        <v>165</v>
      </c>
      <c r="EB108" s="40">
        <v>0.50662251655629142</v>
      </c>
      <c r="EC108" s="19" t="s">
        <v>165</v>
      </c>
      <c r="ED108" s="19">
        <v>598</v>
      </c>
      <c r="EE108" s="27" t="s">
        <v>165</v>
      </c>
      <c r="EF108" s="40">
        <v>0.28287606433301798</v>
      </c>
      <c r="EG108" s="27" t="s">
        <v>165</v>
      </c>
      <c r="EH108" s="19">
        <v>610</v>
      </c>
      <c r="EI108" s="27" t="s">
        <v>165</v>
      </c>
      <c r="EJ108" s="40">
        <v>0.28855250709555347</v>
      </c>
      <c r="EK108" s="27" t="s">
        <v>165</v>
      </c>
      <c r="EL108" s="19">
        <v>297</v>
      </c>
      <c r="EM108" s="27" t="s">
        <v>165</v>
      </c>
      <c r="EN108" s="40">
        <v>0.14049195837275308</v>
      </c>
      <c r="EO108" s="27" t="s">
        <v>165</v>
      </c>
      <c r="EP108" s="19">
        <v>461</v>
      </c>
      <c r="EQ108" s="27" t="s">
        <v>165</v>
      </c>
      <c r="ER108" s="40">
        <v>0.21807000946073793</v>
      </c>
      <c r="ES108" s="27" t="s">
        <v>165</v>
      </c>
      <c r="ET108" s="19">
        <v>301</v>
      </c>
      <c r="EU108" s="19" t="s">
        <v>165</v>
      </c>
      <c r="EV108" s="40">
        <v>0.14238410596026491</v>
      </c>
      <c r="EW108" s="19" t="s">
        <v>165</v>
      </c>
      <c r="EX108" s="19">
        <v>1043</v>
      </c>
      <c r="EY108" s="19" t="s">
        <v>165</v>
      </c>
      <c r="EZ108" s="40">
        <v>0.49337748344370863</v>
      </c>
      <c r="FA108" s="19" t="s">
        <v>165</v>
      </c>
      <c r="FB108" s="19">
        <v>799</v>
      </c>
      <c r="FC108" s="19" t="s">
        <v>165</v>
      </c>
      <c r="FD108" s="40">
        <v>0.37795648060548725</v>
      </c>
      <c r="FE108" s="19" t="s">
        <v>165</v>
      </c>
      <c r="FF108" s="19">
        <v>160</v>
      </c>
      <c r="FG108" s="19" t="s">
        <v>165</v>
      </c>
      <c r="FH108" s="40">
        <v>7.5685903500473037E-2</v>
      </c>
      <c r="FI108" s="19" t="s">
        <v>165</v>
      </c>
      <c r="FJ108" s="19">
        <v>653</v>
      </c>
      <c r="FK108" s="19" t="s">
        <v>165</v>
      </c>
      <c r="FL108" s="23">
        <v>0.30889309366130557</v>
      </c>
      <c r="FM108" s="19" t="s">
        <v>165</v>
      </c>
      <c r="FN108" s="19">
        <v>301</v>
      </c>
      <c r="FO108" s="19" t="s">
        <v>165</v>
      </c>
      <c r="FP108" s="23">
        <v>0.14238410596026491</v>
      </c>
      <c r="FQ108" s="19" t="s">
        <v>165</v>
      </c>
      <c r="FR108" s="19">
        <v>3382</v>
      </c>
      <c r="FS108" s="22" t="s">
        <v>165</v>
      </c>
      <c r="FT108" s="12">
        <v>0.67911646586345387</v>
      </c>
      <c r="FU108" s="22" t="s">
        <v>165</v>
      </c>
      <c r="FV108" s="25">
        <v>568.35168831168835</v>
      </c>
      <c r="FW108" s="25">
        <v>871.3456629852277</v>
      </c>
      <c r="FX108" s="33">
        <v>0.16805194805194806</v>
      </c>
      <c r="FY108" s="33">
        <v>0.25764212388682073</v>
      </c>
      <c r="FZ108" s="25">
        <v>792.35428571428577</v>
      </c>
      <c r="GA108" s="25">
        <v>170.86394226586006</v>
      </c>
      <c r="GB108" s="33">
        <v>0.23428571428571429</v>
      </c>
      <c r="GC108" s="33">
        <v>5.0521567790023675E-2</v>
      </c>
      <c r="GD108" s="25">
        <v>814.31532467532475</v>
      </c>
      <c r="GE108" s="25">
        <v>385.70741050872306</v>
      </c>
      <c r="GF108" s="33">
        <v>0.24077922077922079</v>
      </c>
      <c r="GG108" s="33">
        <v>0.11404713498188145</v>
      </c>
      <c r="GH108" s="25">
        <v>836.27636363636373</v>
      </c>
      <c r="GI108" s="25">
        <v>152.26765168182794</v>
      </c>
      <c r="GJ108" s="33">
        <v>0.24727272727272728</v>
      </c>
      <c r="GK108" s="33">
        <v>4.5022960284396195E-2</v>
      </c>
      <c r="GL108" s="25">
        <v>370.7023376623377</v>
      </c>
      <c r="GM108" s="25">
        <v>503.38673440292706</v>
      </c>
      <c r="GN108" s="33">
        <v>0.10961038961038962</v>
      </c>
      <c r="GO108" s="33">
        <v>0.14884291377969458</v>
      </c>
      <c r="GP108" s="25">
        <v>2813.6483116883119</v>
      </c>
      <c r="GQ108" s="25">
        <v>521.17939495612904</v>
      </c>
      <c r="GR108" s="33">
        <v>0.83194805194805199</v>
      </c>
      <c r="GS108" s="33">
        <v>0.15410390152457984</v>
      </c>
      <c r="GT108" s="25">
        <v>1206.9787012987013</v>
      </c>
      <c r="GU108" s="25">
        <v>506.94378119964358</v>
      </c>
      <c r="GV108" s="33">
        <v>0.35688311688311686</v>
      </c>
      <c r="GW108" s="33">
        <v>0.14989467214655339</v>
      </c>
      <c r="GX108" s="25">
        <v>4887.1495159555398</v>
      </c>
      <c r="GY108" s="25">
        <v>890.98428717907257</v>
      </c>
      <c r="GZ108" s="14" t="s">
        <v>165</v>
      </c>
      <c r="HA108" s="14" t="s">
        <v>165</v>
      </c>
      <c r="HB108" s="25">
        <v>3510.4625313732517</v>
      </c>
      <c r="HC108" s="25">
        <v>320.3078522994673</v>
      </c>
      <c r="HD108" s="33">
        <v>0.71830471318962363</v>
      </c>
      <c r="HE108" s="33">
        <v>6.5540833415005606E-2</v>
      </c>
      <c r="HF108" s="25">
        <v>1359.7239153818573</v>
      </c>
      <c r="HG108" s="25">
        <v>368.34701670545013</v>
      </c>
      <c r="HH108" s="33">
        <v>0.27822433321154549</v>
      </c>
      <c r="HI108" s="33">
        <v>7.5370523349627988E-2</v>
      </c>
      <c r="HJ108" s="25">
        <v>16.963069200430262</v>
      </c>
      <c r="HK108" s="25">
        <v>221.28564212261122</v>
      </c>
      <c r="HL108" s="33">
        <v>3.4709535988308366E-3</v>
      </c>
      <c r="HM108" s="33">
        <v>4.527908168149123E-2</v>
      </c>
      <c r="HN108" s="25">
        <v>4544</v>
      </c>
      <c r="HO108" s="29" t="s">
        <v>165</v>
      </c>
      <c r="HP108" s="12">
        <v>0.91244979919678715</v>
      </c>
      <c r="HQ108" s="29" t="s">
        <v>165</v>
      </c>
      <c r="HR108" s="25">
        <v>3584.7698874660459</v>
      </c>
      <c r="HS108" s="25">
        <v>778.19088281038592</v>
      </c>
      <c r="HT108" s="33">
        <v>0.78890182382615448</v>
      </c>
      <c r="HU108" s="33">
        <v>0.17125679639313071</v>
      </c>
      <c r="HV108" s="25">
        <v>959.23011253395418</v>
      </c>
      <c r="HW108" s="25">
        <v>822.66598024625227</v>
      </c>
      <c r="HX108" s="33">
        <v>0.21109817617384555</v>
      </c>
      <c r="HY108" s="33">
        <v>0.1810444498781365</v>
      </c>
      <c r="HZ108" s="25">
        <v>507.8277066356228</v>
      </c>
      <c r="IA108" s="25">
        <v>1371.0823593454452</v>
      </c>
      <c r="IB108" s="33">
        <v>0.11175785797438882</v>
      </c>
      <c r="IC108" s="33">
        <v>0.3017346741517265</v>
      </c>
      <c r="ID108" s="11">
        <v>2301</v>
      </c>
      <c r="IE108" s="11" t="s">
        <v>165</v>
      </c>
      <c r="IF108" s="11" t="s">
        <v>165</v>
      </c>
      <c r="IG108" s="11" t="s">
        <v>165</v>
      </c>
      <c r="IH108" s="11">
        <v>15</v>
      </c>
      <c r="II108" s="14" t="s">
        <v>165</v>
      </c>
      <c r="IJ108" s="12">
        <v>6.51890482398957E-3</v>
      </c>
      <c r="IK108" s="11" t="s">
        <v>165</v>
      </c>
      <c r="IL108" s="11">
        <v>14</v>
      </c>
      <c r="IM108" s="31" t="s">
        <v>165</v>
      </c>
      <c r="IN108" s="16">
        <v>6.0843111690569319E-3</v>
      </c>
      <c r="IO108" s="11" t="s">
        <v>165</v>
      </c>
      <c r="IP108" s="11">
        <v>194</v>
      </c>
      <c r="IQ108" s="11" t="s">
        <v>165</v>
      </c>
      <c r="IR108" s="12">
        <v>8.431116905693177E-2</v>
      </c>
      <c r="IS108" s="11" t="s">
        <v>165</v>
      </c>
      <c r="IT108" s="11">
        <v>11</v>
      </c>
      <c r="IU108" s="11" t="s">
        <v>165</v>
      </c>
      <c r="IV108" s="12">
        <v>4.7805302042590175E-3</v>
      </c>
      <c r="IW108" s="11" t="s">
        <v>165</v>
      </c>
      <c r="IX108" s="11">
        <v>21</v>
      </c>
      <c r="IY108" s="14" t="s">
        <v>165</v>
      </c>
      <c r="IZ108" s="12">
        <v>9.126466753585397E-3</v>
      </c>
      <c r="JA108" s="11" t="s">
        <v>165</v>
      </c>
      <c r="JB108" s="11">
        <v>19</v>
      </c>
      <c r="JC108" s="14" t="s">
        <v>165</v>
      </c>
      <c r="JD108" s="12">
        <v>8.2572794437201225E-3</v>
      </c>
      <c r="JE108" s="11" t="s">
        <v>165</v>
      </c>
      <c r="JF108" s="11">
        <v>24</v>
      </c>
      <c r="JG108" s="31" t="s">
        <v>165</v>
      </c>
      <c r="JH108" s="12">
        <v>1.0430247718383311E-2</v>
      </c>
      <c r="JI108" s="31" t="s">
        <v>165</v>
      </c>
      <c r="JJ108" s="11">
        <v>13</v>
      </c>
      <c r="JK108" s="31" t="s">
        <v>165</v>
      </c>
      <c r="JL108" s="12">
        <v>5.6497175141242938E-3</v>
      </c>
      <c r="JM108" s="31" t="s">
        <v>165</v>
      </c>
      <c r="JN108" s="11">
        <v>43</v>
      </c>
      <c r="JO108" s="14" t="s">
        <v>165</v>
      </c>
      <c r="JP108" s="12">
        <v>1.8687527162103434E-2</v>
      </c>
      <c r="JQ108" s="11" t="s">
        <v>165</v>
      </c>
      <c r="JR108" s="11">
        <v>80</v>
      </c>
      <c r="JS108" s="11" t="s">
        <v>165</v>
      </c>
      <c r="JT108" s="12">
        <v>3.4767492394611035E-2</v>
      </c>
      <c r="JU108" s="11" t="s">
        <v>165</v>
      </c>
      <c r="JV108" s="11">
        <v>122</v>
      </c>
      <c r="JW108" s="11" t="s">
        <v>165</v>
      </c>
      <c r="JX108" s="12">
        <v>5.3020425901781833E-2</v>
      </c>
      <c r="JY108" s="11" t="s">
        <v>165</v>
      </c>
      <c r="JZ108" s="11">
        <v>8</v>
      </c>
      <c r="KA108" s="11" t="s">
        <v>165</v>
      </c>
      <c r="KB108" s="12">
        <v>3.4767492394611041E-3</v>
      </c>
      <c r="KC108" s="11" t="s">
        <v>165</v>
      </c>
      <c r="KD108" s="11">
        <v>17</v>
      </c>
      <c r="KE108" s="11" t="s">
        <v>165</v>
      </c>
      <c r="KF108" s="12">
        <v>7.3880921338548454E-3</v>
      </c>
      <c r="KG108" s="11" t="s">
        <v>165</v>
      </c>
      <c r="KH108" s="11">
        <v>44</v>
      </c>
      <c r="KI108" s="11" t="s">
        <v>165</v>
      </c>
      <c r="KJ108" s="12">
        <v>1.912212081703607E-2</v>
      </c>
      <c r="KK108" s="11" t="s">
        <v>165</v>
      </c>
      <c r="KL108" s="11">
        <v>19</v>
      </c>
      <c r="KM108" s="31" t="s">
        <v>165</v>
      </c>
      <c r="KN108" s="12">
        <v>8.2572794437201225E-3</v>
      </c>
      <c r="KO108" s="31" t="s">
        <v>165</v>
      </c>
      <c r="KP108" s="11">
        <v>8</v>
      </c>
      <c r="KQ108" s="11" t="s">
        <v>165</v>
      </c>
      <c r="KR108" s="12">
        <v>3.4767492394611041E-3</v>
      </c>
      <c r="KS108" s="11" t="s">
        <v>165</v>
      </c>
      <c r="KT108" s="11">
        <v>15</v>
      </c>
      <c r="KU108" s="11" t="s">
        <v>165</v>
      </c>
      <c r="KV108" s="12">
        <v>6.51890482398957E-3</v>
      </c>
      <c r="KW108" s="11" t="s">
        <v>165</v>
      </c>
      <c r="KX108" s="11" t="s">
        <v>165</v>
      </c>
      <c r="KY108" s="11" t="s">
        <v>165</v>
      </c>
      <c r="KZ108" s="12" t="s">
        <v>165</v>
      </c>
      <c r="LA108" s="11" t="s">
        <v>165</v>
      </c>
      <c r="LB108" s="11">
        <v>901</v>
      </c>
      <c r="LC108" s="15" t="s">
        <v>165</v>
      </c>
      <c r="LD108" s="12">
        <v>0.39156888309430682</v>
      </c>
      <c r="LE108" s="11" t="s">
        <v>165</v>
      </c>
      <c r="LF108" s="11">
        <v>81</v>
      </c>
      <c r="LG108" s="11" t="s">
        <v>165</v>
      </c>
      <c r="LH108" s="12">
        <v>3.5202086049543675E-2</v>
      </c>
      <c r="LI108" s="11" t="s">
        <v>165</v>
      </c>
      <c r="LJ108" s="11">
        <v>8</v>
      </c>
      <c r="LK108" s="31" t="s">
        <v>165</v>
      </c>
      <c r="LL108" s="16">
        <v>3.4767492394611041E-3</v>
      </c>
      <c r="LM108" s="13" t="s">
        <v>165</v>
      </c>
      <c r="LN108" s="11">
        <v>42</v>
      </c>
      <c r="LO108" s="11" t="s">
        <v>165</v>
      </c>
      <c r="LP108" s="12">
        <v>1.8252933507170794E-2</v>
      </c>
      <c r="LQ108" s="11" t="s">
        <v>165</v>
      </c>
      <c r="LR108" s="11">
        <v>56</v>
      </c>
      <c r="LS108" s="11" t="s">
        <v>165</v>
      </c>
      <c r="LT108" s="12">
        <v>2.4337244676227728E-2</v>
      </c>
      <c r="LU108" s="11" t="s">
        <v>165</v>
      </c>
      <c r="LV108" s="11">
        <v>20</v>
      </c>
      <c r="LW108" s="11" t="s">
        <v>165</v>
      </c>
      <c r="LX108" s="12">
        <v>8.6918730986527588E-3</v>
      </c>
      <c r="LY108" s="11" t="s">
        <v>165</v>
      </c>
      <c r="LZ108" s="11" t="s">
        <v>165</v>
      </c>
      <c r="MA108" s="14" t="s">
        <v>165</v>
      </c>
      <c r="MB108" s="12" t="s">
        <v>165</v>
      </c>
      <c r="MC108" s="11" t="s">
        <v>165</v>
      </c>
      <c r="MD108" s="11" t="s">
        <v>165</v>
      </c>
      <c r="ME108" s="14" t="s">
        <v>165</v>
      </c>
      <c r="MF108" s="12" t="s">
        <v>165</v>
      </c>
      <c r="MG108" s="11" t="s">
        <v>165</v>
      </c>
      <c r="MH108" s="11">
        <v>60</v>
      </c>
      <c r="MI108" s="14" t="s">
        <v>165</v>
      </c>
      <c r="MJ108" s="12">
        <v>2.607561929595828E-2</v>
      </c>
      <c r="MK108" s="11" t="s">
        <v>165</v>
      </c>
      <c r="ML108" s="11">
        <v>201</v>
      </c>
      <c r="MM108" s="14" t="s">
        <v>165</v>
      </c>
      <c r="MN108" s="12">
        <v>8.7353324641460228E-2</v>
      </c>
      <c r="MO108" s="11" t="s">
        <v>165</v>
      </c>
      <c r="MP108" s="11" t="s">
        <v>165</v>
      </c>
      <c r="MQ108" s="14" t="s">
        <v>165</v>
      </c>
      <c r="MR108" s="12" t="s">
        <v>165</v>
      </c>
      <c r="MS108" s="11" t="s">
        <v>165</v>
      </c>
      <c r="MT108" s="11" t="s">
        <v>165</v>
      </c>
      <c r="MU108" s="14" t="s">
        <v>165</v>
      </c>
      <c r="MV108" s="12" t="s">
        <v>165</v>
      </c>
      <c r="MW108" s="14" t="s">
        <v>165</v>
      </c>
      <c r="MX108" s="11" t="s">
        <v>165</v>
      </c>
      <c r="MY108" s="14" t="s">
        <v>165</v>
      </c>
      <c r="MZ108" s="12" t="s">
        <v>165</v>
      </c>
      <c r="NA108" s="14" t="s">
        <v>165</v>
      </c>
      <c r="NB108" s="11" t="s">
        <v>165</v>
      </c>
      <c r="NC108" s="14" t="s">
        <v>165</v>
      </c>
      <c r="ND108" s="12" t="s">
        <v>165</v>
      </c>
      <c r="NE108" s="14" t="s">
        <v>165</v>
      </c>
      <c r="NF108" s="11">
        <v>265</v>
      </c>
      <c r="NG108" s="14" t="s">
        <v>165</v>
      </c>
      <c r="NH108" s="12">
        <v>0.11516731855714907</v>
      </c>
      <c r="NI108" s="14" t="s">
        <v>165</v>
      </c>
      <c r="NJ108" s="25">
        <v>786.42357274401468</v>
      </c>
      <c r="NK108" s="25">
        <v>464.5726072084849</v>
      </c>
      <c r="NL108" s="41">
        <v>0.3720073664825046</v>
      </c>
      <c r="NM108" s="41">
        <v>0.21975998448840345</v>
      </c>
      <c r="NN108" s="25">
        <v>309.50828729281767</v>
      </c>
      <c r="NO108" s="25">
        <v>326.9062217823348</v>
      </c>
      <c r="NP108" s="33">
        <v>0.14640883977900551</v>
      </c>
      <c r="NQ108" s="33">
        <v>0.15463870472201269</v>
      </c>
      <c r="NR108" s="25">
        <v>295.88213627992633</v>
      </c>
      <c r="NS108" s="25">
        <v>225.76886181226396</v>
      </c>
      <c r="NT108" s="33">
        <v>0.13996316758747698</v>
      </c>
      <c r="NU108" s="33">
        <v>0.10679700180334152</v>
      </c>
      <c r="NV108" s="25">
        <v>297.82872928176795</v>
      </c>
      <c r="NW108" s="25">
        <v>165.21622473502458</v>
      </c>
      <c r="NX108" s="33">
        <v>0.14088397790055249</v>
      </c>
      <c r="NY108" s="33">
        <v>7.8153370262547109E-2</v>
      </c>
      <c r="NZ108" s="25">
        <v>424.35727440147326</v>
      </c>
      <c r="OA108" s="25">
        <v>429.63700193617609</v>
      </c>
      <c r="OB108" s="33">
        <v>0.20073664825046039</v>
      </c>
      <c r="OC108" s="33">
        <v>0.20323415417983731</v>
      </c>
      <c r="OD108" s="42">
        <v>55032.093462246783</v>
      </c>
      <c r="OE108" s="42">
        <v>12147.203043075158</v>
      </c>
      <c r="OF108" s="14" t="s">
        <v>165</v>
      </c>
      <c r="OG108" s="14" t="s">
        <v>165</v>
      </c>
      <c r="OH108" s="25">
        <v>4482.7142344926497</v>
      </c>
      <c r="OI108" s="25">
        <v>860.1058074446421</v>
      </c>
      <c r="OJ108" s="14" t="s">
        <v>165</v>
      </c>
      <c r="OK108" s="14" t="s">
        <v>165</v>
      </c>
      <c r="OL108" s="25">
        <v>687.45069917533169</v>
      </c>
      <c r="OM108" s="25">
        <v>355.68230321237701</v>
      </c>
      <c r="ON108" s="33">
        <v>0.15335590519816769</v>
      </c>
      <c r="OO108" s="33">
        <v>7.9345299433889266E-2</v>
      </c>
      <c r="OP108" s="25">
        <v>606.20652563642886</v>
      </c>
      <c r="OQ108" s="25">
        <v>355.03665590391597</v>
      </c>
      <c r="OR108" s="33">
        <v>0.1352320254929297</v>
      </c>
      <c r="OS108" s="33">
        <v>7.9201268992802248E-2</v>
      </c>
      <c r="OT108" s="25">
        <v>421.39835066332017</v>
      </c>
      <c r="OU108" s="25">
        <v>335.22279153742829</v>
      </c>
      <c r="OV108" s="33">
        <v>9.4005178251344357E-2</v>
      </c>
      <c r="OW108" s="33">
        <v>7.4781209330281692E-2</v>
      </c>
      <c r="OX108" s="25">
        <v>2767.6586590175693</v>
      </c>
      <c r="OY108" s="25">
        <v>258.03661106753663</v>
      </c>
      <c r="OZ108" s="33">
        <v>0.6174068910575583</v>
      </c>
      <c r="PA108" s="33">
        <v>5.7562583196147238E-2</v>
      </c>
      <c r="PB108" s="25">
        <v>2821.2262459662961</v>
      </c>
      <c r="PC108" s="25">
        <v>647.80089533744865</v>
      </c>
      <c r="PD108" s="15" t="s">
        <v>165</v>
      </c>
      <c r="PE108" s="15" t="s">
        <v>165</v>
      </c>
      <c r="PF108" s="25">
        <v>2257.8737898888489</v>
      </c>
      <c r="PG108" s="25">
        <v>300.5811002064795</v>
      </c>
      <c r="PH108" s="33">
        <v>0.80031645569620258</v>
      </c>
      <c r="PI108" s="33">
        <v>0.10654271369984639</v>
      </c>
      <c r="PJ108" s="25">
        <v>353.54607386159915</v>
      </c>
      <c r="PK108" s="25">
        <v>158.85393769236114</v>
      </c>
      <c r="PL108" s="33">
        <v>0.12531645569620253</v>
      </c>
      <c r="PM108" s="33">
        <v>5.6306699230338472E-2</v>
      </c>
      <c r="PN108" s="25">
        <v>209.80638221584795</v>
      </c>
      <c r="PO108" s="25">
        <v>534.88155994147371</v>
      </c>
      <c r="PP108" s="33">
        <v>7.4367088607594931E-2</v>
      </c>
      <c r="PQ108" s="33">
        <v>0.18959187009770351</v>
      </c>
      <c r="PR108" s="11">
        <v>3064</v>
      </c>
      <c r="PS108" s="22" t="s">
        <v>165</v>
      </c>
      <c r="PT108" s="20">
        <v>1.01702453936821E-2</v>
      </c>
      <c r="PU108" s="20" t="s">
        <v>165</v>
      </c>
      <c r="PV108" s="11">
        <v>568</v>
      </c>
      <c r="PW108" s="19" t="s">
        <v>165</v>
      </c>
      <c r="PX108" s="23">
        <v>0.18537859007832899</v>
      </c>
      <c r="PY108" s="19" t="s">
        <v>165</v>
      </c>
      <c r="PZ108" s="11">
        <v>1836</v>
      </c>
      <c r="QA108" s="19" t="s">
        <v>165</v>
      </c>
      <c r="QB108" s="23">
        <v>0.59921671018276768</v>
      </c>
      <c r="QC108" s="19" t="s">
        <v>165</v>
      </c>
      <c r="QD108" s="11">
        <v>660</v>
      </c>
      <c r="QE108" s="19" t="s">
        <v>165</v>
      </c>
      <c r="QF108" s="23">
        <v>0.21540469973890339</v>
      </c>
      <c r="QG108" s="19" t="s">
        <v>165</v>
      </c>
      <c r="QH108" s="11">
        <v>829</v>
      </c>
      <c r="QI108" s="19" t="s">
        <v>165</v>
      </c>
      <c r="QJ108" s="23">
        <v>0.27056135770234985</v>
      </c>
      <c r="QK108" s="19" t="s">
        <v>165</v>
      </c>
      <c r="QL108" s="11">
        <v>1106</v>
      </c>
      <c r="QM108" s="19" t="s">
        <v>165</v>
      </c>
      <c r="QN108" s="23">
        <v>0.36096605744125326</v>
      </c>
      <c r="QO108" s="19" t="s">
        <v>165</v>
      </c>
      <c r="QP108" s="11">
        <v>1129</v>
      </c>
      <c r="QQ108" s="19" t="s">
        <v>165</v>
      </c>
      <c r="QR108" s="23">
        <v>0.36847258485639689</v>
      </c>
      <c r="QS108" s="19" t="s">
        <v>165</v>
      </c>
      <c r="QT108" s="11">
        <v>173</v>
      </c>
      <c r="QU108" s="19" t="s">
        <v>165</v>
      </c>
      <c r="QV108" s="23">
        <v>5.6462140992167099E-2</v>
      </c>
      <c r="QW108" s="19" t="s">
        <v>165</v>
      </c>
      <c r="QX108" s="11">
        <v>96</v>
      </c>
      <c r="QY108" s="19" t="s">
        <v>165</v>
      </c>
      <c r="QZ108" s="23">
        <v>3.1331592689295036E-2</v>
      </c>
      <c r="RA108" s="19" t="s">
        <v>165</v>
      </c>
      <c r="RB108" s="11">
        <v>0</v>
      </c>
      <c r="RC108" s="19" t="s">
        <v>165</v>
      </c>
      <c r="RD108" s="23">
        <v>0</v>
      </c>
      <c r="RE108" s="19" t="s">
        <v>165</v>
      </c>
      <c r="RF108" s="11">
        <v>31</v>
      </c>
      <c r="RG108" s="19" t="s">
        <v>165</v>
      </c>
      <c r="RH108" s="23">
        <v>1.0117493472584857E-2</v>
      </c>
      <c r="RI108" s="19" t="s">
        <v>165</v>
      </c>
      <c r="RJ108" s="11">
        <v>72</v>
      </c>
      <c r="RK108" s="19" t="s">
        <v>165</v>
      </c>
      <c r="RL108" s="23">
        <v>2.3498694516971279E-2</v>
      </c>
      <c r="RM108" s="19" t="s">
        <v>165</v>
      </c>
      <c r="RN108" s="11">
        <v>43</v>
      </c>
      <c r="RO108" s="19" t="s">
        <v>165</v>
      </c>
      <c r="RP108" s="23">
        <v>1.4033942558746737E-2</v>
      </c>
      <c r="RQ108" s="19" t="s">
        <v>165</v>
      </c>
      <c r="RR108" s="11">
        <v>106</v>
      </c>
      <c r="RS108" s="19" t="s">
        <v>165</v>
      </c>
      <c r="RT108" s="23">
        <v>3.4595300261096605E-2</v>
      </c>
      <c r="RU108" s="19" t="s">
        <v>165</v>
      </c>
      <c r="RV108" s="11">
        <v>249</v>
      </c>
      <c r="RW108" s="19" t="s">
        <v>165</v>
      </c>
      <c r="RX108" s="23">
        <v>8.1266318537859011E-2</v>
      </c>
      <c r="RY108" s="19" t="s">
        <v>165</v>
      </c>
      <c r="RZ108" s="11">
        <v>45</v>
      </c>
      <c r="SA108" s="19" t="s">
        <v>165</v>
      </c>
      <c r="SB108" s="23">
        <v>1.468668407310705E-2</v>
      </c>
      <c r="SC108" s="19" t="s">
        <v>165</v>
      </c>
      <c r="SD108" s="11">
        <v>80</v>
      </c>
      <c r="SE108" s="19" t="s">
        <v>165</v>
      </c>
      <c r="SF108" s="23">
        <v>2.6109660574412531E-2</v>
      </c>
      <c r="SG108" s="19" t="s">
        <v>165</v>
      </c>
      <c r="SH108" s="11">
        <v>175</v>
      </c>
      <c r="SI108" s="19" t="s">
        <v>165</v>
      </c>
      <c r="SJ108" s="23">
        <v>5.7114882506527416E-2</v>
      </c>
      <c r="SK108" s="19" t="s">
        <v>165</v>
      </c>
      <c r="SL108" s="11">
        <v>0</v>
      </c>
      <c r="SM108" s="19" t="s">
        <v>165</v>
      </c>
      <c r="SN108" s="23">
        <v>0</v>
      </c>
      <c r="SO108" s="19" t="s">
        <v>165</v>
      </c>
      <c r="SP108" s="11">
        <v>60</v>
      </c>
      <c r="SQ108" s="19" t="s">
        <v>165</v>
      </c>
      <c r="SR108" s="23">
        <v>1.95822454308094E-2</v>
      </c>
      <c r="SS108" s="19" t="s">
        <v>165</v>
      </c>
      <c r="ST108" s="11">
        <v>97</v>
      </c>
      <c r="SU108" s="19" t="s">
        <v>165</v>
      </c>
      <c r="SV108" s="23">
        <v>3.1657963446475194E-2</v>
      </c>
      <c r="SW108" s="19" t="s">
        <v>165</v>
      </c>
      <c r="SX108" s="11">
        <v>0</v>
      </c>
      <c r="SY108" s="19" t="s">
        <v>165</v>
      </c>
      <c r="SZ108" s="23">
        <v>0</v>
      </c>
      <c r="TA108" s="19" t="s">
        <v>165</v>
      </c>
      <c r="TB108" s="11">
        <v>40</v>
      </c>
      <c r="TC108" s="19" t="s">
        <v>165</v>
      </c>
      <c r="TD108" s="23">
        <v>1.3054830287206266E-2</v>
      </c>
      <c r="TE108" s="19" t="s">
        <v>165</v>
      </c>
      <c r="TF108" s="11">
        <v>757</v>
      </c>
      <c r="TG108" s="19" t="s">
        <v>165</v>
      </c>
      <c r="TH108" s="23">
        <v>0.24706266318537859</v>
      </c>
      <c r="TI108" s="19" t="s">
        <v>165</v>
      </c>
      <c r="TJ108" s="11">
        <v>452</v>
      </c>
      <c r="TK108" s="19" t="s">
        <v>165</v>
      </c>
      <c r="TL108" s="23">
        <v>0.1475195822454308</v>
      </c>
      <c r="TM108" s="19" t="s">
        <v>165</v>
      </c>
      <c r="TN108" s="11">
        <v>141</v>
      </c>
      <c r="TO108" s="19" t="s">
        <v>165</v>
      </c>
      <c r="TP108" s="23">
        <v>4.601827676240209E-2</v>
      </c>
      <c r="TQ108" s="19" t="s">
        <v>165</v>
      </c>
      <c r="TR108" s="11">
        <v>447</v>
      </c>
      <c r="TS108" s="19" t="s">
        <v>165</v>
      </c>
      <c r="TT108" s="23">
        <v>0.14588772845953002</v>
      </c>
      <c r="TU108" s="19" t="s">
        <v>165</v>
      </c>
      <c r="TV108" s="11">
        <v>185</v>
      </c>
      <c r="TW108" s="19" t="s">
        <v>165</v>
      </c>
      <c r="TX108" s="23">
        <v>6.0378590078328985E-2</v>
      </c>
      <c r="TY108" s="19" t="s">
        <v>165</v>
      </c>
      <c r="TZ108" s="11">
        <v>708</v>
      </c>
      <c r="UA108" s="19" t="s">
        <v>165</v>
      </c>
      <c r="UB108" s="23">
        <v>0.2310704960835509</v>
      </c>
      <c r="UC108" s="19" t="s">
        <v>165</v>
      </c>
      <c r="UD108" s="19">
        <v>893</v>
      </c>
      <c r="UE108" s="19" t="s">
        <v>165</v>
      </c>
      <c r="UF108" s="20">
        <v>0.29144908616187987</v>
      </c>
      <c r="UG108" s="19" t="s">
        <v>165</v>
      </c>
      <c r="UH108" s="11">
        <v>828</v>
      </c>
      <c r="UI108" s="19" t="s">
        <v>165</v>
      </c>
      <c r="UJ108" s="23">
        <v>0.27023498694516973</v>
      </c>
      <c r="UK108" s="19" t="s">
        <v>165</v>
      </c>
      <c r="UL108" s="11">
        <v>775</v>
      </c>
      <c r="UM108" s="19" t="s">
        <v>165</v>
      </c>
      <c r="UN108" s="23">
        <v>0.25293733681462138</v>
      </c>
      <c r="UO108" s="19" t="s">
        <v>165</v>
      </c>
      <c r="UP108" s="11">
        <v>568</v>
      </c>
      <c r="UQ108" s="19" t="s">
        <v>165</v>
      </c>
      <c r="UR108" s="23">
        <v>0.18537859007832899</v>
      </c>
      <c r="US108" s="19" t="s">
        <v>165</v>
      </c>
      <c r="UT108" s="25">
        <v>1282.5314685314684</v>
      </c>
      <c r="UU108" s="25">
        <v>206.73887006159765</v>
      </c>
      <c r="UV108" s="33">
        <v>0.58085664335664333</v>
      </c>
      <c r="UW108" s="33">
        <v>9.3631734629346763E-2</v>
      </c>
      <c r="UX108" s="25">
        <v>925.46853146853152</v>
      </c>
      <c r="UY108" s="25">
        <v>608.29447312791012</v>
      </c>
      <c r="UZ108" s="33">
        <v>0.41914335664335667</v>
      </c>
      <c r="VA108" s="33">
        <v>0.27549568529343754</v>
      </c>
      <c r="VB108" s="25">
        <v>26.055944055944053</v>
      </c>
      <c r="VC108" s="25">
        <v>337.40330752082218</v>
      </c>
      <c r="VD108" s="33">
        <v>1.18006993006993E-2</v>
      </c>
      <c r="VE108" s="33">
        <v>0.1528094689858796</v>
      </c>
      <c r="VF108" s="25">
        <v>376.36363636363632</v>
      </c>
      <c r="VG108" s="25">
        <v>318.31944645688418</v>
      </c>
      <c r="VH108" s="33">
        <v>0.17045454545454544</v>
      </c>
      <c r="VI108" s="33">
        <v>0.14416641596779176</v>
      </c>
      <c r="VJ108" s="25">
        <v>1305.6923076923076</v>
      </c>
      <c r="VK108" s="25">
        <v>298.54054447025459</v>
      </c>
      <c r="VL108" s="33">
        <v>0.59134615384615385</v>
      </c>
      <c r="VM108" s="33">
        <v>0.13520857992312255</v>
      </c>
      <c r="VN108" s="25">
        <f t="shared" si="7"/>
        <v>499.88811188811189</v>
      </c>
      <c r="VO108" s="25">
        <f t="shared" si="8"/>
        <v>156.79267810854876</v>
      </c>
      <c r="VP108" s="33">
        <v>0.22639860139860141</v>
      </c>
      <c r="VQ108" s="33">
        <v>7.1011176679596361E-2</v>
      </c>
      <c r="VR108" s="25">
        <v>964</v>
      </c>
      <c r="VS108" s="19" t="s">
        <v>165</v>
      </c>
      <c r="VT108" s="23">
        <v>0.45600756859035002</v>
      </c>
      <c r="VU108" s="19" t="s">
        <v>165</v>
      </c>
      <c r="VV108" s="11">
        <v>1150</v>
      </c>
      <c r="VW108" s="19" t="s">
        <v>165</v>
      </c>
      <c r="VX108" s="23">
        <v>0.54399243140964992</v>
      </c>
      <c r="VY108" s="19" t="s">
        <v>165</v>
      </c>
      <c r="VZ108" s="34">
        <v>2.2696680497925308</v>
      </c>
      <c r="WA108" s="19" t="s">
        <v>165</v>
      </c>
      <c r="WB108" s="19" t="s">
        <v>165</v>
      </c>
      <c r="WC108" s="19" t="s">
        <v>165</v>
      </c>
      <c r="WD108" s="34">
        <v>2.1818521739130441</v>
      </c>
      <c r="WE108" s="19" t="s">
        <v>165</v>
      </c>
      <c r="WF108" s="39" t="s">
        <v>165</v>
      </c>
      <c r="WG108" s="39" t="s">
        <v>165</v>
      </c>
      <c r="WH108" s="25">
        <v>710.50644567219149</v>
      </c>
      <c r="WI108" s="25">
        <v>230.84149912180598</v>
      </c>
      <c r="WJ108" s="33">
        <v>0.33609576427255983</v>
      </c>
      <c r="WK108" s="33">
        <v>0.10919654641523462</v>
      </c>
      <c r="WL108" s="25">
        <v>716.34622467771646</v>
      </c>
      <c r="WM108" s="25">
        <v>265.16521471679238</v>
      </c>
      <c r="WN108" s="33">
        <v>0.33885819521178639</v>
      </c>
      <c r="WO108" s="33">
        <v>0.12543293032960851</v>
      </c>
      <c r="WP108" s="25">
        <v>359.14640883977904</v>
      </c>
      <c r="WQ108" s="25">
        <v>281.89988635571211</v>
      </c>
      <c r="WR108" s="33">
        <v>0.16988950276243095</v>
      </c>
      <c r="WS108" s="33">
        <v>0.13334904747195464</v>
      </c>
      <c r="WT108" s="25">
        <v>127.50184162062615</v>
      </c>
      <c r="WU108" s="25">
        <v>319.44304902841515</v>
      </c>
      <c r="WV108" s="33">
        <v>6.0313075506445671E-2</v>
      </c>
      <c r="WW108" s="33">
        <v>0.15110834864163442</v>
      </c>
      <c r="WX108" s="25">
        <v>84.676795580110507</v>
      </c>
      <c r="WY108" s="25">
        <v>321.45911729742738</v>
      </c>
      <c r="WZ108" s="33">
        <v>4.0055248618784532E-2</v>
      </c>
      <c r="XA108" s="33">
        <v>0.15206202331950208</v>
      </c>
      <c r="XB108" s="25">
        <v>115.82228360957643</v>
      </c>
      <c r="XC108" s="25">
        <v>304.78631014595697</v>
      </c>
      <c r="XD108" s="33">
        <v>5.4788213627992632E-2</v>
      </c>
      <c r="XE108" s="33">
        <v>0.14417517036232591</v>
      </c>
      <c r="XF108" s="25">
        <v>2090.6408839779006</v>
      </c>
      <c r="XG108" s="25">
        <v>540.27955726642108</v>
      </c>
      <c r="XH108" s="14" t="s">
        <v>165</v>
      </c>
      <c r="XI108" s="14" t="s">
        <v>165</v>
      </c>
      <c r="XJ108" s="25">
        <v>808.80939226519331</v>
      </c>
      <c r="XK108" s="25">
        <v>729.85761821191545</v>
      </c>
      <c r="XL108" s="33">
        <v>0.38687150837988826</v>
      </c>
      <c r="XM108" s="33">
        <v>0.34910712012060247</v>
      </c>
      <c r="XN108" s="25">
        <v>1115.3977900552486</v>
      </c>
      <c r="XO108" s="25">
        <v>426.09975357890079</v>
      </c>
      <c r="XP108" s="14" t="s">
        <v>165</v>
      </c>
      <c r="XQ108" s="14" t="s">
        <v>165</v>
      </c>
      <c r="XR108" s="25">
        <v>365.95948434622466</v>
      </c>
      <c r="XS108" s="25">
        <v>614.26059946207806</v>
      </c>
      <c r="XT108" s="33">
        <v>0.32809773123909247</v>
      </c>
      <c r="XU108" s="33">
        <v>0.55070989465709097</v>
      </c>
      <c r="XV108" s="25">
        <v>975.24309392265195</v>
      </c>
      <c r="XW108" s="25">
        <v>332.17615808483305</v>
      </c>
      <c r="XX108" s="14" t="s">
        <v>165</v>
      </c>
      <c r="XY108" s="14" t="s">
        <v>165</v>
      </c>
      <c r="XZ108" s="25">
        <v>442.84990791896871</v>
      </c>
      <c r="YA108" s="25">
        <v>395.84670415311365</v>
      </c>
      <c r="YB108" s="33">
        <v>0.45409181636726548</v>
      </c>
      <c r="YC108" s="33">
        <v>0.40589541891645414</v>
      </c>
      <c r="YD108" s="25">
        <v>890.56629834254147</v>
      </c>
      <c r="YE108" s="25">
        <v>226.62524131261284</v>
      </c>
      <c r="YF108" s="14" t="s">
        <v>165</v>
      </c>
      <c r="YG108" s="14" t="s">
        <v>165</v>
      </c>
      <c r="YH108" s="42">
        <v>826.04808743169406</v>
      </c>
      <c r="YI108" s="42">
        <v>124.4464323121155</v>
      </c>
      <c r="YJ108" s="14" t="s">
        <v>165</v>
      </c>
      <c r="YK108" s="14" t="s">
        <v>165</v>
      </c>
      <c r="YL108" s="25">
        <v>135.28821362799263</v>
      </c>
      <c r="YM108" s="25">
        <v>322.79225173989596</v>
      </c>
      <c r="YN108" s="33">
        <v>6.3996316758747701E-2</v>
      </c>
      <c r="YO108" s="33">
        <v>0.15269264509928854</v>
      </c>
      <c r="YP108" s="25">
        <v>1978.7117863720073</v>
      </c>
      <c r="YQ108" s="25">
        <v>642.31953526779307</v>
      </c>
      <c r="YR108" s="33">
        <v>0.93600368324125227</v>
      </c>
      <c r="YS108" s="33">
        <v>0.30384083976716797</v>
      </c>
    </row>
    <row r="109" spans="1:669" x14ac:dyDescent="0.2">
      <c r="A109" s="1" t="s">
        <v>365</v>
      </c>
      <c r="B109" s="17" t="s">
        <v>366</v>
      </c>
      <c r="C109" s="17" t="s">
        <v>190</v>
      </c>
      <c r="D109" s="3" t="s">
        <v>165</v>
      </c>
      <c r="E109" s="17" t="s">
        <v>187</v>
      </c>
      <c r="F109" s="25">
        <v>5678</v>
      </c>
      <c r="G109" s="19" t="s">
        <v>165</v>
      </c>
      <c r="H109" s="20">
        <v>1.4841417959213546E-2</v>
      </c>
      <c r="I109" s="19" t="s">
        <v>165</v>
      </c>
      <c r="J109" s="19">
        <v>5055</v>
      </c>
      <c r="K109" s="19" t="s">
        <v>165</v>
      </c>
      <c r="L109" s="33">
        <v>0.8902782669954209</v>
      </c>
      <c r="M109" s="21" t="s">
        <v>165</v>
      </c>
      <c r="N109" s="26">
        <v>4019</v>
      </c>
      <c r="O109" s="19" t="s">
        <v>165</v>
      </c>
      <c r="P109" s="20">
        <v>0.707819654808031</v>
      </c>
      <c r="Q109" s="19" t="s">
        <v>165</v>
      </c>
      <c r="R109" s="26">
        <v>566</v>
      </c>
      <c r="S109" s="19" t="s">
        <v>165</v>
      </c>
      <c r="T109" s="20">
        <v>9.9682986967241982E-2</v>
      </c>
      <c r="U109" s="19" t="s">
        <v>165</v>
      </c>
      <c r="V109" s="26">
        <v>85</v>
      </c>
      <c r="W109" s="19" t="s">
        <v>165</v>
      </c>
      <c r="X109" s="20">
        <v>1.4970059880239521E-2</v>
      </c>
      <c r="Y109" s="19" t="s">
        <v>165</v>
      </c>
      <c r="Z109" s="19">
        <v>189</v>
      </c>
      <c r="AA109" s="19" t="s">
        <v>165</v>
      </c>
      <c r="AB109" s="20">
        <v>3.3286368439591409E-2</v>
      </c>
      <c r="AC109" s="19" t="s">
        <v>165</v>
      </c>
      <c r="AD109" s="19">
        <v>10</v>
      </c>
      <c r="AE109" s="19" t="s">
        <v>165</v>
      </c>
      <c r="AF109" s="20">
        <v>1.7611835153222965E-3</v>
      </c>
      <c r="AG109" s="19" t="s">
        <v>165</v>
      </c>
      <c r="AH109" s="26">
        <v>186</v>
      </c>
      <c r="AI109" s="19" t="s">
        <v>165</v>
      </c>
      <c r="AJ109" s="20">
        <v>3.2758013384994719E-2</v>
      </c>
      <c r="AK109" s="19" t="s">
        <v>165</v>
      </c>
      <c r="AL109" s="26">
        <v>623</v>
      </c>
      <c r="AM109" s="19" t="s">
        <v>165</v>
      </c>
      <c r="AN109" s="33">
        <v>0.10972173300457908</v>
      </c>
      <c r="AO109" s="19" t="s">
        <v>165</v>
      </c>
      <c r="AP109" s="25">
        <v>2841</v>
      </c>
      <c r="AQ109" s="11" t="s">
        <v>165</v>
      </c>
      <c r="AR109" s="11" t="s">
        <v>165</v>
      </c>
      <c r="AS109" s="11" t="s">
        <v>165</v>
      </c>
      <c r="AT109" s="25">
        <v>2660</v>
      </c>
      <c r="AU109" s="11" t="s">
        <v>165</v>
      </c>
      <c r="AV109" s="20">
        <v>0.93629003871876104</v>
      </c>
      <c r="AW109" s="19" t="s">
        <v>165</v>
      </c>
      <c r="AX109" s="26">
        <v>181</v>
      </c>
      <c r="AY109" s="19" t="s">
        <v>165</v>
      </c>
      <c r="AZ109" s="20">
        <v>6.3709961281239E-2</v>
      </c>
      <c r="BA109" s="19" t="s">
        <v>165</v>
      </c>
      <c r="BB109" s="19">
        <v>2824</v>
      </c>
      <c r="BC109" s="19" t="s">
        <v>165</v>
      </c>
      <c r="BD109" s="38">
        <v>0.49735822472701657</v>
      </c>
      <c r="BE109" s="19" t="s">
        <v>165</v>
      </c>
      <c r="BF109" s="19">
        <v>2854</v>
      </c>
      <c r="BG109" s="19" t="s">
        <v>165</v>
      </c>
      <c r="BH109" s="38">
        <v>0.50264177527298348</v>
      </c>
      <c r="BI109" s="19" t="s">
        <v>165</v>
      </c>
      <c r="BJ109" s="19">
        <v>371</v>
      </c>
      <c r="BK109" s="27" t="s">
        <v>165</v>
      </c>
      <c r="BL109" s="38">
        <v>6.5339908418457202E-2</v>
      </c>
      <c r="BM109" s="27" t="s">
        <v>165</v>
      </c>
      <c r="BN109" s="19">
        <v>266</v>
      </c>
      <c r="BO109" s="27" t="s">
        <v>165</v>
      </c>
      <c r="BP109" s="38">
        <v>4.6847481507573091E-2</v>
      </c>
      <c r="BQ109" s="27" t="s">
        <v>165</v>
      </c>
      <c r="BR109" s="19">
        <v>220</v>
      </c>
      <c r="BS109" s="27" t="s">
        <v>165</v>
      </c>
      <c r="BT109" s="38">
        <v>3.8746037337090526E-2</v>
      </c>
      <c r="BU109" s="27" t="s">
        <v>165</v>
      </c>
      <c r="BV109" s="19">
        <v>133</v>
      </c>
      <c r="BW109" s="27" t="s">
        <v>165</v>
      </c>
      <c r="BX109" s="38">
        <v>2.3423740753786546E-2</v>
      </c>
      <c r="BY109" s="27" t="s">
        <v>165</v>
      </c>
      <c r="BZ109" s="19">
        <v>589</v>
      </c>
      <c r="CA109" s="27" t="s">
        <v>165</v>
      </c>
      <c r="CB109" s="38">
        <v>0.10373370905248328</v>
      </c>
      <c r="CC109" s="27" t="s">
        <v>165</v>
      </c>
      <c r="CD109" s="19">
        <v>1204</v>
      </c>
      <c r="CE109" s="27" t="s">
        <v>165</v>
      </c>
      <c r="CF109" s="38">
        <v>0.21204649524480451</v>
      </c>
      <c r="CG109" s="27" t="s">
        <v>165</v>
      </c>
      <c r="CH109" s="19">
        <v>802</v>
      </c>
      <c r="CI109" s="27" t="s">
        <v>165</v>
      </c>
      <c r="CJ109" s="38">
        <v>0.14124691792884819</v>
      </c>
      <c r="CK109" s="27" t="s">
        <v>165</v>
      </c>
      <c r="CL109" s="19">
        <v>802</v>
      </c>
      <c r="CM109" s="27" t="s">
        <v>165</v>
      </c>
      <c r="CN109" s="38">
        <v>0.14124691792884819</v>
      </c>
      <c r="CO109" s="27" t="s">
        <v>165</v>
      </c>
      <c r="CP109" s="19">
        <v>658</v>
      </c>
      <c r="CQ109" s="27" t="s">
        <v>165</v>
      </c>
      <c r="CR109" s="38">
        <v>0.11588587530820711</v>
      </c>
      <c r="CS109" s="27" t="s">
        <v>165</v>
      </c>
      <c r="CT109" s="19">
        <v>298</v>
      </c>
      <c r="CU109" s="27" t="s">
        <v>165</v>
      </c>
      <c r="CV109" s="38">
        <v>5.2483268756604438E-2</v>
      </c>
      <c r="CW109" s="27" t="s">
        <v>165</v>
      </c>
      <c r="CX109" s="19">
        <v>203</v>
      </c>
      <c r="CY109" s="27" t="s">
        <v>165</v>
      </c>
      <c r="CZ109" s="38">
        <v>3.5752025361042619E-2</v>
      </c>
      <c r="DA109" s="27" t="s">
        <v>165</v>
      </c>
      <c r="DB109" s="19">
        <v>132</v>
      </c>
      <c r="DC109" s="19" t="s">
        <v>165</v>
      </c>
      <c r="DD109" s="38">
        <v>2.3247622402254316E-2</v>
      </c>
      <c r="DE109" s="19" t="s">
        <v>165</v>
      </c>
      <c r="DF109" s="19">
        <v>990</v>
      </c>
      <c r="DG109" s="19" t="s">
        <v>165</v>
      </c>
      <c r="DH109" s="38">
        <v>0.17435716801690737</v>
      </c>
      <c r="DI109" s="19" t="s">
        <v>165</v>
      </c>
      <c r="DJ109" s="19">
        <v>4688</v>
      </c>
      <c r="DK109" s="19" t="s">
        <v>165</v>
      </c>
      <c r="DL109" s="38">
        <v>0.82564283198309263</v>
      </c>
      <c r="DM109" s="19" t="s">
        <v>165</v>
      </c>
      <c r="DN109" s="19">
        <v>633</v>
      </c>
      <c r="DO109" s="19" t="s">
        <v>165</v>
      </c>
      <c r="DP109" s="38">
        <v>0.11148291651990137</v>
      </c>
      <c r="DQ109" s="19" t="s">
        <v>165</v>
      </c>
      <c r="DR109" s="11">
        <v>2660</v>
      </c>
      <c r="DS109" s="19" t="s">
        <v>165</v>
      </c>
      <c r="DT109" s="19" t="s">
        <v>165</v>
      </c>
      <c r="DU109" s="19" t="s">
        <v>165</v>
      </c>
      <c r="DV109" s="39">
        <v>2.1059812030075191</v>
      </c>
      <c r="DW109" s="19" t="s">
        <v>165</v>
      </c>
      <c r="DX109" s="19" t="s">
        <v>165</v>
      </c>
      <c r="DY109" s="19" t="s">
        <v>165</v>
      </c>
      <c r="DZ109" s="11">
        <v>1186</v>
      </c>
      <c r="EA109" s="19" t="s">
        <v>165</v>
      </c>
      <c r="EB109" s="40">
        <v>0.44586466165413535</v>
      </c>
      <c r="EC109" s="19" t="s">
        <v>165</v>
      </c>
      <c r="ED109" s="19">
        <v>548</v>
      </c>
      <c r="EE109" s="27" t="s">
        <v>165</v>
      </c>
      <c r="EF109" s="40">
        <v>0.20601503759398496</v>
      </c>
      <c r="EG109" s="27" t="s">
        <v>165</v>
      </c>
      <c r="EH109" s="19">
        <v>806</v>
      </c>
      <c r="EI109" s="27" t="s">
        <v>165</v>
      </c>
      <c r="EJ109" s="40">
        <v>0.3030075187969925</v>
      </c>
      <c r="EK109" s="27" t="s">
        <v>165</v>
      </c>
      <c r="EL109" s="19">
        <v>347</v>
      </c>
      <c r="EM109" s="27" t="s">
        <v>165</v>
      </c>
      <c r="EN109" s="40">
        <v>0.13045112781954887</v>
      </c>
      <c r="EO109" s="27" t="s">
        <v>165</v>
      </c>
      <c r="EP109" s="19">
        <v>380</v>
      </c>
      <c r="EQ109" s="27" t="s">
        <v>165</v>
      </c>
      <c r="ER109" s="40">
        <v>0.14285714285714285</v>
      </c>
      <c r="ES109" s="27" t="s">
        <v>165</v>
      </c>
      <c r="ET109" s="19">
        <v>201</v>
      </c>
      <c r="EU109" s="19" t="s">
        <v>165</v>
      </c>
      <c r="EV109" s="40">
        <v>7.5563909774436097E-2</v>
      </c>
      <c r="EW109" s="19" t="s">
        <v>165</v>
      </c>
      <c r="EX109" s="19">
        <v>1474</v>
      </c>
      <c r="EY109" s="19" t="s">
        <v>165</v>
      </c>
      <c r="EZ109" s="40">
        <v>0.5541353383458647</v>
      </c>
      <c r="FA109" s="19" t="s">
        <v>165</v>
      </c>
      <c r="FB109" s="19">
        <v>1054</v>
      </c>
      <c r="FC109" s="19" t="s">
        <v>165</v>
      </c>
      <c r="FD109" s="40">
        <v>0.39624060150375939</v>
      </c>
      <c r="FE109" s="19" t="s">
        <v>165</v>
      </c>
      <c r="FF109" s="19">
        <v>292</v>
      </c>
      <c r="FG109" s="19" t="s">
        <v>165</v>
      </c>
      <c r="FH109" s="40">
        <v>0.10977443609022557</v>
      </c>
      <c r="FI109" s="19" t="s">
        <v>165</v>
      </c>
      <c r="FJ109" s="19">
        <v>585</v>
      </c>
      <c r="FK109" s="19" t="s">
        <v>165</v>
      </c>
      <c r="FL109" s="23">
        <v>0.21992481203007519</v>
      </c>
      <c r="FM109" s="19" t="s">
        <v>165</v>
      </c>
      <c r="FN109" s="19">
        <v>472</v>
      </c>
      <c r="FO109" s="19" t="s">
        <v>165</v>
      </c>
      <c r="FP109" s="23">
        <v>0.1774436090225564</v>
      </c>
      <c r="FQ109" s="19" t="s">
        <v>165</v>
      </c>
      <c r="FR109" s="19">
        <v>4099</v>
      </c>
      <c r="FS109" s="22" t="s">
        <v>165</v>
      </c>
      <c r="FT109" s="12">
        <v>0.72190912293060938</v>
      </c>
      <c r="FU109" s="22" t="s">
        <v>165</v>
      </c>
      <c r="FV109" s="25">
        <v>578.91429820725841</v>
      </c>
      <c r="FW109" s="25">
        <v>655.47660264344609</v>
      </c>
      <c r="FX109" s="33">
        <v>0.14123305640577175</v>
      </c>
      <c r="FY109" s="33">
        <v>0.15991134487520031</v>
      </c>
      <c r="FZ109" s="25">
        <v>1113.0209881941407</v>
      </c>
      <c r="GA109" s="25">
        <v>226.09976189951215</v>
      </c>
      <c r="GB109" s="33">
        <v>0.27153476169654567</v>
      </c>
      <c r="GC109" s="33">
        <v>5.5159736984511383E-2</v>
      </c>
      <c r="GD109" s="25">
        <v>969.63664188893756</v>
      </c>
      <c r="GE109" s="25">
        <v>294.65693216903219</v>
      </c>
      <c r="GF109" s="33">
        <v>0.2365544381285527</v>
      </c>
      <c r="GG109" s="33">
        <v>7.1885077377173021E-2</v>
      </c>
      <c r="GH109" s="25">
        <v>1042.2249672059468</v>
      </c>
      <c r="GI109" s="25">
        <v>184.4307594145387</v>
      </c>
      <c r="GJ109" s="33">
        <v>0.25426322693484915</v>
      </c>
      <c r="GK109" s="33">
        <v>4.4994086219697173E-2</v>
      </c>
      <c r="GL109" s="25">
        <v>395.20310450371665</v>
      </c>
      <c r="GM109" s="25">
        <v>361.78485301247065</v>
      </c>
      <c r="GN109" s="33">
        <v>9.641451683428072E-2</v>
      </c>
      <c r="GO109" s="33">
        <v>8.8261735304335356E-2</v>
      </c>
      <c r="GP109" s="25">
        <v>3520.0857017927415</v>
      </c>
      <c r="GQ109" s="25">
        <v>437.67850074618735</v>
      </c>
      <c r="GR109" s="33">
        <v>0.85876694359422823</v>
      </c>
      <c r="GS109" s="33">
        <v>0.10677689698613987</v>
      </c>
      <c r="GT109" s="25">
        <v>1437.4280717096633</v>
      </c>
      <c r="GU109" s="25">
        <v>393.29688703470055</v>
      </c>
      <c r="GV109" s="33">
        <v>0.35067774376912986</v>
      </c>
      <c r="GW109" s="33">
        <v>9.5949472318785201E-2</v>
      </c>
      <c r="GX109" s="25">
        <v>5642.0692756036642</v>
      </c>
      <c r="GY109" s="25">
        <v>624.34605788777105</v>
      </c>
      <c r="GZ109" s="14" t="s">
        <v>165</v>
      </c>
      <c r="HA109" s="14" t="s">
        <v>165</v>
      </c>
      <c r="HB109" s="25">
        <v>4560.3653621981684</v>
      </c>
      <c r="HC109" s="25">
        <v>309.26373047808443</v>
      </c>
      <c r="HD109" s="33">
        <v>0.80827886710239649</v>
      </c>
      <c r="HE109" s="33">
        <v>5.4813883944201523E-2</v>
      </c>
      <c r="HF109" s="25">
        <v>1017.4068276436303</v>
      </c>
      <c r="HG109" s="25">
        <v>300.67979546891388</v>
      </c>
      <c r="HH109" s="33">
        <v>0.18032512150159208</v>
      </c>
      <c r="HI109" s="33">
        <v>5.329246784846383E-2</v>
      </c>
      <c r="HJ109" s="25">
        <v>64.297085761865119</v>
      </c>
      <c r="HK109" s="25">
        <v>165.50657338421183</v>
      </c>
      <c r="HL109" s="33">
        <v>1.1396011396011397E-2</v>
      </c>
      <c r="HM109" s="33">
        <v>2.9334374552943382E-2</v>
      </c>
      <c r="HN109" s="25">
        <v>5307</v>
      </c>
      <c r="HO109" s="29" t="s">
        <v>165</v>
      </c>
      <c r="HP109" s="12">
        <v>0.93466009158154284</v>
      </c>
      <c r="HQ109" s="29" t="s">
        <v>165</v>
      </c>
      <c r="HR109" s="25">
        <v>4296.4521769540124</v>
      </c>
      <c r="HS109" s="25">
        <v>211.43317497556214</v>
      </c>
      <c r="HT109" s="33">
        <v>0.8095820947718132</v>
      </c>
      <c r="HU109" s="33">
        <v>3.9840432443105735E-2</v>
      </c>
      <c r="HV109" s="25">
        <v>1010.5478230459871</v>
      </c>
      <c r="HW109" s="25">
        <v>638.41393599963078</v>
      </c>
      <c r="HX109" s="33">
        <v>0.19041790522818675</v>
      </c>
      <c r="HY109" s="33">
        <v>0.12029657735059936</v>
      </c>
      <c r="HZ109" s="25">
        <v>573.47892988284661</v>
      </c>
      <c r="IA109" s="25">
        <v>1208.3077872345084</v>
      </c>
      <c r="IB109" s="33">
        <v>0.10806084979891589</v>
      </c>
      <c r="IC109" s="33">
        <v>0.22768188943555839</v>
      </c>
      <c r="ID109" s="11">
        <v>2824</v>
      </c>
      <c r="IE109" s="11" t="s">
        <v>165</v>
      </c>
      <c r="IF109" s="11" t="s">
        <v>165</v>
      </c>
      <c r="IG109" s="11" t="s">
        <v>165</v>
      </c>
      <c r="IH109" s="11">
        <v>17</v>
      </c>
      <c r="II109" s="14" t="s">
        <v>165</v>
      </c>
      <c r="IJ109" s="12">
        <v>6.0198300283286115E-3</v>
      </c>
      <c r="IK109" s="11" t="s">
        <v>165</v>
      </c>
      <c r="IL109" s="11">
        <v>33</v>
      </c>
      <c r="IM109" s="31" t="s">
        <v>165</v>
      </c>
      <c r="IN109" s="16">
        <v>1.1685552407932011E-2</v>
      </c>
      <c r="IO109" s="11" t="s">
        <v>165</v>
      </c>
      <c r="IP109" s="11">
        <v>99</v>
      </c>
      <c r="IQ109" s="11" t="s">
        <v>165</v>
      </c>
      <c r="IR109" s="12">
        <v>3.5056657223796035E-2</v>
      </c>
      <c r="IS109" s="11" t="s">
        <v>165</v>
      </c>
      <c r="IT109" s="11">
        <v>16</v>
      </c>
      <c r="IU109" s="11" t="s">
        <v>165</v>
      </c>
      <c r="IV109" s="12">
        <v>5.6657223796033997E-3</v>
      </c>
      <c r="IW109" s="11" t="s">
        <v>165</v>
      </c>
      <c r="IX109" s="11">
        <v>42</v>
      </c>
      <c r="IY109" s="14" t="s">
        <v>165</v>
      </c>
      <c r="IZ109" s="12">
        <v>1.4872521246458924E-2</v>
      </c>
      <c r="JA109" s="11" t="s">
        <v>165</v>
      </c>
      <c r="JB109" s="11">
        <v>9</v>
      </c>
      <c r="JC109" s="14" t="s">
        <v>165</v>
      </c>
      <c r="JD109" s="12">
        <v>3.1869688385269121E-3</v>
      </c>
      <c r="JE109" s="11" t="s">
        <v>165</v>
      </c>
      <c r="JF109" s="11">
        <v>8</v>
      </c>
      <c r="JG109" s="31" t="s">
        <v>165</v>
      </c>
      <c r="JH109" s="12">
        <v>2.8328611898016999E-3</v>
      </c>
      <c r="JI109" s="31" t="s">
        <v>165</v>
      </c>
      <c r="JJ109" s="11">
        <v>19</v>
      </c>
      <c r="JK109" s="31" t="s">
        <v>165</v>
      </c>
      <c r="JL109" s="12">
        <v>6.7280453257790368E-3</v>
      </c>
      <c r="JM109" s="31" t="s">
        <v>165</v>
      </c>
      <c r="JN109" s="11">
        <v>31</v>
      </c>
      <c r="JO109" s="14" t="s">
        <v>165</v>
      </c>
      <c r="JP109" s="12">
        <v>1.0977337110481586E-2</v>
      </c>
      <c r="JQ109" s="11" t="s">
        <v>165</v>
      </c>
      <c r="JR109" s="11">
        <v>53</v>
      </c>
      <c r="JS109" s="11" t="s">
        <v>165</v>
      </c>
      <c r="JT109" s="12">
        <v>1.8767705382436262E-2</v>
      </c>
      <c r="JU109" s="11" t="s">
        <v>165</v>
      </c>
      <c r="JV109" s="11">
        <v>57</v>
      </c>
      <c r="JW109" s="11" t="s">
        <v>165</v>
      </c>
      <c r="JX109" s="12">
        <v>2.0184135977337109E-2</v>
      </c>
      <c r="JY109" s="11" t="s">
        <v>165</v>
      </c>
      <c r="JZ109" s="11">
        <v>20</v>
      </c>
      <c r="KA109" s="11" t="s">
        <v>165</v>
      </c>
      <c r="KB109" s="12">
        <v>7.0821529745042494E-3</v>
      </c>
      <c r="KC109" s="11" t="s">
        <v>165</v>
      </c>
      <c r="KD109" s="11">
        <v>52</v>
      </c>
      <c r="KE109" s="11" t="s">
        <v>165</v>
      </c>
      <c r="KF109" s="12">
        <v>1.8413597733711047E-2</v>
      </c>
      <c r="KG109" s="11" t="s">
        <v>165</v>
      </c>
      <c r="KH109" s="11">
        <v>50</v>
      </c>
      <c r="KI109" s="11" t="s">
        <v>165</v>
      </c>
      <c r="KJ109" s="12">
        <v>1.7705382436260624E-2</v>
      </c>
      <c r="KK109" s="11" t="s">
        <v>165</v>
      </c>
      <c r="KL109" s="11">
        <v>11</v>
      </c>
      <c r="KM109" s="31" t="s">
        <v>165</v>
      </c>
      <c r="KN109" s="12">
        <v>3.8951841359773369E-3</v>
      </c>
      <c r="KO109" s="31" t="s">
        <v>165</v>
      </c>
      <c r="KP109" s="11">
        <v>18</v>
      </c>
      <c r="KQ109" s="11" t="s">
        <v>165</v>
      </c>
      <c r="KR109" s="12">
        <v>6.3739376770538241E-3</v>
      </c>
      <c r="KS109" s="11" t="s">
        <v>165</v>
      </c>
      <c r="KT109" s="11">
        <v>14</v>
      </c>
      <c r="KU109" s="11" t="s">
        <v>165</v>
      </c>
      <c r="KV109" s="12">
        <v>4.9575070821529744E-3</v>
      </c>
      <c r="KW109" s="11" t="s">
        <v>165</v>
      </c>
      <c r="KX109" s="11" t="s">
        <v>165</v>
      </c>
      <c r="KY109" s="11" t="s">
        <v>165</v>
      </c>
      <c r="KZ109" s="12" t="s">
        <v>165</v>
      </c>
      <c r="LA109" s="11" t="s">
        <v>165</v>
      </c>
      <c r="LB109" s="11">
        <v>1291</v>
      </c>
      <c r="LC109" s="15" t="s">
        <v>165</v>
      </c>
      <c r="LD109" s="12">
        <v>0.4571529745042493</v>
      </c>
      <c r="LE109" s="11" t="s">
        <v>165</v>
      </c>
      <c r="LF109" s="11">
        <v>54</v>
      </c>
      <c r="LG109" s="11" t="s">
        <v>165</v>
      </c>
      <c r="LH109" s="12">
        <v>1.9121813031161474E-2</v>
      </c>
      <c r="LI109" s="11" t="s">
        <v>165</v>
      </c>
      <c r="LJ109" s="11">
        <v>25</v>
      </c>
      <c r="LK109" s="31" t="s">
        <v>165</v>
      </c>
      <c r="LL109" s="16">
        <v>8.8526912181303118E-3</v>
      </c>
      <c r="LM109" s="13" t="s">
        <v>165</v>
      </c>
      <c r="LN109" s="11">
        <v>52</v>
      </c>
      <c r="LO109" s="11" t="s">
        <v>165</v>
      </c>
      <c r="LP109" s="12">
        <v>1.8413597733711047E-2</v>
      </c>
      <c r="LQ109" s="11" t="s">
        <v>165</v>
      </c>
      <c r="LR109" s="11">
        <v>17</v>
      </c>
      <c r="LS109" s="11" t="s">
        <v>165</v>
      </c>
      <c r="LT109" s="12">
        <v>6.0198300283286115E-3</v>
      </c>
      <c r="LU109" s="11" t="s">
        <v>165</v>
      </c>
      <c r="LV109" s="11">
        <v>67</v>
      </c>
      <c r="LW109" s="11" t="s">
        <v>165</v>
      </c>
      <c r="LX109" s="12">
        <v>2.3725212464589234E-2</v>
      </c>
      <c r="LY109" s="11" t="s">
        <v>165</v>
      </c>
      <c r="LZ109" s="11" t="s">
        <v>165</v>
      </c>
      <c r="MA109" s="14" t="s">
        <v>165</v>
      </c>
      <c r="MB109" s="12" t="s">
        <v>165</v>
      </c>
      <c r="MC109" s="11" t="s">
        <v>165</v>
      </c>
      <c r="MD109" s="11" t="s">
        <v>165</v>
      </c>
      <c r="ME109" s="14" t="s">
        <v>165</v>
      </c>
      <c r="MF109" s="12" t="s">
        <v>165</v>
      </c>
      <c r="MG109" s="11" t="s">
        <v>165</v>
      </c>
      <c r="MH109" s="11">
        <v>48</v>
      </c>
      <c r="MI109" s="14" t="s">
        <v>165</v>
      </c>
      <c r="MJ109" s="12">
        <v>1.69971671388102E-2</v>
      </c>
      <c r="MK109" s="11" t="s">
        <v>165</v>
      </c>
      <c r="ML109" s="11">
        <v>297</v>
      </c>
      <c r="MM109" s="14" t="s">
        <v>165</v>
      </c>
      <c r="MN109" s="12">
        <v>0.1051699716713881</v>
      </c>
      <c r="MO109" s="11" t="s">
        <v>165</v>
      </c>
      <c r="MP109" s="11" t="s">
        <v>165</v>
      </c>
      <c r="MQ109" s="14" t="s">
        <v>165</v>
      </c>
      <c r="MR109" s="12" t="s">
        <v>165</v>
      </c>
      <c r="MS109" s="11" t="s">
        <v>165</v>
      </c>
      <c r="MT109" s="11" t="s">
        <v>165</v>
      </c>
      <c r="MU109" s="14" t="s">
        <v>165</v>
      </c>
      <c r="MV109" s="12" t="s">
        <v>165</v>
      </c>
      <c r="MW109" s="14" t="s">
        <v>165</v>
      </c>
      <c r="MX109" s="11" t="s">
        <v>165</v>
      </c>
      <c r="MY109" s="14" t="s">
        <v>165</v>
      </c>
      <c r="MZ109" s="12" t="s">
        <v>165</v>
      </c>
      <c r="NA109" s="14" t="s">
        <v>165</v>
      </c>
      <c r="NB109" s="11" t="s">
        <v>165</v>
      </c>
      <c r="NC109" s="14" t="s">
        <v>165</v>
      </c>
      <c r="ND109" s="12" t="s">
        <v>165</v>
      </c>
      <c r="NE109" s="14" t="s">
        <v>165</v>
      </c>
      <c r="NF109" s="11">
        <v>424</v>
      </c>
      <c r="NG109" s="14" t="s">
        <v>165</v>
      </c>
      <c r="NH109" s="12">
        <v>0.1501416430594901</v>
      </c>
      <c r="NI109" s="14" t="s">
        <v>165</v>
      </c>
      <c r="NJ109" s="25">
        <v>1061.9524142757173</v>
      </c>
      <c r="NK109" s="25">
        <v>365.23316670831321</v>
      </c>
      <c r="NL109" s="41">
        <v>0.3992302309307208</v>
      </c>
      <c r="NM109" s="41">
        <v>0.13730570177004256</v>
      </c>
      <c r="NN109" s="25">
        <v>320.16794961511545</v>
      </c>
      <c r="NO109" s="25">
        <v>228.13439640421274</v>
      </c>
      <c r="NP109" s="33">
        <v>0.12036389083275018</v>
      </c>
      <c r="NQ109" s="33">
        <v>8.576481067827546E-2</v>
      </c>
      <c r="NR109" s="25">
        <v>571.4625612316305</v>
      </c>
      <c r="NS109" s="25">
        <v>191.93843300263734</v>
      </c>
      <c r="NT109" s="33">
        <v>0.21483554933519944</v>
      </c>
      <c r="NU109" s="33">
        <v>7.2157305640089223E-2</v>
      </c>
      <c r="NV109" s="25">
        <v>316.44506648005597</v>
      </c>
      <c r="NW109" s="25">
        <v>110.41198815767501</v>
      </c>
      <c r="NX109" s="33">
        <v>0.11896431070678797</v>
      </c>
      <c r="NY109" s="33">
        <v>4.1508266224689852E-2</v>
      </c>
      <c r="NZ109" s="25">
        <v>389.97200839748075</v>
      </c>
      <c r="OA109" s="25">
        <v>305.34700862866259</v>
      </c>
      <c r="OB109" s="33">
        <v>0.14660601819454164</v>
      </c>
      <c r="OC109" s="33">
        <v>0.11479210850701602</v>
      </c>
      <c r="OD109" s="42">
        <v>46168.610916724974</v>
      </c>
      <c r="OE109" s="42">
        <v>8135.143668941706</v>
      </c>
      <c r="OF109" s="14" t="s">
        <v>165</v>
      </c>
      <c r="OG109" s="14" t="s">
        <v>165</v>
      </c>
      <c r="OH109" s="25">
        <v>5530.4949208992512</v>
      </c>
      <c r="OI109" s="25">
        <v>599.80746910988034</v>
      </c>
      <c r="OJ109" s="14" t="s">
        <v>165</v>
      </c>
      <c r="OK109" s="14" t="s">
        <v>165</v>
      </c>
      <c r="OL109" s="25">
        <v>599.47577019150719</v>
      </c>
      <c r="OM109" s="25">
        <v>238.46109721841015</v>
      </c>
      <c r="ON109" s="33">
        <v>0.1083945973670713</v>
      </c>
      <c r="OO109" s="33">
        <v>4.3117496829675542E-2</v>
      </c>
      <c r="OP109" s="25">
        <v>569.21831806827652</v>
      </c>
      <c r="OQ109" s="25">
        <v>317.21725993733219</v>
      </c>
      <c r="OR109" s="33">
        <v>0.10292357667977432</v>
      </c>
      <c r="OS109" s="33">
        <v>5.7357843099827506E-2</v>
      </c>
      <c r="OT109" s="25">
        <v>508.70341382181516</v>
      </c>
      <c r="OU109" s="25">
        <v>342.55001222185393</v>
      </c>
      <c r="OV109" s="33">
        <v>9.198153530518037E-2</v>
      </c>
      <c r="OW109" s="33">
        <v>6.1938401014959392E-2</v>
      </c>
      <c r="OX109" s="25">
        <v>3853.0974188176524</v>
      </c>
      <c r="OY109" s="25">
        <v>337.51369009816779</v>
      </c>
      <c r="OZ109" s="33">
        <v>0.69670029064797401</v>
      </c>
      <c r="PA109" s="33">
        <v>6.1027755187466753E-2</v>
      </c>
      <c r="PB109" s="25">
        <v>2969.9580349708576</v>
      </c>
      <c r="PC109" s="25">
        <v>380.4615617904127</v>
      </c>
      <c r="PD109" s="15" t="s">
        <v>165</v>
      </c>
      <c r="PE109" s="15" t="s">
        <v>165</v>
      </c>
      <c r="PF109" s="25">
        <v>2413.0318068276438</v>
      </c>
      <c r="PG109" s="25">
        <v>166.02711475955701</v>
      </c>
      <c r="PH109" s="33">
        <v>0.81248010187838271</v>
      </c>
      <c r="PI109" s="33">
        <v>5.5902175318509557E-2</v>
      </c>
      <c r="PJ109" s="25">
        <v>258.13388842631139</v>
      </c>
      <c r="PK109" s="25">
        <v>165.28803859657521</v>
      </c>
      <c r="PL109" s="33">
        <v>8.6914995224450814E-2</v>
      </c>
      <c r="PM109" s="33">
        <v>5.5653324609415591E-2</v>
      </c>
      <c r="PN109" s="25">
        <v>298.79233971690257</v>
      </c>
      <c r="PO109" s="25">
        <v>444.73103945123324</v>
      </c>
      <c r="PP109" s="33">
        <v>0.1006049028971665</v>
      </c>
      <c r="PQ109" s="33">
        <v>0.14974320654183826</v>
      </c>
      <c r="PR109" s="11">
        <v>541</v>
      </c>
      <c r="PS109" s="22" t="s">
        <v>165</v>
      </c>
      <c r="PT109" s="20">
        <v>1.7957254432056189E-3</v>
      </c>
      <c r="PU109" s="20" t="s">
        <v>165</v>
      </c>
      <c r="PV109" s="11">
        <v>162</v>
      </c>
      <c r="PW109" s="19" t="s">
        <v>165</v>
      </c>
      <c r="PX109" s="38">
        <v>0.29944547134935307</v>
      </c>
      <c r="PY109" s="19" t="s">
        <v>165</v>
      </c>
      <c r="PZ109" s="11">
        <v>293</v>
      </c>
      <c r="QA109" s="19" t="s">
        <v>165</v>
      </c>
      <c r="QB109" s="38">
        <v>0.54158964879852123</v>
      </c>
      <c r="QC109" s="19" t="s">
        <v>165</v>
      </c>
      <c r="QD109" s="11">
        <v>86</v>
      </c>
      <c r="QE109" s="19" t="s">
        <v>165</v>
      </c>
      <c r="QF109" s="38">
        <v>0.15896487985212571</v>
      </c>
      <c r="QG109" s="19" t="s">
        <v>165</v>
      </c>
      <c r="QH109" s="11">
        <v>301</v>
      </c>
      <c r="QI109" s="19" t="s">
        <v>165</v>
      </c>
      <c r="QJ109" s="38">
        <v>0.55637707948243997</v>
      </c>
      <c r="QK109" s="19" t="s">
        <v>165</v>
      </c>
      <c r="QL109" s="11">
        <v>178</v>
      </c>
      <c r="QM109" s="19" t="s">
        <v>165</v>
      </c>
      <c r="QN109" s="38">
        <v>0.32902033271719039</v>
      </c>
      <c r="QO109" s="19" t="s">
        <v>165</v>
      </c>
      <c r="QP109" s="11">
        <v>62</v>
      </c>
      <c r="QQ109" s="19" t="s">
        <v>165</v>
      </c>
      <c r="QR109" s="38">
        <v>0.11460258780036968</v>
      </c>
      <c r="QS109" s="19" t="s">
        <v>165</v>
      </c>
      <c r="QT109" s="11">
        <v>130</v>
      </c>
      <c r="QU109" s="19" t="s">
        <v>165</v>
      </c>
      <c r="QV109" s="38">
        <v>0.24029574861367836</v>
      </c>
      <c r="QW109" s="19" t="s">
        <v>165</v>
      </c>
      <c r="QX109" s="11">
        <v>46</v>
      </c>
      <c r="QY109" s="19" t="s">
        <v>165</v>
      </c>
      <c r="QZ109" s="38">
        <v>8.5027726432532341E-2</v>
      </c>
      <c r="RA109" s="19" t="s">
        <v>165</v>
      </c>
      <c r="RB109" s="11">
        <v>0</v>
      </c>
      <c r="RC109" s="19" t="s">
        <v>165</v>
      </c>
      <c r="RD109" s="38">
        <v>0</v>
      </c>
      <c r="RE109" s="19" t="s">
        <v>165</v>
      </c>
      <c r="RF109" s="11">
        <v>19</v>
      </c>
      <c r="RG109" s="19" t="s">
        <v>165</v>
      </c>
      <c r="RH109" s="38">
        <v>3.512014787430684E-2</v>
      </c>
      <c r="RI109" s="19" t="s">
        <v>165</v>
      </c>
      <c r="RJ109" s="11">
        <v>0</v>
      </c>
      <c r="RK109" s="19" t="s">
        <v>165</v>
      </c>
      <c r="RL109" s="38">
        <v>0</v>
      </c>
      <c r="RM109" s="19" t="s">
        <v>165</v>
      </c>
      <c r="RN109" s="11">
        <v>14</v>
      </c>
      <c r="RO109" s="19" t="s">
        <v>165</v>
      </c>
      <c r="RP109" s="38">
        <v>2.5878003696857672E-2</v>
      </c>
      <c r="RQ109" s="19" t="s">
        <v>165</v>
      </c>
      <c r="RR109" s="11">
        <v>34</v>
      </c>
      <c r="RS109" s="19" t="s">
        <v>165</v>
      </c>
      <c r="RT109" s="38">
        <v>6.2846580406654348E-2</v>
      </c>
      <c r="RU109" s="19" t="s">
        <v>165</v>
      </c>
      <c r="RV109" s="11">
        <v>108</v>
      </c>
      <c r="RW109" s="19" t="s">
        <v>165</v>
      </c>
      <c r="RX109" s="38">
        <v>0.19963031423290203</v>
      </c>
      <c r="RY109" s="19" t="s">
        <v>165</v>
      </c>
      <c r="RZ109" s="11">
        <v>14</v>
      </c>
      <c r="SA109" s="19" t="s">
        <v>165</v>
      </c>
      <c r="SB109" s="38">
        <v>2.5878003696857672E-2</v>
      </c>
      <c r="SC109" s="19" t="s">
        <v>165</v>
      </c>
      <c r="SD109" s="11">
        <v>24</v>
      </c>
      <c r="SE109" s="19" t="s">
        <v>165</v>
      </c>
      <c r="SF109" s="38">
        <v>4.4362292051756007E-2</v>
      </c>
      <c r="SG109" s="19" t="s">
        <v>165</v>
      </c>
      <c r="SH109" s="11">
        <v>2</v>
      </c>
      <c r="SI109" s="19" t="s">
        <v>165</v>
      </c>
      <c r="SJ109" s="38">
        <v>3.6968576709796672E-3</v>
      </c>
      <c r="SK109" s="19" t="s">
        <v>165</v>
      </c>
      <c r="SL109" s="11">
        <v>0</v>
      </c>
      <c r="SM109" s="19" t="s">
        <v>165</v>
      </c>
      <c r="SN109" s="38">
        <v>0</v>
      </c>
      <c r="SO109" s="19" t="s">
        <v>165</v>
      </c>
      <c r="SP109" s="11">
        <v>40</v>
      </c>
      <c r="SQ109" s="19" t="s">
        <v>165</v>
      </c>
      <c r="SR109" s="38">
        <v>7.3937153419593352E-2</v>
      </c>
      <c r="SS109" s="19" t="s">
        <v>165</v>
      </c>
      <c r="ST109" s="11">
        <v>42</v>
      </c>
      <c r="SU109" s="19" t="s">
        <v>165</v>
      </c>
      <c r="SV109" s="38">
        <v>7.763401109057301E-2</v>
      </c>
      <c r="SW109" s="19" t="s">
        <v>165</v>
      </c>
      <c r="SX109" s="11">
        <v>0</v>
      </c>
      <c r="SY109" s="19" t="s">
        <v>165</v>
      </c>
      <c r="SZ109" s="38">
        <v>0</v>
      </c>
      <c r="TA109" s="19" t="s">
        <v>165</v>
      </c>
      <c r="TB109" s="11">
        <v>22</v>
      </c>
      <c r="TC109" s="19" t="s">
        <v>165</v>
      </c>
      <c r="TD109" s="38">
        <v>4.0665434380776341E-2</v>
      </c>
      <c r="TE109" s="19" t="s">
        <v>165</v>
      </c>
      <c r="TF109" s="11">
        <v>21</v>
      </c>
      <c r="TG109" s="19" t="s">
        <v>165</v>
      </c>
      <c r="TH109" s="38">
        <v>3.8817005545286505E-2</v>
      </c>
      <c r="TI109" s="19" t="s">
        <v>165</v>
      </c>
      <c r="TJ109" s="11">
        <v>8</v>
      </c>
      <c r="TK109" s="19" t="s">
        <v>165</v>
      </c>
      <c r="TL109" s="38">
        <v>1.4787430683918669E-2</v>
      </c>
      <c r="TM109" s="19" t="s">
        <v>165</v>
      </c>
      <c r="TN109" s="11">
        <v>1</v>
      </c>
      <c r="TO109" s="19" t="s">
        <v>165</v>
      </c>
      <c r="TP109" s="38">
        <v>1.8484288354898336E-3</v>
      </c>
      <c r="TQ109" s="19" t="s">
        <v>165</v>
      </c>
      <c r="TR109" s="11">
        <v>16</v>
      </c>
      <c r="TS109" s="19" t="s">
        <v>165</v>
      </c>
      <c r="TT109" s="38">
        <v>2.9574861367837338E-2</v>
      </c>
      <c r="TU109" s="19" t="s">
        <v>165</v>
      </c>
      <c r="TV109" s="11">
        <v>39</v>
      </c>
      <c r="TW109" s="19" t="s">
        <v>165</v>
      </c>
      <c r="TX109" s="38">
        <v>7.2088724584103508E-2</v>
      </c>
      <c r="TY109" s="19" t="s">
        <v>165</v>
      </c>
      <c r="TZ109" s="11">
        <v>108</v>
      </c>
      <c r="UA109" s="19" t="s">
        <v>165</v>
      </c>
      <c r="UB109" s="38">
        <v>0.19963031423290203</v>
      </c>
      <c r="UC109" s="19" t="s">
        <v>165</v>
      </c>
      <c r="UD109" s="19">
        <v>147</v>
      </c>
      <c r="UE109" s="19" t="s">
        <v>165</v>
      </c>
      <c r="UF109" s="20">
        <v>0.27171903881700554</v>
      </c>
      <c r="UG109" s="19" t="s">
        <v>165</v>
      </c>
      <c r="UH109" s="11">
        <v>120</v>
      </c>
      <c r="UI109" s="19" t="s">
        <v>165</v>
      </c>
      <c r="UJ109" s="38">
        <v>0.22181146025878004</v>
      </c>
      <c r="UK109" s="19" t="s">
        <v>165</v>
      </c>
      <c r="UL109" s="11">
        <v>112</v>
      </c>
      <c r="UM109" s="19" t="s">
        <v>165</v>
      </c>
      <c r="UN109" s="38">
        <v>0.20702402957486138</v>
      </c>
      <c r="UO109" s="19" t="s">
        <v>165</v>
      </c>
      <c r="UP109" s="11">
        <v>162</v>
      </c>
      <c r="UQ109" s="19" t="s">
        <v>165</v>
      </c>
      <c r="UR109" s="38">
        <v>0.29944547134935307</v>
      </c>
      <c r="US109" s="19" t="s">
        <v>165</v>
      </c>
      <c r="UT109" s="25">
        <v>1501.6851538721678</v>
      </c>
      <c r="UU109" s="25">
        <v>215.69834707435908</v>
      </c>
      <c r="UV109" s="33">
        <v>0.52857625972269195</v>
      </c>
      <c r="UW109" s="33">
        <v>7.5923388621738502E-2</v>
      </c>
      <c r="UX109" s="25">
        <v>1339.3148461278324</v>
      </c>
      <c r="UY109" s="25">
        <v>509.92973660723243</v>
      </c>
      <c r="UZ109" s="33">
        <v>0.4714237402773081</v>
      </c>
      <c r="VA109" s="33">
        <v>0.17948952362098994</v>
      </c>
      <c r="VB109" s="25">
        <v>97.037876225904625</v>
      </c>
      <c r="VC109" s="25">
        <v>283.16040355203063</v>
      </c>
      <c r="VD109" s="33">
        <v>3.4156239431856611E-2</v>
      </c>
      <c r="VE109" s="33">
        <v>9.9669272633590503E-2</v>
      </c>
      <c r="VF109" s="25">
        <v>465.97396009469054</v>
      </c>
      <c r="VG109" s="25">
        <v>281.49688353026426</v>
      </c>
      <c r="VH109" s="33">
        <v>0.16401758539059857</v>
      </c>
      <c r="VI109" s="33">
        <v>9.9083732323218682E-2</v>
      </c>
      <c r="VJ109" s="25">
        <v>645.63814677037544</v>
      </c>
      <c r="VK109" s="25">
        <v>195.60658697354094</v>
      </c>
      <c r="VL109" s="33">
        <v>0.22725735542779846</v>
      </c>
      <c r="VM109" s="33">
        <v>6.8851315372594493E-2</v>
      </c>
      <c r="VN109" s="25">
        <f t="shared" si="7"/>
        <v>1632.3500169090296</v>
      </c>
      <c r="VO109" s="25">
        <f t="shared" si="8"/>
        <v>220.45314208728115</v>
      </c>
      <c r="VP109" s="33">
        <v>0.57456881974974638</v>
      </c>
      <c r="VQ109" s="33">
        <v>7.7597022909989849E-2</v>
      </c>
      <c r="VR109" s="25">
        <v>1305</v>
      </c>
      <c r="VS109" s="19" t="s">
        <v>165</v>
      </c>
      <c r="VT109" s="23">
        <v>0.49060150375939848</v>
      </c>
      <c r="VU109" s="19" t="s">
        <v>165</v>
      </c>
      <c r="VV109" s="19">
        <v>1355</v>
      </c>
      <c r="VW109" s="19" t="s">
        <v>165</v>
      </c>
      <c r="VX109" s="23">
        <v>0.50939849624060152</v>
      </c>
      <c r="VY109" s="19" t="s">
        <v>165</v>
      </c>
      <c r="VZ109" s="39">
        <v>2.2808888888888892</v>
      </c>
      <c r="WA109" s="19" t="s">
        <v>165</v>
      </c>
      <c r="WB109" s="19" t="s">
        <v>165</v>
      </c>
      <c r="WC109" s="19" t="s">
        <v>165</v>
      </c>
      <c r="WD109" s="39">
        <v>1.9368413284132837</v>
      </c>
      <c r="WE109" s="19" t="s">
        <v>165</v>
      </c>
      <c r="WF109" s="39" t="s">
        <v>165</v>
      </c>
      <c r="WG109" s="39" t="s">
        <v>165</v>
      </c>
      <c r="WH109" s="25">
        <v>789.25122463261027</v>
      </c>
      <c r="WI109" s="25">
        <v>199.39227109181064</v>
      </c>
      <c r="WJ109" s="33">
        <v>0.29671098670398882</v>
      </c>
      <c r="WK109" s="33">
        <v>7.4959500410455127E-2</v>
      </c>
      <c r="WL109" s="25">
        <v>579.83904828551431</v>
      </c>
      <c r="WM109" s="25">
        <v>168.37531917792955</v>
      </c>
      <c r="WN109" s="33">
        <v>0.21798460461861441</v>
      </c>
      <c r="WO109" s="33">
        <v>6.329899217215397E-2</v>
      </c>
      <c r="WP109" s="25">
        <v>775.29041287613711</v>
      </c>
      <c r="WQ109" s="25">
        <v>242.56912369628628</v>
      </c>
      <c r="WR109" s="33">
        <v>0.2914625612316305</v>
      </c>
      <c r="WS109" s="33">
        <v>9.1191399885821908E-2</v>
      </c>
      <c r="WT109" s="25">
        <v>192.65920223932818</v>
      </c>
      <c r="WU109" s="25">
        <v>190.95424806525236</v>
      </c>
      <c r="WV109" s="33">
        <v>7.2428271518544432E-2</v>
      </c>
      <c r="WW109" s="33">
        <v>7.1787311302726448E-2</v>
      </c>
      <c r="WX109" s="25">
        <v>173.11406578026592</v>
      </c>
      <c r="WY109" s="25">
        <v>240.15416025101467</v>
      </c>
      <c r="WZ109" s="33">
        <v>6.5080475857242831E-2</v>
      </c>
      <c r="XA109" s="33">
        <v>9.0283518891358897E-2</v>
      </c>
      <c r="XB109" s="25">
        <v>149.84604618614415</v>
      </c>
      <c r="XC109" s="25">
        <v>252.98516548135589</v>
      </c>
      <c r="XD109" s="33">
        <v>5.6333100069979006E-2</v>
      </c>
      <c r="XE109" s="33">
        <v>9.5107205068178907E-2</v>
      </c>
      <c r="XF109" s="25">
        <v>2642.3163051084675</v>
      </c>
      <c r="XG109" s="25">
        <v>469.97446739158079</v>
      </c>
      <c r="XH109" s="14" t="s">
        <v>165</v>
      </c>
      <c r="XI109" s="14" t="s">
        <v>165</v>
      </c>
      <c r="XJ109" s="25">
        <v>845.09447165850247</v>
      </c>
      <c r="XK109" s="25">
        <v>539.09561397031803</v>
      </c>
      <c r="XL109" s="33">
        <v>0.31983092638252908</v>
      </c>
      <c r="XM109" s="33">
        <v>0.20402387591828758</v>
      </c>
      <c r="XN109" s="25">
        <v>1423.0720783764871</v>
      </c>
      <c r="XO109" s="25">
        <v>364.21696830323543</v>
      </c>
      <c r="XP109" s="14" t="s">
        <v>165</v>
      </c>
      <c r="XQ109" s="14" t="s">
        <v>165</v>
      </c>
      <c r="XR109" s="25">
        <v>452.3303009097271</v>
      </c>
      <c r="XS109" s="25">
        <v>457.87465559333157</v>
      </c>
      <c r="XT109" s="33">
        <v>0.31785480706344016</v>
      </c>
      <c r="XU109" s="33">
        <v>0.32175085334798942</v>
      </c>
      <c r="XV109" s="25">
        <v>1219.2442267319805</v>
      </c>
      <c r="XW109" s="25">
        <v>297.02188471558793</v>
      </c>
      <c r="XX109" s="14" t="s">
        <v>165</v>
      </c>
      <c r="XY109" s="14" t="s">
        <v>165</v>
      </c>
      <c r="XZ109" s="25">
        <v>392.76417074877537</v>
      </c>
      <c r="YA109" s="25">
        <v>284.61645766806691</v>
      </c>
      <c r="YB109" s="33">
        <v>0.32213740458015266</v>
      </c>
      <c r="YC109" s="33">
        <v>0.23343678930589887</v>
      </c>
      <c r="YD109" s="25">
        <v>1219.2442267319805</v>
      </c>
      <c r="YE109" s="25">
        <v>190.32603605392509</v>
      </c>
      <c r="YF109" s="14" t="s">
        <v>165</v>
      </c>
      <c r="YG109" s="14" t="s">
        <v>165</v>
      </c>
      <c r="YH109" s="42">
        <v>542.85114503816794</v>
      </c>
      <c r="YI109" s="42">
        <v>51.354944465716841</v>
      </c>
      <c r="YJ109" s="14" t="s">
        <v>165</v>
      </c>
      <c r="YK109" s="14" t="s">
        <v>165</v>
      </c>
      <c r="YL109" s="25">
        <v>565.87823652904126</v>
      </c>
      <c r="YM109" s="25">
        <v>238.79554377221706</v>
      </c>
      <c r="YN109" s="33">
        <v>0.21273617914625612</v>
      </c>
      <c r="YO109" s="33">
        <v>8.9772760816622957E-2</v>
      </c>
      <c r="YP109" s="25">
        <v>2094.1217634709587</v>
      </c>
      <c r="YQ109" s="25">
        <v>491.89550843179643</v>
      </c>
      <c r="YR109" s="33">
        <v>0.78726382085374391</v>
      </c>
      <c r="YS109" s="33">
        <v>0.18492312347060016</v>
      </c>
    </row>
    <row r="110" spans="1:669" s="1" customFormat="1" x14ac:dyDescent="0.2">
      <c r="A110" s="1" t="s">
        <v>367</v>
      </c>
      <c r="B110" s="9" t="s">
        <v>407</v>
      </c>
      <c r="C110" s="9" t="s">
        <v>165</v>
      </c>
      <c r="D110" s="1" t="s">
        <v>165</v>
      </c>
      <c r="E110" s="9" t="s">
        <v>187</v>
      </c>
      <c r="F110" s="25">
        <v>382578</v>
      </c>
      <c r="G110" s="11" t="s">
        <v>165</v>
      </c>
      <c r="H110" s="12">
        <v>1</v>
      </c>
      <c r="I110" s="11" t="s">
        <v>165</v>
      </c>
      <c r="J110" s="11">
        <v>342505</v>
      </c>
      <c r="K110" s="11" t="s">
        <v>165</v>
      </c>
      <c r="L110" s="16">
        <v>0.89525534662212669</v>
      </c>
      <c r="M110" s="13" t="s">
        <v>165</v>
      </c>
      <c r="N110" s="25">
        <v>230650</v>
      </c>
      <c r="O110" s="11" t="s">
        <v>165</v>
      </c>
      <c r="P110" s="12">
        <v>0.60288359497932453</v>
      </c>
      <c r="Q110" s="11" t="s">
        <v>165</v>
      </c>
      <c r="R110" s="25">
        <v>69971</v>
      </c>
      <c r="S110" s="11" t="s">
        <v>165</v>
      </c>
      <c r="T110" s="12">
        <v>0.1828934230405303</v>
      </c>
      <c r="U110" s="11" t="s">
        <v>165</v>
      </c>
      <c r="V110" s="25">
        <v>6351</v>
      </c>
      <c r="W110" s="11" t="s">
        <v>165</v>
      </c>
      <c r="X110" s="12">
        <v>1.6600536361212614E-2</v>
      </c>
      <c r="Y110" s="11" t="s">
        <v>165</v>
      </c>
      <c r="Z110" s="11">
        <v>21567</v>
      </c>
      <c r="AA110" s="11" t="s">
        <v>165</v>
      </c>
      <c r="AB110" s="12">
        <v>5.6372818091996929E-2</v>
      </c>
      <c r="AC110" s="11" t="s">
        <v>165</v>
      </c>
      <c r="AD110" s="11">
        <v>962</v>
      </c>
      <c r="AE110" s="11" t="s">
        <v>165</v>
      </c>
      <c r="AF110" s="12">
        <v>2.5145199148931723E-3</v>
      </c>
      <c r="AG110" s="11" t="s">
        <v>165</v>
      </c>
      <c r="AH110" s="25">
        <v>13004</v>
      </c>
      <c r="AI110" s="11" t="s">
        <v>165</v>
      </c>
      <c r="AJ110" s="12">
        <v>3.3990454234169243E-2</v>
      </c>
      <c r="AK110" s="11" t="s">
        <v>165</v>
      </c>
      <c r="AL110" s="25">
        <v>40073</v>
      </c>
      <c r="AM110" s="11" t="s">
        <v>165</v>
      </c>
      <c r="AN110" s="16">
        <v>0.10474465337787327</v>
      </c>
      <c r="AO110" s="11" t="s">
        <v>165</v>
      </c>
      <c r="AP110" s="25">
        <v>178287</v>
      </c>
      <c r="AQ110" s="11" t="s">
        <v>165</v>
      </c>
      <c r="AR110" s="11" t="s">
        <v>165</v>
      </c>
      <c r="AS110" s="11" t="s">
        <v>165</v>
      </c>
      <c r="AT110" s="25">
        <v>163540</v>
      </c>
      <c r="AU110" s="11" t="s">
        <v>165</v>
      </c>
      <c r="AV110" s="12">
        <v>0.91728505163023666</v>
      </c>
      <c r="AW110" s="11" t="s">
        <v>165</v>
      </c>
      <c r="AX110" s="25">
        <v>14747</v>
      </c>
      <c r="AY110" s="11" t="s">
        <v>165</v>
      </c>
      <c r="AZ110" s="12">
        <v>8.2714948369763355E-2</v>
      </c>
      <c r="BA110" s="11" t="s">
        <v>165</v>
      </c>
      <c r="BB110" s="11">
        <v>192421</v>
      </c>
      <c r="BC110" s="11" t="s">
        <v>165</v>
      </c>
      <c r="BD110" s="23">
        <v>0.50295887374600734</v>
      </c>
      <c r="BE110" s="11" t="s">
        <v>165</v>
      </c>
      <c r="BF110" s="11">
        <v>190157</v>
      </c>
      <c r="BG110" s="11" t="s">
        <v>165</v>
      </c>
      <c r="BH110" s="23">
        <v>0.49704112625399266</v>
      </c>
      <c r="BI110" s="11" t="s">
        <v>165</v>
      </c>
      <c r="BJ110" s="11">
        <v>26453</v>
      </c>
      <c r="BK110" s="11" t="s">
        <v>165</v>
      </c>
      <c r="BL110" s="23">
        <v>6.9144069967431485E-2</v>
      </c>
      <c r="BM110" s="11" t="s">
        <v>165</v>
      </c>
      <c r="BN110" s="11">
        <v>21635</v>
      </c>
      <c r="BO110" s="11" t="s">
        <v>165</v>
      </c>
      <c r="BP110" s="23">
        <v>5.6550559624442595E-2</v>
      </c>
      <c r="BQ110" s="11" t="s">
        <v>165</v>
      </c>
      <c r="BR110" s="11">
        <v>18136</v>
      </c>
      <c r="BS110" s="11" t="s">
        <v>165</v>
      </c>
      <c r="BT110" s="23">
        <v>4.7404712241686665E-2</v>
      </c>
      <c r="BU110" s="11" t="s">
        <v>165</v>
      </c>
      <c r="BV110" s="11">
        <v>10980</v>
      </c>
      <c r="BW110" s="11" t="s">
        <v>165</v>
      </c>
      <c r="BX110" s="23">
        <v>2.8700029797845146E-2</v>
      </c>
      <c r="BY110" s="11" t="s">
        <v>165</v>
      </c>
      <c r="BZ110" s="11">
        <v>57979</v>
      </c>
      <c r="CA110" s="11" t="s">
        <v>165</v>
      </c>
      <c r="CB110" s="23">
        <v>0.15154818102452311</v>
      </c>
      <c r="CC110" s="11" t="s">
        <v>165</v>
      </c>
      <c r="CD110" s="11">
        <v>80531</v>
      </c>
      <c r="CE110" s="11" t="s">
        <v>165</v>
      </c>
      <c r="CF110" s="23">
        <v>0.21049563749091688</v>
      </c>
      <c r="CG110" s="11" t="s">
        <v>165</v>
      </c>
      <c r="CH110" s="11">
        <v>52527</v>
      </c>
      <c r="CI110" s="11" t="s">
        <v>165</v>
      </c>
      <c r="CJ110" s="23">
        <v>0.13729749227608487</v>
      </c>
      <c r="CK110" s="11" t="s">
        <v>165</v>
      </c>
      <c r="CL110" s="11">
        <v>46748</v>
      </c>
      <c r="CM110" s="11" t="s">
        <v>165</v>
      </c>
      <c r="CN110" s="23">
        <v>0.1221920758642682</v>
      </c>
      <c r="CO110" s="11" t="s">
        <v>165</v>
      </c>
      <c r="CP110" s="11">
        <v>37078</v>
      </c>
      <c r="CQ110" s="11" t="s">
        <v>165</v>
      </c>
      <c r="CR110" s="23">
        <v>9.6916184412067605E-2</v>
      </c>
      <c r="CS110" s="11" t="s">
        <v>165</v>
      </c>
      <c r="CT110" s="11">
        <v>16325</v>
      </c>
      <c r="CU110" s="11" t="s">
        <v>165</v>
      </c>
      <c r="CV110" s="23">
        <v>4.2671037017287979E-2</v>
      </c>
      <c r="CW110" s="11" t="s">
        <v>165</v>
      </c>
      <c r="CX110" s="11">
        <v>9136</v>
      </c>
      <c r="CY110" s="11" t="s">
        <v>165</v>
      </c>
      <c r="CZ110" s="23">
        <v>2.3880097653289002E-2</v>
      </c>
      <c r="DA110" s="11" t="s">
        <v>165</v>
      </c>
      <c r="DB110" s="11">
        <v>5050</v>
      </c>
      <c r="DC110" s="11" t="s">
        <v>165</v>
      </c>
      <c r="DD110" s="23">
        <v>1.3199922630156465E-2</v>
      </c>
      <c r="DE110" s="11" t="s">
        <v>165</v>
      </c>
      <c r="DF110" s="11">
        <v>77204</v>
      </c>
      <c r="DG110" s="11" t="s">
        <v>165</v>
      </c>
      <c r="DH110" s="23">
        <v>0.20179937163140588</v>
      </c>
      <c r="DI110" s="11" t="s">
        <v>165</v>
      </c>
      <c r="DJ110" s="11">
        <v>305374</v>
      </c>
      <c r="DK110" s="11" t="s">
        <v>165</v>
      </c>
      <c r="DL110" s="23">
        <v>0.79820062836859407</v>
      </c>
      <c r="DM110" s="11" t="s">
        <v>165</v>
      </c>
      <c r="DN110" s="11">
        <v>30511</v>
      </c>
      <c r="DO110" s="11" t="s">
        <v>165</v>
      </c>
      <c r="DP110" s="23">
        <v>7.9751057300733438E-2</v>
      </c>
      <c r="DQ110" s="11" t="s">
        <v>165</v>
      </c>
      <c r="DR110" s="11">
        <v>163540</v>
      </c>
      <c r="DS110" s="11" t="s">
        <v>165</v>
      </c>
      <c r="DT110" s="11" t="s">
        <v>165</v>
      </c>
      <c r="DU110" s="11" t="s">
        <v>165</v>
      </c>
      <c r="DV110" s="34">
        <v>2.2289195303901197</v>
      </c>
      <c r="DW110" s="11" t="s">
        <v>165</v>
      </c>
      <c r="DX110" s="11" t="s">
        <v>165</v>
      </c>
      <c r="DY110" s="11" t="s">
        <v>165</v>
      </c>
      <c r="DZ110" s="11">
        <v>71972</v>
      </c>
      <c r="EA110" s="11" t="s">
        <v>165</v>
      </c>
      <c r="EB110" s="35">
        <v>0.44008805185275773</v>
      </c>
      <c r="EC110" s="11" t="s">
        <v>165</v>
      </c>
      <c r="ED110" s="11">
        <v>35030</v>
      </c>
      <c r="EE110" s="11" t="s">
        <v>165</v>
      </c>
      <c r="EF110" s="35">
        <v>0.21419836125718478</v>
      </c>
      <c r="EG110" s="11" t="s">
        <v>165</v>
      </c>
      <c r="EH110" s="11">
        <v>46006</v>
      </c>
      <c r="EI110" s="11" t="s">
        <v>165</v>
      </c>
      <c r="EJ110" s="35">
        <v>0.28131344013696957</v>
      </c>
      <c r="EK110" s="11" t="s">
        <v>165</v>
      </c>
      <c r="EL110" s="11">
        <v>20270</v>
      </c>
      <c r="EM110" s="11" t="s">
        <v>165</v>
      </c>
      <c r="EN110" s="35">
        <v>0.1239452121805063</v>
      </c>
      <c r="EO110" s="11" t="s">
        <v>165</v>
      </c>
      <c r="EP110" s="11">
        <v>25966</v>
      </c>
      <c r="EQ110" s="11" t="s">
        <v>165</v>
      </c>
      <c r="ER110" s="35">
        <v>0.15877461171578819</v>
      </c>
      <c r="ES110" s="11" t="s">
        <v>165</v>
      </c>
      <c r="ET110" s="11">
        <v>14760</v>
      </c>
      <c r="EU110" s="11" t="s">
        <v>165</v>
      </c>
      <c r="EV110" s="35">
        <v>9.0253149076678488E-2</v>
      </c>
      <c r="EW110" s="11" t="s">
        <v>165</v>
      </c>
      <c r="EX110" s="11">
        <v>91568</v>
      </c>
      <c r="EY110" s="11" t="s">
        <v>165</v>
      </c>
      <c r="EZ110" s="35">
        <v>0.55991194814724221</v>
      </c>
      <c r="FA110" s="11" t="s">
        <v>165</v>
      </c>
      <c r="FB110" s="11">
        <v>65869</v>
      </c>
      <c r="FC110" s="11" t="s">
        <v>165</v>
      </c>
      <c r="FD110" s="35">
        <v>0.4027699645346704</v>
      </c>
      <c r="FE110" s="11" t="s">
        <v>165</v>
      </c>
      <c r="FF110" s="11">
        <v>11754</v>
      </c>
      <c r="FG110" s="11" t="s">
        <v>165</v>
      </c>
      <c r="FH110" s="35">
        <v>7.1872324813501282E-2</v>
      </c>
      <c r="FI110" s="11" t="s">
        <v>165</v>
      </c>
      <c r="FJ110" s="11">
        <v>38481</v>
      </c>
      <c r="FK110" s="11" t="s">
        <v>165</v>
      </c>
      <c r="FL110" s="23">
        <v>0.23530023235905589</v>
      </c>
      <c r="FM110" s="11" t="s">
        <v>165</v>
      </c>
      <c r="FN110" s="11">
        <v>23036</v>
      </c>
      <c r="FO110" s="11" t="s">
        <v>165</v>
      </c>
      <c r="FP110" s="23">
        <v>0.14085850556438792</v>
      </c>
      <c r="FQ110" s="11" t="s">
        <v>165</v>
      </c>
      <c r="FR110" s="11">
        <v>247395</v>
      </c>
      <c r="FS110" s="14" t="s">
        <v>165</v>
      </c>
      <c r="FT110" s="12">
        <v>0.64665244734407101</v>
      </c>
      <c r="FU110" s="14" t="s">
        <v>165</v>
      </c>
      <c r="FV110" s="25">
        <v>30449.573619092527</v>
      </c>
      <c r="FW110" s="25">
        <v>1245.6483097205819</v>
      </c>
      <c r="FX110" s="35">
        <v>0.12308079637459338</v>
      </c>
      <c r="FY110" s="35">
        <v>5.0350585489625172E-3</v>
      </c>
      <c r="FZ110" s="25">
        <v>48799.00335286172</v>
      </c>
      <c r="GA110" s="25">
        <v>1359.8230287907766</v>
      </c>
      <c r="GB110" s="35">
        <v>0.19725137271513862</v>
      </c>
      <c r="GC110" s="35">
        <v>5.4965663363882719E-3</v>
      </c>
      <c r="GD110" s="25">
        <v>61084.025651989738</v>
      </c>
      <c r="GE110" s="25">
        <v>1535.8714856536551</v>
      </c>
      <c r="GF110" s="35">
        <v>0.24690889327589377</v>
      </c>
      <c r="GG110" s="35">
        <v>6.2081751274425719E-3</v>
      </c>
      <c r="GH110" s="25">
        <v>68322.954774331229</v>
      </c>
      <c r="GI110" s="25">
        <v>1326.0737467786735</v>
      </c>
      <c r="GJ110" s="35">
        <v>0.27616950534299894</v>
      </c>
      <c r="GK110" s="35">
        <v>5.360147726424032E-3</v>
      </c>
      <c r="GL110" s="25">
        <v>38739.44260172479</v>
      </c>
      <c r="GM110" s="25">
        <v>1110.8070543923061</v>
      </c>
      <c r="GN110" s="35">
        <v>0.15658943229137529</v>
      </c>
      <c r="GO110" s="35">
        <v>4.490014165170299E-3</v>
      </c>
      <c r="GP110" s="25">
        <v>216945.42638090748</v>
      </c>
      <c r="GQ110" s="25">
        <v>2399.3510431099485</v>
      </c>
      <c r="GR110" s="35">
        <v>0.87691920362540665</v>
      </c>
      <c r="GS110" s="35">
        <v>9.6984621480221845E-3</v>
      </c>
      <c r="GT110" s="25">
        <v>107062.39737605602</v>
      </c>
      <c r="GU110" s="25">
        <v>1665.1382678011717</v>
      </c>
      <c r="GV110" s="35">
        <v>0.43275893763437423</v>
      </c>
      <c r="GW110" s="35">
        <v>6.7306868279519462E-3</v>
      </c>
      <c r="GX110" s="25">
        <v>374039.84128371696</v>
      </c>
      <c r="GY110" s="25">
        <v>471</v>
      </c>
      <c r="GZ110" s="14" t="s">
        <v>165</v>
      </c>
      <c r="HA110" s="14" t="s">
        <v>165</v>
      </c>
      <c r="HB110" s="25">
        <v>278165.54095237103</v>
      </c>
      <c r="HC110" s="25">
        <v>2912.7944208868184</v>
      </c>
      <c r="HD110" s="35">
        <v>0.74367890863630404</v>
      </c>
      <c r="HE110" s="35">
        <v>7.7873908054554098E-3</v>
      </c>
      <c r="HF110" s="25">
        <v>91618.738639754185</v>
      </c>
      <c r="HG110" s="25">
        <v>2697.055259793864</v>
      </c>
      <c r="HH110" s="35">
        <v>0.24494379616170214</v>
      </c>
      <c r="HI110" s="35">
        <v>7.210609571797171E-3</v>
      </c>
      <c r="HJ110" s="25">
        <v>4255.561691591769</v>
      </c>
      <c r="HK110" s="25">
        <v>629.80027357455185</v>
      </c>
      <c r="HL110" s="35">
        <v>1.1377295201993837E-2</v>
      </c>
      <c r="HM110" s="35">
        <v>1.6837785820169764E-3</v>
      </c>
      <c r="HN110" s="25">
        <v>356125</v>
      </c>
      <c r="HO110" s="29" t="s">
        <v>165</v>
      </c>
      <c r="HP110" s="12">
        <v>0.9308559300325685</v>
      </c>
      <c r="HQ110" s="29" t="s">
        <v>165</v>
      </c>
      <c r="HR110" s="25">
        <v>287749</v>
      </c>
      <c r="HS110" s="25">
        <v>2492.875</v>
      </c>
      <c r="HT110" s="23">
        <v>0.80800000000000005</v>
      </c>
      <c r="HU110" s="23">
        <v>7.0000000000000001E-3</v>
      </c>
      <c r="HV110" s="25">
        <v>68376</v>
      </c>
      <c r="HW110" s="25">
        <v>2492.875</v>
      </c>
      <c r="HX110" s="23">
        <v>0.192</v>
      </c>
      <c r="HY110" s="23">
        <v>7.0000000000000001E-3</v>
      </c>
      <c r="HZ110" s="25">
        <v>35968.625</v>
      </c>
      <c r="IA110" s="25">
        <v>1780.625</v>
      </c>
      <c r="IB110" s="23">
        <v>0.10100000000000001</v>
      </c>
      <c r="IC110" s="23">
        <v>5.0000000000000001E-3</v>
      </c>
      <c r="ID110" s="11">
        <v>165546</v>
      </c>
      <c r="IE110" s="11" t="s">
        <v>165</v>
      </c>
      <c r="IF110" s="11" t="s">
        <v>165</v>
      </c>
      <c r="IG110" s="11" t="s">
        <v>165</v>
      </c>
      <c r="IH110" s="11">
        <v>1064</v>
      </c>
      <c r="II110" s="14" t="s">
        <v>165</v>
      </c>
      <c r="IJ110" s="12">
        <v>6.4272166044483103E-3</v>
      </c>
      <c r="IK110" s="11" t="s">
        <v>165</v>
      </c>
      <c r="IL110" s="11">
        <v>964</v>
      </c>
      <c r="IM110" s="31" t="s">
        <v>165</v>
      </c>
      <c r="IN110" s="16">
        <v>5.8231548935039207E-3</v>
      </c>
      <c r="IO110" s="11" t="s">
        <v>165</v>
      </c>
      <c r="IP110" s="11">
        <v>8644</v>
      </c>
      <c r="IQ110" s="11" t="s">
        <v>165</v>
      </c>
      <c r="IR110" s="12">
        <v>5.2215094294033079E-2</v>
      </c>
      <c r="IS110" s="11" t="s">
        <v>165</v>
      </c>
      <c r="IT110" s="11">
        <v>1115</v>
      </c>
      <c r="IU110" s="11" t="s">
        <v>165</v>
      </c>
      <c r="IV110" s="12">
        <v>6.7352880770299491E-3</v>
      </c>
      <c r="IW110" s="11" t="s">
        <v>165</v>
      </c>
      <c r="IX110" s="11">
        <v>2317</v>
      </c>
      <c r="IY110" s="14" t="s">
        <v>165</v>
      </c>
      <c r="IZ110" s="12">
        <v>1.3996109842581518E-2</v>
      </c>
      <c r="JA110" s="11" t="s">
        <v>165</v>
      </c>
      <c r="JB110" s="11">
        <v>1166</v>
      </c>
      <c r="JC110" s="14" t="s">
        <v>165</v>
      </c>
      <c r="JD110" s="12">
        <v>7.0433595496115879E-3</v>
      </c>
      <c r="JE110" s="11" t="s">
        <v>165</v>
      </c>
      <c r="JF110" s="11">
        <v>903</v>
      </c>
      <c r="JG110" s="31" t="s">
        <v>165</v>
      </c>
      <c r="JH110" s="12">
        <v>5.4546772498278422E-3</v>
      </c>
      <c r="JI110" s="31" t="s">
        <v>165</v>
      </c>
      <c r="JJ110" s="11">
        <v>884</v>
      </c>
      <c r="JK110" s="31" t="s">
        <v>165</v>
      </c>
      <c r="JL110" s="12">
        <v>5.3399055247484086E-3</v>
      </c>
      <c r="JM110" s="31" t="s">
        <v>165</v>
      </c>
      <c r="JN110" s="11">
        <v>2807</v>
      </c>
      <c r="JO110" s="14" t="s">
        <v>165</v>
      </c>
      <c r="JP110" s="12">
        <v>1.695601222620903E-2</v>
      </c>
      <c r="JQ110" s="11" t="s">
        <v>165</v>
      </c>
      <c r="JR110" s="11">
        <v>3780</v>
      </c>
      <c r="JS110" s="11" t="s">
        <v>165</v>
      </c>
      <c r="JT110" s="12">
        <v>2.2833532673697945E-2</v>
      </c>
      <c r="JU110" s="11" t="s">
        <v>165</v>
      </c>
      <c r="JV110" s="11">
        <v>6432</v>
      </c>
      <c r="JW110" s="11" t="s">
        <v>165</v>
      </c>
      <c r="JX110" s="12">
        <v>3.8853249247943172E-2</v>
      </c>
      <c r="JY110" s="11" t="s">
        <v>165</v>
      </c>
      <c r="JZ110" s="11">
        <v>865</v>
      </c>
      <c r="KA110" s="11" t="s">
        <v>165</v>
      </c>
      <c r="KB110" s="12">
        <v>5.2251337996689741E-3</v>
      </c>
      <c r="KC110" s="11" t="s">
        <v>165</v>
      </c>
      <c r="KD110" s="11">
        <v>1801</v>
      </c>
      <c r="KE110" s="11" t="s">
        <v>165</v>
      </c>
      <c r="KF110" s="12">
        <v>1.0879151414108465E-2</v>
      </c>
      <c r="KG110" s="11" t="s">
        <v>165</v>
      </c>
      <c r="KH110" s="11">
        <v>3840</v>
      </c>
      <c r="KI110" s="11" t="s">
        <v>165</v>
      </c>
      <c r="KJ110" s="12">
        <v>2.3195969700264579E-2</v>
      </c>
      <c r="KK110" s="11" t="s">
        <v>165</v>
      </c>
      <c r="KL110" s="11">
        <v>928</v>
      </c>
      <c r="KM110" s="31" t="s">
        <v>165</v>
      </c>
      <c r="KN110" s="12">
        <v>5.6056926775639396E-3</v>
      </c>
      <c r="KO110" s="31" t="s">
        <v>165</v>
      </c>
      <c r="KP110" s="11">
        <v>1027</v>
      </c>
      <c r="KQ110" s="11" t="s">
        <v>165</v>
      </c>
      <c r="KR110" s="12">
        <v>6.2037137713988862E-3</v>
      </c>
      <c r="KS110" s="11" t="s">
        <v>165</v>
      </c>
      <c r="KT110" s="11">
        <v>929</v>
      </c>
      <c r="KU110" s="11" t="s">
        <v>165</v>
      </c>
      <c r="KV110" s="12">
        <v>5.6117332946733836E-3</v>
      </c>
      <c r="KW110" s="11" t="s">
        <v>165</v>
      </c>
      <c r="KX110" s="11" t="s">
        <v>165</v>
      </c>
      <c r="KY110" s="11" t="s">
        <v>165</v>
      </c>
      <c r="KZ110" s="12" t="s">
        <v>165</v>
      </c>
      <c r="LA110" s="11" t="s">
        <v>165</v>
      </c>
      <c r="LB110" s="11">
        <v>72692</v>
      </c>
      <c r="LC110" s="15" t="s">
        <v>165</v>
      </c>
      <c r="LD110" s="12">
        <v>0.43910453891969603</v>
      </c>
      <c r="LE110" s="11" t="s">
        <v>165</v>
      </c>
      <c r="LF110" s="11">
        <v>4680</v>
      </c>
      <c r="LG110" s="11" t="s">
        <v>165</v>
      </c>
      <c r="LH110" s="12">
        <v>2.8270088072197455E-2</v>
      </c>
      <c r="LI110" s="11" t="s">
        <v>165</v>
      </c>
      <c r="LJ110" s="11">
        <v>816</v>
      </c>
      <c r="LK110" s="31" t="s">
        <v>165</v>
      </c>
      <c r="LL110" s="16">
        <v>4.9291435613062233E-3</v>
      </c>
      <c r="LM110" s="13" t="s">
        <v>165</v>
      </c>
      <c r="LN110" s="11">
        <v>3266</v>
      </c>
      <c r="LO110" s="11" t="s">
        <v>165</v>
      </c>
      <c r="LP110" s="12">
        <v>1.9728655479443781E-2</v>
      </c>
      <c r="LQ110" s="11" t="s">
        <v>165</v>
      </c>
      <c r="LR110" s="11">
        <v>1920</v>
      </c>
      <c r="LS110" s="11" t="s">
        <v>165</v>
      </c>
      <c r="LT110" s="12">
        <v>1.159798485013229E-2</v>
      </c>
      <c r="LU110" s="11" t="s">
        <v>165</v>
      </c>
      <c r="LV110" s="11">
        <v>2284</v>
      </c>
      <c r="LW110" s="11" t="s">
        <v>165</v>
      </c>
      <c r="LX110" s="12">
        <v>1.3796769477969869E-2</v>
      </c>
      <c r="LY110" s="11" t="s">
        <v>165</v>
      </c>
      <c r="LZ110" s="11" t="s">
        <v>165</v>
      </c>
      <c r="MA110" s="14" t="s">
        <v>165</v>
      </c>
      <c r="MB110" s="12" t="s">
        <v>165</v>
      </c>
      <c r="MC110" s="11" t="s">
        <v>165</v>
      </c>
      <c r="MD110" s="11" t="s">
        <v>165</v>
      </c>
      <c r="ME110" s="14" t="s">
        <v>165</v>
      </c>
      <c r="MF110" s="12" t="s">
        <v>165</v>
      </c>
      <c r="MG110" s="11" t="s">
        <v>165</v>
      </c>
      <c r="MH110" s="11">
        <v>4372</v>
      </c>
      <c r="MI110" s="14" t="s">
        <v>165</v>
      </c>
      <c r="MJ110" s="12">
        <v>2.6409578002488734E-2</v>
      </c>
      <c r="MK110" s="11" t="s">
        <v>165</v>
      </c>
      <c r="ML110" s="11">
        <v>15176</v>
      </c>
      <c r="MM110" s="14" t="s">
        <v>165</v>
      </c>
      <c r="MN110" s="12">
        <v>9.1672405252920641E-2</v>
      </c>
      <c r="MO110" s="11" t="s">
        <v>165</v>
      </c>
      <c r="MP110" s="11" t="s">
        <v>165</v>
      </c>
      <c r="MQ110" s="14" t="s">
        <v>165</v>
      </c>
      <c r="MR110" s="12" t="s">
        <v>165</v>
      </c>
      <c r="MS110" s="11" t="s">
        <v>165</v>
      </c>
      <c r="MT110" s="11" t="s">
        <v>165</v>
      </c>
      <c r="MU110" s="14" t="s">
        <v>165</v>
      </c>
      <c r="MV110" s="12" t="s">
        <v>165</v>
      </c>
      <c r="MW110" s="14" t="s">
        <v>165</v>
      </c>
      <c r="MX110" s="11" t="s">
        <v>165</v>
      </c>
      <c r="MY110" s="14" t="s">
        <v>165</v>
      </c>
      <c r="MZ110" s="12" t="s">
        <v>165</v>
      </c>
      <c r="NA110" s="14" t="s">
        <v>165</v>
      </c>
      <c r="NB110" s="11" t="s">
        <v>165</v>
      </c>
      <c r="NC110" s="14" t="s">
        <v>165</v>
      </c>
      <c r="ND110" s="12" t="s">
        <v>165</v>
      </c>
      <c r="NE110" s="14" t="s">
        <v>165</v>
      </c>
      <c r="NF110" s="11">
        <v>20874</v>
      </c>
      <c r="NG110" s="14" t="s">
        <v>165</v>
      </c>
      <c r="NH110" s="12">
        <v>0.12609184154253197</v>
      </c>
      <c r="NI110" s="14" t="s">
        <v>165</v>
      </c>
      <c r="NJ110" s="25">
        <v>64188.655818653817</v>
      </c>
      <c r="NK110" s="25">
        <v>1653.6487164047453</v>
      </c>
      <c r="NL110" s="46">
        <v>0.39249514380979467</v>
      </c>
      <c r="NM110" s="46">
        <v>1.0111585645131132E-2</v>
      </c>
      <c r="NN110" s="25">
        <v>23983.781837546067</v>
      </c>
      <c r="NO110" s="25">
        <v>997.4906839358066</v>
      </c>
      <c r="NP110" s="35">
        <v>0.14665391853703111</v>
      </c>
      <c r="NQ110" s="35">
        <v>6.0993682520227872E-3</v>
      </c>
      <c r="NR110" s="25">
        <v>28622.196752857741</v>
      </c>
      <c r="NS110" s="25">
        <v>1061.390756276548</v>
      </c>
      <c r="NT110" s="35">
        <v>0.17501648986705234</v>
      </c>
      <c r="NU110" s="35">
        <v>6.4900987909780354E-3</v>
      </c>
      <c r="NV110" s="25">
        <v>17509.595710819169</v>
      </c>
      <c r="NW110" s="25">
        <v>825.49925900228106</v>
      </c>
      <c r="NX110" s="35">
        <v>0.10706613495670275</v>
      </c>
      <c r="NY110" s="35">
        <v>5.0476902225894647E-3</v>
      </c>
      <c r="NZ110" s="25">
        <v>29235.769880123204</v>
      </c>
      <c r="OA110" s="25">
        <v>949.87542929591427</v>
      </c>
      <c r="OB110" s="35">
        <v>0.17876831282941913</v>
      </c>
      <c r="OC110" s="35">
        <v>5.8082146832329354E-3</v>
      </c>
      <c r="OD110" s="47">
        <v>45625</v>
      </c>
      <c r="OE110" s="47">
        <v>842</v>
      </c>
      <c r="OF110" s="14" t="s">
        <v>165</v>
      </c>
      <c r="OG110" s="14" t="s">
        <v>165</v>
      </c>
      <c r="OH110" s="25">
        <v>364175.94993692386</v>
      </c>
      <c r="OI110" s="25">
        <v>1261</v>
      </c>
      <c r="OJ110" s="14" t="s">
        <v>165</v>
      </c>
      <c r="OK110" s="14" t="s">
        <v>165</v>
      </c>
      <c r="OL110" s="25">
        <v>78342.387470621179</v>
      </c>
      <c r="OM110" s="25">
        <v>3284.29231727553</v>
      </c>
      <c r="ON110" s="16">
        <v>0.21512235358812207</v>
      </c>
      <c r="OO110" s="16">
        <v>9.0184217761891672E-3</v>
      </c>
      <c r="OP110" s="25">
        <v>35921.947220201109</v>
      </c>
      <c r="OQ110" s="25">
        <v>2019.6395133977878</v>
      </c>
      <c r="OR110" s="16">
        <v>9.8638988177069009E-2</v>
      </c>
      <c r="OS110" s="16">
        <v>5.5457794885894968E-3</v>
      </c>
      <c r="OT110" s="25">
        <v>28770.600961060303</v>
      </c>
      <c r="OU110" s="25">
        <v>1925.5165018661112</v>
      </c>
      <c r="OV110" s="16">
        <v>7.9001924663183939E-2</v>
      </c>
      <c r="OW110" s="16">
        <v>5.2873247181743199E-3</v>
      </c>
      <c r="OX110" s="25">
        <v>221141.01428504128</v>
      </c>
      <c r="OY110" s="25">
        <v>2690.516297719314</v>
      </c>
      <c r="OZ110" s="16">
        <v>0.607236733571625</v>
      </c>
      <c r="PA110" s="16">
        <v>7.3879571075061868E-3</v>
      </c>
      <c r="PB110" s="25">
        <v>204253.94418417182</v>
      </c>
      <c r="PC110" s="25">
        <v>2017</v>
      </c>
      <c r="PD110" s="15" t="s">
        <v>165</v>
      </c>
      <c r="PE110" s="15" t="s">
        <v>165</v>
      </c>
      <c r="PF110" s="25">
        <v>145405.03318694088</v>
      </c>
      <c r="PG110" s="25">
        <v>2400.1367940577579</v>
      </c>
      <c r="PH110" s="23">
        <v>0.71188360042551735</v>
      </c>
      <c r="PI110" s="23">
        <v>1.1750748822228867E-2</v>
      </c>
      <c r="PJ110" s="25">
        <v>27506.94946581588</v>
      </c>
      <c r="PK110" s="25">
        <v>1248.6318657446909</v>
      </c>
      <c r="PL110" s="23">
        <v>0.13467034663973684</v>
      </c>
      <c r="PM110" s="23">
        <v>6.1131346605420933E-3</v>
      </c>
      <c r="PN110" s="25">
        <v>31341.961531415051</v>
      </c>
      <c r="PO110" s="25">
        <v>1240.6213966781652</v>
      </c>
      <c r="PP110" s="23">
        <v>0.15344605293474584</v>
      </c>
      <c r="PQ110" s="23">
        <v>6.0739164750694893E-3</v>
      </c>
      <c r="PR110" s="11">
        <v>301271</v>
      </c>
      <c r="PS110" s="14" t="s">
        <v>165</v>
      </c>
      <c r="PT110" s="12">
        <v>1</v>
      </c>
      <c r="PU110" s="12" t="s">
        <v>165</v>
      </c>
      <c r="PV110" s="11">
        <v>71746</v>
      </c>
      <c r="PW110" s="11" t="s">
        <v>165</v>
      </c>
      <c r="PX110" s="23">
        <v>0.23814439491354961</v>
      </c>
      <c r="PY110" s="11" t="s">
        <v>165</v>
      </c>
      <c r="PZ110" s="11">
        <v>179798</v>
      </c>
      <c r="QA110" s="11" t="s">
        <v>165</v>
      </c>
      <c r="QB110" s="23">
        <v>0.59679823149257649</v>
      </c>
      <c r="QC110" s="11" t="s">
        <v>165</v>
      </c>
      <c r="QD110" s="11">
        <v>49727</v>
      </c>
      <c r="QE110" s="11" t="s">
        <v>165</v>
      </c>
      <c r="QF110" s="23">
        <v>0.16505737359387396</v>
      </c>
      <c r="QG110" s="11" t="s">
        <v>165</v>
      </c>
      <c r="QH110" s="11">
        <v>55563</v>
      </c>
      <c r="QI110" s="11" t="s">
        <v>165</v>
      </c>
      <c r="QJ110" s="23">
        <v>0.18442863733980369</v>
      </c>
      <c r="QK110" s="11" t="s">
        <v>165</v>
      </c>
      <c r="QL110" s="11">
        <v>83797</v>
      </c>
      <c r="QM110" s="11" t="s">
        <v>165</v>
      </c>
      <c r="QN110" s="23">
        <v>0.27814492599685997</v>
      </c>
      <c r="QO110" s="11" t="s">
        <v>165</v>
      </c>
      <c r="QP110" s="11">
        <v>161911</v>
      </c>
      <c r="QQ110" s="11" t="s">
        <v>165</v>
      </c>
      <c r="QR110" s="23">
        <v>0.53742643666333634</v>
      </c>
      <c r="QS110" s="11" t="s">
        <v>165</v>
      </c>
      <c r="QT110" s="11">
        <v>25084</v>
      </c>
      <c r="QU110" s="11" t="s">
        <v>165</v>
      </c>
      <c r="QV110" s="23">
        <v>8.3260585984047591E-2</v>
      </c>
      <c r="QW110" s="11" t="s">
        <v>165</v>
      </c>
      <c r="QX110" s="11">
        <v>14163</v>
      </c>
      <c r="QY110" s="11" t="s">
        <v>165</v>
      </c>
      <c r="QZ110" s="23">
        <v>4.7010830780260963E-2</v>
      </c>
      <c r="RA110" s="11" t="s">
        <v>165</v>
      </c>
      <c r="RB110" s="11">
        <v>104</v>
      </c>
      <c r="RC110" s="11" t="s">
        <v>165</v>
      </c>
      <c r="RD110" s="23">
        <v>3.4520415174377883E-4</v>
      </c>
      <c r="RE110" s="11" t="s">
        <v>165</v>
      </c>
      <c r="RF110" s="11">
        <v>4468</v>
      </c>
      <c r="RG110" s="11" t="s">
        <v>165</v>
      </c>
      <c r="RH110" s="23">
        <v>1.4830501442223115E-2</v>
      </c>
      <c r="RI110" s="11" t="s">
        <v>165</v>
      </c>
      <c r="RJ110" s="11">
        <v>4694</v>
      </c>
      <c r="RK110" s="11" t="s">
        <v>165</v>
      </c>
      <c r="RL110" s="23">
        <v>1.5580656618127865E-2</v>
      </c>
      <c r="RM110" s="11" t="s">
        <v>165</v>
      </c>
      <c r="RN110" s="11">
        <v>32404</v>
      </c>
      <c r="RO110" s="11" t="s">
        <v>165</v>
      </c>
      <c r="RP110" s="23">
        <v>0.10755764743370587</v>
      </c>
      <c r="RQ110" s="11" t="s">
        <v>165</v>
      </c>
      <c r="RR110" s="11">
        <v>30562</v>
      </c>
      <c r="RS110" s="11" t="s">
        <v>165</v>
      </c>
      <c r="RT110" s="23">
        <v>0.10144355082301316</v>
      </c>
      <c r="RU110" s="11" t="s">
        <v>165</v>
      </c>
      <c r="RV110" s="11">
        <v>42932</v>
      </c>
      <c r="RW110" s="11" t="s">
        <v>165</v>
      </c>
      <c r="RX110" s="23">
        <v>0.14250292925638378</v>
      </c>
      <c r="RY110" s="11" t="s">
        <v>165</v>
      </c>
      <c r="RZ110" s="11">
        <v>11429</v>
      </c>
      <c r="SA110" s="11" t="s">
        <v>165</v>
      </c>
      <c r="SB110" s="23">
        <v>3.7935944714227392E-2</v>
      </c>
      <c r="SC110" s="11" t="s">
        <v>165</v>
      </c>
      <c r="SD110" s="11">
        <v>21045</v>
      </c>
      <c r="SE110" s="11" t="s">
        <v>165</v>
      </c>
      <c r="SF110" s="23">
        <v>6.9854051667767564E-2</v>
      </c>
      <c r="SG110" s="11" t="s">
        <v>165</v>
      </c>
      <c r="SH110" s="11">
        <v>14250</v>
      </c>
      <c r="SI110" s="11" t="s">
        <v>165</v>
      </c>
      <c r="SJ110" s="23">
        <v>4.7299607330277389E-2</v>
      </c>
      <c r="SK110" s="11" t="s">
        <v>165</v>
      </c>
      <c r="SL110" s="11">
        <v>8</v>
      </c>
      <c r="SM110" s="11" t="s">
        <v>165</v>
      </c>
      <c r="SN110" s="23">
        <v>2.6554165518752221E-5</v>
      </c>
      <c r="SO110" s="11" t="s">
        <v>165</v>
      </c>
      <c r="SP110" s="11">
        <v>11092</v>
      </c>
      <c r="SQ110" s="11" t="s">
        <v>165</v>
      </c>
      <c r="SR110" s="23">
        <v>3.6817350491749952E-2</v>
      </c>
      <c r="SS110" s="11" t="s">
        <v>165</v>
      </c>
      <c r="ST110" s="11">
        <v>32418</v>
      </c>
      <c r="SU110" s="11" t="s">
        <v>165</v>
      </c>
      <c r="SV110" s="23">
        <v>0.10760411722336369</v>
      </c>
      <c r="SW110" s="11" t="s">
        <v>165</v>
      </c>
      <c r="SX110" s="11">
        <v>7921</v>
      </c>
      <c r="SY110" s="11" t="s">
        <v>165</v>
      </c>
      <c r="SZ110" s="23">
        <v>2.6291943134254543E-2</v>
      </c>
      <c r="TA110" s="11" t="s">
        <v>165</v>
      </c>
      <c r="TB110" s="11">
        <v>9926</v>
      </c>
      <c r="TC110" s="11" t="s">
        <v>165</v>
      </c>
      <c r="TD110" s="23">
        <v>3.2947080867391815E-2</v>
      </c>
      <c r="TE110" s="11" t="s">
        <v>165</v>
      </c>
      <c r="TF110" s="11">
        <v>11481</v>
      </c>
      <c r="TG110" s="11" t="s">
        <v>165</v>
      </c>
      <c r="TH110" s="23">
        <v>3.8108546790099278E-2</v>
      </c>
      <c r="TI110" s="11" t="s">
        <v>165</v>
      </c>
      <c r="TJ110" s="11">
        <v>8542</v>
      </c>
      <c r="TK110" s="11" t="s">
        <v>165</v>
      </c>
      <c r="TL110" s="23">
        <v>2.8353210232647683E-2</v>
      </c>
      <c r="TM110" s="11" t="s">
        <v>165</v>
      </c>
      <c r="TN110" s="11">
        <v>9292</v>
      </c>
      <c r="TO110" s="11" t="s">
        <v>165</v>
      </c>
      <c r="TP110" s="23">
        <v>3.0842663250030704E-2</v>
      </c>
      <c r="TQ110" s="11" t="s">
        <v>165</v>
      </c>
      <c r="TR110" s="11">
        <v>9456</v>
      </c>
      <c r="TS110" s="11" t="s">
        <v>165</v>
      </c>
      <c r="TT110" s="23">
        <v>3.1387023643165125E-2</v>
      </c>
      <c r="TU110" s="11" t="s">
        <v>165</v>
      </c>
      <c r="TV110" s="11">
        <v>13282</v>
      </c>
      <c r="TW110" s="11" t="s">
        <v>165</v>
      </c>
      <c r="TX110" s="23">
        <v>4.4086553302508373E-2</v>
      </c>
      <c r="TY110" s="11" t="s">
        <v>165</v>
      </c>
      <c r="TZ110" s="11">
        <v>46791</v>
      </c>
      <c r="UA110" s="11" t="s">
        <v>165</v>
      </c>
      <c r="UB110" s="23">
        <v>0.1553119948484919</v>
      </c>
      <c r="UC110" s="11" t="s">
        <v>165</v>
      </c>
      <c r="UD110" s="11">
        <v>60073</v>
      </c>
      <c r="UE110" s="11" t="s">
        <v>165</v>
      </c>
      <c r="UF110" s="12">
        <v>0.19939854815100028</v>
      </c>
      <c r="UG110" s="11" t="s">
        <v>165</v>
      </c>
      <c r="UH110" s="11">
        <v>71050</v>
      </c>
      <c r="UI110" s="11" t="s">
        <v>165</v>
      </c>
      <c r="UJ110" s="23">
        <v>0.23583418251341814</v>
      </c>
      <c r="UK110" s="11" t="s">
        <v>165</v>
      </c>
      <c r="UL110" s="11">
        <v>98402</v>
      </c>
      <c r="UM110" s="11" t="s">
        <v>165</v>
      </c>
      <c r="UN110" s="23">
        <v>0.32662287442203197</v>
      </c>
      <c r="UO110" s="11" t="s">
        <v>165</v>
      </c>
      <c r="UP110" s="11">
        <v>71746</v>
      </c>
      <c r="UQ110" s="11" t="s">
        <v>165</v>
      </c>
      <c r="UR110" s="23">
        <v>0.23814439491354961</v>
      </c>
      <c r="US110" s="11" t="s">
        <v>165</v>
      </c>
      <c r="UT110" s="25">
        <v>88397.964313549906</v>
      </c>
      <c r="UU110" s="25">
        <v>1293.9700678241547</v>
      </c>
      <c r="UV110" s="16">
        <v>0.49581833960720584</v>
      </c>
      <c r="UW110" s="16">
        <v>7.257792591855574E-3</v>
      </c>
      <c r="UX110" s="25">
        <v>89889.035686450108</v>
      </c>
      <c r="UY110" s="25">
        <v>1816.2885262756413</v>
      </c>
      <c r="UZ110" s="16">
        <v>0.50418166039279422</v>
      </c>
      <c r="VA110" s="16">
        <v>1.018744230524739E-2</v>
      </c>
      <c r="VB110" s="25">
        <v>9834.3696167686521</v>
      </c>
      <c r="VC110" s="25">
        <v>551.88365421289154</v>
      </c>
      <c r="VD110" s="16">
        <v>5.5160329226296094E-2</v>
      </c>
      <c r="VE110" s="16">
        <v>3.09547894245173E-3</v>
      </c>
      <c r="VF110" s="25">
        <v>32403.454554499775</v>
      </c>
      <c r="VG110" s="25">
        <v>1254.5498068089482</v>
      </c>
      <c r="VH110" s="16">
        <v>0.18174883504966585</v>
      </c>
      <c r="VI110" s="16">
        <v>7.0366869531090217E-3</v>
      </c>
      <c r="VJ110" s="25">
        <v>46030.053280931294</v>
      </c>
      <c r="VK110" s="25">
        <v>1285.1005090957333</v>
      </c>
      <c r="VL110" s="16">
        <v>0.25817952672338024</v>
      </c>
      <c r="VM110" s="16">
        <v>7.2080438231375997E-3</v>
      </c>
      <c r="VN110" s="25">
        <f t="shared" si="7"/>
        <v>90019.122547800289</v>
      </c>
      <c r="VO110" s="25">
        <f t="shared" si="8"/>
        <v>1322.5497570601794</v>
      </c>
      <c r="VP110" s="16">
        <v>0.50491130900065784</v>
      </c>
      <c r="VQ110" s="16">
        <v>7.418094179946824E-3</v>
      </c>
      <c r="VR110" s="11">
        <v>80439</v>
      </c>
      <c r="VS110" s="11" t="s">
        <v>165</v>
      </c>
      <c r="VT110" s="23">
        <v>0.49186131833190655</v>
      </c>
      <c r="VU110" s="11" t="s">
        <v>165</v>
      </c>
      <c r="VV110" s="11">
        <v>83101</v>
      </c>
      <c r="VW110" s="11" t="s">
        <v>165</v>
      </c>
      <c r="VX110" s="23">
        <v>0.50813868166809339</v>
      </c>
      <c r="VY110" s="11" t="s">
        <v>165</v>
      </c>
      <c r="VZ110" s="34">
        <v>2.3266409328808182</v>
      </c>
      <c r="WA110" s="34" t="s">
        <v>165</v>
      </c>
      <c r="WB110" s="11" t="s">
        <v>165</v>
      </c>
      <c r="WC110" s="11" t="s">
        <v>165</v>
      </c>
      <c r="WD110" s="34">
        <v>2.1341340056076614</v>
      </c>
      <c r="WE110" s="11" t="s">
        <v>165</v>
      </c>
      <c r="WF110" s="34" t="s">
        <v>165</v>
      </c>
      <c r="WG110" s="34" t="s">
        <v>165</v>
      </c>
      <c r="WH110" s="25">
        <v>60216.264636648048</v>
      </c>
      <c r="WI110" s="25">
        <v>1415.1767290155096</v>
      </c>
      <c r="WJ110" s="16">
        <v>0.36820511579214898</v>
      </c>
      <c r="WK110" s="16">
        <v>8.6533981228782541E-3</v>
      </c>
      <c r="WL110" s="25">
        <v>44678.020005688246</v>
      </c>
      <c r="WM110" s="25">
        <v>1365.6950252037784</v>
      </c>
      <c r="WN110" s="16">
        <v>0.27319322493388926</v>
      </c>
      <c r="WO110" s="16">
        <v>8.3508317549454477E-3</v>
      </c>
      <c r="WP110" s="25">
        <v>31088.364870834415</v>
      </c>
      <c r="WQ110" s="25">
        <v>1015.3645622167223</v>
      </c>
      <c r="WR110" s="16">
        <v>0.19009639764482339</v>
      </c>
      <c r="WS110" s="16">
        <v>6.2086618699811807E-3</v>
      </c>
      <c r="WT110" s="25">
        <v>12612.886301610257</v>
      </c>
      <c r="WU110" s="25">
        <v>607.63532280805794</v>
      </c>
      <c r="WV110" s="16">
        <v>7.7124167186072262E-2</v>
      </c>
      <c r="WW110" s="16">
        <v>3.7155149982148585E-3</v>
      </c>
      <c r="WX110" s="25">
        <v>7423.2452058358995</v>
      </c>
      <c r="WY110" s="25">
        <v>445.33533430557992</v>
      </c>
      <c r="WZ110" s="16">
        <v>4.5391006517279564E-2</v>
      </c>
      <c r="XA110" s="16">
        <v>2.7230973113952545E-3</v>
      </c>
      <c r="XB110" s="25">
        <v>7521.2189793831276</v>
      </c>
      <c r="XC110" s="25">
        <v>492.83776996484181</v>
      </c>
      <c r="XD110" s="16">
        <v>4.5990087925786523E-2</v>
      </c>
      <c r="XE110" s="16">
        <v>3.0135610246107484E-3</v>
      </c>
      <c r="XF110" s="25">
        <v>160496.87521557853</v>
      </c>
      <c r="XG110" s="25">
        <v>1835</v>
      </c>
      <c r="XH110" s="14" t="s">
        <v>165</v>
      </c>
      <c r="XI110" s="14" t="s">
        <v>165</v>
      </c>
      <c r="XJ110" s="25">
        <v>69512.887148796086</v>
      </c>
      <c r="XK110" s="25">
        <v>1702.1706111235499</v>
      </c>
      <c r="XL110" s="16">
        <v>0.43311053287128959</v>
      </c>
      <c r="XM110" s="16">
        <v>1.0605630850053645E-2</v>
      </c>
      <c r="XN110" s="25">
        <v>84676.060464862967</v>
      </c>
      <c r="XO110" s="25">
        <v>1381</v>
      </c>
      <c r="XP110" s="14" t="s">
        <v>165</v>
      </c>
      <c r="XQ110" s="14" t="s">
        <v>165</v>
      </c>
      <c r="XR110" s="25">
        <v>30143.264328030356</v>
      </c>
      <c r="XS110" s="25">
        <v>1041.0950481988225</v>
      </c>
      <c r="XT110" s="16">
        <v>0.35598331054310861</v>
      </c>
      <c r="XU110" s="16">
        <v>1.2295034068464173E-2</v>
      </c>
      <c r="XV110" s="25">
        <v>75820.814750715566</v>
      </c>
      <c r="XW110" s="25">
        <v>1208</v>
      </c>
      <c r="XX110" s="14" t="s">
        <v>165</v>
      </c>
      <c r="XY110" s="14" t="s">
        <v>165</v>
      </c>
      <c r="XZ110" s="25">
        <v>39369.622820765733</v>
      </c>
      <c r="YA110" s="25">
        <v>1346.8919777553206</v>
      </c>
      <c r="YB110" s="16">
        <v>0.51924557854206099</v>
      </c>
      <c r="YC110" s="16">
        <v>1.7764145402336357E-2</v>
      </c>
      <c r="YD110" s="25">
        <v>76895.557357506375</v>
      </c>
      <c r="YE110" s="25">
        <v>1169</v>
      </c>
      <c r="YF110" s="14" t="s">
        <v>165</v>
      </c>
      <c r="YG110" s="14" t="s">
        <v>165</v>
      </c>
      <c r="YH110" s="24">
        <v>761</v>
      </c>
      <c r="YI110" s="24">
        <v>10</v>
      </c>
      <c r="YJ110" s="14" t="s">
        <v>165</v>
      </c>
      <c r="YK110" s="14" t="s">
        <v>165</v>
      </c>
      <c r="YL110" s="25">
        <v>28646.937604763607</v>
      </c>
      <c r="YM110" s="25">
        <v>1736.8078037917617</v>
      </c>
      <c r="YN110" s="23">
        <v>0.17516777305101874</v>
      </c>
      <c r="YO110" s="23">
        <v>1.0620079514441492E-2</v>
      </c>
      <c r="YP110" s="25">
        <v>134893.0623952364</v>
      </c>
      <c r="YQ110" s="25">
        <v>2063.3870489491869</v>
      </c>
      <c r="YR110" s="23">
        <v>0.82483222694898128</v>
      </c>
      <c r="YS110" s="23">
        <v>1.2617017542798013E-2</v>
      </c>
    </row>
    <row r="111" spans="1:669" x14ac:dyDescent="0.2">
      <c r="A111" s="1" t="s">
        <v>368</v>
      </c>
      <c r="B111" s="17" t="s">
        <v>165</v>
      </c>
      <c r="C111" s="17" t="s">
        <v>205</v>
      </c>
      <c r="D111" s="3" t="s">
        <v>165</v>
      </c>
      <c r="E111" s="17" t="s">
        <v>187</v>
      </c>
      <c r="F111" s="11">
        <v>28778</v>
      </c>
      <c r="G111" s="19" t="s">
        <v>165</v>
      </c>
      <c r="H111" s="20">
        <v>7.5221262069434205E-2</v>
      </c>
      <c r="I111" s="19" t="s">
        <v>165</v>
      </c>
      <c r="J111" s="19">
        <v>26703</v>
      </c>
      <c r="K111" s="19" t="s">
        <v>165</v>
      </c>
      <c r="L111" s="33">
        <v>0.92789630968100634</v>
      </c>
      <c r="M111" s="21" t="s">
        <v>165</v>
      </c>
      <c r="N111" s="19">
        <v>12267</v>
      </c>
      <c r="O111" s="19" t="s">
        <v>165</v>
      </c>
      <c r="P111" s="20">
        <v>0.42626311765932312</v>
      </c>
      <c r="Q111" s="19" t="s">
        <v>165</v>
      </c>
      <c r="R111" s="19">
        <v>9430</v>
      </c>
      <c r="S111" s="19" t="s">
        <v>165</v>
      </c>
      <c r="T111" s="20">
        <v>0.32768086732920981</v>
      </c>
      <c r="U111" s="19" t="s">
        <v>165</v>
      </c>
      <c r="V111" s="19">
        <v>437</v>
      </c>
      <c r="W111" s="19" t="s">
        <v>165</v>
      </c>
      <c r="X111" s="20">
        <v>1.5185210925012162E-2</v>
      </c>
      <c r="Y111" s="19" t="s">
        <v>165</v>
      </c>
      <c r="Z111" s="19">
        <v>3016</v>
      </c>
      <c r="AA111" s="19" t="s">
        <v>165</v>
      </c>
      <c r="AB111" s="20">
        <v>0.10480227951907707</v>
      </c>
      <c r="AC111" s="19" t="s">
        <v>165</v>
      </c>
      <c r="AD111" s="19">
        <v>96</v>
      </c>
      <c r="AE111" s="19" t="s">
        <v>165</v>
      </c>
      <c r="AF111" s="20">
        <v>3.3358815762040447E-3</v>
      </c>
      <c r="AG111" s="19" t="s">
        <v>165</v>
      </c>
      <c r="AH111" s="19">
        <v>1457</v>
      </c>
      <c r="AI111" s="19" t="s">
        <v>165</v>
      </c>
      <c r="AJ111" s="20">
        <v>5.0628952672180136E-2</v>
      </c>
      <c r="AK111" s="19" t="s">
        <v>165</v>
      </c>
      <c r="AL111" s="19">
        <v>2075</v>
      </c>
      <c r="AM111" s="19" t="s">
        <v>165</v>
      </c>
      <c r="AN111" s="33">
        <v>7.2103690318993677E-2</v>
      </c>
      <c r="AO111" s="19" t="s">
        <v>165</v>
      </c>
      <c r="AP111" s="11">
        <v>11738</v>
      </c>
      <c r="AQ111" s="11" t="s">
        <v>165</v>
      </c>
      <c r="AR111" s="11" t="s">
        <v>165</v>
      </c>
      <c r="AS111" s="11" t="s">
        <v>165</v>
      </c>
      <c r="AT111" s="11">
        <v>10502</v>
      </c>
      <c r="AU111" s="11" t="s">
        <v>165</v>
      </c>
      <c r="AV111" s="20">
        <v>0.89470097120463454</v>
      </c>
      <c r="AW111" s="19" t="s">
        <v>165</v>
      </c>
      <c r="AX111" s="19">
        <v>1236</v>
      </c>
      <c r="AY111" s="19" t="s">
        <v>165</v>
      </c>
      <c r="AZ111" s="20">
        <v>0.10529902879536548</v>
      </c>
      <c r="BA111" s="19" t="s">
        <v>165</v>
      </c>
      <c r="BB111" s="19">
        <v>14040</v>
      </c>
      <c r="BC111" s="19" t="s">
        <v>165</v>
      </c>
      <c r="BD111" s="38">
        <v>0.48787268051984156</v>
      </c>
      <c r="BE111" s="19" t="s">
        <v>165</v>
      </c>
      <c r="BF111" s="19">
        <v>14738</v>
      </c>
      <c r="BG111" s="19" t="s">
        <v>165</v>
      </c>
      <c r="BH111" s="38">
        <v>0.51212731948015844</v>
      </c>
      <c r="BI111" s="19" t="s">
        <v>165</v>
      </c>
      <c r="BJ111" s="19">
        <v>2495</v>
      </c>
      <c r="BK111" s="19" t="s">
        <v>165</v>
      </c>
      <c r="BL111" s="38">
        <v>8.6698172214886376E-2</v>
      </c>
      <c r="BM111" s="19" t="s">
        <v>165</v>
      </c>
      <c r="BN111" s="19">
        <v>2262</v>
      </c>
      <c r="BO111" s="19" t="s">
        <v>165</v>
      </c>
      <c r="BP111" s="38">
        <v>7.8601709639307807E-2</v>
      </c>
      <c r="BQ111" s="19" t="s">
        <v>165</v>
      </c>
      <c r="BR111" s="19">
        <v>2163</v>
      </c>
      <c r="BS111" s="19" t="s">
        <v>165</v>
      </c>
      <c r="BT111" s="38">
        <v>7.5161581763847379E-2</v>
      </c>
      <c r="BU111" s="19" t="s">
        <v>165</v>
      </c>
      <c r="BV111" s="19">
        <v>1489</v>
      </c>
      <c r="BW111" s="19" t="s">
        <v>165</v>
      </c>
      <c r="BX111" s="38">
        <v>5.1740913197581485E-2</v>
      </c>
      <c r="BY111" s="19" t="s">
        <v>165</v>
      </c>
      <c r="BZ111" s="19">
        <v>2737</v>
      </c>
      <c r="CA111" s="19" t="s">
        <v>165</v>
      </c>
      <c r="CB111" s="38">
        <v>9.5107373688234062E-2</v>
      </c>
      <c r="CC111" s="19" t="s">
        <v>165</v>
      </c>
      <c r="CD111" s="19">
        <v>4700</v>
      </c>
      <c r="CE111" s="19" t="s">
        <v>165</v>
      </c>
      <c r="CF111" s="38">
        <v>0.16331920216832302</v>
      </c>
      <c r="CG111" s="19" t="s">
        <v>165</v>
      </c>
      <c r="CH111" s="19">
        <v>4282</v>
      </c>
      <c r="CI111" s="19" t="s">
        <v>165</v>
      </c>
      <c r="CJ111" s="38">
        <v>0.14879421780526791</v>
      </c>
      <c r="CK111" s="19" t="s">
        <v>165</v>
      </c>
      <c r="CL111" s="19">
        <v>3859</v>
      </c>
      <c r="CM111" s="19" t="s">
        <v>165</v>
      </c>
      <c r="CN111" s="38">
        <v>0.13409548961011883</v>
      </c>
      <c r="CO111" s="19" t="s">
        <v>165</v>
      </c>
      <c r="CP111" s="19">
        <v>2741</v>
      </c>
      <c r="CQ111" s="19" t="s">
        <v>165</v>
      </c>
      <c r="CR111" s="38">
        <v>9.5246368753909239E-2</v>
      </c>
      <c r="CS111" s="19" t="s">
        <v>165</v>
      </c>
      <c r="CT111" s="19">
        <v>1095</v>
      </c>
      <c r="CU111" s="19" t="s">
        <v>165</v>
      </c>
      <c r="CV111" s="38">
        <v>3.8049899228577384E-2</v>
      </c>
      <c r="CW111" s="19" t="s">
        <v>165</v>
      </c>
      <c r="CX111" s="19">
        <v>608</v>
      </c>
      <c r="CY111" s="19" t="s">
        <v>165</v>
      </c>
      <c r="CZ111" s="38">
        <v>2.1127249982625617E-2</v>
      </c>
      <c r="DA111" s="19" t="s">
        <v>165</v>
      </c>
      <c r="DB111" s="19">
        <v>347</v>
      </c>
      <c r="DC111" s="19" t="s">
        <v>165</v>
      </c>
      <c r="DD111" s="38">
        <v>1.2057821947320871E-2</v>
      </c>
      <c r="DE111" s="19" t="s">
        <v>165</v>
      </c>
      <c r="DF111" s="19">
        <v>8409</v>
      </c>
      <c r="DG111" s="19" t="s">
        <v>165</v>
      </c>
      <c r="DH111" s="38">
        <v>0.29220237681562305</v>
      </c>
      <c r="DI111" s="19" t="s">
        <v>165</v>
      </c>
      <c r="DJ111" s="19">
        <v>20369</v>
      </c>
      <c r="DK111" s="19" t="s">
        <v>165</v>
      </c>
      <c r="DL111" s="38">
        <v>0.707797623184377</v>
      </c>
      <c r="DM111" s="19" t="s">
        <v>165</v>
      </c>
      <c r="DN111" s="19">
        <v>2050</v>
      </c>
      <c r="DO111" s="19" t="s">
        <v>165</v>
      </c>
      <c r="DP111" s="38">
        <v>7.1234971158523869E-2</v>
      </c>
      <c r="DQ111" s="19" t="s">
        <v>165</v>
      </c>
      <c r="DR111" s="11">
        <v>10502</v>
      </c>
      <c r="DS111" s="19" t="s">
        <v>165</v>
      </c>
      <c r="DT111" s="19" t="s">
        <v>165</v>
      </c>
      <c r="DU111" s="19" t="s">
        <v>165</v>
      </c>
      <c r="DV111" s="39">
        <v>2.7226661588268901</v>
      </c>
      <c r="DW111" s="19" t="s">
        <v>165</v>
      </c>
      <c r="DX111" s="19" t="s">
        <v>165</v>
      </c>
      <c r="DY111" s="19" t="s">
        <v>165</v>
      </c>
      <c r="DZ111" s="11">
        <v>6289</v>
      </c>
      <c r="EA111" s="19" t="s">
        <v>165</v>
      </c>
      <c r="EB111" s="40">
        <v>0.59883831651114072</v>
      </c>
      <c r="EC111" s="19" t="s">
        <v>165</v>
      </c>
      <c r="ED111" s="19">
        <v>3350</v>
      </c>
      <c r="EE111" s="27" t="s">
        <v>165</v>
      </c>
      <c r="EF111" s="40">
        <v>0.31898685964578177</v>
      </c>
      <c r="EG111" s="27" t="s">
        <v>165</v>
      </c>
      <c r="EH111" s="19">
        <v>3237</v>
      </c>
      <c r="EI111" s="27" t="s">
        <v>165</v>
      </c>
      <c r="EJ111" s="40">
        <v>0.30822700438011807</v>
      </c>
      <c r="EK111" s="27" t="s">
        <v>165</v>
      </c>
      <c r="EL111" s="19">
        <v>1526</v>
      </c>
      <c r="EM111" s="27" t="s">
        <v>165</v>
      </c>
      <c r="EN111" s="40">
        <v>0.14530565606551132</v>
      </c>
      <c r="EO111" s="27" t="s">
        <v>165</v>
      </c>
      <c r="EP111" s="19">
        <v>3052</v>
      </c>
      <c r="EQ111" s="27" t="s">
        <v>165</v>
      </c>
      <c r="ER111" s="40">
        <v>0.29061131213102265</v>
      </c>
      <c r="ES111" s="27" t="s">
        <v>165</v>
      </c>
      <c r="ET111" s="19">
        <v>1824</v>
      </c>
      <c r="EU111" s="19" t="s">
        <v>165</v>
      </c>
      <c r="EV111" s="40">
        <v>0.17368120358027042</v>
      </c>
      <c r="EW111" s="19" t="s">
        <v>165</v>
      </c>
      <c r="EX111" s="19">
        <v>4213</v>
      </c>
      <c r="EY111" s="27" t="s">
        <v>165</v>
      </c>
      <c r="EZ111" s="40">
        <v>0.40116168348885928</v>
      </c>
      <c r="FA111" s="27" t="s">
        <v>165</v>
      </c>
      <c r="FB111" s="19">
        <v>3158</v>
      </c>
      <c r="FC111" s="19" t="s">
        <v>165</v>
      </c>
      <c r="FD111" s="40">
        <v>0.30070462768996381</v>
      </c>
      <c r="FE111" s="19" t="s">
        <v>165</v>
      </c>
      <c r="FF111" s="19">
        <v>712</v>
      </c>
      <c r="FG111" s="27" t="s">
        <v>165</v>
      </c>
      <c r="FH111" s="40">
        <v>6.7796610169491525E-2</v>
      </c>
      <c r="FI111" s="27" t="s">
        <v>165</v>
      </c>
      <c r="FJ111" s="19">
        <v>3816</v>
      </c>
      <c r="FK111" s="27" t="s">
        <v>165</v>
      </c>
      <c r="FL111" s="23">
        <v>0.36335936012188152</v>
      </c>
      <c r="FM111" s="27" t="s">
        <v>165</v>
      </c>
      <c r="FN111" s="19">
        <v>1645</v>
      </c>
      <c r="FO111" s="19" t="s">
        <v>165</v>
      </c>
      <c r="FP111" s="23">
        <v>0.15663683107979431</v>
      </c>
      <c r="FQ111" s="19" t="s">
        <v>165</v>
      </c>
      <c r="FR111" s="19">
        <v>17632</v>
      </c>
      <c r="FS111" s="22" t="s">
        <v>165</v>
      </c>
      <c r="FT111" s="12">
        <v>0.61269024949614292</v>
      </c>
      <c r="FU111" s="22" t="s">
        <v>165</v>
      </c>
      <c r="FV111" s="25">
        <v>3023.667495108667</v>
      </c>
      <c r="FW111" s="25">
        <v>1781.2125279913553</v>
      </c>
      <c r="FX111" s="33">
        <v>0.17148749405108138</v>
      </c>
      <c r="FY111" s="33">
        <v>0.10102158166920118</v>
      </c>
      <c r="FZ111" s="25">
        <v>4732.6969488657396</v>
      </c>
      <c r="GA111" s="25">
        <v>392.22403861857975</v>
      </c>
      <c r="GB111" s="33">
        <v>0.26841520807995345</v>
      </c>
      <c r="GC111" s="33">
        <v>2.2245011264665368E-2</v>
      </c>
      <c r="GD111" s="25">
        <v>5689.3059066151982</v>
      </c>
      <c r="GE111" s="25">
        <v>663.167273894456</v>
      </c>
      <c r="GF111" s="33">
        <v>0.32266934588334834</v>
      </c>
      <c r="GG111" s="33">
        <v>3.7611574063887022E-2</v>
      </c>
      <c r="GH111" s="25">
        <v>3061.8945587224366</v>
      </c>
      <c r="GI111" s="25">
        <v>319.7153396549611</v>
      </c>
      <c r="GJ111" s="33">
        <v>0.17365554439215272</v>
      </c>
      <c r="GK111" s="33">
        <v>1.813267579712801E-2</v>
      </c>
      <c r="GL111" s="25">
        <v>1124.4350906879595</v>
      </c>
      <c r="GM111" s="25">
        <v>1056.3123076421909</v>
      </c>
      <c r="GN111" s="33">
        <v>6.3772407593464128E-2</v>
      </c>
      <c r="GO111" s="33">
        <v>5.9908819625804841E-2</v>
      </c>
      <c r="GP111" s="25">
        <v>14608.332504891332</v>
      </c>
      <c r="GQ111" s="25">
        <v>1204.5951918175597</v>
      </c>
      <c r="GR111" s="33">
        <v>0.82851250594891857</v>
      </c>
      <c r="GS111" s="33">
        <v>6.8318692820868859E-2</v>
      </c>
      <c r="GT111" s="25">
        <v>4186.3296494103961</v>
      </c>
      <c r="GU111" s="25">
        <v>1096.0092881639173</v>
      </c>
      <c r="GV111" s="33">
        <v>0.23742795198561684</v>
      </c>
      <c r="GW111" s="33">
        <v>6.216023639768134E-2</v>
      </c>
      <c r="GX111" s="25">
        <v>28380.718743640187</v>
      </c>
      <c r="GY111" s="25">
        <v>1652.913185863069</v>
      </c>
      <c r="GZ111" s="14" t="s">
        <v>165</v>
      </c>
      <c r="HA111" s="14" t="s">
        <v>165</v>
      </c>
      <c r="HB111" s="25">
        <v>23407.382131470047</v>
      </c>
      <c r="HC111" s="25">
        <v>298.88637867724788</v>
      </c>
      <c r="HD111" s="33">
        <v>0.82476354256233875</v>
      </c>
      <c r="HE111" s="33">
        <v>1.0531318159242358E-2</v>
      </c>
      <c r="HF111" s="25">
        <v>4827.8945797435726</v>
      </c>
      <c r="HG111" s="25">
        <v>886.72512446380586</v>
      </c>
      <c r="HH111" s="33">
        <v>0.17011177987962167</v>
      </c>
      <c r="HI111" s="33">
        <v>3.1243927698713106E-2</v>
      </c>
      <c r="HJ111" s="25">
        <v>145.44203242656536</v>
      </c>
      <c r="HK111" s="25">
        <v>490.47750134031111</v>
      </c>
      <c r="HL111" s="33">
        <v>5.1246775580395532E-3</v>
      </c>
      <c r="HM111" s="33">
        <v>1.7282067652011873E-2</v>
      </c>
      <c r="HN111" s="25">
        <v>26283</v>
      </c>
      <c r="HO111" s="29" t="s">
        <v>165</v>
      </c>
      <c r="HP111" s="12">
        <v>0.9133018277851136</v>
      </c>
      <c r="HQ111" s="29" t="s">
        <v>165</v>
      </c>
      <c r="HR111" s="25">
        <v>21546.237210319196</v>
      </c>
      <c r="HS111" s="25">
        <v>1633.767868493562</v>
      </c>
      <c r="HT111" s="33">
        <v>0.81977845795073601</v>
      </c>
      <c r="HU111" s="33">
        <v>6.2160631149167221E-2</v>
      </c>
      <c r="HV111" s="25">
        <v>4736.7627896808044</v>
      </c>
      <c r="HW111" s="25">
        <v>1652.7643802689909</v>
      </c>
      <c r="HX111" s="33">
        <v>0.18022154204926397</v>
      </c>
      <c r="HY111" s="33">
        <v>6.2883399165581971E-2</v>
      </c>
      <c r="HZ111" s="25">
        <v>2215.1500874508088</v>
      </c>
      <c r="IA111" s="25">
        <v>3036.9318145308944</v>
      </c>
      <c r="IB111" s="33">
        <v>8.4280717096633137E-2</v>
      </c>
      <c r="IC111" s="33">
        <v>0.11554738098888614</v>
      </c>
      <c r="ID111" s="11">
        <v>12061</v>
      </c>
      <c r="IE111" s="11" t="s">
        <v>165</v>
      </c>
      <c r="IF111" s="11" t="s">
        <v>165</v>
      </c>
      <c r="IG111" s="11" t="s">
        <v>165</v>
      </c>
      <c r="IH111" s="11">
        <v>89</v>
      </c>
      <c r="II111" s="14" t="s">
        <v>165</v>
      </c>
      <c r="IJ111" s="12">
        <v>7.3791559572174781E-3</v>
      </c>
      <c r="IK111" s="11" t="s">
        <v>165</v>
      </c>
      <c r="IL111" s="11">
        <v>134</v>
      </c>
      <c r="IM111" s="31" t="s">
        <v>165</v>
      </c>
      <c r="IN111" s="16">
        <v>1.1110189868170136E-2</v>
      </c>
      <c r="IO111" s="11" t="s">
        <v>165</v>
      </c>
      <c r="IP111" s="11">
        <v>447</v>
      </c>
      <c r="IQ111" s="11" t="s">
        <v>165</v>
      </c>
      <c r="IR111" s="12">
        <v>3.706160351546306E-2</v>
      </c>
      <c r="IS111" s="11" t="s">
        <v>165</v>
      </c>
      <c r="IT111" s="11">
        <v>331</v>
      </c>
      <c r="IU111" s="11" t="s">
        <v>165</v>
      </c>
      <c r="IV111" s="12">
        <v>2.7443827211673991E-2</v>
      </c>
      <c r="IW111" s="11" t="s">
        <v>165</v>
      </c>
      <c r="IX111" s="11">
        <v>328</v>
      </c>
      <c r="IY111" s="14" t="s">
        <v>165</v>
      </c>
      <c r="IZ111" s="12">
        <v>2.7195091617610481E-2</v>
      </c>
      <c r="JA111" s="11" t="s">
        <v>165</v>
      </c>
      <c r="JB111" s="11">
        <v>56</v>
      </c>
      <c r="JC111" s="14" t="s">
        <v>165</v>
      </c>
      <c r="JD111" s="12">
        <v>4.6430644225188625E-3</v>
      </c>
      <c r="JE111" s="11" t="s">
        <v>165</v>
      </c>
      <c r="JF111" s="11">
        <v>58</v>
      </c>
      <c r="JG111" s="31" t="s">
        <v>165</v>
      </c>
      <c r="JH111" s="12">
        <v>4.8088881518945359E-3</v>
      </c>
      <c r="JI111" s="31" t="s">
        <v>165</v>
      </c>
      <c r="JJ111" s="11">
        <v>71</v>
      </c>
      <c r="JK111" s="31" t="s">
        <v>165</v>
      </c>
      <c r="JL111" s="12">
        <v>5.8867423928364148E-3</v>
      </c>
      <c r="JM111" s="31" t="s">
        <v>165</v>
      </c>
      <c r="JN111" s="11">
        <v>170</v>
      </c>
      <c r="JO111" s="14" t="s">
        <v>165</v>
      </c>
      <c r="JP111" s="12">
        <v>1.4095016996932261E-2</v>
      </c>
      <c r="JQ111" s="11" t="s">
        <v>165</v>
      </c>
      <c r="JR111" s="11">
        <v>276</v>
      </c>
      <c r="JS111" s="11" t="s">
        <v>165</v>
      </c>
      <c r="JT111" s="12">
        <v>2.2883674653842966E-2</v>
      </c>
      <c r="JU111" s="11" t="s">
        <v>165</v>
      </c>
      <c r="JV111" s="11">
        <v>398</v>
      </c>
      <c r="JW111" s="11" t="s">
        <v>165</v>
      </c>
      <c r="JX111" s="12">
        <v>3.2998922145759058E-2</v>
      </c>
      <c r="JY111" s="11" t="s">
        <v>165</v>
      </c>
      <c r="JZ111" s="11">
        <v>30</v>
      </c>
      <c r="KA111" s="11" t="s">
        <v>165</v>
      </c>
      <c r="KB111" s="12">
        <v>2.4873559406351051E-3</v>
      </c>
      <c r="KC111" s="11" t="s">
        <v>165</v>
      </c>
      <c r="KD111" s="11">
        <v>215</v>
      </c>
      <c r="KE111" s="11" t="s">
        <v>165</v>
      </c>
      <c r="KF111" s="12">
        <v>1.782605090788492E-2</v>
      </c>
      <c r="KG111" s="11" t="s">
        <v>165</v>
      </c>
      <c r="KH111" s="11">
        <v>421</v>
      </c>
      <c r="KI111" s="11" t="s">
        <v>165</v>
      </c>
      <c r="KJ111" s="12">
        <v>3.4905895033579305E-2</v>
      </c>
      <c r="KK111" s="11" t="s">
        <v>165</v>
      </c>
      <c r="KL111" s="11">
        <v>93</v>
      </c>
      <c r="KM111" s="31" t="s">
        <v>165</v>
      </c>
      <c r="KN111" s="12">
        <v>7.7108034159688249E-3</v>
      </c>
      <c r="KO111" s="31" t="s">
        <v>165</v>
      </c>
      <c r="KP111" s="11">
        <v>157</v>
      </c>
      <c r="KQ111" s="11" t="s">
        <v>165</v>
      </c>
      <c r="KR111" s="12">
        <v>1.3017162755990382E-2</v>
      </c>
      <c r="KS111" s="11" t="s">
        <v>165</v>
      </c>
      <c r="KT111" s="11">
        <v>64</v>
      </c>
      <c r="KU111" s="11" t="s">
        <v>165</v>
      </c>
      <c r="KV111" s="12">
        <v>5.306359340021557E-3</v>
      </c>
      <c r="KW111" s="11" t="s">
        <v>165</v>
      </c>
      <c r="KX111" s="11" t="s">
        <v>165</v>
      </c>
      <c r="KY111" s="11" t="s">
        <v>165</v>
      </c>
      <c r="KZ111" s="12" t="s">
        <v>165</v>
      </c>
      <c r="LA111" s="11" t="s">
        <v>165</v>
      </c>
      <c r="LB111" s="11">
        <v>4229</v>
      </c>
      <c r="LC111" s="15" t="s">
        <v>165</v>
      </c>
      <c r="LD111" s="12">
        <v>0.35063427576486195</v>
      </c>
      <c r="LE111" s="11" t="s">
        <v>165</v>
      </c>
      <c r="LF111" s="11">
        <v>372</v>
      </c>
      <c r="LG111" s="11" t="s">
        <v>165</v>
      </c>
      <c r="LH111" s="12">
        <v>3.08432136638753E-2</v>
      </c>
      <c r="LI111" s="11" t="s">
        <v>165</v>
      </c>
      <c r="LJ111" s="11">
        <v>220</v>
      </c>
      <c r="LK111" s="31" t="s">
        <v>165</v>
      </c>
      <c r="LL111" s="16">
        <v>1.8240610231324103E-2</v>
      </c>
      <c r="LM111" s="13" t="s">
        <v>165</v>
      </c>
      <c r="LN111" s="11">
        <v>418</v>
      </c>
      <c r="LO111" s="11" t="s">
        <v>165</v>
      </c>
      <c r="LP111" s="12">
        <v>3.4657159439515792E-2</v>
      </c>
      <c r="LQ111" s="11" t="s">
        <v>165</v>
      </c>
      <c r="LR111" s="11">
        <v>136</v>
      </c>
      <c r="LS111" s="11" t="s">
        <v>165</v>
      </c>
      <c r="LT111" s="12">
        <v>1.1276013597545809E-2</v>
      </c>
      <c r="LU111" s="11" t="s">
        <v>165</v>
      </c>
      <c r="LV111" s="11">
        <v>189</v>
      </c>
      <c r="LW111" s="11" t="s">
        <v>165</v>
      </c>
      <c r="LX111" s="12">
        <v>1.5670342426001162E-2</v>
      </c>
      <c r="LY111" s="11" t="s">
        <v>165</v>
      </c>
      <c r="LZ111" s="11" t="s">
        <v>165</v>
      </c>
      <c r="MA111" s="14" t="s">
        <v>165</v>
      </c>
      <c r="MB111" s="12" t="s">
        <v>165</v>
      </c>
      <c r="MC111" s="11" t="s">
        <v>165</v>
      </c>
      <c r="MD111" s="11" t="s">
        <v>165</v>
      </c>
      <c r="ME111" s="14" t="s">
        <v>165</v>
      </c>
      <c r="MF111" s="12" t="s">
        <v>165</v>
      </c>
      <c r="MG111" s="11" t="s">
        <v>165</v>
      </c>
      <c r="MH111" s="11">
        <v>438</v>
      </c>
      <c r="MI111" s="14" t="s">
        <v>165</v>
      </c>
      <c r="MJ111" s="12">
        <v>3.6315396733272533E-2</v>
      </c>
      <c r="MK111" s="11" t="s">
        <v>165</v>
      </c>
      <c r="ML111" s="11">
        <v>952</v>
      </c>
      <c r="MM111" s="14" t="s">
        <v>165</v>
      </c>
      <c r="MN111" s="12">
        <v>7.8932095182820655E-2</v>
      </c>
      <c r="MO111" s="11" t="s">
        <v>165</v>
      </c>
      <c r="MP111" s="11" t="s">
        <v>165</v>
      </c>
      <c r="MQ111" s="14" t="s">
        <v>165</v>
      </c>
      <c r="MR111" s="12" t="s">
        <v>165</v>
      </c>
      <c r="MS111" s="11" t="s">
        <v>165</v>
      </c>
      <c r="MT111" s="11" t="s">
        <v>165</v>
      </c>
      <c r="MU111" s="14" t="s">
        <v>165</v>
      </c>
      <c r="MV111" s="12" t="s">
        <v>165</v>
      </c>
      <c r="MW111" s="14" t="s">
        <v>165</v>
      </c>
      <c r="MX111" s="11" t="s">
        <v>165</v>
      </c>
      <c r="MY111" s="14" t="s">
        <v>165</v>
      </c>
      <c r="MZ111" s="12" t="s">
        <v>165</v>
      </c>
      <c r="NA111" s="14" t="s">
        <v>165</v>
      </c>
      <c r="NB111" s="11" t="s">
        <v>165</v>
      </c>
      <c r="NC111" s="14" t="s">
        <v>165</v>
      </c>
      <c r="ND111" s="12" t="s">
        <v>165</v>
      </c>
      <c r="NE111" s="14" t="s">
        <v>165</v>
      </c>
      <c r="NF111" s="11">
        <v>1769</v>
      </c>
      <c r="NG111" s="14" t="s">
        <v>165</v>
      </c>
      <c r="NH111" s="12">
        <v>0.14667108863278336</v>
      </c>
      <c r="NI111" s="14" t="s">
        <v>165</v>
      </c>
      <c r="NJ111" s="25">
        <v>3898.6927119831812</v>
      </c>
      <c r="NK111" s="25">
        <v>721.3099274097051</v>
      </c>
      <c r="NL111" s="41">
        <v>0.37123335669236157</v>
      </c>
      <c r="NM111" s="41">
        <v>6.8683101067387647E-2</v>
      </c>
      <c r="NN111" s="25">
        <v>2007.302382620883</v>
      </c>
      <c r="NO111" s="25">
        <v>530.23001459346381</v>
      </c>
      <c r="NP111" s="33">
        <v>0.19113524877365101</v>
      </c>
      <c r="NQ111" s="33">
        <v>5.0488479774658528E-2</v>
      </c>
      <c r="NR111" s="25">
        <v>2073.5378416257881</v>
      </c>
      <c r="NS111" s="25">
        <v>347.71635336594852</v>
      </c>
      <c r="NT111" s="33">
        <v>0.19744218640504554</v>
      </c>
      <c r="NU111" s="33">
        <v>3.3109536599309514E-2</v>
      </c>
      <c r="NV111" s="25">
        <v>1427.7421163279607</v>
      </c>
      <c r="NW111" s="25">
        <v>225.41814074861176</v>
      </c>
      <c r="NX111" s="33">
        <v>0.13594954449894883</v>
      </c>
      <c r="NY111" s="33">
        <v>2.146430591778821E-2</v>
      </c>
      <c r="NZ111" s="25">
        <v>1094.7249474421865</v>
      </c>
      <c r="OA111" s="25">
        <v>814.81698856318485</v>
      </c>
      <c r="OB111" s="33">
        <v>0.104239663629993</v>
      </c>
      <c r="OC111" s="33">
        <v>7.7586839512777075E-2</v>
      </c>
      <c r="OD111" s="42">
        <v>45741.233531885082</v>
      </c>
      <c r="OE111" s="42">
        <v>2823.1730650377149</v>
      </c>
      <c r="OF111" s="14" t="s">
        <v>165</v>
      </c>
      <c r="OG111" s="14" t="s">
        <v>165</v>
      </c>
      <c r="OH111" s="25">
        <v>28709.671528390201</v>
      </c>
      <c r="OI111" s="25">
        <v>1691.9335093318532</v>
      </c>
      <c r="OJ111" s="14" t="s">
        <v>165</v>
      </c>
      <c r="OK111" s="14" t="s">
        <v>165</v>
      </c>
      <c r="OL111" s="25">
        <v>5763.9946407977741</v>
      </c>
      <c r="OM111" s="25">
        <v>939.85091573878788</v>
      </c>
      <c r="ON111" s="33">
        <v>0.20076839385284917</v>
      </c>
      <c r="OO111" s="33">
        <v>3.2736386928335116E-2</v>
      </c>
      <c r="OP111" s="25">
        <v>3893.7467607353638</v>
      </c>
      <c r="OQ111" s="25">
        <v>954.40543463791118</v>
      </c>
      <c r="OR111" s="33">
        <v>0.13562491500068</v>
      </c>
      <c r="OS111" s="33">
        <v>3.3243342185023818E-2</v>
      </c>
      <c r="OT111" s="25">
        <v>2694.0940234719487</v>
      </c>
      <c r="OU111" s="25">
        <v>681.63528398424876</v>
      </c>
      <c r="OV111" s="33">
        <v>9.3839249286005719E-2</v>
      </c>
      <c r="OW111" s="33">
        <v>2.3742357459931175E-2</v>
      </c>
      <c r="OX111" s="25">
        <v>16357.836103385114</v>
      </c>
      <c r="OY111" s="25">
        <v>600.21868727179935</v>
      </c>
      <c r="OZ111" s="33">
        <v>0.56976744186046513</v>
      </c>
      <c r="PA111" s="33">
        <v>2.0906497891425183E-2</v>
      </c>
      <c r="PB111" s="25">
        <v>13417.759582117902</v>
      </c>
      <c r="PC111" s="25">
        <v>847.91214167506791</v>
      </c>
      <c r="PD111" s="15" t="s">
        <v>165</v>
      </c>
      <c r="PE111" s="15" t="s">
        <v>165</v>
      </c>
      <c r="PF111" s="25">
        <v>11197.084254799538</v>
      </c>
      <c r="PG111" s="25">
        <v>251.13068639107669</v>
      </c>
      <c r="PH111" s="33">
        <v>0.83449730830787139</v>
      </c>
      <c r="PI111" s="33">
        <v>1.8716290514383879E-2</v>
      </c>
      <c r="PJ111" s="25">
        <v>1313.8588969540735</v>
      </c>
      <c r="PK111" s="25">
        <v>312.9080902054119</v>
      </c>
      <c r="PL111" s="33">
        <v>9.791939473301324E-2</v>
      </c>
      <c r="PM111" s="33">
        <v>2.332044245467256E-2</v>
      </c>
      <c r="PN111" s="25">
        <v>906.81643036429011</v>
      </c>
      <c r="PO111" s="25">
        <v>1151.1013152439552</v>
      </c>
      <c r="PP111" s="33">
        <v>6.7583296959115385E-2</v>
      </c>
      <c r="PQ111" s="33">
        <v>8.5789382959137933E-2</v>
      </c>
      <c r="PR111" s="11">
        <v>1935</v>
      </c>
      <c r="PS111" s="22" t="s">
        <v>165</v>
      </c>
      <c r="PT111" s="20">
        <v>6.422788784848193E-3</v>
      </c>
      <c r="PU111" s="20" t="s">
        <v>165</v>
      </c>
      <c r="PV111" s="11">
        <v>353</v>
      </c>
      <c r="PW111" s="19" t="s">
        <v>165</v>
      </c>
      <c r="PX111" s="38">
        <v>0.18242894056847545</v>
      </c>
      <c r="PY111" s="19" t="s">
        <v>165</v>
      </c>
      <c r="PZ111" s="11">
        <v>1223</v>
      </c>
      <c r="QA111" s="19" t="s">
        <v>165</v>
      </c>
      <c r="QB111" s="38">
        <v>0.63204134366925069</v>
      </c>
      <c r="QC111" s="19" t="s">
        <v>165</v>
      </c>
      <c r="QD111" s="11">
        <v>359</v>
      </c>
      <c r="QE111" s="19" t="s">
        <v>165</v>
      </c>
      <c r="QF111" s="38">
        <v>0.18552971576227389</v>
      </c>
      <c r="QG111" s="19" t="s">
        <v>165</v>
      </c>
      <c r="QH111" s="11">
        <v>388</v>
      </c>
      <c r="QI111" s="19" t="s">
        <v>165</v>
      </c>
      <c r="QJ111" s="38">
        <v>0.20051679586563306</v>
      </c>
      <c r="QK111" s="19" t="s">
        <v>165</v>
      </c>
      <c r="QL111" s="11">
        <v>767</v>
      </c>
      <c r="QM111" s="19" t="s">
        <v>165</v>
      </c>
      <c r="QN111" s="38">
        <v>0.39638242894056847</v>
      </c>
      <c r="QO111" s="19" t="s">
        <v>165</v>
      </c>
      <c r="QP111" s="11">
        <v>780</v>
      </c>
      <c r="QQ111" s="19" t="s">
        <v>165</v>
      </c>
      <c r="QR111" s="38">
        <v>0.40310077519379844</v>
      </c>
      <c r="QS111" s="19" t="s">
        <v>165</v>
      </c>
      <c r="QT111" s="11">
        <v>147</v>
      </c>
      <c r="QU111" s="19" t="s">
        <v>165</v>
      </c>
      <c r="QV111" s="38">
        <v>7.5968992248062014E-2</v>
      </c>
      <c r="QW111" s="19" t="s">
        <v>165</v>
      </c>
      <c r="QX111" s="11">
        <v>75</v>
      </c>
      <c r="QY111" s="19" t="s">
        <v>165</v>
      </c>
      <c r="QZ111" s="38">
        <v>3.875968992248062E-2</v>
      </c>
      <c r="RA111" s="19" t="s">
        <v>165</v>
      </c>
      <c r="RB111" s="11">
        <v>6</v>
      </c>
      <c r="RC111" s="19" t="s">
        <v>165</v>
      </c>
      <c r="RD111" s="38">
        <v>3.1007751937984496E-3</v>
      </c>
      <c r="RE111" s="19" t="s">
        <v>165</v>
      </c>
      <c r="RF111" s="11">
        <v>24</v>
      </c>
      <c r="RG111" s="19" t="s">
        <v>165</v>
      </c>
      <c r="RH111" s="38">
        <v>1.2403100775193798E-2</v>
      </c>
      <c r="RI111" s="19" t="s">
        <v>165</v>
      </c>
      <c r="RJ111" s="11">
        <v>175</v>
      </c>
      <c r="RK111" s="19" t="s">
        <v>165</v>
      </c>
      <c r="RL111" s="38">
        <v>9.0439276485788117E-2</v>
      </c>
      <c r="RM111" s="19" t="s">
        <v>165</v>
      </c>
      <c r="RN111" s="11">
        <v>48</v>
      </c>
      <c r="RO111" s="19" t="s">
        <v>165</v>
      </c>
      <c r="RP111" s="38">
        <v>2.4806201550387597E-2</v>
      </c>
      <c r="RQ111" s="19" t="s">
        <v>165</v>
      </c>
      <c r="RR111" s="11">
        <v>123</v>
      </c>
      <c r="RS111" s="19" t="s">
        <v>165</v>
      </c>
      <c r="RT111" s="38">
        <v>6.3565891472868216E-2</v>
      </c>
      <c r="RU111" s="19" t="s">
        <v>165</v>
      </c>
      <c r="RV111" s="11">
        <v>232</v>
      </c>
      <c r="RW111" s="19" t="s">
        <v>165</v>
      </c>
      <c r="RX111" s="38">
        <v>0.11989664082687339</v>
      </c>
      <c r="RY111" s="19" t="s">
        <v>165</v>
      </c>
      <c r="RZ111" s="11">
        <v>42</v>
      </c>
      <c r="SA111" s="19" t="s">
        <v>165</v>
      </c>
      <c r="SB111" s="38">
        <v>2.1705426356589147E-2</v>
      </c>
      <c r="SC111" s="19" t="s">
        <v>165</v>
      </c>
      <c r="SD111" s="11">
        <v>69</v>
      </c>
      <c r="SE111" s="19" t="s">
        <v>165</v>
      </c>
      <c r="SF111" s="38">
        <v>3.565891472868217E-2</v>
      </c>
      <c r="SG111" s="19" t="s">
        <v>165</v>
      </c>
      <c r="SH111" s="11">
        <v>511</v>
      </c>
      <c r="SI111" s="19" t="s">
        <v>165</v>
      </c>
      <c r="SJ111" s="38">
        <v>0.26408268733850127</v>
      </c>
      <c r="SK111" s="19" t="s">
        <v>165</v>
      </c>
      <c r="SL111" s="11">
        <v>1</v>
      </c>
      <c r="SM111" s="19" t="s">
        <v>165</v>
      </c>
      <c r="SN111" s="38">
        <v>5.1679586563307489E-4</v>
      </c>
      <c r="SO111" s="19" t="s">
        <v>165</v>
      </c>
      <c r="SP111" s="11">
        <v>69</v>
      </c>
      <c r="SQ111" s="19" t="s">
        <v>165</v>
      </c>
      <c r="SR111" s="38">
        <v>3.565891472868217E-2</v>
      </c>
      <c r="SS111" s="19" t="s">
        <v>165</v>
      </c>
      <c r="ST111" s="11">
        <v>103</v>
      </c>
      <c r="SU111" s="19" t="s">
        <v>165</v>
      </c>
      <c r="SV111" s="38">
        <v>5.3229974160206715E-2</v>
      </c>
      <c r="SW111" s="19" t="s">
        <v>165</v>
      </c>
      <c r="SX111" s="11">
        <v>7</v>
      </c>
      <c r="SY111" s="19" t="s">
        <v>165</v>
      </c>
      <c r="SZ111" s="38">
        <v>3.6175710594315244E-3</v>
      </c>
      <c r="TA111" s="19" t="s">
        <v>165</v>
      </c>
      <c r="TB111" s="11">
        <v>44</v>
      </c>
      <c r="TC111" s="19" t="s">
        <v>165</v>
      </c>
      <c r="TD111" s="38">
        <v>2.2739018087855296E-2</v>
      </c>
      <c r="TE111" s="19" t="s">
        <v>165</v>
      </c>
      <c r="TF111" s="11">
        <v>84</v>
      </c>
      <c r="TG111" s="19" t="s">
        <v>165</v>
      </c>
      <c r="TH111" s="38">
        <v>4.3410852713178294E-2</v>
      </c>
      <c r="TI111" s="19" t="s">
        <v>165</v>
      </c>
      <c r="TJ111" s="11">
        <v>62</v>
      </c>
      <c r="TK111" s="19" t="s">
        <v>165</v>
      </c>
      <c r="TL111" s="38">
        <v>3.2041343669250648E-2</v>
      </c>
      <c r="TM111" s="19" t="s">
        <v>165</v>
      </c>
      <c r="TN111" s="11">
        <v>26</v>
      </c>
      <c r="TO111" s="19" t="s">
        <v>165</v>
      </c>
      <c r="TP111" s="38">
        <v>1.3436692506459949E-2</v>
      </c>
      <c r="TQ111" s="19" t="s">
        <v>165</v>
      </c>
      <c r="TR111" s="11">
        <v>87</v>
      </c>
      <c r="TS111" s="19" t="s">
        <v>165</v>
      </c>
      <c r="TT111" s="38">
        <v>4.4961240310077519E-2</v>
      </c>
      <c r="TU111" s="19" t="s">
        <v>165</v>
      </c>
      <c r="TV111" s="11">
        <v>134</v>
      </c>
      <c r="TW111" s="19" t="s">
        <v>165</v>
      </c>
      <c r="TX111" s="38">
        <v>6.9250645994832036E-2</v>
      </c>
      <c r="TY111" s="19" t="s">
        <v>165</v>
      </c>
      <c r="TZ111" s="11">
        <v>430</v>
      </c>
      <c r="UA111" s="19" t="s">
        <v>165</v>
      </c>
      <c r="UB111" s="38">
        <v>0.22222222222222221</v>
      </c>
      <c r="UC111" s="19" t="s">
        <v>165</v>
      </c>
      <c r="UD111" s="19">
        <v>564</v>
      </c>
      <c r="UE111" s="19" t="s">
        <v>165</v>
      </c>
      <c r="UF111" s="20">
        <v>0.29147286821705426</v>
      </c>
      <c r="UG111" s="19" t="s">
        <v>165</v>
      </c>
      <c r="UH111" s="11">
        <v>499</v>
      </c>
      <c r="UI111" s="19" t="s">
        <v>165</v>
      </c>
      <c r="UJ111" s="38">
        <v>0.25788113695090437</v>
      </c>
      <c r="UK111" s="19" t="s">
        <v>165</v>
      </c>
      <c r="UL111" s="11">
        <v>519</v>
      </c>
      <c r="UM111" s="19" t="s">
        <v>165</v>
      </c>
      <c r="UN111" s="38">
        <v>0.2682170542635659</v>
      </c>
      <c r="UO111" s="19" t="s">
        <v>165</v>
      </c>
      <c r="UP111" s="11">
        <v>353</v>
      </c>
      <c r="UQ111" s="19" t="s">
        <v>165</v>
      </c>
      <c r="UR111" s="38">
        <v>0.18242894056847545</v>
      </c>
      <c r="US111" s="19" t="s">
        <v>165</v>
      </c>
      <c r="UT111" s="25">
        <v>9954.6403007283261</v>
      </c>
      <c r="UU111" s="25">
        <v>423.88693533523406</v>
      </c>
      <c r="UV111" s="33">
        <v>0.84806954342548357</v>
      </c>
      <c r="UW111" s="33">
        <v>3.6112364571071226E-2</v>
      </c>
      <c r="UX111" s="25">
        <v>1783.3596992716734</v>
      </c>
      <c r="UY111" s="25">
        <v>1303.2414894721765</v>
      </c>
      <c r="UZ111" s="33">
        <v>0.1519304565745164</v>
      </c>
      <c r="VA111" s="33">
        <v>0.11102755916443828</v>
      </c>
      <c r="VB111" s="25">
        <v>341.04456104628395</v>
      </c>
      <c r="VC111" s="25">
        <v>648.71574196138693</v>
      </c>
      <c r="VD111" s="33">
        <v>2.9054741953167828E-2</v>
      </c>
      <c r="VE111" s="33">
        <v>5.5266292550808227E-2</v>
      </c>
      <c r="VF111" s="25">
        <v>1073.6928498707807</v>
      </c>
      <c r="VG111" s="25">
        <v>672.64147093112376</v>
      </c>
      <c r="VH111" s="33">
        <v>9.1471532618059362E-2</v>
      </c>
      <c r="VI111" s="33">
        <v>5.7304606485868437E-2</v>
      </c>
      <c r="VJ111" s="25">
        <v>4963.0716579215286</v>
      </c>
      <c r="VK111" s="25">
        <v>513.46593455013124</v>
      </c>
      <c r="VL111" s="33">
        <v>0.42282089435351239</v>
      </c>
      <c r="VM111" s="33">
        <v>4.3743903096790875E-2</v>
      </c>
      <c r="VN111" s="25">
        <f t="shared" si="7"/>
        <v>5360.1909311614063</v>
      </c>
      <c r="VO111" s="25">
        <f t="shared" si="8"/>
        <v>310.93473867361769</v>
      </c>
      <c r="VP111" s="33">
        <v>0.45665283107526039</v>
      </c>
      <c r="VQ111" s="33">
        <v>2.6489584143262711E-2</v>
      </c>
      <c r="VR111" s="25">
        <v>7313</v>
      </c>
      <c r="VS111" s="19" t="s">
        <v>165</v>
      </c>
      <c r="VT111" s="23">
        <v>0.69634355360883637</v>
      </c>
      <c r="VU111" s="19" t="s">
        <v>165</v>
      </c>
      <c r="VV111" s="19">
        <v>3189</v>
      </c>
      <c r="VW111" s="19" t="s">
        <v>165</v>
      </c>
      <c r="VX111" s="23">
        <v>0.30365644639116357</v>
      </c>
      <c r="VY111" s="19" t="s">
        <v>165</v>
      </c>
      <c r="VZ111" s="39">
        <v>2.5206946533570385</v>
      </c>
      <c r="WA111" s="19" t="s">
        <v>165</v>
      </c>
      <c r="WB111" s="19" t="s">
        <v>165</v>
      </c>
      <c r="WC111" s="19" t="s">
        <v>165</v>
      </c>
      <c r="WD111" s="39">
        <v>3.1855973659454349</v>
      </c>
      <c r="WE111" s="19" t="s">
        <v>165</v>
      </c>
      <c r="WF111" s="39" t="s">
        <v>165</v>
      </c>
      <c r="WG111" s="39" t="s">
        <v>165</v>
      </c>
      <c r="WH111" s="25">
        <v>2450.7119831814998</v>
      </c>
      <c r="WI111" s="25">
        <v>385.74681593804559</v>
      </c>
      <c r="WJ111" s="33">
        <v>0.23335669236159776</v>
      </c>
      <c r="WK111" s="33">
        <v>3.6730795652070616E-2</v>
      </c>
      <c r="WL111" s="25">
        <v>3277.7352838121938</v>
      </c>
      <c r="WM111" s="25">
        <v>399.70449533742686</v>
      </c>
      <c r="WN111" s="33">
        <v>0.31210581639803786</v>
      </c>
      <c r="WO111" s="33">
        <v>3.8059845299697852E-2</v>
      </c>
      <c r="WP111" s="25">
        <v>2569.3838472319553</v>
      </c>
      <c r="WQ111" s="25">
        <v>448.66781110256278</v>
      </c>
      <c r="WR111" s="33">
        <v>0.24465662228451296</v>
      </c>
      <c r="WS111" s="33">
        <v>4.272213017544875E-2</v>
      </c>
      <c r="WT111" s="25">
        <v>872.10021023125444</v>
      </c>
      <c r="WU111" s="25">
        <v>549.22170001435234</v>
      </c>
      <c r="WV111" s="33">
        <v>8.3041345480028034E-2</v>
      </c>
      <c r="WW111" s="33">
        <v>5.2296867264745028E-2</v>
      </c>
      <c r="WX111" s="25">
        <v>686.27295024526984</v>
      </c>
      <c r="WY111" s="25">
        <v>565.21209108859989</v>
      </c>
      <c r="WZ111" s="33">
        <v>6.5346881569726706E-2</v>
      </c>
      <c r="XA111" s="33">
        <v>5.3819471632888964E-2</v>
      </c>
      <c r="XB111" s="25">
        <v>645.79572529782763</v>
      </c>
      <c r="XC111" s="25">
        <v>580.37150382668108</v>
      </c>
      <c r="XD111" s="33">
        <v>6.1492641906096705E-2</v>
      </c>
      <c r="XE111" s="33">
        <v>5.5262950278678453E-2</v>
      </c>
      <c r="XF111" s="25">
        <v>10262.816398037841</v>
      </c>
      <c r="XG111" s="25">
        <v>1050.6345701527243</v>
      </c>
      <c r="XH111" s="14" t="s">
        <v>165</v>
      </c>
      <c r="XI111" s="14" t="s">
        <v>165</v>
      </c>
      <c r="XJ111" s="25">
        <v>4866.4663629992992</v>
      </c>
      <c r="XK111" s="25">
        <v>1258.0120965511594</v>
      </c>
      <c r="XL111" s="33">
        <v>0.47418429544639656</v>
      </c>
      <c r="XM111" s="33">
        <v>0.12257961633140782</v>
      </c>
      <c r="XN111" s="25">
        <v>7758.7480728801684</v>
      </c>
      <c r="XO111" s="25">
        <v>858.37346184513422</v>
      </c>
      <c r="XP111" s="14" t="s">
        <v>165</v>
      </c>
      <c r="XQ111" s="14" t="s">
        <v>165</v>
      </c>
      <c r="XR111" s="25">
        <v>3311.7729502452698</v>
      </c>
      <c r="XS111" s="25">
        <v>1013.8816830112568</v>
      </c>
      <c r="XT111" s="33">
        <v>0.42684372776855584</v>
      </c>
      <c r="XU111" s="33">
        <v>0.13067593811367148</v>
      </c>
      <c r="XV111" s="25">
        <v>2504.0683251576734</v>
      </c>
      <c r="XW111" s="25">
        <v>605.8283585306981</v>
      </c>
      <c r="XX111" s="14" t="s">
        <v>165</v>
      </c>
      <c r="XY111" s="14" t="s">
        <v>165</v>
      </c>
      <c r="XZ111" s="25">
        <v>1554.6934127540294</v>
      </c>
      <c r="YA111" s="25">
        <v>728.93353438587189</v>
      </c>
      <c r="YB111" s="33">
        <v>0.62086700955180019</v>
      </c>
      <c r="YC111" s="33">
        <v>0.29109969846368838</v>
      </c>
      <c r="YD111" s="25">
        <v>2425.8736860546601</v>
      </c>
      <c r="YE111" s="25">
        <v>332.53721596236414</v>
      </c>
      <c r="YF111" s="14" t="s">
        <v>165</v>
      </c>
      <c r="YG111" s="14" t="s">
        <v>165</v>
      </c>
      <c r="YH111" s="42">
        <v>880.38149412210862</v>
      </c>
      <c r="YI111" s="42">
        <v>134.09171657425324</v>
      </c>
      <c r="YJ111" s="14" t="s">
        <v>165</v>
      </c>
      <c r="YK111" s="14" t="s">
        <v>165</v>
      </c>
      <c r="YL111" s="25">
        <v>1049.6480378416256</v>
      </c>
      <c r="YM111" s="25">
        <v>488.00463744963548</v>
      </c>
      <c r="YN111" s="33">
        <v>9.9947442186405042E-2</v>
      </c>
      <c r="YO111" s="33">
        <v>4.6467781132130591E-2</v>
      </c>
      <c r="YP111" s="25">
        <v>9452.3519621583746</v>
      </c>
      <c r="YQ111" s="25">
        <v>1159.1638294595984</v>
      </c>
      <c r="YR111" s="33">
        <v>0.90005255781359494</v>
      </c>
      <c r="YS111" s="33">
        <v>0.1103755312759092</v>
      </c>
    </row>
    <row r="112" spans="1:669" x14ac:dyDescent="0.2">
      <c r="A112" s="1" t="s">
        <v>369</v>
      </c>
      <c r="B112" s="17" t="s">
        <v>165</v>
      </c>
      <c r="C112" s="17" t="s">
        <v>255</v>
      </c>
      <c r="D112" s="3" t="s">
        <v>165</v>
      </c>
      <c r="E112" s="17" t="s">
        <v>187</v>
      </c>
      <c r="F112" s="11">
        <v>31192</v>
      </c>
      <c r="G112" s="19" t="s">
        <v>165</v>
      </c>
      <c r="H112" s="20">
        <v>8.1531086471255537E-2</v>
      </c>
      <c r="I112" s="19" t="s">
        <v>165</v>
      </c>
      <c r="J112" s="19">
        <v>28537</v>
      </c>
      <c r="K112" s="19" t="s">
        <v>165</v>
      </c>
      <c r="L112" s="33">
        <v>0.91488202103103355</v>
      </c>
      <c r="M112" s="21" t="s">
        <v>165</v>
      </c>
      <c r="N112" s="19">
        <v>5444</v>
      </c>
      <c r="O112" s="19" t="s">
        <v>165</v>
      </c>
      <c r="P112" s="20">
        <v>0.17453193126442679</v>
      </c>
      <c r="Q112" s="19" t="s">
        <v>165</v>
      </c>
      <c r="R112" s="19">
        <v>16339</v>
      </c>
      <c r="S112" s="19" t="s">
        <v>165</v>
      </c>
      <c r="T112" s="20">
        <v>0.52382021031033599</v>
      </c>
      <c r="U112" s="19" t="s">
        <v>165</v>
      </c>
      <c r="V112" s="19">
        <v>408</v>
      </c>
      <c r="W112" s="19" t="s">
        <v>165</v>
      </c>
      <c r="X112" s="20">
        <v>1.3080276994101052E-2</v>
      </c>
      <c r="Y112" s="19" t="s">
        <v>165</v>
      </c>
      <c r="Z112" s="19">
        <v>4637</v>
      </c>
      <c r="AA112" s="19" t="s">
        <v>165</v>
      </c>
      <c r="AB112" s="20">
        <v>0.14865991279815338</v>
      </c>
      <c r="AC112" s="19" t="s">
        <v>165</v>
      </c>
      <c r="AD112" s="19">
        <v>91</v>
      </c>
      <c r="AE112" s="19" t="s">
        <v>165</v>
      </c>
      <c r="AF112" s="20">
        <v>2.9174147217235187E-3</v>
      </c>
      <c r="AG112" s="19" t="s">
        <v>165</v>
      </c>
      <c r="AH112" s="19">
        <v>1618</v>
      </c>
      <c r="AI112" s="19" t="s">
        <v>165</v>
      </c>
      <c r="AJ112" s="20">
        <v>5.1872274942292892E-2</v>
      </c>
      <c r="AK112" s="19" t="s">
        <v>165</v>
      </c>
      <c r="AL112" s="19">
        <v>2655</v>
      </c>
      <c r="AM112" s="19" t="s">
        <v>165</v>
      </c>
      <c r="AN112" s="33">
        <v>8.5117978968966404E-2</v>
      </c>
      <c r="AO112" s="19" t="s">
        <v>165</v>
      </c>
      <c r="AP112" s="11">
        <v>11672</v>
      </c>
      <c r="AQ112" s="11" t="s">
        <v>165</v>
      </c>
      <c r="AR112" s="11" t="s">
        <v>165</v>
      </c>
      <c r="AS112" s="11" t="s">
        <v>165</v>
      </c>
      <c r="AT112" s="11">
        <v>10029</v>
      </c>
      <c r="AU112" s="11" t="s">
        <v>165</v>
      </c>
      <c r="AV112" s="20">
        <v>0.8592357779300891</v>
      </c>
      <c r="AW112" s="19" t="s">
        <v>165</v>
      </c>
      <c r="AX112" s="19">
        <v>1643</v>
      </c>
      <c r="AY112" s="19" t="s">
        <v>165</v>
      </c>
      <c r="AZ112" s="20">
        <v>0.1407642220699109</v>
      </c>
      <c r="BA112" s="19" t="s">
        <v>165</v>
      </c>
      <c r="BB112" s="19">
        <v>15081</v>
      </c>
      <c r="BC112" s="19" t="s">
        <v>165</v>
      </c>
      <c r="BD112" s="38">
        <v>0.48348935624519107</v>
      </c>
      <c r="BE112" s="19" t="s">
        <v>165</v>
      </c>
      <c r="BF112" s="19">
        <v>16111</v>
      </c>
      <c r="BG112" s="19" t="s">
        <v>165</v>
      </c>
      <c r="BH112" s="38">
        <v>0.51651064375480893</v>
      </c>
      <c r="BI112" s="19" t="s">
        <v>165</v>
      </c>
      <c r="BJ112" s="19">
        <v>3246</v>
      </c>
      <c r="BK112" s="19" t="s">
        <v>165</v>
      </c>
      <c r="BL112" s="38">
        <v>0.10406514490895101</v>
      </c>
      <c r="BM112" s="19" t="s">
        <v>165</v>
      </c>
      <c r="BN112" s="19">
        <v>3061</v>
      </c>
      <c r="BO112" s="19" t="s">
        <v>165</v>
      </c>
      <c r="BP112" s="38">
        <v>9.813413695819441E-2</v>
      </c>
      <c r="BQ112" s="19" t="s">
        <v>165</v>
      </c>
      <c r="BR112" s="19">
        <v>2900</v>
      </c>
      <c r="BS112" s="19" t="s">
        <v>165</v>
      </c>
      <c r="BT112" s="38">
        <v>9.2972557065914341E-2</v>
      </c>
      <c r="BU112" s="19" t="s">
        <v>165</v>
      </c>
      <c r="BV112" s="19">
        <v>1869</v>
      </c>
      <c r="BW112" s="19" t="s">
        <v>165</v>
      </c>
      <c r="BX112" s="38">
        <v>5.9919210053859966E-2</v>
      </c>
      <c r="BY112" s="19" t="s">
        <v>165</v>
      </c>
      <c r="BZ112" s="19">
        <v>3711</v>
      </c>
      <c r="CA112" s="19" t="s">
        <v>165</v>
      </c>
      <c r="CB112" s="38">
        <v>0.11897281354193383</v>
      </c>
      <c r="CC112" s="19" t="s">
        <v>165</v>
      </c>
      <c r="CD112" s="19">
        <v>4700</v>
      </c>
      <c r="CE112" s="19" t="s">
        <v>165</v>
      </c>
      <c r="CF112" s="38">
        <v>0.15067966145165426</v>
      </c>
      <c r="CG112" s="19" t="s">
        <v>165</v>
      </c>
      <c r="CH112" s="19">
        <v>3866</v>
      </c>
      <c r="CI112" s="19" t="s">
        <v>165</v>
      </c>
      <c r="CJ112" s="38">
        <v>0.12394203641959477</v>
      </c>
      <c r="CK112" s="19" t="s">
        <v>165</v>
      </c>
      <c r="CL112" s="19">
        <v>3478</v>
      </c>
      <c r="CM112" s="19" t="s">
        <v>165</v>
      </c>
      <c r="CN112" s="38">
        <v>0.11150294947422416</v>
      </c>
      <c r="CO112" s="19" t="s">
        <v>165</v>
      </c>
      <c r="CP112" s="19">
        <v>2468</v>
      </c>
      <c r="CQ112" s="19" t="s">
        <v>165</v>
      </c>
      <c r="CR112" s="38">
        <v>7.9122852013336756E-2</v>
      </c>
      <c r="CS112" s="19" t="s">
        <v>165</v>
      </c>
      <c r="CT112" s="19">
        <v>1189</v>
      </c>
      <c r="CU112" s="19" t="s">
        <v>165</v>
      </c>
      <c r="CV112" s="38">
        <v>3.8118748397024879E-2</v>
      </c>
      <c r="CW112" s="19" t="s">
        <v>165</v>
      </c>
      <c r="CX112" s="19">
        <v>532</v>
      </c>
      <c r="CY112" s="19" t="s">
        <v>165</v>
      </c>
      <c r="CZ112" s="38">
        <v>1.7055655296229804E-2</v>
      </c>
      <c r="DA112" s="19" t="s">
        <v>165</v>
      </c>
      <c r="DB112" s="19">
        <v>172</v>
      </c>
      <c r="DC112" s="19" t="s">
        <v>165</v>
      </c>
      <c r="DD112" s="38">
        <v>5.5142344190818159E-3</v>
      </c>
      <c r="DE112" s="19" t="s">
        <v>165</v>
      </c>
      <c r="DF112" s="19">
        <v>11076</v>
      </c>
      <c r="DG112" s="19" t="s">
        <v>165</v>
      </c>
      <c r="DH112" s="38">
        <v>0.35509104898691973</v>
      </c>
      <c r="DI112" s="19" t="s">
        <v>165</v>
      </c>
      <c r="DJ112" s="19">
        <v>20116</v>
      </c>
      <c r="DK112" s="19" t="s">
        <v>165</v>
      </c>
      <c r="DL112" s="38">
        <v>0.64490895101308032</v>
      </c>
      <c r="DM112" s="19" t="s">
        <v>165</v>
      </c>
      <c r="DN112" s="19">
        <v>1893</v>
      </c>
      <c r="DO112" s="19" t="s">
        <v>165</v>
      </c>
      <c r="DP112" s="38">
        <v>6.0688638112336497E-2</v>
      </c>
      <c r="DQ112" s="19" t="s">
        <v>165</v>
      </c>
      <c r="DR112" s="11">
        <v>10029</v>
      </c>
      <c r="DS112" s="19" t="s">
        <v>165</v>
      </c>
      <c r="DT112" s="19" t="s">
        <v>165</v>
      </c>
      <c r="DU112" s="19" t="s">
        <v>165</v>
      </c>
      <c r="DV112" s="39">
        <v>3.0651909462558571</v>
      </c>
      <c r="DW112" s="19" t="s">
        <v>165</v>
      </c>
      <c r="DX112" s="19" t="s">
        <v>165</v>
      </c>
      <c r="DY112" s="19" t="s">
        <v>165</v>
      </c>
      <c r="DZ112" s="11">
        <v>6321</v>
      </c>
      <c r="EA112" s="19" t="s">
        <v>165</v>
      </c>
      <c r="EB112" s="40">
        <v>0.63027221058929106</v>
      </c>
      <c r="EC112" s="19" t="s">
        <v>165</v>
      </c>
      <c r="ED112" s="19">
        <v>3879</v>
      </c>
      <c r="EE112" s="27" t="s">
        <v>165</v>
      </c>
      <c r="EF112" s="40">
        <v>0.38677834280586298</v>
      </c>
      <c r="EG112" s="27" t="s">
        <v>165</v>
      </c>
      <c r="EH112" s="19">
        <v>2496</v>
      </c>
      <c r="EI112" s="27" t="s">
        <v>165</v>
      </c>
      <c r="EJ112" s="40">
        <v>0.24887825306610828</v>
      </c>
      <c r="EK112" s="27" t="s">
        <v>165</v>
      </c>
      <c r="EL112" s="19">
        <v>1389</v>
      </c>
      <c r="EM112" s="27" t="s">
        <v>165</v>
      </c>
      <c r="EN112" s="40">
        <v>0.13849835477116362</v>
      </c>
      <c r="EO112" s="27" t="s">
        <v>165</v>
      </c>
      <c r="EP112" s="19">
        <v>3825</v>
      </c>
      <c r="EQ112" s="27" t="s">
        <v>165</v>
      </c>
      <c r="ER112" s="40">
        <v>0.38139395752318278</v>
      </c>
      <c r="ES112" s="27" t="s">
        <v>165</v>
      </c>
      <c r="ET112" s="19">
        <v>2490</v>
      </c>
      <c r="EU112" s="19" t="s">
        <v>165</v>
      </c>
      <c r="EV112" s="40">
        <v>0.24827998803469936</v>
      </c>
      <c r="EW112" s="19" t="s">
        <v>165</v>
      </c>
      <c r="EX112" s="19">
        <v>3708</v>
      </c>
      <c r="EY112" s="27" t="s">
        <v>165</v>
      </c>
      <c r="EZ112" s="40">
        <v>0.36972778941070894</v>
      </c>
      <c r="FA112" s="27" t="s">
        <v>165</v>
      </c>
      <c r="FB112" s="19">
        <v>2883</v>
      </c>
      <c r="FC112" s="19" t="s">
        <v>165</v>
      </c>
      <c r="FD112" s="40">
        <v>0.28746634759198325</v>
      </c>
      <c r="FE112" s="19" t="s">
        <v>165</v>
      </c>
      <c r="FF112" s="19">
        <v>636</v>
      </c>
      <c r="FG112" s="27" t="s">
        <v>165</v>
      </c>
      <c r="FH112" s="40">
        <v>6.3416093329344905E-2</v>
      </c>
      <c r="FI112" s="27" t="s">
        <v>165</v>
      </c>
      <c r="FJ112" s="19">
        <v>4492</v>
      </c>
      <c r="FK112" s="27" t="s">
        <v>165</v>
      </c>
      <c r="FL112" s="23">
        <v>0.4479010868481404</v>
      </c>
      <c r="FM112" s="27" t="s">
        <v>165</v>
      </c>
      <c r="FN112" s="19">
        <v>1545</v>
      </c>
      <c r="FO112" s="19" t="s">
        <v>165</v>
      </c>
      <c r="FP112" s="23">
        <v>0.1540532455877954</v>
      </c>
      <c r="FQ112" s="19" t="s">
        <v>165</v>
      </c>
      <c r="FR112" s="19">
        <v>16405</v>
      </c>
      <c r="FS112" s="22" t="s">
        <v>165</v>
      </c>
      <c r="FT112" s="12">
        <v>0.52593613747114643</v>
      </c>
      <c r="FU112" s="22" t="s">
        <v>165</v>
      </c>
      <c r="FV112" s="25">
        <v>4408.7974724353599</v>
      </c>
      <c r="FW112" s="25">
        <v>2078.3945649588309</v>
      </c>
      <c r="FX112" s="33">
        <v>0.26874717905732154</v>
      </c>
      <c r="FY112" s="33">
        <v>0.12669275007368674</v>
      </c>
      <c r="FZ112" s="25">
        <v>5193.664968727835</v>
      </c>
      <c r="GA112" s="25">
        <v>488.97003704585973</v>
      </c>
      <c r="GB112" s="33">
        <v>0.31659036688374492</v>
      </c>
      <c r="GC112" s="33">
        <v>2.9806158917760422E-2</v>
      </c>
      <c r="GD112" s="25">
        <v>4090.4078277129411</v>
      </c>
      <c r="GE112" s="25">
        <v>932.05142313320368</v>
      </c>
      <c r="GF112" s="33">
        <v>0.24933909342962152</v>
      </c>
      <c r="GG112" s="33">
        <v>5.6815082178189799E-2</v>
      </c>
      <c r="GH112" s="25">
        <v>1869.0847249983881</v>
      </c>
      <c r="GI112" s="25">
        <v>485.6327015557552</v>
      </c>
      <c r="GJ112" s="33">
        <v>0.11393384486427235</v>
      </c>
      <c r="GK112" s="33">
        <v>2.9602724873864991E-2</v>
      </c>
      <c r="GL112" s="25">
        <v>843.04500612547554</v>
      </c>
      <c r="GM112" s="25">
        <v>1319.1264333905208</v>
      </c>
      <c r="GN112" s="33">
        <v>5.1389515765039653E-2</v>
      </c>
      <c r="GO112" s="33">
        <v>8.0410023370345668E-2</v>
      </c>
      <c r="GP112" s="25">
        <v>11996.202527564639</v>
      </c>
      <c r="GQ112" s="25">
        <v>1645.8482771855008</v>
      </c>
      <c r="GR112" s="33">
        <v>0.73125282094267841</v>
      </c>
      <c r="GS112" s="33">
        <v>0.10032601506769283</v>
      </c>
      <c r="GT112" s="25">
        <v>2712.1297311238636</v>
      </c>
      <c r="GU112" s="25">
        <v>1401.2942444215362</v>
      </c>
      <c r="GV112" s="33">
        <v>0.16532336062931202</v>
      </c>
      <c r="GW112" s="33">
        <v>8.5418728705975999E-2</v>
      </c>
      <c r="GX112" s="25">
        <v>30460.85459617609</v>
      </c>
      <c r="GY112" s="25">
        <v>1815.1884199718772</v>
      </c>
      <c r="GZ112" s="14" t="s">
        <v>165</v>
      </c>
      <c r="HA112" s="14" t="s">
        <v>165</v>
      </c>
      <c r="HB112" s="25">
        <v>22676.11920800163</v>
      </c>
      <c r="HC112" s="25">
        <v>839.53423329415807</v>
      </c>
      <c r="HD112" s="33">
        <v>0.74443476746211457</v>
      </c>
      <c r="HE112" s="33">
        <v>2.756108600444681E-2</v>
      </c>
      <c r="HF112" s="25">
        <v>7500.3421106348242</v>
      </c>
      <c r="HG112" s="25">
        <v>1064.7951730098464</v>
      </c>
      <c r="HH112" s="33">
        <v>0.24622887998606516</v>
      </c>
      <c r="HI112" s="33">
        <v>3.4956181864428573E-2</v>
      </c>
      <c r="HJ112" s="25">
        <v>284.39327753963391</v>
      </c>
      <c r="HK112" s="25">
        <v>658.59515882033077</v>
      </c>
      <c r="HL112" s="33">
        <v>9.3363525518202397E-3</v>
      </c>
      <c r="HM112" s="33">
        <v>2.1621033538008736E-2</v>
      </c>
      <c r="HN112" s="25">
        <v>27946</v>
      </c>
      <c r="HO112" s="29" t="s">
        <v>165</v>
      </c>
      <c r="HP112" s="12">
        <v>0.89593485509104898</v>
      </c>
      <c r="HQ112" s="29" t="s">
        <v>165</v>
      </c>
      <c r="HR112" s="25">
        <v>20648.655415771711</v>
      </c>
      <c r="HS112" s="25">
        <v>328.51058049237093</v>
      </c>
      <c r="HT112" s="33">
        <v>0.73887695612150972</v>
      </c>
      <c r="HU112" s="33">
        <v>1.1755191458254165E-2</v>
      </c>
      <c r="HV112" s="25">
        <v>7297.3445842282908</v>
      </c>
      <c r="HW112" s="25">
        <v>1939.3098809599189</v>
      </c>
      <c r="HX112" s="33">
        <v>0.26112304387849034</v>
      </c>
      <c r="HY112" s="33">
        <v>6.9394900198952225E-2</v>
      </c>
      <c r="HZ112" s="25">
        <v>3859.8322338140533</v>
      </c>
      <c r="IA112" s="25">
        <v>3534.9726456639032</v>
      </c>
      <c r="IB112" s="33">
        <v>0.1381175207118748</v>
      </c>
      <c r="IC112" s="33">
        <v>0.12649297379460042</v>
      </c>
      <c r="ID112" s="11">
        <v>9742</v>
      </c>
      <c r="IE112" s="11" t="s">
        <v>165</v>
      </c>
      <c r="IF112" s="11" t="s">
        <v>165</v>
      </c>
      <c r="IG112" s="11" t="s">
        <v>165</v>
      </c>
      <c r="IH112" s="11">
        <v>65</v>
      </c>
      <c r="II112" s="14" t="s">
        <v>165</v>
      </c>
      <c r="IJ112" s="12">
        <v>6.6721412440977216E-3</v>
      </c>
      <c r="IK112" s="11" t="s">
        <v>165</v>
      </c>
      <c r="IL112" s="11">
        <v>111</v>
      </c>
      <c r="IM112" s="31" t="s">
        <v>165</v>
      </c>
      <c r="IN112" s="16">
        <v>1.1393964278382263E-2</v>
      </c>
      <c r="IO112" s="11" t="s">
        <v>165</v>
      </c>
      <c r="IP112" s="11">
        <v>397</v>
      </c>
      <c r="IQ112" s="11" t="s">
        <v>165</v>
      </c>
      <c r="IR112" s="12">
        <v>4.0751385752412238E-2</v>
      </c>
      <c r="IS112" s="11" t="s">
        <v>165</v>
      </c>
      <c r="IT112" s="11">
        <v>144</v>
      </c>
      <c r="IU112" s="11" t="s">
        <v>165</v>
      </c>
      <c r="IV112" s="12">
        <v>1.478135906384726E-2</v>
      </c>
      <c r="IW112" s="11" t="s">
        <v>165</v>
      </c>
      <c r="IX112" s="11">
        <v>218</v>
      </c>
      <c r="IY112" s="14" t="s">
        <v>165</v>
      </c>
      <c r="IZ112" s="12">
        <v>2.2377335249435436E-2</v>
      </c>
      <c r="JA112" s="11" t="s">
        <v>165</v>
      </c>
      <c r="JB112" s="11">
        <v>47</v>
      </c>
      <c r="JC112" s="14" t="s">
        <v>165</v>
      </c>
      <c r="JD112" s="12">
        <v>4.8244713611168139E-3</v>
      </c>
      <c r="JE112" s="11" t="s">
        <v>165</v>
      </c>
      <c r="JF112" s="11">
        <v>61</v>
      </c>
      <c r="JG112" s="31" t="s">
        <v>165</v>
      </c>
      <c r="JH112" s="12">
        <v>6.2615479367686307E-3</v>
      </c>
      <c r="JI112" s="31" t="s">
        <v>165</v>
      </c>
      <c r="JJ112" s="11">
        <v>64</v>
      </c>
      <c r="JK112" s="31" t="s">
        <v>165</v>
      </c>
      <c r="JL112" s="12">
        <v>6.5694929172654482E-3</v>
      </c>
      <c r="JM112" s="31" t="s">
        <v>165</v>
      </c>
      <c r="JN112" s="11">
        <v>112</v>
      </c>
      <c r="JO112" s="14" t="s">
        <v>165</v>
      </c>
      <c r="JP112" s="12">
        <v>1.1496612605214535E-2</v>
      </c>
      <c r="JQ112" s="11" t="s">
        <v>165</v>
      </c>
      <c r="JR112" s="11">
        <v>215</v>
      </c>
      <c r="JS112" s="11" t="s">
        <v>165</v>
      </c>
      <c r="JT112" s="12">
        <v>2.2069390268938616E-2</v>
      </c>
      <c r="JU112" s="11" t="s">
        <v>165</v>
      </c>
      <c r="JV112" s="11">
        <v>275</v>
      </c>
      <c r="JW112" s="11" t="s">
        <v>165</v>
      </c>
      <c r="JX112" s="12">
        <v>2.8228289878874973E-2</v>
      </c>
      <c r="JY112" s="11" t="s">
        <v>165</v>
      </c>
      <c r="JZ112" s="11">
        <v>16</v>
      </c>
      <c r="KA112" s="11" t="s">
        <v>165</v>
      </c>
      <c r="KB112" s="12">
        <v>1.642373229316362E-3</v>
      </c>
      <c r="KC112" s="11" t="s">
        <v>165</v>
      </c>
      <c r="KD112" s="11">
        <v>103</v>
      </c>
      <c r="KE112" s="11" t="s">
        <v>165</v>
      </c>
      <c r="KF112" s="12">
        <v>1.0572777663724081E-2</v>
      </c>
      <c r="KG112" s="11" t="s">
        <v>165</v>
      </c>
      <c r="KH112" s="11">
        <v>292</v>
      </c>
      <c r="KI112" s="11" t="s">
        <v>165</v>
      </c>
      <c r="KJ112" s="12">
        <v>2.997331143502361E-2</v>
      </c>
      <c r="KK112" s="11" t="s">
        <v>165</v>
      </c>
      <c r="KL112" s="11">
        <v>67</v>
      </c>
      <c r="KM112" s="31" t="s">
        <v>165</v>
      </c>
      <c r="KN112" s="12">
        <v>6.8774378977622666E-3</v>
      </c>
      <c r="KO112" s="31" t="s">
        <v>165</v>
      </c>
      <c r="KP112" s="11">
        <v>104</v>
      </c>
      <c r="KQ112" s="11" t="s">
        <v>165</v>
      </c>
      <c r="KR112" s="12">
        <v>1.0675425990556354E-2</v>
      </c>
      <c r="KS112" s="11" t="s">
        <v>165</v>
      </c>
      <c r="KT112" s="11">
        <v>65</v>
      </c>
      <c r="KU112" s="11" t="s">
        <v>165</v>
      </c>
      <c r="KV112" s="12">
        <v>6.6721412440977216E-3</v>
      </c>
      <c r="KW112" s="11" t="s">
        <v>165</v>
      </c>
      <c r="KX112" s="11" t="s">
        <v>165</v>
      </c>
      <c r="KY112" s="11" t="s">
        <v>165</v>
      </c>
      <c r="KZ112" s="12" t="s">
        <v>165</v>
      </c>
      <c r="LA112" s="11" t="s">
        <v>165</v>
      </c>
      <c r="LB112" s="11">
        <v>3717</v>
      </c>
      <c r="LC112" s="15" t="s">
        <v>165</v>
      </c>
      <c r="LD112" s="12">
        <v>0.38154383083555737</v>
      </c>
      <c r="LE112" s="11" t="s">
        <v>165</v>
      </c>
      <c r="LF112" s="11">
        <v>237</v>
      </c>
      <c r="LG112" s="11" t="s">
        <v>165</v>
      </c>
      <c r="LH112" s="12">
        <v>2.4327653459248613E-2</v>
      </c>
      <c r="LI112" s="11" t="s">
        <v>165</v>
      </c>
      <c r="LJ112" s="11">
        <v>90</v>
      </c>
      <c r="LK112" s="31" t="s">
        <v>165</v>
      </c>
      <c r="LL112" s="16">
        <v>9.2383494149045377E-3</v>
      </c>
      <c r="LM112" s="13" t="s">
        <v>165</v>
      </c>
      <c r="LN112" s="11">
        <v>299</v>
      </c>
      <c r="LO112" s="11" t="s">
        <v>165</v>
      </c>
      <c r="LP112" s="12">
        <v>3.0691849722849517E-2</v>
      </c>
      <c r="LQ112" s="11" t="s">
        <v>165</v>
      </c>
      <c r="LR112" s="11">
        <v>81</v>
      </c>
      <c r="LS112" s="11" t="s">
        <v>165</v>
      </c>
      <c r="LT112" s="12">
        <v>8.3145144734140825E-3</v>
      </c>
      <c r="LU112" s="11" t="s">
        <v>165</v>
      </c>
      <c r="LV112" s="11">
        <v>119</v>
      </c>
      <c r="LW112" s="11" t="s">
        <v>165</v>
      </c>
      <c r="LX112" s="12">
        <v>1.2215150893040443E-2</v>
      </c>
      <c r="LY112" s="11" t="s">
        <v>165</v>
      </c>
      <c r="LZ112" s="11" t="s">
        <v>165</v>
      </c>
      <c r="MA112" s="14" t="s">
        <v>165</v>
      </c>
      <c r="MB112" s="12" t="s">
        <v>165</v>
      </c>
      <c r="MC112" s="11" t="s">
        <v>165</v>
      </c>
      <c r="MD112" s="11" t="s">
        <v>165</v>
      </c>
      <c r="ME112" s="14" t="s">
        <v>165</v>
      </c>
      <c r="MF112" s="12" t="s">
        <v>165</v>
      </c>
      <c r="MG112" s="11" t="s">
        <v>165</v>
      </c>
      <c r="MH112" s="11">
        <v>317</v>
      </c>
      <c r="MI112" s="14" t="s">
        <v>165</v>
      </c>
      <c r="MJ112" s="12">
        <v>3.2539519605830423E-2</v>
      </c>
      <c r="MK112" s="11" t="s">
        <v>165</v>
      </c>
      <c r="ML112" s="11">
        <v>998</v>
      </c>
      <c r="MM112" s="14" t="s">
        <v>165</v>
      </c>
      <c r="MN112" s="12">
        <v>0.10244303017860809</v>
      </c>
      <c r="MO112" s="11" t="s">
        <v>165</v>
      </c>
      <c r="MP112" s="11" t="s">
        <v>165</v>
      </c>
      <c r="MQ112" s="14" t="s">
        <v>165</v>
      </c>
      <c r="MR112" s="12" t="s">
        <v>165</v>
      </c>
      <c r="MS112" s="11" t="s">
        <v>165</v>
      </c>
      <c r="MT112" s="11" t="s">
        <v>165</v>
      </c>
      <c r="MU112" s="14" t="s">
        <v>165</v>
      </c>
      <c r="MV112" s="12" t="s">
        <v>165</v>
      </c>
      <c r="MW112" s="14" t="s">
        <v>165</v>
      </c>
      <c r="MX112" s="11" t="s">
        <v>165</v>
      </c>
      <c r="MY112" s="14" t="s">
        <v>165</v>
      </c>
      <c r="MZ112" s="12" t="s">
        <v>165</v>
      </c>
      <c r="NA112" s="14" t="s">
        <v>165</v>
      </c>
      <c r="NB112" s="11" t="s">
        <v>165</v>
      </c>
      <c r="NC112" s="14" t="s">
        <v>165</v>
      </c>
      <c r="ND112" s="12" t="s">
        <v>165</v>
      </c>
      <c r="NE112" s="14" t="s">
        <v>165</v>
      </c>
      <c r="NF112" s="11">
        <v>1528</v>
      </c>
      <c r="NG112" s="14" t="s">
        <v>165</v>
      </c>
      <c r="NH112" s="12">
        <v>0.15684664339971258</v>
      </c>
      <c r="NI112" s="14" t="s">
        <v>165</v>
      </c>
      <c r="NJ112" s="25">
        <v>5910.9697959183668</v>
      </c>
      <c r="NK112" s="25">
        <v>856.93692970414395</v>
      </c>
      <c r="NL112" s="41">
        <v>0.58938775510204078</v>
      </c>
      <c r="NM112" s="41">
        <v>8.544589986081802E-2</v>
      </c>
      <c r="NN112" s="25">
        <v>1464.4386734693878</v>
      </c>
      <c r="NO112" s="25">
        <v>737.80439737068502</v>
      </c>
      <c r="NP112" s="33">
        <v>0.14602040816326531</v>
      </c>
      <c r="NQ112" s="33">
        <v>7.3567095161101312E-2</v>
      </c>
      <c r="NR112" s="25">
        <v>1282.2792857142858</v>
      </c>
      <c r="NS112" s="25">
        <v>491.81425640673513</v>
      </c>
      <c r="NT112" s="33">
        <v>0.12785714285714286</v>
      </c>
      <c r="NU112" s="33">
        <v>4.9039211926087858E-2</v>
      </c>
      <c r="NV112" s="25">
        <v>747.05816326530612</v>
      </c>
      <c r="NW112" s="25">
        <v>344.1147014057475</v>
      </c>
      <c r="NX112" s="33">
        <v>7.4489795918367352E-2</v>
      </c>
      <c r="NY112" s="33">
        <v>3.4311965440796441E-2</v>
      </c>
      <c r="NZ112" s="25">
        <v>624.25408163265308</v>
      </c>
      <c r="OA112" s="25">
        <v>1017.8162563735006</v>
      </c>
      <c r="OB112" s="33">
        <v>6.224489795918367E-2</v>
      </c>
      <c r="OC112" s="33">
        <v>0.10148731243129928</v>
      </c>
      <c r="OD112" s="42">
        <v>32412.764387755102</v>
      </c>
      <c r="OE112" s="42">
        <v>3090.2545779228403</v>
      </c>
      <c r="OF112" s="14" t="s">
        <v>165</v>
      </c>
      <c r="OG112" s="14" t="s">
        <v>165</v>
      </c>
      <c r="OH112" s="25">
        <v>31119.840511669048</v>
      </c>
      <c r="OI112" s="25">
        <v>1911.2909250033078</v>
      </c>
      <c r="OJ112" s="14" t="s">
        <v>165</v>
      </c>
      <c r="OK112" s="14" t="s">
        <v>165</v>
      </c>
      <c r="OL112" s="25">
        <v>12383.841600326597</v>
      </c>
      <c r="OM112" s="25">
        <v>1625.6735144026554</v>
      </c>
      <c r="ON112" s="33">
        <v>0.39794039418945648</v>
      </c>
      <c r="OO112" s="33">
        <v>5.2239133866803539E-2</v>
      </c>
      <c r="OP112" s="25">
        <v>5015.0844390011571</v>
      </c>
      <c r="OQ112" s="25">
        <v>1027.5379436343137</v>
      </c>
      <c r="OR112" s="33">
        <v>0.16115392484484758</v>
      </c>
      <c r="OS112" s="33">
        <v>3.3018740672819853E-2</v>
      </c>
      <c r="OT112" s="25">
        <v>3166.5281349935362</v>
      </c>
      <c r="OU112" s="25">
        <v>866.23625079920282</v>
      </c>
      <c r="OV112" s="33">
        <v>0.10175271090499897</v>
      </c>
      <c r="OW112" s="33">
        <v>2.7835497758235267E-2</v>
      </c>
      <c r="OX112" s="25">
        <v>10554.386337347758</v>
      </c>
      <c r="OY112" s="25">
        <v>850.61798819809076</v>
      </c>
      <c r="OZ112" s="33">
        <v>0.339152970060697</v>
      </c>
      <c r="PA112" s="33">
        <v>2.7333622994601577E-2</v>
      </c>
      <c r="PB112" s="25">
        <v>10117.184731577872</v>
      </c>
      <c r="PC112" s="25">
        <v>724.27826144376309</v>
      </c>
      <c r="PD112" s="15" t="s">
        <v>165</v>
      </c>
      <c r="PE112" s="15" t="s">
        <v>165</v>
      </c>
      <c r="PF112" s="25">
        <v>7364.512485541266</v>
      </c>
      <c r="PG112" s="25">
        <v>398.17848026084232</v>
      </c>
      <c r="PH112" s="33">
        <v>0.72792112439689527</v>
      </c>
      <c r="PI112" s="33">
        <v>3.9356648200565433E-2</v>
      </c>
      <c r="PJ112" s="25">
        <v>1708.4820031298905</v>
      </c>
      <c r="PK112" s="25">
        <v>433.56857212629467</v>
      </c>
      <c r="PL112" s="33">
        <v>0.16886930983847284</v>
      </c>
      <c r="PM112" s="33">
        <v>4.2854665959892527E-2</v>
      </c>
      <c r="PN112" s="25">
        <v>1044.1902429067156</v>
      </c>
      <c r="PO112" s="25">
        <v>1355.7337936261297</v>
      </c>
      <c r="PP112" s="33">
        <v>0.10320956576463185</v>
      </c>
      <c r="PQ112" s="33">
        <v>0.13400306800711051</v>
      </c>
      <c r="PR112" s="11">
        <v>8950</v>
      </c>
      <c r="PS112" s="22" t="s">
        <v>165</v>
      </c>
      <c r="PT112" s="20">
        <v>2.9707472674104046E-2</v>
      </c>
      <c r="PU112" s="20" t="s">
        <v>165</v>
      </c>
      <c r="PV112" s="11">
        <v>1988</v>
      </c>
      <c r="PW112" s="19" t="s">
        <v>165</v>
      </c>
      <c r="PX112" s="38">
        <v>0.22212290502793297</v>
      </c>
      <c r="PY112" s="19" t="s">
        <v>165</v>
      </c>
      <c r="PZ112" s="11">
        <v>5506</v>
      </c>
      <c r="QA112" s="19" t="s">
        <v>165</v>
      </c>
      <c r="QB112" s="38">
        <v>0.61519553072625699</v>
      </c>
      <c r="QC112" s="19" t="s">
        <v>165</v>
      </c>
      <c r="QD112" s="11">
        <v>1456</v>
      </c>
      <c r="QE112" s="19" t="s">
        <v>165</v>
      </c>
      <c r="QF112" s="38">
        <v>0.16268156424581007</v>
      </c>
      <c r="QG112" s="19" t="s">
        <v>165</v>
      </c>
      <c r="QH112" s="11">
        <v>1692</v>
      </c>
      <c r="QI112" s="19" t="s">
        <v>165</v>
      </c>
      <c r="QJ112" s="38">
        <v>0.18905027932960894</v>
      </c>
      <c r="QK112" s="19" t="s">
        <v>165</v>
      </c>
      <c r="QL112" s="11">
        <v>3726</v>
      </c>
      <c r="QM112" s="19" t="s">
        <v>165</v>
      </c>
      <c r="QN112" s="38">
        <v>0.41631284916201117</v>
      </c>
      <c r="QO112" s="19" t="s">
        <v>165</v>
      </c>
      <c r="QP112" s="11">
        <v>3532</v>
      </c>
      <c r="QQ112" s="19" t="s">
        <v>165</v>
      </c>
      <c r="QR112" s="38">
        <v>0.39463687150837989</v>
      </c>
      <c r="QS112" s="19" t="s">
        <v>165</v>
      </c>
      <c r="QT112" s="11">
        <v>601</v>
      </c>
      <c r="QU112" s="19" t="s">
        <v>165</v>
      </c>
      <c r="QV112" s="38">
        <v>6.7150837988826817E-2</v>
      </c>
      <c r="QW112" s="19" t="s">
        <v>165</v>
      </c>
      <c r="QX112" s="11">
        <v>353</v>
      </c>
      <c r="QY112" s="19" t="s">
        <v>165</v>
      </c>
      <c r="QZ112" s="38">
        <v>3.9441340782122906E-2</v>
      </c>
      <c r="RA112" s="19" t="s">
        <v>165</v>
      </c>
      <c r="RB112" s="11">
        <v>5</v>
      </c>
      <c r="RC112" s="19" t="s">
        <v>165</v>
      </c>
      <c r="RD112" s="38">
        <v>5.5865921787709492E-4</v>
      </c>
      <c r="RE112" s="19" t="s">
        <v>165</v>
      </c>
      <c r="RF112" s="11">
        <v>86</v>
      </c>
      <c r="RG112" s="19" t="s">
        <v>165</v>
      </c>
      <c r="RH112" s="38">
        <v>9.6089385474860331E-3</v>
      </c>
      <c r="RI112" s="19" t="s">
        <v>165</v>
      </c>
      <c r="RJ112" s="11">
        <v>462</v>
      </c>
      <c r="RK112" s="19" t="s">
        <v>165</v>
      </c>
      <c r="RL112" s="38">
        <v>5.1620111731843575E-2</v>
      </c>
      <c r="RM112" s="19" t="s">
        <v>165</v>
      </c>
      <c r="RN112" s="11">
        <v>187</v>
      </c>
      <c r="RO112" s="19" t="s">
        <v>165</v>
      </c>
      <c r="RP112" s="38">
        <v>2.0893854748603353E-2</v>
      </c>
      <c r="RQ112" s="19" t="s">
        <v>165</v>
      </c>
      <c r="RR112" s="11">
        <v>465</v>
      </c>
      <c r="RS112" s="19" t="s">
        <v>165</v>
      </c>
      <c r="RT112" s="38">
        <v>5.1955307262569833E-2</v>
      </c>
      <c r="RU112" s="19" t="s">
        <v>165</v>
      </c>
      <c r="RV112" s="11">
        <v>1156</v>
      </c>
      <c r="RW112" s="19" t="s">
        <v>165</v>
      </c>
      <c r="RX112" s="38">
        <v>0.12916201117318435</v>
      </c>
      <c r="RY112" s="19" t="s">
        <v>165</v>
      </c>
      <c r="RZ112" s="11">
        <v>149</v>
      </c>
      <c r="SA112" s="19" t="s">
        <v>165</v>
      </c>
      <c r="SB112" s="38">
        <v>1.6648044692737431E-2</v>
      </c>
      <c r="SC112" s="19" t="s">
        <v>165</v>
      </c>
      <c r="SD112" s="11">
        <v>243</v>
      </c>
      <c r="SE112" s="19" t="s">
        <v>165</v>
      </c>
      <c r="SF112" s="38">
        <v>2.7150837988826816E-2</v>
      </c>
      <c r="SG112" s="19" t="s">
        <v>165</v>
      </c>
      <c r="SH112" s="11">
        <v>1606</v>
      </c>
      <c r="SI112" s="19" t="s">
        <v>165</v>
      </c>
      <c r="SJ112" s="38">
        <v>0.1794413407821229</v>
      </c>
      <c r="SK112" s="19" t="s">
        <v>165</v>
      </c>
      <c r="SL112" s="11">
        <v>1</v>
      </c>
      <c r="SM112" s="19" t="s">
        <v>165</v>
      </c>
      <c r="SN112" s="38">
        <v>1.11731843575419E-4</v>
      </c>
      <c r="SO112" s="19" t="s">
        <v>165</v>
      </c>
      <c r="SP112" s="11">
        <v>260</v>
      </c>
      <c r="SQ112" s="19" t="s">
        <v>165</v>
      </c>
      <c r="SR112" s="38">
        <v>2.9050279329608939E-2</v>
      </c>
      <c r="SS112" s="19" t="s">
        <v>165</v>
      </c>
      <c r="ST112" s="11">
        <v>400</v>
      </c>
      <c r="SU112" s="19" t="s">
        <v>165</v>
      </c>
      <c r="SV112" s="38">
        <v>4.4692737430167599E-2</v>
      </c>
      <c r="SW112" s="19" t="s">
        <v>165</v>
      </c>
      <c r="SX112" s="11">
        <v>9</v>
      </c>
      <c r="SY112" s="19" t="s">
        <v>165</v>
      </c>
      <c r="SZ112" s="38">
        <v>1.005586592178771E-3</v>
      </c>
      <c r="TA112" s="19" t="s">
        <v>165</v>
      </c>
      <c r="TB112" s="11">
        <v>187</v>
      </c>
      <c r="TC112" s="19" t="s">
        <v>165</v>
      </c>
      <c r="TD112" s="38">
        <v>2.0893854748603353E-2</v>
      </c>
      <c r="TE112" s="19" t="s">
        <v>165</v>
      </c>
      <c r="TF112" s="11">
        <v>976</v>
      </c>
      <c r="TG112" s="19" t="s">
        <v>165</v>
      </c>
      <c r="TH112" s="38">
        <v>0.10905027932960894</v>
      </c>
      <c r="TI112" s="19" t="s">
        <v>165</v>
      </c>
      <c r="TJ112" s="11">
        <v>588</v>
      </c>
      <c r="TK112" s="19" t="s">
        <v>165</v>
      </c>
      <c r="TL112" s="38">
        <v>6.5698324022346363E-2</v>
      </c>
      <c r="TM112" s="19" t="s">
        <v>165</v>
      </c>
      <c r="TN112" s="11">
        <v>248</v>
      </c>
      <c r="TO112" s="19" t="s">
        <v>165</v>
      </c>
      <c r="TP112" s="38">
        <v>2.7709497206703911E-2</v>
      </c>
      <c r="TQ112" s="19" t="s">
        <v>165</v>
      </c>
      <c r="TR112" s="11">
        <v>968</v>
      </c>
      <c r="TS112" s="19" t="s">
        <v>165</v>
      </c>
      <c r="TT112" s="38">
        <v>0.10815642458100559</v>
      </c>
      <c r="TU112" s="19" t="s">
        <v>165</v>
      </c>
      <c r="TV112" s="11">
        <v>581</v>
      </c>
      <c r="TW112" s="19" t="s">
        <v>165</v>
      </c>
      <c r="TX112" s="38">
        <v>6.4916201117318439E-2</v>
      </c>
      <c r="TY112" s="19" t="s">
        <v>165</v>
      </c>
      <c r="TZ112" s="11">
        <v>1842</v>
      </c>
      <c r="UA112" s="19" t="s">
        <v>165</v>
      </c>
      <c r="UB112" s="38">
        <v>0.2058100558659218</v>
      </c>
      <c r="UC112" s="19" t="s">
        <v>165</v>
      </c>
      <c r="UD112" s="19">
        <v>2423</v>
      </c>
      <c r="UE112" s="19" t="s">
        <v>165</v>
      </c>
      <c r="UF112" s="20">
        <v>0.27072625698324027</v>
      </c>
      <c r="UG112" s="19" t="s">
        <v>165</v>
      </c>
      <c r="UH112" s="11">
        <v>2372</v>
      </c>
      <c r="UI112" s="19" t="s">
        <v>165</v>
      </c>
      <c r="UJ112" s="38">
        <v>0.26502793296089383</v>
      </c>
      <c r="UK112" s="19" t="s">
        <v>165</v>
      </c>
      <c r="UL112" s="11">
        <v>2167</v>
      </c>
      <c r="UM112" s="19" t="s">
        <v>165</v>
      </c>
      <c r="UN112" s="38">
        <v>0.24212290502793296</v>
      </c>
      <c r="UO112" s="19" t="s">
        <v>165</v>
      </c>
      <c r="UP112" s="11">
        <v>1988</v>
      </c>
      <c r="UQ112" s="19" t="s">
        <v>165</v>
      </c>
      <c r="UR112" s="38">
        <v>0.22212290502793297</v>
      </c>
      <c r="US112" s="19" t="s">
        <v>165</v>
      </c>
      <c r="UT112" s="25">
        <v>6898.574342105263</v>
      </c>
      <c r="UU112" s="25">
        <v>467.42542170282996</v>
      </c>
      <c r="UV112" s="33">
        <v>0.59103618421052628</v>
      </c>
      <c r="UW112" s="33">
        <v>4.0046729069810653E-2</v>
      </c>
      <c r="UX112" s="25">
        <v>4773.425657894737</v>
      </c>
      <c r="UY112" s="25">
        <v>1309.2836610608456</v>
      </c>
      <c r="UZ112" s="33">
        <v>0.40896381578947366</v>
      </c>
      <c r="VA112" s="33">
        <v>0.11217303470363653</v>
      </c>
      <c r="VB112" s="25">
        <v>1133.6046052631577</v>
      </c>
      <c r="VC112" s="25">
        <v>620.04298546337577</v>
      </c>
      <c r="VD112" s="33">
        <v>9.7121710526315783E-2</v>
      </c>
      <c r="VE112" s="33">
        <v>5.3122257150734729E-2</v>
      </c>
      <c r="VF112" s="25">
        <v>2319.0421052631582</v>
      </c>
      <c r="VG112" s="25">
        <v>717.48002585691165</v>
      </c>
      <c r="VH112" s="33">
        <v>0.1986842105263158</v>
      </c>
      <c r="VI112" s="33">
        <v>6.1470187273553085E-2</v>
      </c>
      <c r="VJ112" s="25">
        <v>2984.2309210526314</v>
      </c>
      <c r="VK112" s="25">
        <v>629.92063425448794</v>
      </c>
      <c r="VL112" s="33">
        <v>0.25567434210526313</v>
      </c>
      <c r="VM112" s="33">
        <v>5.3968525895689505E-2</v>
      </c>
      <c r="VN112" s="25">
        <f t="shared" si="7"/>
        <v>5235.1223684210527</v>
      </c>
      <c r="VO112" s="25">
        <f t="shared" si="8"/>
        <v>359.58237659967864</v>
      </c>
      <c r="VP112" s="33">
        <v>0.44851973684210528</v>
      </c>
      <c r="VQ112" s="33">
        <v>3.0807263245346012E-2</v>
      </c>
      <c r="VR112" s="25">
        <v>4185</v>
      </c>
      <c r="VS112" s="19" t="s">
        <v>165</v>
      </c>
      <c r="VT112" s="23">
        <v>0.41728985940771762</v>
      </c>
      <c r="VU112" s="19" t="s">
        <v>165</v>
      </c>
      <c r="VV112" s="19">
        <v>5844</v>
      </c>
      <c r="VW112" s="19" t="s">
        <v>165</v>
      </c>
      <c r="VX112" s="23">
        <v>0.58271014059228243</v>
      </c>
      <c r="VY112" s="19" t="s">
        <v>165</v>
      </c>
      <c r="VZ112" s="39">
        <v>3.0449892473118294</v>
      </c>
      <c r="WA112" s="19" t="s">
        <v>165</v>
      </c>
      <c r="WB112" s="19" t="s">
        <v>165</v>
      </c>
      <c r="WC112" s="19" t="s">
        <v>165</v>
      </c>
      <c r="WD112" s="39">
        <v>3.079585900068444</v>
      </c>
      <c r="WE112" s="19" t="s">
        <v>165</v>
      </c>
      <c r="WF112" s="39" t="s">
        <v>165</v>
      </c>
      <c r="WG112" s="39" t="s">
        <v>165</v>
      </c>
      <c r="WH112" s="25">
        <v>3835.5808163265306</v>
      </c>
      <c r="WI112" s="25">
        <v>441.52014531224188</v>
      </c>
      <c r="WJ112" s="33">
        <v>0.38244897959183671</v>
      </c>
      <c r="WK112" s="33">
        <v>4.4024343933816122E-2</v>
      </c>
      <c r="WL112" s="25">
        <v>2949.344693877551</v>
      </c>
      <c r="WM112" s="25">
        <v>414.11131355388829</v>
      </c>
      <c r="WN112" s="33">
        <v>0.2940816326530612</v>
      </c>
      <c r="WO112" s="33">
        <v>4.1291386335017277E-2</v>
      </c>
      <c r="WP112" s="25">
        <v>1663.9953061224489</v>
      </c>
      <c r="WQ112" s="25">
        <v>506.56702823720042</v>
      </c>
      <c r="WR112" s="33">
        <v>0.16591836734693877</v>
      </c>
      <c r="WS112" s="33">
        <v>5.0510223176508169E-2</v>
      </c>
      <c r="WT112" s="25">
        <v>665.1887755102041</v>
      </c>
      <c r="WU112" s="25">
        <v>648.54958476855779</v>
      </c>
      <c r="WV112" s="33">
        <v>6.6326530612244902E-2</v>
      </c>
      <c r="WW112" s="33">
        <v>6.466742295029991E-2</v>
      </c>
      <c r="WX112" s="25">
        <v>484.05275510204086</v>
      </c>
      <c r="WY112" s="25">
        <v>676.35628227647805</v>
      </c>
      <c r="WZ112" s="33">
        <v>4.8265306122448982E-2</v>
      </c>
      <c r="XA112" s="33">
        <v>6.7440052076625595E-2</v>
      </c>
      <c r="XB112" s="25">
        <v>430.8376530612245</v>
      </c>
      <c r="XC112" s="25">
        <v>701.43121675104942</v>
      </c>
      <c r="XD112" s="33">
        <v>4.2959183673469389E-2</v>
      </c>
      <c r="XE112" s="33">
        <v>6.9940294820126578E-2</v>
      </c>
      <c r="XF112" s="25">
        <v>9700.4990816326517</v>
      </c>
      <c r="XG112" s="25">
        <v>1082.8143885264917</v>
      </c>
      <c r="XH112" s="14" t="s">
        <v>165</v>
      </c>
      <c r="XI112" s="14" t="s">
        <v>165</v>
      </c>
      <c r="XJ112" s="25">
        <v>5768.721734693876</v>
      </c>
      <c r="XK112" s="25">
        <v>1497.5216233783171</v>
      </c>
      <c r="XL112" s="33">
        <v>0.59468298343707138</v>
      </c>
      <c r="XM112" s="33">
        <v>0.15437572961723073</v>
      </c>
      <c r="XN112" s="25">
        <v>4603.106326530612</v>
      </c>
      <c r="XO112" s="25">
        <v>858.95052244002977</v>
      </c>
      <c r="XP112" s="14" t="s">
        <v>165</v>
      </c>
      <c r="XQ112" s="14" t="s">
        <v>165</v>
      </c>
      <c r="XR112" s="25">
        <v>2342.4878571428571</v>
      </c>
      <c r="XS112" s="25">
        <v>1307.681504914854</v>
      </c>
      <c r="XT112" s="33">
        <v>0.50889284126278345</v>
      </c>
      <c r="XU112" s="33">
        <v>0.28408674754651198</v>
      </c>
      <c r="XV112" s="25">
        <v>5097.3927551020406</v>
      </c>
      <c r="XW112" s="25">
        <v>659.31100400342189</v>
      </c>
      <c r="XX112" s="14" t="s">
        <v>165</v>
      </c>
      <c r="XY112" s="14" t="s">
        <v>165</v>
      </c>
      <c r="XZ112" s="25">
        <v>3426.2338775510202</v>
      </c>
      <c r="YA112" s="25">
        <v>749.00941247353683</v>
      </c>
      <c r="YB112" s="33">
        <v>0.67215418590644449</v>
      </c>
      <c r="YC112" s="33">
        <v>0.14693970985928922</v>
      </c>
      <c r="YD112" s="25">
        <v>5164.9349999999995</v>
      </c>
      <c r="YE112" s="25">
        <v>418.56899072912699</v>
      </c>
      <c r="YF112" s="14" t="s">
        <v>165</v>
      </c>
      <c r="YG112" s="14" t="s">
        <v>165</v>
      </c>
      <c r="YH112" s="42">
        <v>718.39587873984533</v>
      </c>
      <c r="YI112" s="42">
        <v>69.625026749916728</v>
      </c>
      <c r="YJ112" s="14" t="s">
        <v>165</v>
      </c>
      <c r="YK112" s="14" t="s">
        <v>165</v>
      </c>
      <c r="YL112" s="25">
        <v>3126.3872448979596</v>
      </c>
      <c r="YM112" s="25">
        <v>506.81482233525901</v>
      </c>
      <c r="YN112" s="33">
        <v>0.31173469387755104</v>
      </c>
      <c r="YO112" s="33">
        <v>5.0534930933817827E-2</v>
      </c>
      <c r="YP112" s="25">
        <v>6902.6127551020409</v>
      </c>
      <c r="YQ112" s="25">
        <v>1437.1721397686099</v>
      </c>
      <c r="YR112" s="33">
        <v>0.68826530612244896</v>
      </c>
      <c r="YS112" s="33">
        <v>0.14330163922311395</v>
      </c>
    </row>
    <row r="113" spans="1:669" x14ac:dyDescent="0.2">
      <c r="A113" s="1" t="s">
        <v>370</v>
      </c>
      <c r="B113" s="17" t="s">
        <v>165</v>
      </c>
      <c r="C113" s="17" t="s">
        <v>202</v>
      </c>
      <c r="D113" s="3" t="s">
        <v>165</v>
      </c>
      <c r="E113" s="17" t="s">
        <v>187</v>
      </c>
      <c r="F113" s="11">
        <v>29913</v>
      </c>
      <c r="G113" s="19" t="s">
        <v>165</v>
      </c>
      <c r="H113" s="20">
        <v>7.8187977353637694E-2</v>
      </c>
      <c r="I113" s="19" t="s">
        <v>165</v>
      </c>
      <c r="J113" s="19">
        <v>28856</v>
      </c>
      <c r="K113" s="19" t="s">
        <v>165</v>
      </c>
      <c r="L113" s="33">
        <v>0.96466419282586169</v>
      </c>
      <c r="M113" s="21" t="s">
        <v>165</v>
      </c>
      <c r="N113" s="19">
        <v>25852</v>
      </c>
      <c r="O113" s="19" t="s">
        <v>165</v>
      </c>
      <c r="P113" s="20">
        <v>0.86423962825527367</v>
      </c>
      <c r="Q113" s="19" t="s">
        <v>165</v>
      </c>
      <c r="R113" s="19">
        <v>1007</v>
      </c>
      <c r="S113" s="19" t="s">
        <v>165</v>
      </c>
      <c r="T113" s="20">
        <v>3.3664293116705109E-2</v>
      </c>
      <c r="U113" s="19" t="s">
        <v>165</v>
      </c>
      <c r="V113" s="19">
        <v>153</v>
      </c>
      <c r="W113" s="19" t="s">
        <v>165</v>
      </c>
      <c r="X113" s="20">
        <v>5.1148330157456626E-3</v>
      </c>
      <c r="Y113" s="19" t="s">
        <v>165</v>
      </c>
      <c r="Z113" s="19">
        <v>1084</v>
      </c>
      <c r="AA113" s="19" t="s">
        <v>165</v>
      </c>
      <c r="AB113" s="20">
        <v>3.6238424765152273E-2</v>
      </c>
      <c r="AC113" s="19" t="s">
        <v>165</v>
      </c>
      <c r="AD113" s="19">
        <v>51</v>
      </c>
      <c r="AE113" s="19" t="s">
        <v>165</v>
      </c>
      <c r="AF113" s="20">
        <v>1.7049443385818875E-3</v>
      </c>
      <c r="AG113" s="19" t="s">
        <v>165</v>
      </c>
      <c r="AH113" s="19">
        <v>729</v>
      </c>
      <c r="AI113" s="19" t="s">
        <v>165</v>
      </c>
      <c r="AJ113" s="20">
        <v>2.4370674957376392E-2</v>
      </c>
      <c r="AK113" s="19" t="s">
        <v>165</v>
      </c>
      <c r="AL113" s="19">
        <v>1057</v>
      </c>
      <c r="AM113" s="19" t="s">
        <v>165</v>
      </c>
      <c r="AN113" s="33">
        <v>3.5335807174138333E-2</v>
      </c>
      <c r="AO113" s="19" t="s">
        <v>165</v>
      </c>
      <c r="AP113" s="11">
        <v>18570</v>
      </c>
      <c r="AQ113" s="11" t="s">
        <v>165</v>
      </c>
      <c r="AR113" s="11" t="s">
        <v>165</v>
      </c>
      <c r="AS113" s="11" t="s">
        <v>165</v>
      </c>
      <c r="AT113" s="11">
        <v>17002</v>
      </c>
      <c r="AU113" s="11" t="s">
        <v>165</v>
      </c>
      <c r="AV113" s="20">
        <v>0.91556273559504575</v>
      </c>
      <c r="AW113" s="19" t="s">
        <v>165</v>
      </c>
      <c r="AX113" s="19">
        <v>1567</v>
      </c>
      <c r="AY113" s="19" t="s">
        <v>165</v>
      </c>
      <c r="AZ113" s="20">
        <v>8.4383414108777602E-2</v>
      </c>
      <c r="BA113" s="19" t="s">
        <v>165</v>
      </c>
      <c r="BB113" s="19">
        <v>14989.614457831325</v>
      </c>
      <c r="BC113" s="19" t="s">
        <v>165</v>
      </c>
      <c r="BD113" s="38">
        <v>0.50110702563538678</v>
      </c>
      <c r="BE113" s="19" t="s">
        <v>165</v>
      </c>
      <c r="BF113" s="19">
        <v>14924.385542168675</v>
      </c>
      <c r="BG113" s="19" t="s">
        <v>165</v>
      </c>
      <c r="BH113" s="38">
        <v>0.49892640464576188</v>
      </c>
      <c r="BI113" s="19" t="s">
        <v>165</v>
      </c>
      <c r="BJ113" s="19">
        <v>1008.0843373493976</v>
      </c>
      <c r="BK113" s="19" t="s">
        <v>165</v>
      </c>
      <c r="BL113" s="38">
        <v>3.3700542819155473E-2</v>
      </c>
      <c r="BM113" s="19" t="s">
        <v>165</v>
      </c>
      <c r="BN113" s="19">
        <v>884.08433734939763</v>
      </c>
      <c r="BO113" s="19" t="s">
        <v>165</v>
      </c>
      <c r="BP113" s="38">
        <v>2.9555187956721077E-2</v>
      </c>
      <c r="BQ113" s="19" t="s">
        <v>165</v>
      </c>
      <c r="BR113" s="19">
        <v>749.93975903614455</v>
      </c>
      <c r="BS113" s="19" t="s">
        <v>165</v>
      </c>
      <c r="BT113" s="38">
        <v>2.5070696989139992E-2</v>
      </c>
      <c r="BU113" s="19" t="s">
        <v>165</v>
      </c>
      <c r="BV113" s="19">
        <v>461.54216867469881</v>
      </c>
      <c r="BW113" s="19" t="s">
        <v>165</v>
      </c>
      <c r="BX113" s="38">
        <v>1.5429484460759497E-2</v>
      </c>
      <c r="BY113" s="19" t="s">
        <v>165</v>
      </c>
      <c r="BZ113" s="19">
        <v>3968.0843373493976</v>
      </c>
      <c r="CA113" s="19" t="s">
        <v>165</v>
      </c>
      <c r="CB113" s="38">
        <v>0.13265417501920226</v>
      </c>
      <c r="CC113" s="19" t="s">
        <v>165</v>
      </c>
      <c r="CD113" s="19">
        <v>9599.0843373493972</v>
      </c>
      <c r="CE113" s="19" t="s">
        <v>165</v>
      </c>
      <c r="CF113" s="38">
        <v>0.32090008816733184</v>
      </c>
      <c r="CG113" s="19" t="s">
        <v>165</v>
      </c>
      <c r="CH113" s="19">
        <v>4040.5421686746986</v>
      </c>
      <c r="CI113" s="19" t="s">
        <v>165</v>
      </c>
      <c r="CJ113" s="38">
        <v>0.1350764606918296</v>
      </c>
      <c r="CK113" s="19" t="s">
        <v>165</v>
      </c>
      <c r="CL113" s="19">
        <v>3475.5662650602408</v>
      </c>
      <c r="CM113" s="19" t="s">
        <v>165</v>
      </c>
      <c r="CN113" s="38">
        <v>0.11618915739177751</v>
      </c>
      <c r="CO113" s="19" t="s">
        <v>165</v>
      </c>
      <c r="CP113" s="19">
        <v>3113.1927710843374</v>
      </c>
      <c r="CQ113" s="19" t="s">
        <v>165</v>
      </c>
      <c r="CR113" s="38">
        <v>0.1040749096073392</v>
      </c>
      <c r="CS113" s="19" t="s">
        <v>165</v>
      </c>
      <c r="CT113" s="19">
        <v>1409.3975903614457</v>
      </c>
      <c r="CU113" s="19" t="s">
        <v>165</v>
      </c>
      <c r="CV113" s="38">
        <v>4.7116557696033352E-2</v>
      </c>
      <c r="CW113" s="19" t="s">
        <v>165</v>
      </c>
      <c r="CX113" s="19">
        <v>714.93975903614455</v>
      </c>
      <c r="CY113" s="19" t="s">
        <v>165</v>
      </c>
      <c r="CZ113" s="38">
        <v>2.3900637148936733E-2</v>
      </c>
      <c r="DA113" s="19" t="s">
        <v>165</v>
      </c>
      <c r="DB113" s="19">
        <v>489.54216867469881</v>
      </c>
      <c r="DC113" s="19" t="s">
        <v>165</v>
      </c>
      <c r="DD113" s="38">
        <v>1.6365532332922102E-2</v>
      </c>
      <c r="DE113" s="19" t="s">
        <v>165</v>
      </c>
      <c r="DF113" s="19">
        <v>3103.6506024096384</v>
      </c>
      <c r="DG113" s="19" t="s">
        <v>165</v>
      </c>
      <c r="DH113" s="38">
        <v>0.10375591222577603</v>
      </c>
      <c r="DI113" s="19" t="s">
        <v>165</v>
      </c>
      <c r="DJ113" s="19">
        <v>26810.349397590362</v>
      </c>
      <c r="DK113" s="19" t="s">
        <v>165</v>
      </c>
      <c r="DL113" s="38">
        <v>0.8962775180553727</v>
      </c>
      <c r="DM113" s="19" t="s">
        <v>165</v>
      </c>
      <c r="DN113" s="19">
        <v>2613.8795180722891</v>
      </c>
      <c r="DO113" s="19" t="s">
        <v>165</v>
      </c>
      <c r="DP113" s="38">
        <v>8.7382727177892194E-2</v>
      </c>
      <c r="DQ113" s="19" t="s">
        <v>165</v>
      </c>
      <c r="DR113" s="11">
        <v>17002</v>
      </c>
      <c r="DS113" s="19" t="s">
        <v>165</v>
      </c>
      <c r="DT113" s="19" t="s">
        <v>165</v>
      </c>
      <c r="DU113" s="19" t="s">
        <v>165</v>
      </c>
      <c r="DV113" s="39">
        <v>1.7381568668579002</v>
      </c>
      <c r="DW113" s="19" t="s">
        <v>165</v>
      </c>
      <c r="DX113" s="19" t="s">
        <v>165</v>
      </c>
      <c r="DY113" s="19" t="s">
        <v>165</v>
      </c>
      <c r="DZ113" s="11">
        <v>4629.588235294118</v>
      </c>
      <c r="EA113" s="19" t="s">
        <v>165</v>
      </c>
      <c r="EB113" s="40">
        <v>0.27229668481908703</v>
      </c>
      <c r="EC113" s="19" t="s">
        <v>165</v>
      </c>
      <c r="ED113" s="19">
        <v>1754.8823529411766</v>
      </c>
      <c r="EE113" s="27" t="s">
        <v>165</v>
      </c>
      <c r="EF113" s="40">
        <v>0.10321623061646727</v>
      </c>
      <c r="EG113" s="27" t="s">
        <v>165</v>
      </c>
      <c r="EH113" s="19">
        <v>3690.0588235294117</v>
      </c>
      <c r="EI113" s="27" t="s">
        <v>165</v>
      </c>
      <c r="EJ113" s="40">
        <v>0.21703675000172989</v>
      </c>
      <c r="EK113" s="27" t="s">
        <v>165</v>
      </c>
      <c r="EL113" s="19">
        <v>1318.3529411764705</v>
      </c>
      <c r="EM113" s="27" t="s">
        <v>165</v>
      </c>
      <c r="EN113" s="40">
        <v>7.7541050533847217E-2</v>
      </c>
      <c r="EO113" s="27" t="s">
        <v>165</v>
      </c>
      <c r="EP113" s="19">
        <v>939.52941176470586</v>
      </c>
      <c r="EQ113" s="27" t="s">
        <v>165</v>
      </c>
      <c r="ER113" s="40">
        <v>5.5259934817357123E-2</v>
      </c>
      <c r="ES113" s="27" t="s">
        <v>165</v>
      </c>
      <c r="ET113" s="19">
        <v>436.52941176470586</v>
      </c>
      <c r="EU113" s="19" t="s">
        <v>165</v>
      </c>
      <c r="EV113" s="40">
        <v>2.5675180082620035E-2</v>
      </c>
      <c r="EW113" s="19" t="s">
        <v>165</v>
      </c>
      <c r="EX113" s="19">
        <v>12372.411764705883</v>
      </c>
      <c r="EY113" s="27" t="s">
        <v>165</v>
      </c>
      <c r="EZ113" s="40">
        <v>0.72770331518091302</v>
      </c>
      <c r="FA113" s="27" t="s">
        <v>165</v>
      </c>
      <c r="FB113" s="19">
        <v>8842.3529411764703</v>
      </c>
      <c r="FC113" s="19" t="s">
        <v>165</v>
      </c>
      <c r="FD113" s="40">
        <v>0.52007722274888069</v>
      </c>
      <c r="FE113" s="19" t="s">
        <v>165</v>
      </c>
      <c r="FF113" s="19">
        <v>1002.8235294117648</v>
      </c>
      <c r="FG113" s="27" t="s">
        <v>165</v>
      </c>
      <c r="FH113" s="40">
        <v>5.8982680238311068E-2</v>
      </c>
      <c r="FI113" s="27" t="s">
        <v>165</v>
      </c>
      <c r="FJ113" s="19">
        <v>1841.8823529411766</v>
      </c>
      <c r="FK113" s="27" t="s">
        <v>165</v>
      </c>
      <c r="FL113" s="23">
        <v>0.10833327566999039</v>
      </c>
      <c r="FM113" s="27" t="s">
        <v>165</v>
      </c>
      <c r="FN113" s="19">
        <v>1942.7058823529412</v>
      </c>
      <c r="FO113" s="19" t="s">
        <v>165</v>
      </c>
      <c r="FP113" s="23">
        <v>0.11426337385913077</v>
      </c>
      <c r="FQ113" s="19" t="s">
        <v>165</v>
      </c>
      <c r="FR113" s="19">
        <v>22841.265060240959</v>
      </c>
      <c r="FS113" s="22" t="s">
        <v>165</v>
      </c>
      <c r="FT113" s="12">
        <v>0.76358991275502153</v>
      </c>
      <c r="FU113" s="22" t="s">
        <v>165</v>
      </c>
      <c r="FV113" s="25">
        <v>516.56551107320945</v>
      </c>
      <c r="FW113" s="25">
        <v>1919.1557995663445</v>
      </c>
      <c r="FX113" s="33">
        <v>2.2615451014242557E-2</v>
      </c>
      <c r="FY113" s="33">
        <v>8.4021432022473919E-2</v>
      </c>
      <c r="FZ113" s="25">
        <v>2127.3823910228743</v>
      </c>
      <c r="GA113" s="25">
        <v>472.164280333764</v>
      </c>
      <c r="GB113" s="33">
        <v>9.3137678031937857E-2</v>
      </c>
      <c r="GC113" s="33">
        <v>2.0671546829323602E-2</v>
      </c>
      <c r="GD113" s="25">
        <v>4660.9193441872794</v>
      </c>
      <c r="GE113" s="25">
        <v>796.12255655421109</v>
      </c>
      <c r="GF113" s="33">
        <v>0.20405697022011221</v>
      </c>
      <c r="GG113" s="33">
        <v>3.4854573704851205E-2</v>
      </c>
      <c r="GH113" s="25">
        <v>9437.1786975264004</v>
      </c>
      <c r="GI113" s="25">
        <v>531.55273147261357</v>
      </c>
      <c r="GJ113" s="33">
        <v>0.41316357358653433</v>
      </c>
      <c r="GK113" s="33">
        <v>2.3271597701384324E-2</v>
      </c>
      <c r="GL113" s="25">
        <v>6099.2191164311962</v>
      </c>
      <c r="GM113" s="25">
        <v>680.95287513434994</v>
      </c>
      <c r="GN113" s="33">
        <v>0.26702632714717306</v>
      </c>
      <c r="GO113" s="33">
        <v>2.9812397576860234E-2</v>
      </c>
      <c r="GP113" s="25">
        <v>22324.699549167752</v>
      </c>
      <c r="GQ113" s="25">
        <v>973.01652472656792</v>
      </c>
      <c r="GR113" s="33">
        <v>0.97738454898575744</v>
      </c>
      <c r="GS113" s="33">
        <v>4.2599064550950194E-2</v>
      </c>
      <c r="GT113" s="25">
        <v>15536.397813957596</v>
      </c>
      <c r="GU113" s="25">
        <v>726.52073652929494</v>
      </c>
      <c r="GV113" s="33">
        <v>0.68018990073370733</v>
      </c>
      <c r="GW113" s="33">
        <v>3.1807377332787302E-2</v>
      </c>
      <c r="GX113" s="25">
        <v>29716.762753353567</v>
      </c>
      <c r="GY113" s="25">
        <v>1318.9825624321193</v>
      </c>
      <c r="GZ113" s="14" t="s">
        <v>165</v>
      </c>
      <c r="HA113" s="14" t="s">
        <v>165</v>
      </c>
      <c r="HB113" s="25">
        <v>21077.442377362182</v>
      </c>
      <c r="HC113" s="25">
        <v>549.70090179215708</v>
      </c>
      <c r="HD113" s="33">
        <v>0.70927787633878703</v>
      </c>
      <c r="HE113" s="33">
        <v>1.8498007550641522E-2</v>
      </c>
      <c r="HF113" s="25">
        <v>8339.5948301184744</v>
      </c>
      <c r="HG113" s="25">
        <v>832.11635266137341</v>
      </c>
      <c r="HH113" s="33">
        <v>0.28063604704645506</v>
      </c>
      <c r="HI113" s="33">
        <v>2.8001581449765025E-2</v>
      </c>
      <c r="HJ113" s="25">
        <v>299.72554587290705</v>
      </c>
      <c r="HK113" s="25">
        <v>376.88146515936961</v>
      </c>
      <c r="HL113" s="33">
        <v>1.0086076614757869E-2</v>
      </c>
      <c r="HM113" s="33">
        <v>1.2682453613384862E-2</v>
      </c>
      <c r="HN113" s="25">
        <v>28904.915662650601</v>
      </c>
      <c r="HO113" s="29" t="s">
        <v>165</v>
      </c>
      <c r="HP113" s="12">
        <v>0.96629945718084453</v>
      </c>
      <c r="HQ113" s="29" t="s">
        <v>165</v>
      </c>
      <c r="HR113" s="25">
        <v>26099.743161555965</v>
      </c>
      <c r="HS113" s="25">
        <v>404.99095778317292</v>
      </c>
      <c r="HT113" s="33">
        <v>0.90295171472444979</v>
      </c>
      <c r="HU113" s="33">
        <v>1.4011144765472565E-2</v>
      </c>
      <c r="HV113" s="25">
        <v>2805.1725010946361</v>
      </c>
      <c r="HW113" s="25">
        <v>1530.8701746409206</v>
      </c>
      <c r="HX113" s="33">
        <v>9.7048285275550247E-2</v>
      </c>
      <c r="HY113" s="33">
        <v>5.2962277852933844E-2</v>
      </c>
      <c r="HZ113" s="25">
        <v>578.9860260698141</v>
      </c>
      <c r="IA113" s="25">
        <v>2928.364449221217</v>
      </c>
      <c r="IB113" s="33">
        <v>2.0030711482682137E-2</v>
      </c>
      <c r="IC113" s="33">
        <v>0.10131025751461002</v>
      </c>
      <c r="ID113" s="11">
        <v>16736</v>
      </c>
      <c r="IE113" s="11" t="s">
        <v>165</v>
      </c>
      <c r="IF113" s="11" t="s">
        <v>165</v>
      </c>
      <c r="IG113" s="11" t="s">
        <v>165</v>
      </c>
      <c r="IH113" s="11">
        <v>105</v>
      </c>
      <c r="II113" s="14" t="s">
        <v>165</v>
      </c>
      <c r="IJ113" s="12">
        <v>6.2739005736137665E-3</v>
      </c>
      <c r="IK113" s="11" t="s">
        <v>165</v>
      </c>
      <c r="IL113" s="11">
        <v>64</v>
      </c>
      <c r="IM113" s="31" t="s">
        <v>165</v>
      </c>
      <c r="IN113" s="16">
        <v>3.8240917782026767E-3</v>
      </c>
      <c r="IO113" s="11" t="s">
        <v>165</v>
      </c>
      <c r="IP113" s="11">
        <v>802</v>
      </c>
      <c r="IQ113" s="11" t="s">
        <v>165</v>
      </c>
      <c r="IR113" s="12">
        <v>4.7920650095602292E-2</v>
      </c>
      <c r="IS113" s="11" t="s">
        <v>165</v>
      </c>
      <c r="IT113" s="11">
        <v>48</v>
      </c>
      <c r="IU113" s="11" t="s">
        <v>165</v>
      </c>
      <c r="IV113" s="12">
        <v>2.8680688336520078E-3</v>
      </c>
      <c r="IW113" s="11" t="s">
        <v>165</v>
      </c>
      <c r="IX113" s="11">
        <v>154</v>
      </c>
      <c r="IY113" s="14" t="s">
        <v>165</v>
      </c>
      <c r="IZ113" s="12">
        <v>9.201720841300191E-3</v>
      </c>
      <c r="JA113" s="11" t="s">
        <v>165</v>
      </c>
      <c r="JB113" s="11">
        <v>103</v>
      </c>
      <c r="JC113" s="14" t="s">
        <v>165</v>
      </c>
      <c r="JD113" s="12">
        <v>6.1543977055449331E-3</v>
      </c>
      <c r="JE113" s="11" t="s">
        <v>165</v>
      </c>
      <c r="JF113" s="11">
        <v>73</v>
      </c>
      <c r="JG113" s="31" t="s">
        <v>165</v>
      </c>
      <c r="JH113" s="12">
        <v>4.3618546845124286E-3</v>
      </c>
      <c r="JI113" s="31" t="s">
        <v>165</v>
      </c>
      <c r="JJ113" s="11">
        <v>82</v>
      </c>
      <c r="JK113" s="31" t="s">
        <v>165</v>
      </c>
      <c r="JL113" s="12">
        <v>4.8996175908221796E-3</v>
      </c>
      <c r="JM113" s="31" t="s">
        <v>165</v>
      </c>
      <c r="JN113" s="11">
        <v>226</v>
      </c>
      <c r="JO113" s="14" t="s">
        <v>165</v>
      </c>
      <c r="JP113" s="12">
        <v>1.3503824091778202E-2</v>
      </c>
      <c r="JQ113" s="11" t="s">
        <v>165</v>
      </c>
      <c r="JR113" s="11">
        <v>495</v>
      </c>
      <c r="JS113" s="11" t="s">
        <v>165</v>
      </c>
      <c r="JT113" s="12">
        <v>2.957695984703633E-2</v>
      </c>
      <c r="JU113" s="11" t="s">
        <v>165</v>
      </c>
      <c r="JV113" s="11">
        <v>764</v>
      </c>
      <c r="JW113" s="11" t="s">
        <v>165</v>
      </c>
      <c r="JX113" s="12">
        <v>4.5650095602294452E-2</v>
      </c>
      <c r="JY113" s="11" t="s">
        <v>165</v>
      </c>
      <c r="JZ113" s="11">
        <v>109</v>
      </c>
      <c r="KA113" s="11" t="s">
        <v>165</v>
      </c>
      <c r="KB113" s="12">
        <v>6.5129063097514343E-3</v>
      </c>
      <c r="KC113" s="11" t="s">
        <v>165</v>
      </c>
      <c r="KD113" s="11">
        <v>162</v>
      </c>
      <c r="KE113" s="11" t="s">
        <v>165</v>
      </c>
      <c r="KF113" s="12">
        <v>9.6797323135755266E-3</v>
      </c>
      <c r="KG113" s="11" t="s">
        <v>165</v>
      </c>
      <c r="KH113" s="11">
        <v>447</v>
      </c>
      <c r="KI113" s="11" t="s">
        <v>165</v>
      </c>
      <c r="KJ113" s="12">
        <v>2.670889101338432E-2</v>
      </c>
      <c r="KK113" s="11" t="s">
        <v>165</v>
      </c>
      <c r="KL113" s="11">
        <v>103</v>
      </c>
      <c r="KM113" s="31" t="s">
        <v>165</v>
      </c>
      <c r="KN113" s="12">
        <v>6.1543977055449331E-3</v>
      </c>
      <c r="KO113" s="31" t="s">
        <v>165</v>
      </c>
      <c r="KP113" s="11">
        <v>104</v>
      </c>
      <c r="KQ113" s="11" t="s">
        <v>165</v>
      </c>
      <c r="KR113" s="12">
        <v>6.2141491395793502E-3</v>
      </c>
      <c r="KS113" s="11" t="s">
        <v>165</v>
      </c>
      <c r="KT113" s="11">
        <v>95</v>
      </c>
      <c r="KU113" s="11" t="s">
        <v>165</v>
      </c>
      <c r="KV113" s="12">
        <v>5.6763862332695984E-3</v>
      </c>
      <c r="KW113" s="11" t="s">
        <v>165</v>
      </c>
      <c r="KX113" s="11" t="s">
        <v>165</v>
      </c>
      <c r="KY113" s="11" t="s">
        <v>165</v>
      </c>
      <c r="KZ113" s="12" t="s">
        <v>165</v>
      </c>
      <c r="LA113" s="11" t="s">
        <v>165</v>
      </c>
      <c r="LB113" s="11">
        <v>7847</v>
      </c>
      <c r="LC113" s="15" t="s">
        <v>165</v>
      </c>
      <c r="LD113" s="12">
        <v>0.46886950286806883</v>
      </c>
      <c r="LE113" s="11" t="s">
        <v>165</v>
      </c>
      <c r="LF113" s="11">
        <v>578</v>
      </c>
      <c r="LG113" s="11" t="s">
        <v>165</v>
      </c>
      <c r="LH113" s="12">
        <v>3.4536328871892924E-2</v>
      </c>
      <c r="LI113" s="11" t="s">
        <v>165</v>
      </c>
      <c r="LJ113" s="11">
        <v>43</v>
      </c>
      <c r="LK113" s="31" t="s">
        <v>165</v>
      </c>
      <c r="LL113" s="16">
        <v>2.5693116634799237E-3</v>
      </c>
      <c r="LM113" s="13" t="s">
        <v>165</v>
      </c>
      <c r="LN113" s="11">
        <v>363</v>
      </c>
      <c r="LO113" s="11" t="s">
        <v>165</v>
      </c>
      <c r="LP113" s="12">
        <v>2.1689770554493309E-2</v>
      </c>
      <c r="LQ113" s="11" t="s">
        <v>165</v>
      </c>
      <c r="LR113" s="11">
        <v>148</v>
      </c>
      <c r="LS113" s="11" t="s">
        <v>165</v>
      </c>
      <c r="LT113" s="12">
        <v>8.8432122370936898E-3</v>
      </c>
      <c r="LU113" s="11" t="s">
        <v>165</v>
      </c>
      <c r="LV113" s="11">
        <v>176</v>
      </c>
      <c r="LW113" s="11" t="s">
        <v>165</v>
      </c>
      <c r="LX113" s="12">
        <v>1.0516252390057362E-2</v>
      </c>
      <c r="LY113" s="11" t="s">
        <v>165</v>
      </c>
      <c r="LZ113" s="11" t="s">
        <v>165</v>
      </c>
      <c r="MA113" s="14" t="s">
        <v>165</v>
      </c>
      <c r="MB113" s="12" t="s">
        <v>165</v>
      </c>
      <c r="MC113" s="11" t="s">
        <v>165</v>
      </c>
      <c r="MD113" s="11" t="s">
        <v>165</v>
      </c>
      <c r="ME113" s="14" t="s">
        <v>165</v>
      </c>
      <c r="MF113" s="12" t="s">
        <v>165</v>
      </c>
      <c r="MG113" s="11" t="s">
        <v>165</v>
      </c>
      <c r="MH113" s="11">
        <v>516</v>
      </c>
      <c r="MI113" s="14" t="s">
        <v>165</v>
      </c>
      <c r="MJ113" s="12">
        <v>3.0831739961759082E-2</v>
      </c>
      <c r="MK113" s="11" t="s">
        <v>165</v>
      </c>
      <c r="ML113" s="11">
        <v>1356</v>
      </c>
      <c r="MM113" s="14" t="s">
        <v>165</v>
      </c>
      <c r="MN113" s="12">
        <v>8.1022944550669218E-2</v>
      </c>
      <c r="MO113" s="11" t="s">
        <v>165</v>
      </c>
      <c r="MP113" s="11" t="s">
        <v>165</v>
      </c>
      <c r="MQ113" s="14" t="s">
        <v>165</v>
      </c>
      <c r="MR113" s="12" t="s">
        <v>165</v>
      </c>
      <c r="MS113" s="11" t="s">
        <v>165</v>
      </c>
      <c r="MT113" s="11" t="s">
        <v>165</v>
      </c>
      <c r="MU113" s="14" t="s">
        <v>165</v>
      </c>
      <c r="MV113" s="12" t="s">
        <v>165</v>
      </c>
      <c r="MW113" s="14" t="s">
        <v>165</v>
      </c>
      <c r="MX113" s="11" t="s">
        <v>165</v>
      </c>
      <c r="MY113" s="14" t="s">
        <v>165</v>
      </c>
      <c r="MZ113" s="12" t="s">
        <v>165</v>
      </c>
      <c r="NA113" s="14" t="s">
        <v>165</v>
      </c>
      <c r="NB113" s="11" t="s">
        <v>165</v>
      </c>
      <c r="NC113" s="14" t="s">
        <v>165</v>
      </c>
      <c r="ND113" s="12" t="s">
        <v>165</v>
      </c>
      <c r="NE113" s="14" t="s">
        <v>165</v>
      </c>
      <c r="NF113" s="11">
        <v>1773</v>
      </c>
      <c r="NG113" s="14" t="s">
        <v>165</v>
      </c>
      <c r="NH113" s="12">
        <v>0.10593929254302104</v>
      </c>
      <c r="NI113" s="14" t="s">
        <v>165</v>
      </c>
      <c r="NJ113" s="25">
        <v>5068.1424484791878</v>
      </c>
      <c r="NK113" s="25">
        <v>773.81791123972766</v>
      </c>
      <c r="NL113" s="41">
        <v>0.2980909568567926</v>
      </c>
      <c r="NM113" s="41">
        <v>4.5513346149848706E-2</v>
      </c>
      <c r="NN113" s="25">
        <v>2705.7885457411403</v>
      </c>
      <c r="NO113" s="25">
        <v>556.63040290071001</v>
      </c>
      <c r="NP113" s="33">
        <v>0.15914530912487593</v>
      </c>
      <c r="NQ113" s="33">
        <v>3.2739113216133986E-2</v>
      </c>
      <c r="NR113" s="25">
        <v>3557.4270535349406</v>
      </c>
      <c r="NS113" s="25">
        <v>452.37017056631225</v>
      </c>
      <c r="NT113" s="33">
        <v>0.20923579893747446</v>
      </c>
      <c r="NU113" s="33">
        <v>2.6606879812158115E-2</v>
      </c>
      <c r="NV113" s="25">
        <v>1466.0490396403761</v>
      </c>
      <c r="NW113" s="25">
        <v>270.39880748349441</v>
      </c>
      <c r="NX113" s="33">
        <v>8.6228034327748268E-2</v>
      </c>
      <c r="NY113" s="33">
        <v>1.5903941153011081E-2</v>
      </c>
      <c r="NZ113" s="25">
        <v>4204.5929126043548</v>
      </c>
      <c r="OA113" s="25">
        <v>598.51789504180488</v>
      </c>
      <c r="OB113" s="33">
        <v>0.24729990075310876</v>
      </c>
      <c r="OC113" s="33">
        <v>3.5202793497341775E-2</v>
      </c>
      <c r="OD113" s="42">
        <v>64991.871913129769</v>
      </c>
      <c r="OE113" s="42">
        <v>5377.9006558701885</v>
      </c>
      <c r="OF113" s="14" t="s">
        <v>165</v>
      </c>
      <c r="OG113" s="14" t="s">
        <v>165</v>
      </c>
      <c r="OH113" s="25">
        <v>29773.388426515226</v>
      </c>
      <c r="OI113" s="25">
        <v>1313.5878349010393</v>
      </c>
      <c r="OJ113" s="14" t="s">
        <v>165</v>
      </c>
      <c r="OK113" s="14" t="s">
        <v>165</v>
      </c>
      <c r="OL113" s="25">
        <v>3075.3598355037698</v>
      </c>
      <c r="OM113" s="25">
        <v>590.78618011826018</v>
      </c>
      <c r="ON113" s="33">
        <v>0.10329223504721931</v>
      </c>
      <c r="OO113" s="33">
        <v>1.98427593008569E-2</v>
      </c>
      <c r="OP113" s="25">
        <v>1633.357779300891</v>
      </c>
      <c r="OQ113" s="25">
        <v>506.01499929432805</v>
      </c>
      <c r="OR113" s="33">
        <v>5.48596537250787E-2</v>
      </c>
      <c r="OS113" s="33">
        <v>1.699554622555783E-2</v>
      </c>
      <c r="OT113" s="25">
        <v>1670.4573582688731</v>
      </c>
      <c r="OU113" s="25">
        <v>534.23616825804368</v>
      </c>
      <c r="OV113" s="33">
        <v>5.6105718782791185E-2</v>
      </c>
      <c r="OW113" s="33">
        <v>1.7943411767747271E-2</v>
      </c>
      <c r="OX113" s="25">
        <v>23394.213453441695</v>
      </c>
      <c r="OY113" s="25">
        <v>553.56702457831273</v>
      </c>
      <c r="OZ113" s="33">
        <v>0.78574239244491084</v>
      </c>
      <c r="PA113" s="33">
        <v>1.8592678019990618E-2</v>
      </c>
      <c r="PB113" s="25">
        <v>20315.924703808869</v>
      </c>
      <c r="PC113" s="25">
        <v>1023.9809568541789</v>
      </c>
      <c r="PD113" s="15" t="s">
        <v>165</v>
      </c>
      <c r="PE113" s="15" t="s">
        <v>165</v>
      </c>
      <c r="PF113" s="25">
        <v>14460.049055125819</v>
      </c>
      <c r="PG113" s="25">
        <v>502.11754554210336</v>
      </c>
      <c r="PH113" s="33">
        <v>0.7117593349031669</v>
      </c>
      <c r="PI113" s="33">
        <v>2.4715465963898033E-2</v>
      </c>
      <c r="PJ113" s="25">
        <v>2847.8808381474591</v>
      </c>
      <c r="PK113" s="25">
        <v>387.65797826283665</v>
      </c>
      <c r="PL113" s="33">
        <v>0.14017972992455188</v>
      </c>
      <c r="PM113" s="33">
        <v>1.9081483314916884E-2</v>
      </c>
      <c r="PN113" s="25">
        <v>3007.9948105355916</v>
      </c>
      <c r="PO113" s="25">
        <v>932.82424535328153</v>
      </c>
      <c r="PP113" s="33">
        <v>0.14806093517228122</v>
      </c>
      <c r="PQ113" s="33">
        <v>4.591591369593892E-2</v>
      </c>
      <c r="PR113" s="11">
        <v>12572</v>
      </c>
      <c r="PS113" s="22" t="s">
        <v>165</v>
      </c>
      <c r="PT113" s="20">
        <v>4.1729871112719114E-2</v>
      </c>
      <c r="PU113" s="20" t="s">
        <v>165</v>
      </c>
      <c r="PV113" s="11">
        <v>4163</v>
      </c>
      <c r="PW113" s="19" t="s">
        <v>165</v>
      </c>
      <c r="PX113" s="38">
        <v>0.33113267578746419</v>
      </c>
      <c r="PY113" s="19" t="s">
        <v>165</v>
      </c>
      <c r="PZ113" s="11">
        <v>6537</v>
      </c>
      <c r="QA113" s="19" t="s">
        <v>165</v>
      </c>
      <c r="QB113" s="38">
        <v>0.51996500159083681</v>
      </c>
      <c r="QC113" s="19" t="s">
        <v>165</v>
      </c>
      <c r="QD113" s="11">
        <v>1872</v>
      </c>
      <c r="QE113" s="19" t="s">
        <v>165</v>
      </c>
      <c r="QF113" s="38">
        <v>0.148902322621699</v>
      </c>
      <c r="QG113" s="19" t="s">
        <v>165</v>
      </c>
      <c r="QH113" s="11">
        <v>4105</v>
      </c>
      <c r="QI113" s="19" t="s">
        <v>165</v>
      </c>
      <c r="QJ113" s="38">
        <v>0.32651924912503977</v>
      </c>
      <c r="QK113" s="19" t="s">
        <v>165</v>
      </c>
      <c r="QL113" s="11">
        <v>4416</v>
      </c>
      <c r="QM113" s="19" t="s">
        <v>165</v>
      </c>
      <c r="QN113" s="38">
        <v>0.35125676105631565</v>
      </c>
      <c r="QO113" s="19" t="s">
        <v>165</v>
      </c>
      <c r="QP113" s="11">
        <v>4051</v>
      </c>
      <c r="QQ113" s="19" t="s">
        <v>165</v>
      </c>
      <c r="QR113" s="38">
        <v>0.32222398981864459</v>
      </c>
      <c r="QS113" s="19" t="s">
        <v>165</v>
      </c>
      <c r="QT113" s="11">
        <v>1868</v>
      </c>
      <c r="QU113" s="19" t="s">
        <v>165</v>
      </c>
      <c r="QV113" s="38">
        <v>0.14858415526566973</v>
      </c>
      <c r="QW113" s="19" t="s">
        <v>165</v>
      </c>
      <c r="QX113" s="11">
        <v>824</v>
      </c>
      <c r="QY113" s="19" t="s">
        <v>165</v>
      </c>
      <c r="QZ113" s="38">
        <v>6.5542475342029907E-2</v>
      </c>
      <c r="RA113" s="19" t="s">
        <v>165</v>
      </c>
      <c r="RB113" s="11">
        <v>4</v>
      </c>
      <c r="RC113" s="19" t="s">
        <v>165</v>
      </c>
      <c r="RD113" s="38">
        <v>3.1816735602927139E-4</v>
      </c>
      <c r="RE113" s="19" t="s">
        <v>165</v>
      </c>
      <c r="RF113" s="11">
        <v>325</v>
      </c>
      <c r="RG113" s="19" t="s">
        <v>165</v>
      </c>
      <c r="RH113" s="38">
        <v>2.5851097677378303E-2</v>
      </c>
      <c r="RI113" s="19" t="s">
        <v>165</v>
      </c>
      <c r="RJ113" s="11">
        <v>97</v>
      </c>
      <c r="RK113" s="19" t="s">
        <v>165</v>
      </c>
      <c r="RL113" s="38">
        <v>7.7155583837098312E-3</v>
      </c>
      <c r="RM113" s="19" t="s">
        <v>165</v>
      </c>
      <c r="RN113" s="11">
        <v>419</v>
      </c>
      <c r="RO113" s="19" t="s">
        <v>165</v>
      </c>
      <c r="RP113" s="38">
        <v>3.3328030544066176E-2</v>
      </c>
      <c r="RQ113" s="19" t="s">
        <v>165</v>
      </c>
      <c r="RR113" s="11">
        <v>1251</v>
      </c>
      <c r="RS113" s="19" t="s">
        <v>165</v>
      </c>
      <c r="RT113" s="38">
        <v>9.9506840598154636E-2</v>
      </c>
      <c r="RU113" s="19" t="s">
        <v>165</v>
      </c>
      <c r="RV113" s="11">
        <v>2141</v>
      </c>
      <c r="RW113" s="19" t="s">
        <v>165</v>
      </c>
      <c r="RX113" s="38">
        <v>0.17029907731466751</v>
      </c>
      <c r="RY113" s="19" t="s">
        <v>165</v>
      </c>
      <c r="RZ113" s="11">
        <v>416</v>
      </c>
      <c r="SA113" s="19" t="s">
        <v>165</v>
      </c>
      <c r="SB113" s="38">
        <v>3.3089405027044223E-2</v>
      </c>
      <c r="SC113" s="19" t="s">
        <v>165</v>
      </c>
      <c r="SD113" s="11">
        <v>894</v>
      </c>
      <c r="SE113" s="19" t="s">
        <v>165</v>
      </c>
      <c r="SF113" s="38">
        <v>7.1110404072542155E-2</v>
      </c>
      <c r="SG113" s="19" t="s">
        <v>165</v>
      </c>
      <c r="SH113" s="11">
        <v>305</v>
      </c>
      <c r="SI113" s="19" t="s">
        <v>165</v>
      </c>
      <c r="SJ113" s="38">
        <v>2.4260260897231944E-2</v>
      </c>
      <c r="SK113" s="19" t="s">
        <v>165</v>
      </c>
      <c r="SL113" s="11">
        <v>0</v>
      </c>
      <c r="SM113" s="19" t="s">
        <v>165</v>
      </c>
      <c r="SN113" s="38">
        <v>0</v>
      </c>
      <c r="SO113" s="19" t="s">
        <v>165</v>
      </c>
      <c r="SP113" s="11">
        <v>703</v>
      </c>
      <c r="SQ113" s="19" t="s">
        <v>165</v>
      </c>
      <c r="SR113" s="38">
        <v>5.591791282214445E-2</v>
      </c>
      <c r="SS113" s="19" t="s">
        <v>165</v>
      </c>
      <c r="ST113" s="11">
        <v>1387</v>
      </c>
      <c r="SU113" s="19" t="s">
        <v>165</v>
      </c>
      <c r="SV113" s="38">
        <v>0.11032453070314986</v>
      </c>
      <c r="SW113" s="19" t="s">
        <v>165</v>
      </c>
      <c r="SX113" s="11">
        <v>1</v>
      </c>
      <c r="SY113" s="19" t="s">
        <v>165</v>
      </c>
      <c r="SZ113" s="38">
        <v>7.9541839007317848E-5</v>
      </c>
      <c r="TA113" s="19" t="s">
        <v>165</v>
      </c>
      <c r="TB113" s="11">
        <v>449</v>
      </c>
      <c r="TC113" s="19" t="s">
        <v>165</v>
      </c>
      <c r="TD113" s="38">
        <v>3.5714285714285712E-2</v>
      </c>
      <c r="TE113" s="19" t="s">
        <v>165</v>
      </c>
      <c r="TF113" s="11">
        <v>738</v>
      </c>
      <c r="TG113" s="19" t="s">
        <v>165</v>
      </c>
      <c r="TH113" s="38">
        <v>5.8701877187400574E-2</v>
      </c>
      <c r="TI113" s="19" t="s">
        <v>165</v>
      </c>
      <c r="TJ113" s="11">
        <v>280</v>
      </c>
      <c r="TK113" s="19" t="s">
        <v>165</v>
      </c>
      <c r="TL113" s="38">
        <v>2.2271714922048998E-2</v>
      </c>
      <c r="TM113" s="19" t="s">
        <v>165</v>
      </c>
      <c r="TN113" s="11">
        <v>78</v>
      </c>
      <c r="TO113" s="19" t="s">
        <v>165</v>
      </c>
      <c r="TP113" s="38">
        <v>6.2042634425707923E-3</v>
      </c>
      <c r="TQ113" s="19" t="s">
        <v>165</v>
      </c>
      <c r="TR113" s="11">
        <v>392</v>
      </c>
      <c r="TS113" s="19" t="s">
        <v>165</v>
      </c>
      <c r="TT113" s="38">
        <v>3.1180400890868598E-2</v>
      </c>
      <c r="TU113" s="19" t="s">
        <v>165</v>
      </c>
      <c r="TV113" s="11">
        <v>610</v>
      </c>
      <c r="TW113" s="19" t="s">
        <v>165</v>
      </c>
      <c r="TX113" s="38">
        <v>4.8520521794463888E-2</v>
      </c>
      <c r="TY113" s="19" t="s">
        <v>165</v>
      </c>
      <c r="TZ113" s="11">
        <v>1969</v>
      </c>
      <c r="UA113" s="19" t="s">
        <v>165</v>
      </c>
      <c r="UB113" s="38">
        <v>0.15661788100540885</v>
      </c>
      <c r="UC113" s="19" t="s">
        <v>165</v>
      </c>
      <c r="UD113" s="19">
        <v>2579</v>
      </c>
      <c r="UE113" s="19" t="s">
        <v>165</v>
      </c>
      <c r="UF113" s="20">
        <v>0.20513840279987275</v>
      </c>
      <c r="UG113" s="19" t="s">
        <v>165</v>
      </c>
      <c r="UH113" s="11">
        <v>2681</v>
      </c>
      <c r="UI113" s="19" t="s">
        <v>165</v>
      </c>
      <c r="UJ113" s="38">
        <v>0.21325167037861914</v>
      </c>
      <c r="UK113" s="19" t="s">
        <v>165</v>
      </c>
      <c r="UL113" s="11">
        <v>3149</v>
      </c>
      <c r="UM113" s="19" t="s">
        <v>165</v>
      </c>
      <c r="UN113" s="38">
        <v>0.25047725103404389</v>
      </c>
      <c r="UO113" s="19" t="s">
        <v>165</v>
      </c>
      <c r="UP113" s="11">
        <v>4163</v>
      </c>
      <c r="UQ113" s="19" t="s">
        <v>165</v>
      </c>
      <c r="UR113" s="38">
        <v>0.33113267578746419</v>
      </c>
      <c r="US113" s="19" t="s">
        <v>165</v>
      </c>
      <c r="UT113" s="25">
        <v>5052.5623098681754</v>
      </c>
      <c r="UU113" s="25">
        <v>411.93875628926281</v>
      </c>
      <c r="UV113" s="33">
        <v>0.27208197683727386</v>
      </c>
      <c r="UW113" s="33">
        <v>2.2183024032808984E-2</v>
      </c>
      <c r="UX113" s="25">
        <v>13517.437690131825</v>
      </c>
      <c r="UY113" s="25">
        <v>1146.3015528457047</v>
      </c>
      <c r="UZ113" s="33">
        <v>0.72791802316272614</v>
      </c>
      <c r="VA113" s="33">
        <v>6.172867812847091E-2</v>
      </c>
      <c r="VB113" s="25">
        <v>565.91076479692583</v>
      </c>
      <c r="VC113" s="25">
        <v>635.85430292201045</v>
      </c>
      <c r="VD113" s="33">
        <v>3.0474462293857075E-2</v>
      </c>
      <c r="VE113" s="33">
        <v>3.4240942537534222E-2</v>
      </c>
      <c r="VF113" s="25">
        <v>3871.1864225863269</v>
      </c>
      <c r="VG113" s="25">
        <v>651.91389932731693</v>
      </c>
      <c r="VH113" s="33">
        <v>0.20846453541121845</v>
      </c>
      <c r="VI113" s="33">
        <v>3.5105756560437101E-2</v>
      </c>
      <c r="VJ113" s="25">
        <v>4020.8405828040773</v>
      </c>
      <c r="VK113" s="25">
        <v>533.81752401377389</v>
      </c>
      <c r="VL113" s="33">
        <v>0.21652345626300901</v>
      </c>
      <c r="VM113" s="33">
        <v>2.8746231772416475E-2</v>
      </c>
      <c r="VN113" s="25">
        <f t="shared" si="7"/>
        <v>10112.062229812671</v>
      </c>
      <c r="VO113" s="25">
        <f t="shared" si="8"/>
        <v>459.34581986911161</v>
      </c>
      <c r="VP113" s="33">
        <v>0.54453754603191551</v>
      </c>
      <c r="VQ113" s="33">
        <v>2.4735908447448121E-2</v>
      </c>
      <c r="VR113" s="25">
        <v>6143.1764705882351</v>
      </c>
      <c r="VS113" s="19" t="s">
        <v>165</v>
      </c>
      <c r="VT113" s="23">
        <v>0.36132081346831169</v>
      </c>
      <c r="VU113" s="19" t="s">
        <v>165</v>
      </c>
      <c r="VV113" s="19">
        <v>10858.823529411764</v>
      </c>
      <c r="VW113" s="19" t="s">
        <v>165</v>
      </c>
      <c r="VX113" s="23">
        <v>0.63867918653168831</v>
      </c>
      <c r="VY113" s="19" t="s">
        <v>165</v>
      </c>
      <c r="VZ113" s="39">
        <v>2.1084951229672591</v>
      </c>
      <c r="WA113" s="19" t="s">
        <v>165</v>
      </c>
      <c r="WB113" s="19" t="s">
        <v>165</v>
      </c>
      <c r="WC113" s="19" t="s">
        <v>165</v>
      </c>
      <c r="WD113" s="39">
        <v>1.5282496285532192</v>
      </c>
      <c r="WE113" s="19" t="s">
        <v>165</v>
      </c>
      <c r="WF113" s="39" t="s">
        <v>165</v>
      </c>
      <c r="WG113" s="39" t="s">
        <v>165</v>
      </c>
      <c r="WH113" s="25">
        <v>7540.6733609667817</v>
      </c>
      <c r="WI113" s="25">
        <v>532.06613481692489</v>
      </c>
      <c r="WJ113" s="33">
        <v>0.4435168427812482</v>
      </c>
      <c r="WK113" s="33">
        <v>3.1294326244966759E-2</v>
      </c>
      <c r="WL113" s="25">
        <v>4802.1294880028017</v>
      </c>
      <c r="WM113" s="25">
        <v>517.38142675600159</v>
      </c>
      <c r="WN113" s="33">
        <v>0.28244497635588767</v>
      </c>
      <c r="WO113" s="33">
        <v>3.0430621500764709E-2</v>
      </c>
      <c r="WP113" s="25">
        <v>2498.3381399964969</v>
      </c>
      <c r="WQ113" s="25">
        <v>418.70483265398133</v>
      </c>
      <c r="WR113" s="33">
        <v>0.1469437795551404</v>
      </c>
      <c r="WS113" s="33">
        <v>2.4626798768026193E-2</v>
      </c>
      <c r="WT113" s="25">
        <v>992.58567341934736</v>
      </c>
      <c r="WU113" s="25">
        <v>495.65978507660066</v>
      </c>
      <c r="WV113" s="33">
        <v>5.8380524257107831E-2</v>
      </c>
      <c r="WW113" s="33">
        <v>2.9153028177661491E-2</v>
      </c>
      <c r="WX113" s="25">
        <v>675.95084359857549</v>
      </c>
      <c r="WY113" s="25">
        <v>541.80960064428041</v>
      </c>
      <c r="WZ113" s="33">
        <v>3.9757137019090429E-2</v>
      </c>
      <c r="XA113" s="33">
        <v>3.186740387273735E-2</v>
      </c>
      <c r="XB113" s="25">
        <v>492.32249401599626</v>
      </c>
      <c r="XC113" s="25">
        <v>584.66642949959089</v>
      </c>
      <c r="XD113" s="33">
        <v>2.8956740031525482E-2</v>
      </c>
      <c r="XE113" s="33">
        <v>3.4388097253240262E-2</v>
      </c>
      <c r="XF113" s="25">
        <v>16779.660809154066</v>
      </c>
      <c r="XG113" s="25">
        <v>1056.9323535591104</v>
      </c>
      <c r="XH113" s="14" t="s">
        <v>165</v>
      </c>
      <c r="XI113" s="14" t="s">
        <v>165</v>
      </c>
      <c r="XJ113" s="25">
        <v>6084.5501780605991</v>
      </c>
      <c r="XK113" s="25">
        <v>1228.4283167602471</v>
      </c>
      <c r="XL113" s="33">
        <v>0.36261461106181603</v>
      </c>
      <c r="XM113" s="33">
        <v>7.3209365238782645E-2</v>
      </c>
      <c r="XN113" s="25">
        <v>6471.6585906941446</v>
      </c>
      <c r="XO113" s="25">
        <v>798.38274029440299</v>
      </c>
      <c r="XP113" s="14" t="s">
        <v>165</v>
      </c>
      <c r="XQ113" s="14" t="s">
        <v>165</v>
      </c>
      <c r="XR113" s="25">
        <v>2150.9331542997256</v>
      </c>
      <c r="XS113" s="25">
        <v>1078.3461386019292</v>
      </c>
      <c r="XT113" s="33">
        <v>0.33236196319018407</v>
      </c>
      <c r="XU113" s="33">
        <v>0.16662593112568175</v>
      </c>
      <c r="XV113" s="25">
        <v>10308.002218459922</v>
      </c>
      <c r="XW113" s="25">
        <v>692.59728558520942</v>
      </c>
      <c r="XX113" s="14" t="s">
        <v>165</v>
      </c>
      <c r="XY113" s="14" t="s">
        <v>165</v>
      </c>
      <c r="XZ113" s="25">
        <v>3933.6170237608735</v>
      </c>
      <c r="YA113" s="25">
        <v>593.90982523497735</v>
      </c>
      <c r="YB113" s="33">
        <v>0.3816080885893115</v>
      </c>
      <c r="YC113" s="33">
        <v>5.7616385081037662E-2</v>
      </c>
      <c r="YD113" s="25">
        <v>10359.616673477729</v>
      </c>
      <c r="YE113" s="25">
        <v>559.44794217156607</v>
      </c>
      <c r="YF113" s="14" t="s">
        <v>165</v>
      </c>
      <c r="YG113" s="14" t="s">
        <v>165</v>
      </c>
      <c r="YH113" s="42">
        <v>874.72329213375485</v>
      </c>
      <c r="YI113" s="42">
        <v>31.957572207301737</v>
      </c>
      <c r="YJ113" s="14" t="s">
        <v>165</v>
      </c>
      <c r="YK113" s="14" t="s">
        <v>165</v>
      </c>
      <c r="YL113" s="25">
        <v>2118.1778270768868</v>
      </c>
      <c r="YM113" s="25">
        <v>531.01211010837937</v>
      </c>
      <c r="YN113" s="33">
        <v>0.1245840387646681</v>
      </c>
      <c r="YO113" s="33">
        <v>3.1232332084953497E-2</v>
      </c>
      <c r="YP113" s="25">
        <v>14883.822172923114</v>
      </c>
      <c r="YQ113" s="25">
        <v>1172.3773776249611</v>
      </c>
      <c r="YR113" s="33">
        <v>0.87541596123533194</v>
      </c>
      <c r="YS113" s="33">
        <v>6.8955262770554124E-2</v>
      </c>
    </row>
    <row r="114" spans="1:669" x14ac:dyDescent="0.2">
      <c r="A114" s="1" t="s">
        <v>371</v>
      </c>
      <c r="B114" s="17" t="s">
        <v>165</v>
      </c>
      <c r="C114" s="17" t="s">
        <v>186</v>
      </c>
      <c r="D114" s="3" t="s">
        <v>165</v>
      </c>
      <c r="E114" s="17" t="s">
        <v>187</v>
      </c>
      <c r="F114" s="11">
        <v>48076</v>
      </c>
      <c r="G114" s="19" t="s">
        <v>165</v>
      </c>
      <c r="H114" s="20">
        <v>0.12566326343908954</v>
      </c>
      <c r="I114" s="19" t="s">
        <v>165</v>
      </c>
      <c r="J114" s="19">
        <v>45843</v>
      </c>
      <c r="K114" s="19" t="s">
        <v>165</v>
      </c>
      <c r="L114" s="33">
        <v>0.95355270821199767</v>
      </c>
      <c r="M114" s="21" t="s">
        <v>165</v>
      </c>
      <c r="N114" s="19">
        <v>39949</v>
      </c>
      <c r="O114" s="19" t="s">
        <v>165</v>
      </c>
      <c r="P114" s="20">
        <v>0.83095515433896328</v>
      </c>
      <c r="Q114" s="19" t="s">
        <v>165</v>
      </c>
      <c r="R114" s="19">
        <v>2953</v>
      </c>
      <c r="S114" s="19" t="s">
        <v>165</v>
      </c>
      <c r="T114" s="20">
        <v>6.1423579332723188E-2</v>
      </c>
      <c r="U114" s="19" t="s">
        <v>165</v>
      </c>
      <c r="V114" s="19">
        <v>215</v>
      </c>
      <c r="W114" s="19" t="s">
        <v>165</v>
      </c>
      <c r="X114" s="20">
        <v>4.4720858640485894E-3</v>
      </c>
      <c r="Y114" s="19" t="s">
        <v>165</v>
      </c>
      <c r="Z114" s="19">
        <v>1259</v>
      </c>
      <c r="AA114" s="19" t="s">
        <v>165</v>
      </c>
      <c r="AB114" s="20">
        <v>2.6187702803893834E-2</v>
      </c>
      <c r="AC114" s="19" t="s">
        <v>165</v>
      </c>
      <c r="AD114" s="19">
        <v>106</v>
      </c>
      <c r="AE114" s="19" t="s">
        <v>165</v>
      </c>
      <c r="AF114" s="20">
        <v>2.2048423329727933E-3</v>
      </c>
      <c r="AG114" s="19" t="s">
        <v>165</v>
      </c>
      <c r="AH114" s="19">
        <v>1341</v>
      </c>
      <c r="AI114" s="19" t="s">
        <v>165</v>
      </c>
      <c r="AJ114" s="20">
        <v>2.7893335552042601E-2</v>
      </c>
      <c r="AK114" s="19" t="s">
        <v>165</v>
      </c>
      <c r="AL114" s="19">
        <v>2233</v>
      </c>
      <c r="AM114" s="19" t="s">
        <v>165</v>
      </c>
      <c r="AN114" s="33">
        <v>4.6447291788002332E-2</v>
      </c>
      <c r="AO114" s="19" t="s">
        <v>165</v>
      </c>
      <c r="AP114" s="11">
        <v>21687</v>
      </c>
      <c r="AQ114" s="11" t="s">
        <v>165</v>
      </c>
      <c r="AR114" s="11" t="s">
        <v>165</v>
      </c>
      <c r="AS114" s="11" t="s">
        <v>165</v>
      </c>
      <c r="AT114" s="11">
        <v>20718</v>
      </c>
      <c r="AU114" s="11" t="s">
        <v>165</v>
      </c>
      <c r="AV114" s="20">
        <v>0.95531885461336286</v>
      </c>
      <c r="AW114" s="19" t="s">
        <v>165</v>
      </c>
      <c r="AX114" s="19">
        <v>970</v>
      </c>
      <c r="AY114" s="19" t="s">
        <v>165</v>
      </c>
      <c r="AZ114" s="20">
        <v>4.472725595979158E-2</v>
      </c>
      <c r="BA114" s="19" t="s">
        <v>165</v>
      </c>
      <c r="BB114" s="19">
        <v>22847.385542168675</v>
      </c>
      <c r="BC114" s="19" t="s">
        <v>165</v>
      </c>
      <c r="BD114" s="38">
        <v>0.47523474378418912</v>
      </c>
      <c r="BE114" s="19" t="s">
        <v>165</v>
      </c>
      <c r="BF114" s="19">
        <v>25227.614457831325</v>
      </c>
      <c r="BG114" s="19" t="s">
        <v>165</v>
      </c>
      <c r="BH114" s="38">
        <v>0.52474445581644324</v>
      </c>
      <c r="BI114" s="19" t="s">
        <v>165</v>
      </c>
      <c r="BJ114" s="19">
        <v>3513.9156626506024</v>
      </c>
      <c r="BK114" s="19" t="s">
        <v>165</v>
      </c>
      <c r="BL114" s="38">
        <v>7.309084912743577E-2</v>
      </c>
      <c r="BM114" s="19" t="s">
        <v>165</v>
      </c>
      <c r="BN114" s="19">
        <v>3274.9156626506024</v>
      </c>
      <c r="BO114" s="19" t="s">
        <v>165</v>
      </c>
      <c r="BP114" s="38">
        <v>6.8119553678563163E-2</v>
      </c>
      <c r="BQ114" s="19" t="s">
        <v>165</v>
      </c>
      <c r="BR114" s="19">
        <v>2733.0602409638554</v>
      </c>
      <c r="BS114" s="19" t="s">
        <v>165</v>
      </c>
      <c r="BT114" s="38">
        <v>5.6848744507942743E-2</v>
      </c>
      <c r="BU114" s="19" t="s">
        <v>165</v>
      </c>
      <c r="BV114" s="19">
        <v>1476.4578313253012</v>
      </c>
      <c r="BW114" s="19" t="s">
        <v>165</v>
      </c>
      <c r="BX114" s="38">
        <v>3.0710912541087054E-2</v>
      </c>
      <c r="BY114" s="19" t="s">
        <v>165</v>
      </c>
      <c r="BZ114" s="19">
        <v>2567.9156626506024</v>
      </c>
      <c r="CA114" s="19" t="s">
        <v>165</v>
      </c>
      <c r="CB114" s="38">
        <v>5.3413671325621984E-2</v>
      </c>
      <c r="CC114" s="19" t="s">
        <v>165</v>
      </c>
      <c r="CD114" s="19">
        <v>7781.9156626506028</v>
      </c>
      <c r="CE114" s="19" t="s">
        <v>165</v>
      </c>
      <c r="CF114" s="38">
        <v>0.1618669536286422</v>
      </c>
      <c r="CG114" s="19" t="s">
        <v>165</v>
      </c>
      <c r="CH114" s="19">
        <v>7998.4578313253014</v>
      </c>
      <c r="CI114" s="19" t="s">
        <v>165</v>
      </c>
      <c r="CJ114" s="38">
        <v>0.16637111721701683</v>
      </c>
      <c r="CK114" s="19" t="s">
        <v>165</v>
      </c>
      <c r="CL114" s="19">
        <v>7650.4337349397592</v>
      </c>
      <c r="CM114" s="19" t="s">
        <v>165</v>
      </c>
      <c r="CN114" s="38">
        <v>0.15913207702262583</v>
      </c>
      <c r="CO114" s="19" t="s">
        <v>165</v>
      </c>
      <c r="CP114" s="19">
        <v>6189.8072289156626</v>
      </c>
      <c r="CQ114" s="19" t="s">
        <v>165</v>
      </c>
      <c r="CR114" s="38">
        <v>0.12875046237032328</v>
      </c>
      <c r="CS114" s="19" t="s">
        <v>165</v>
      </c>
      <c r="CT114" s="19">
        <v>2498.6024096385545</v>
      </c>
      <c r="CU114" s="19" t="s">
        <v>165</v>
      </c>
      <c r="CV114" s="38">
        <v>5.1971927981499182E-2</v>
      </c>
      <c r="CW114" s="19" t="s">
        <v>165</v>
      </c>
      <c r="CX114" s="19">
        <v>1420.0602409638554</v>
      </c>
      <c r="CY114" s="19" t="s">
        <v>165</v>
      </c>
      <c r="CZ114" s="38">
        <v>2.9537820138194847E-2</v>
      </c>
      <c r="DA114" s="19" t="s">
        <v>165</v>
      </c>
      <c r="DB114" s="19">
        <v>969.45783132530119</v>
      </c>
      <c r="DC114" s="19" t="s">
        <v>165</v>
      </c>
      <c r="DD114" s="38">
        <v>2.016511006167945E-2</v>
      </c>
      <c r="DE114" s="19" t="s">
        <v>165</v>
      </c>
      <c r="DF114" s="19">
        <v>10998.349397590362</v>
      </c>
      <c r="DG114" s="19" t="s">
        <v>165</v>
      </c>
      <c r="DH114" s="38">
        <v>0.22877005985502874</v>
      </c>
      <c r="DI114" s="19" t="s">
        <v>165</v>
      </c>
      <c r="DJ114" s="19">
        <v>37076.650602409638</v>
      </c>
      <c r="DK114" s="19" t="s">
        <v>165</v>
      </c>
      <c r="DL114" s="38">
        <v>0.77120913974560357</v>
      </c>
      <c r="DM114" s="19" t="s">
        <v>165</v>
      </c>
      <c r="DN114" s="19">
        <v>4888.1204819277109</v>
      </c>
      <c r="DO114" s="19" t="s">
        <v>165</v>
      </c>
      <c r="DP114" s="38">
        <v>0.10167485818137346</v>
      </c>
      <c r="DQ114" s="19" t="s">
        <v>165</v>
      </c>
      <c r="DR114" s="11">
        <v>20718</v>
      </c>
      <c r="DS114" s="19" t="s">
        <v>165</v>
      </c>
      <c r="DT114" s="19" t="s">
        <v>165</v>
      </c>
      <c r="DU114" s="19" t="s">
        <v>165</v>
      </c>
      <c r="DV114" s="39">
        <v>2.2867065311448869</v>
      </c>
      <c r="DW114" s="19" t="s">
        <v>165</v>
      </c>
      <c r="DX114" s="19" t="s">
        <v>165</v>
      </c>
      <c r="DY114" s="19" t="s">
        <v>165</v>
      </c>
      <c r="DZ114" s="11">
        <v>11841.411764705883</v>
      </c>
      <c r="EA114" s="19" t="s">
        <v>165</v>
      </c>
      <c r="EB114" s="40">
        <v>0.57155187589081391</v>
      </c>
      <c r="EC114" s="19" t="s">
        <v>165</v>
      </c>
      <c r="ED114" s="19">
        <v>5947.1176470588234</v>
      </c>
      <c r="EE114" s="27" t="s">
        <v>165</v>
      </c>
      <c r="EF114" s="40">
        <v>0.28705076006655195</v>
      </c>
      <c r="EG114" s="27" t="s">
        <v>165</v>
      </c>
      <c r="EH114" s="19">
        <v>9282.9411764705874</v>
      </c>
      <c r="EI114" s="27" t="s">
        <v>165</v>
      </c>
      <c r="EJ114" s="40">
        <v>0.44806164574141266</v>
      </c>
      <c r="EK114" s="27" t="s">
        <v>165</v>
      </c>
      <c r="EL114" s="19">
        <v>4445.6470588235297</v>
      </c>
      <c r="EM114" s="27" t="s">
        <v>165</v>
      </c>
      <c r="EN114" s="40">
        <v>0.21457896799032386</v>
      </c>
      <c r="EO114" s="27" t="s">
        <v>165</v>
      </c>
      <c r="EP114" s="19">
        <v>2558.4705882352941</v>
      </c>
      <c r="EQ114" s="27" t="s">
        <v>165</v>
      </c>
      <c r="ER114" s="40">
        <v>0.12349023014940121</v>
      </c>
      <c r="ES114" s="27" t="s">
        <v>165</v>
      </c>
      <c r="ET114" s="19">
        <v>1501.4705882352941</v>
      </c>
      <c r="EU114" s="19" t="s">
        <v>165</v>
      </c>
      <c r="EV114" s="40">
        <v>7.2471792076228114E-2</v>
      </c>
      <c r="EW114" s="19" t="s">
        <v>165</v>
      </c>
      <c r="EX114" s="19">
        <v>8876.5882352941171</v>
      </c>
      <c r="EY114" s="27" t="s">
        <v>165</v>
      </c>
      <c r="EZ114" s="40">
        <v>0.42844812410918609</v>
      </c>
      <c r="FA114" s="27" t="s">
        <v>165</v>
      </c>
      <c r="FB114" s="19">
        <v>6615.6470588235297</v>
      </c>
      <c r="FC114" s="19" t="s">
        <v>165</v>
      </c>
      <c r="FD114" s="40">
        <v>0.31931880774319576</v>
      </c>
      <c r="FE114" s="19" t="s">
        <v>165</v>
      </c>
      <c r="FF114" s="19">
        <v>1422.1764705882354</v>
      </c>
      <c r="FG114" s="27" t="s">
        <v>165</v>
      </c>
      <c r="FH114" s="40">
        <v>6.8644486465307242E-2</v>
      </c>
      <c r="FI114" s="27" t="s">
        <v>165</v>
      </c>
      <c r="FJ114" s="19">
        <v>6190.1176470588234</v>
      </c>
      <c r="FK114" s="27" t="s">
        <v>165</v>
      </c>
      <c r="FL114" s="23">
        <v>0.29877969143058325</v>
      </c>
      <c r="FM114" s="27" t="s">
        <v>165</v>
      </c>
      <c r="FN114" s="19">
        <v>3321.2941176470586</v>
      </c>
      <c r="FO114" s="19" t="s">
        <v>165</v>
      </c>
      <c r="FP114" s="23">
        <v>0.16030959154585667</v>
      </c>
      <c r="FQ114" s="19" t="s">
        <v>165</v>
      </c>
      <c r="FR114" s="19">
        <v>34509.734939759044</v>
      </c>
      <c r="FS114" s="22" t="s">
        <v>165</v>
      </c>
      <c r="FT114" s="12">
        <v>0.71781626881934946</v>
      </c>
      <c r="FU114" s="22" t="s">
        <v>165</v>
      </c>
      <c r="FV114" s="25">
        <v>1773.7295761659248</v>
      </c>
      <c r="FW114" s="25">
        <v>2600.5269187876311</v>
      </c>
      <c r="FX114" s="33">
        <v>5.1397948412591009E-2</v>
      </c>
      <c r="FY114" s="33">
        <v>7.5356328390443109E-2</v>
      </c>
      <c r="FZ114" s="25">
        <v>4055.5733647774859</v>
      </c>
      <c r="GA114" s="25">
        <v>563.87807622623518</v>
      </c>
      <c r="GB114" s="33">
        <v>0.11751969036728287</v>
      </c>
      <c r="GC114" s="33">
        <v>1.6339681461203723E-2</v>
      </c>
      <c r="GD114" s="25">
        <v>7252.7699625742007</v>
      </c>
      <c r="GE114" s="25">
        <v>1043.7199176787083</v>
      </c>
      <c r="GF114" s="33">
        <v>0.21016591333531817</v>
      </c>
      <c r="GG114" s="33">
        <v>3.0244217160770689E-2</v>
      </c>
      <c r="GH114" s="25">
        <v>12627.198599361316</v>
      </c>
      <c r="GI114" s="25">
        <v>541.14796021928498</v>
      </c>
      <c r="GJ114" s="33">
        <v>0.36590250899937748</v>
      </c>
      <c r="GK114" s="33">
        <v>1.5681023373953027E-2</v>
      </c>
      <c r="GL114" s="25">
        <v>8800.463436880118</v>
      </c>
      <c r="GM114" s="25">
        <v>1028.1645382514171</v>
      </c>
      <c r="GN114" s="33">
        <v>0.2550139388854305</v>
      </c>
      <c r="GO114" s="33">
        <v>2.9793463787716822E-2</v>
      </c>
      <c r="GP114" s="25">
        <v>32736.005363593118</v>
      </c>
      <c r="GQ114" s="25">
        <v>1365.3191542746592</v>
      </c>
      <c r="GR114" s="33">
        <v>0.94860205158740896</v>
      </c>
      <c r="GS114" s="33">
        <v>3.956330457646199E-2</v>
      </c>
      <c r="GT114" s="25">
        <v>21427.662036241432</v>
      </c>
      <c r="GU114" s="25">
        <v>1044.3717603155694</v>
      </c>
      <c r="GV114" s="33">
        <v>0.62091644788480793</v>
      </c>
      <c r="GW114" s="33">
        <v>3.026310582039091E-2</v>
      </c>
      <c r="GX114" s="25">
        <v>47411.22032238479</v>
      </c>
      <c r="GY114" s="25">
        <v>1868.3024380436907</v>
      </c>
      <c r="GZ114" s="14" t="s">
        <v>165</v>
      </c>
      <c r="HA114" s="14" t="s">
        <v>165</v>
      </c>
      <c r="HB114" s="25">
        <v>39173.978651311285</v>
      </c>
      <c r="HC114" s="25">
        <v>730.78808043026197</v>
      </c>
      <c r="HD114" s="33">
        <v>0.82625965720641104</v>
      </c>
      <c r="HE114" s="33">
        <v>1.5413821358342612E-2</v>
      </c>
      <c r="HF114" s="25">
        <v>8030.0865307401536</v>
      </c>
      <c r="HG114" s="25">
        <v>888.38254334155931</v>
      </c>
      <c r="HH114" s="33">
        <v>0.16937101547139083</v>
      </c>
      <c r="HI114" s="33">
        <v>1.8737812216196369E-2</v>
      </c>
      <c r="HJ114" s="25">
        <v>207.15514033335293</v>
      </c>
      <c r="HK114" s="25">
        <v>617.17292998948437</v>
      </c>
      <c r="HL114" s="33">
        <v>4.3693273221981684E-3</v>
      </c>
      <c r="HM114" s="33">
        <v>1.3017444516147407E-2</v>
      </c>
      <c r="HN114" s="25">
        <v>44562.084337349399</v>
      </c>
      <c r="HO114" s="29" t="s">
        <v>165</v>
      </c>
      <c r="HP114" s="12">
        <v>0.9269091508725642</v>
      </c>
      <c r="HQ114" s="29" t="s">
        <v>165</v>
      </c>
      <c r="HR114" s="25">
        <v>39898.489104632092</v>
      </c>
      <c r="HS114" s="25">
        <v>2007.6734046485333</v>
      </c>
      <c r="HT114" s="33">
        <v>0.8953461153788862</v>
      </c>
      <c r="HU114" s="33">
        <v>4.5053399869041041E-2</v>
      </c>
      <c r="HV114" s="25">
        <v>4663.5952327173063</v>
      </c>
      <c r="HW114" s="25">
        <v>2206.0915259922158</v>
      </c>
      <c r="HX114" s="33">
        <v>0.10465388462111379</v>
      </c>
      <c r="HY114" s="33">
        <v>4.9506021964578428E-2</v>
      </c>
      <c r="HZ114" s="25">
        <v>1839.6451304334228</v>
      </c>
      <c r="IA114" s="25">
        <v>4053.3403373898536</v>
      </c>
      <c r="IB114" s="33">
        <v>4.1282744238503609E-2</v>
      </c>
      <c r="IC114" s="33">
        <v>9.0959397381521825E-2</v>
      </c>
      <c r="ID114" s="11">
        <v>25287</v>
      </c>
      <c r="IE114" s="11" t="s">
        <v>165</v>
      </c>
      <c r="IF114" s="11" t="s">
        <v>165</v>
      </c>
      <c r="IG114" s="11" t="s">
        <v>165</v>
      </c>
      <c r="IH114" s="11">
        <v>181</v>
      </c>
      <c r="II114" s="14" t="s">
        <v>165</v>
      </c>
      <c r="IJ114" s="12">
        <v>7.1578281330327833E-3</v>
      </c>
      <c r="IK114" s="11" t="s">
        <v>165</v>
      </c>
      <c r="IL114" s="11">
        <v>93</v>
      </c>
      <c r="IM114" s="31" t="s">
        <v>165</v>
      </c>
      <c r="IN114" s="16">
        <v>3.6777790959781707E-3</v>
      </c>
      <c r="IO114" s="11" t="s">
        <v>165</v>
      </c>
      <c r="IP114" s="11">
        <v>1649</v>
      </c>
      <c r="IQ114" s="11" t="s">
        <v>165</v>
      </c>
      <c r="IR114" s="12">
        <v>6.5211373432989286E-2</v>
      </c>
      <c r="IS114" s="11" t="s">
        <v>165</v>
      </c>
      <c r="IT114" s="11">
        <v>83</v>
      </c>
      <c r="IU114" s="11" t="s">
        <v>165</v>
      </c>
      <c r="IV114" s="12">
        <v>3.2823189781310555E-3</v>
      </c>
      <c r="IW114" s="11" t="s">
        <v>165</v>
      </c>
      <c r="IX114" s="11">
        <v>301</v>
      </c>
      <c r="IY114" s="14" t="s">
        <v>165</v>
      </c>
      <c r="IZ114" s="12">
        <v>1.1903349547198166E-2</v>
      </c>
      <c r="JA114" s="11" t="s">
        <v>165</v>
      </c>
      <c r="JB114" s="11">
        <v>188</v>
      </c>
      <c r="JC114" s="14" t="s">
        <v>165</v>
      </c>
      <c r="JD114" s="12">
        <v>7.434650215525764E-3</v>
      </c>
      <c r="JE114" s="11" t="s">
        <v>165</v>
      </c>
      <c r="JF114" s="11">
        <v>247</v>
      </c>
      <c r="JG114" s="31" t="s">
        <v>165</v>
      </c>
      <c r="JH114" s="12">
        <v>9.7678649108237439E-3</v>
      </c>
      <c r="JI114" s="31" t="s">
        <v>165</v>
      </c>
      <c r="JJ114" s="11">
        <v>119</v>
      </c>
      <c r="JK114" s="31" t="s">
        <v>165</v>
      </c>
      <c r="JL114" s="12">
        <v>4.7059754023806698E-3</v>
      </c>
      <c r="JM114" s="31" t="s">
        <v>165</v>
      </c>
      <c r="JN114" s="11">
        <v>478</v>
      </c>
      <c r="JO114" s="14" t="s">
        <v>165</v>
      </c>
      <c r="JP114" s="12">
        <v>1.8902993633092103E-2</v>
      </c>
      <c r="JQ114" s="11" t="s">
        <v>165</v>
      </c>
      <c r="JR114" s="11">
        <v>793</v>
      </c>
      <c r="JS114" s="11" t="s">
        <v>165</v>
      </c>
      <c r="JT114" s="12">
        <v>3.135998734527623E-2</v>
      </c>
      <c r="JU114" s="11" t="s">
        <v>165</v>
      </c>
      <c r="JV114" s="11">
        <v>1552</v>
      </c>
      <c r="JW114" s="11" t="s">
        <v>165</v>
      </c>
      <c r="JX114" s="12">
        <v>6.1375410289872263E-2</v>
      </c>
      <c r="JY114" s="11" t="s">
        <v>165</v>
      </c>
      <c r="JZ114" s="11">
        <v>127</v>
      </c>
      <c r="KA114" s="11" t="s">
        <v>165</v>
      </c>
      <c r="KB114" s="12">
        <v>5.0223434966583623E-3</v>
      </c>
      <c r="KC114" s="11" t="s">
        <v>165</v>
      </c>
      <c r="KD114" s="11">
        <v>236</v>
      </c>
      <c r="KE114" s="11" t="s">
        <v>165</v>
      </c>
      <c r="KF114" s="12">
        <v>9.3328587811919161E-3</v>
      </c>
      <c r="KG114" s="11" t="s">
        <v>165</v>
      </c>
      <c r="KH114" s="11">
        <v>638</v>
      </c>
      <c r="KI114" s="11" t="s">
        <v>165</v>
      </c>
      <c r="KJ114" s="12">
        <v>2.5230355518645945E-2</v>
      </c>
      <c r="KK114" s="11" t="s">
        <v>165</v>
      </c>
      <c r="KL114" s="11">
        <v>197</v>
      </c>
      <c r="KM114" s="31" t="s">
        <v>165</v>
      </c>
      <c r="KN114" s="12">
        <v>7.7905643215881682E-3</v>
      </c>
      <c r="KO114" s="31" t="s">
        <v>165</v>
      </c>
      <c r="KP114" s="11">
        <v>141</v>
      </c>
      <c r="KQ114" s="11" t="s">
        <v>165</v>
      </c>
      <c r="KR114" s="12">
        <v>5.5759876616443228E-3</v>
      </c>
      <c r="KS114" s="11" t="s">
        <v>165</v>
      </c>
      <c r="KT114" s="11">
        <v>153</v>
      </c>
      <c r="KU114" s="11" t="s">
        <v>165</v>
      </c>
      <c r="KV114" s="12">
        <v>6.0505398030608615E-3</v>
      </c>
      <c r="KW114" s="11" t="s">
        <v>165</v>
      </c>
      <c r="KX114" s="11" t="s">
        <v>165</v>
      </c>
      <c r="KY114" s="11" t="s">
        <v>165</v>
      </c>
      <c r="KZ114" s="12" t="s">
        <v>165</v>
      </c>
      <c r="LA114" s="11" t="s">
        <v>165</v>
      </c>
      <c r="LB114" s="11">
        <v>10438</v>
      </c>
      <c r="LC114" s="15" t="s">
        <v>165</v>
      </c>
      <c r="LD114" s="12">
        <v>0.41278127100881878</v>
      </c>
      <c r="LE114" s="11" t="s">
        <v>165</v>
      </c>
      <c r="LF114" s="11">
        <v>1040</v>
      </c>
      <c r="LG114" s="11" t="s">
        <v>165</v>
      </c>
      <c r="LH114" s="12">
        <v>4.1127852256099974E-2</v>
      </c>
      <c r="LI114" s="11" t="s">
        <v>165</v>
      </c>
      <c r="LJ114" s="11">
        <v>93</v>
      </c>
      <c r="LK114" s="31" t="s">
        <v>165</v>
      </c>
      <c r="LL114" s="16">
        <v>3.6777790959781707E-3</v>
      </c>
      <c r="LM114" s="13" t="s">
        <v>165</v>
      </c>
      <c r="LN114" s="11">
        <v>446</v>
      </c>
      <c r="LO114" s="11" t="s">
        <v>165</v>
      </c>
      <c r="LP114" s="12">
        <v>1.7637521255981333E-2</v>
      </c>
      <c r="LQ114" s="11" t="s">
        <v>165</v>
      </c>
      <c r="LR114" s="11">
        <v>376</v>
      </c>
      <c r="LS114" s="11" t="s">
        <v>165</v>
      </c>
      <c r="LT114" s="12">
        <v>1.4869300431051528E-2</v>
      </c>
      <c r="LU114" s="11" t="s">
        <v>165</v>
      </c>
      <c r="LV114" s="11">
        <v>261</v>
      </c>
      <c r="LW114" s="11" t="s">
        <v>165</v>
      </c>
      <c r="LX114" s="12">
        <v>1.0321509075809705E-2</v>
      </c>
      <c r="LY114" s="11" t="s">
        <v>165</v>
      </c>
      <c r="LZ114" s="11" t="s">
        <v>165</v>
      </c>
      <c r="MA114" s="14" t="s">
        <v>165</v>
      </c>
      <c r="MB114" s="12" t="s">
        <v>165</v>
      </c>
      <c r="MC114" s="11" t="s">
        <v>165</v>
      </c>
      <c r="MD114" s="11" t="s">
        <v>165</v>
      </c>
      <c r="ME114" s="14" t="s">
        <v>165</v>
      </c>
      <c r="MF114" s="12" t="s">
        <v>165</v>
      </c>
      <c r="MG114" s="11" t="s">
        <v>165</v>
      </c>
      <c r="MH114" s="11">
        <v>774</v>
      </c>
      <c r="MI114" s="14" t="s">
        <v>165</v>
      </c>
      <c r="MJ114" s="12">
        <v>3.0608613121366712E-2</v>
      </c>
      <c r="MK114" s="11" t="s">
        <v>165</v>
      </c>
      <c r="ML114" s="11">
        <v>1987</v>
      </c>
      <c r="MM114" s="14" t="s">
        <v>165</v>
      </c>
      <c r="MN114" s="12">
        <v>7.8577925416221772E-2</v>
      </c>
      <c r="MO114" s="11" t="s">
        <v>165</v>
      </c>
      <c r="MP114" s="11" t="s">
        <v>165</v>
      </c>
      <c r="MQ114" s="14" t="s">
        <v>165</v>
      </c>
      <c r="MR114" s="12" t="s">
        <v>165</v>
      </c>
      <c r="MS114" s="11" t="s">
        <v>165</v>
      </c>
      <c r="MT114" s="11" t="s">
        <v>165</v>
      </c>
      <c r="MU114" s="14" t="s">
        <v>165</v>
      </c>
      <c r="MV114" s="12" t="s">
        <v>165</v>
      </c>
      <c r="MW114" s="14" t="s">
        <v>165</v>
      </c>
      <c r="MX114" s="11" t="s">
        <v>165</v>
      </c>
      <c r="MY114" s="14" t="s">
        <v>165</v>
      </c>
      <c r="MZ114" s="12" t="s">
        <v>165</v>
      </c>
      <c r="NA114" s="14" t="s">
        <v>165</v>
      </c>
      <c r="NB114" s="11" t="s">
        <v>165</v>
      </c>
      <c r="NC114" s="14" t="s">
        <v>165</v>
      </c>
      <c r="ND114" s="12" t="s">
        <v>165</v>
      </c>
      <c r="NE114" s="14" t="s">
        <v>165</v>
      </c>
      <c r="NF114" s="11">
        <v>2696</v>
      </c>
      <c r="NG114" s="14" t="s">
        <v>165</v>
      </c>
      <c r="NH114" s="12">
        <v>0.10661604777158223</v>
      </c>
      <c r="NI114" s="14" t="s">
        <v>165</v>
      </c>
      <c r="NJ114" s="25">
        <v>3700.863861386139</v>
      </c>
      <c r="NK114" s="25">
        <v>1266.3451672454298</v>
      </c>
      <c r="NL114" s="41">
        <v>0.17863036303630364</v>
      </c>
      <c r="NM114" s="41">
        <v>6.1122944649359488E-2</v>
      </c>
      <c r="NN114" s="25">
        <v>2742.6468646864682</v>
      </c>
      <c r="NO114" s="25">
        <v>802.13642891328175</v>
      </c>
      <c r="NP114" s="33">
        <v>0.13237990465713237</v>
      </c>
      <c r="NQ114" s="33">
        <v>3.8716885264662694E-2</v>
      </c>
      <c r="NR114" s="25">
        <v>3373.227722772277</v>
      </c>
      <c r="NS114" s="25">
        <v>521.64195955626383</v>
      </c>
      <c r="NT114" s="33">
        <v>0.16281628162816281</v>
      </c>
      <c r="NU114" s="33">
        <v>2.5178200577095466E-2</v>
      </c>
      <c r="NV114" s="25">
        <v>2831.9158415841584</v>
      </c>
      <c r="NW114" s="25">
        <v>342.37919285014596</v>
      </c>
      <c r="NX114" s="33">
        <v>0.13668866886688669</v>
      </c>
      <c r="NY114" s="33">
        <v>1.6525687462599959E-2</v>
      </c>
      <c r="NZ114" s="25">
        <v>8069.3457095709564</v>
      </c>
      <c r="OA114" s="25">
        <v>730.98913680161434</v>
      </c>
      <c r="OB114" s="33">
        <v>0.38948478181151447</v>
      </c>
      <c r="OC114" s="33">
        <v>3.5282804170364626E-2</v>
      </c>
      <c r="OD114" s="42">
        <v>85702.661624495784</v>
      </c>
      <c r="OE114" s="42">
        <v>4720.2989001172291</v>
      </c>
      <c r="OF114" s="14" t="s">
        <v>165</v>
      </c>
      <c r="OG114" s="14" t="s">
        <v>165</v>
      </c>
      <c r="OH114" s="25">
        <v>47079.772097851426</v>
      </c>
      <c r="OI114" s="25">
        <v>1869.5938061514864</v>
      </c>
      <c r="OJ114" s="14" t="s">
        <v>165</v>
      </c>
      <c r="OK114" s="14" t="s">
        <v>165</v>
      </c>
      <c r="OL114" s="25">
        <v>2894.5222790214862</v>
      </c>
      <c r="OM114" s="25">
        <v>1022.8578050928129</v>
      </c>
      <c r="ON114" s="33">
        <v>6.1481229624592494E-2</v>
      </c>
      <c r="OO114" s="33">
        <v>2.1726056850209199E-2</v>
      </c>
      <c r="OP114" s="25">
        <v>2198.6693303562688</v>
      </c>
      <c r="OQ114" s="25">
        <v>859.20001529067144</v>
      </c>
      <c r="OR114" s="33">
        <v>4.6700934018680376E-2</v>
      </c>
      <c r="OS114" s="33">
        <v>1.8249876263311024E-2</v>
      </c>
      <c r="OT114" s="25">
        <v>2362.5102140744657</v>
      </c>
      <c r="OU114" s="25">
        <v>804.05432857847666</v>
      </c>
      <c r="OV114" s="33">
        <v>5.0181003620072398E-2</v>
      </c>
      <c r="OW114" s="33">
        <v>1.7078551844034333E-2</v>
      </c>
      <c r="OX114" s="25">
        <v>39624.070274399201</v>
      </c>
      <c r="OY114" s="25">
        <v>236.75172815310458</v>
      </c>
      <c r="OZ114" s="33">
        <v>0.84163683273665468</v>
      </c>
      <c r="PA114" s="33">
        <v>5.0287356459805203E-3</v>
      </c>
      <c r="PB114" s="25">
        <v>28398.14489687996</v>
      </c>
      <c r="PC114" s="25">
        <v>1268.2870337585257</v>
      </c>
      <c r="PD114" s="15" t="s">
        <v>165</v>
      </c>
      <c r="PE114" s="15" t="s">
        <v>165</v>
      </c>
      <c r="PF114" s="25">
        <v>22943.373406193081</v>
      </c>
      <c r="PG114" s="25">
        <v>580.94423200150368</v>
      </c>
      <c r="PH114" s="33">
        <v>0.80791803441758681</v>
      </c>
      <c r="PI114" s="33">
        <v>2.0457119086864393E-2</v>
      </c>
      <c r="PJ114" s="25">
        <v>2524.4678692441785</v>
      </c>
      <c r="PK114" s="25">
        <v>378.78949873666517</v>
      </c>
      <c r="PL114" s="33">
        <v>8.8895520408501613E-2</v>
      </c>
      <c r="PM114" s="33">
        <v>1.3338529686081076E-2</v>
      </c>
      <c r="PN114" s="25">
        <v>2930.3036214427011</v>
      </c>
      <c r="PO114" s="25">
        <v>1380.5780212173208</v>
      </c>
      <c r="PP114" s="33">
        <v>0.1031864451739116</v>
      </c>
      <c r="PQ114" s="33">
        <v>4.861507771829849E-2</v>
      </c>
      <c r="PR114" s="11">
        <v>8343</v>
      </c>
      <c r="PS114" s="22" t="s">
        <v>165</v>
      </c>
      <c r="PT114" s="20">
        <v>2.7692675365368721E-2</v>
      </c>
      <c r="PU114" s="20" t="s">
        <v>165</v>
      </c>
      <c r="PV114" s="11">
        <v>2180</v>
      </c>
      <c r="PW114" s="19" t="s">
        <v>165</v>
      </c>
      <c r="PX114" s="38">
        <v>0.2612968956011027</v>
      </c>
      <c r="PY114" s="19" t="s">
        <v>165</v>
      </c>
      <c r="PZ114" s="11">
        <v>4644</v>
      </c>
      <c r="QA114" s="19" t="s">
        <v>165</v>
      </c>
      <c r="QB114" s="38">
        <v>0.55663430420711979</v>
      </c>
      <c r="QC114" s="19" t="s">
        <v>165</v>
      </c>
      <c r="QD114" s="11">
        <v>1519</v>
      </c>
      <c r="QE114" s="19" t="s">
        <v>165</v>
      </c>
      <c r="QF114" s="38">
        <v>0.18206880019177754</v>
      </c>
      <c r="QG114" s="19" t="s">
        <v>165</v>
      </c>
      <c r="QH114" s="11">
        <v>2858</v>
      </c>
      <c r="QI114" s="19" t="s">
        <v>165</v>
      </c>
      <c r="QJ114" s="38">
        <v>0.34256262735227139</v>
      </c>
      <c r="QK114" s="19" t="s">
        <v>165</v>
      </c>
      <c r="QL114" s="11">
        <v>3037</v>
      </c>
      <c r="QM114" s="19" t="s">
        <v>165</v>
      </c>
      <c r="QN114" s="38">
        <v>0.36401773942227017</v>
      </c>
      <c r="QO114" s="19" t="s">
        <v>165</v>
      </c>
      <c r="QP114" s="11">
        <v>2448</v>
      </c>
      <c r="QQ114" s="19" t="s">
        <v>165</v>
      </c>
      <c r="QR114" s="38">
        <v>0.29341963322545844</v>
      </c>
      <c r="QS114" s="19" t="s">
        <v>165</v>
      </c>
      <c r="QT114" s="11">
        <v>815</v>
      </c>
      <c r="QU114" s="19" t="s">
        <v>165</v>
      </c>
      <c r="QV114" s="38">
        <v>9.7686683447201245E-2</v>
      </c>
      <c r="QW114" s="19" t="s">
        <v>165</v>
      </c>
      <c r="QX114" s="11">
        <v>389</v>
      </c>
      <c r="QY114" s="19" t="s">
        <v>165</v>
      </c>
      <c r="QZ114" s="38">
        <v>4.6625913939829795E-2</v>
      </c>
      <c r="RA114" s="19" t="s">
        <v>165</v>
      </c>
      <c r="RB114" s="11">
        <v>12</v>
      </c>
      <c r="RC114" s="19" t="s">
        <v>165</v>
      </c>
      <c r="RD114" s="38">
        <v>1.438331535418914E-3</v>
      </c>
      <c r="RE114" s="19" t="s">
        <v>165</v>
      </c>
      <c r="RF114" s="11">
        <v>150</v>
      </c>
      <c r="RG114" s="19" t="s">
        <v>165</v>
      </c>
      <c r="RH114" s="38">
        <v>1.7979144192736426E-2</v>
      </c>
      <c r="RI114" s="19" t="s">
        <v>165</v>
      </c>
      <c r="RJ114" s="11">
        <v>182</v>
      </c>
      <c r="RK114" s="19" t="s">
        <v>165</v>
      </c>
      <c r="RL114" s="38">
        <v>2.181469495385353E-2</v>
      </c>
      <c r="RM114" s="19" t="s">
        <v>165</v>
      </c>
      <c r="RN114" s="11">
        <v>178</v>
      </c>
      <c r="RO114" s="19" t="s">
        <v>165</v>
      </c>
      <c r="RP114" s="38">
        <v>2.1335251108713892E-2</v>
      </c>
      <c r="RQ114" s="19" t="s">
        <v>165</v>
      </c>
      <c r="RR114" s="11">
        <v>491</v>
      </c>
      <c r="RS114" s="19" t="s">
        <v>165</v>
      </c>
      <c r="RT114" s="38">
        <v>5.8851731990890568E-2</v>
      </c>
      <c r="RU114" s="19" t="s">
        <v>165</v>
      </c>
      <c r="RV114" s="11">
        <v>1094</v>
      </c>
      <c r="RW114" s="19" t="s">
        <v>165</v>
      </c>
      <c r="RX114" s="38">
        <v>0.131127891645691</v>
      </c>
      <c r="RY114" s="19" t="s">
        <v>165</v>
      </c>
      <c r="RZ114" s="11">
        <v>179</v>
      </c>
      <c r="SA114" s="19" t="s">
        <v>165</v>
      </c>
      <c r="SB114" s="38">
        <v>2.14551120699988E-2</v>
      </c>
      <c r="SC114" s="19" t="s">
        <v>165</v>
      </c>
      <c r="SD114" s="11">
        <v>312</v>
      </c>
      <c r="SE114" s="19" t="s">
        <v>165</v>
      </c>
      <c r="SF114" s="38">
        <v>3.7396619920891765E-2</v>
      </c>
      <c r="SG114" s="19" t="s">
        <v>165</v>
      </c>
      <c r="SH114" s="11">
        <v>516</v>
      </c>
      <c r="SI114" s="19" t="s">
        <v>165</v>
      </c>
      <c r="SJ114" s="38">
        <v>6.1848256023013304E-2</v>
      </c>
      <c r="SK114" s="19" t="s">
        <v>165</v>
      </c>
      <c r="SL114" s="11">
        <v>0</v>
      </c>
      <c r="SM114" s="19" t="s">
        <v>165</v>
      </c>
      <c r="SN114" s="38">
        <v>0</v>
      </c>
      <c r="SO114" s="19" t="s">
        <v>165</v>
      </c>
      <c r="SP114" s="11">
        <v>322</v>
      </c>
      <c r="SQ114" s="19" t="s">
        <v>165</v>
      </c>
      <c r="SR114" s="38">
        <v>3.8595229533740859E-2</v>
      </c>
      <c r="SS114" s="19" t="s">
        <v>165</v>
      </c>
      <c r="ST114" s="11">
        <v>478</v>
      </c>
      <c r="SU114" s="19" t="s">
        <v>165</v>
      </c>
      <c r="SV114" s="38">
        <v>5.7293539494186745E-2</v>
      </c>
      <c r="SW114" s="19" t="s">
        <v>165</v>
      </c>
      <c r="SX114" s="11">
        <v>0</v>
      </c>
      <c r="SY114" s="19" t="s">
        <v>165</v>
      </c>
      <c r="SZ114" s="38">
        <v>0</v>
      </c>
      <c r="TA114" s="19" t="s">
        <v>165</v>
      </c>
      <c r="TB114" s="11">
        <v>187</v>
      </c>
      <c r="TC114" s="19" t="s">
        <v>165</v>
      </c>
      <c r="TD114" s="38">
        <v>2.2413999760278077E-2</v>
      </c>
      <c r="TE114" s="19" t="s">
        <v>165</v>
      </c>
      <c r="TF114" s="11">
        <v>1490</v>
      </c>
      <c r="TG114" s="19" t="s">
        <v>165</v>
      </c>
      <c r="TH114" s="38">
        <v>0.17859283231451517</v>
      </c>
      <c r="TI114" s="19" t="s">
        <v>165</v>
      </c>
      <c r="TJ114" s="11">
        <v>629</v>
      </c>
      <c r="TK114" s="19" t="s">
        <v>165</v>
      </c>
      <c r="TL114" s="38">
        <v>7.5392544648208076E-2</v>
      </c>
      <c r="TM114" s="19" t="s">
        <v>165</v>
      </c>
      <c r="TN114" s="11">
        <v>193</v>
      </c>
      <c r="TO114" s="19" t="s">
        <v>165</v>
      </c>
      <c r="TP114" s="38">
        <v>2.3133165527987533E-2</v>
      </c>
      <c r="TQ114" s="19" t="s">
        <v>165</v>
      </c>
      <c r="TR114" s="11">
        <v>726</v>
      </c>
      <c r="TS114" s="19" t="s">
        <v>165</v>
      </c>
      <c r="TT114" s="38">
        <v>8.7019057892844295E-2</v>
      </c>
      <c r="TU114" s="19" t="s">
        <v>165</v>
      </c>
      <c r="TV114" s="11">
        <v>489</v>
      </c>
      <c r="TW114" s="19" t="s">
        <v>165</v>
      </c>
      <c r="TX114" s="38">
        <v>5.8612010068320751E-2</v>
      </c>
      <c r="TY114" s="19" t="s">
        <v>165</v>
      </c>
      <c r="TZ114" s="11">
        <v>1621</v>
      </c>
      <c r="UA114" s="19" t="s">
        <v>165</v>
      </c>
      <c r="UB114" s="38">
        <v>0.19429461824283831</v>
      </c>
      <c r="UC114" s="19" t="s">
        <v>165</v>
      </c>
      <c r="UD114" s="19">
        <v>2110</v>
      </c>
      <c r="UE114" s="19" t="s">
        <v>165</v>
      </c>
      <c r="UF114" s="20">
        <v>0.25290662831115907</v>
      </c>
      <c r="UG114" s="19" t="s">
        <v>165</v>
      </c>
      <c r="UH114" s="11">
        <v>2009</v>
      </c>
      <c r="UI114" s="19" t="s">
        <v>165</v>
      </c>
      <c r="UJ114" s="38">
        <v>0.24080067122138318</v>
      </c>
      <c r="UK114" s="19" t="s">
        <v>165</v>
      </c>
      <c r="UL114" s="11">
        <v>2044</v>
      </c>
      <c r="UM114" s="19" t="s">
        <v>165</v>
      </c>
      <c r="UN114" s="38">
        <v>0.24499580486635503</v>
      </c>
      <c r="UO114" s="19" t="s">
        <v>165</v>
      </c>
      <c r="UP114" s="11">
        <v>2180</v>
      </c>
      <c r="UQ114" s="19" t="s">
        <v>165</v>
      </c>
      <c r="UR114" s="38">
        <v>0.2612968956011027</v>
      </c>
      <c r="US114" s="19" t="s">
        <v>165</v>
      </c>
      <c r="UT114" s="25">
        <v>16105.287453142228</v>
      </c>
      <c r="UU114" s="25">
        <v>569.27144765057119</v>
      </c>
      <c r="UV114" s="33">
        <v>0.74262403528114662</v>
      </c>
      <c r="UW114" s="33">
        <v>2.624943273161669E-2</v>
      </c>
      <c r="UX114" s="25">
        <v>5581.7125468577733</v>
      </c>
      <c r="UY114" s="25">
        <v>1697.509450210006</v>
      </c>
      <c r="UZ114" s="33">
        <v>0.25737596471885338</v>
      </c>
      <c r="VA114" s="33">
        <v>7.8273133684235066E-2</v>
      </c>
      <c r="VB114" s="25">
        <v>274.49477398015438</v>
      </c>
      <c r="VC114" s="25">
        <v>895.42584757015084</v>
      </c>
      <c r="VD114" s="33">
        <v>1.2657111356119074E-2</v>
      </c>
      <c r="VE114" s="33">
        <v>4.1288599048745829E-2</v>
      </c>
      <c r="VF114" s="25">
        <v>1734.96</v>
      </c>
      <c r="VG114" s="25">
        <v>945.10861283237784</v>
      </c>
      <c r="VH114" s="33">
        <v>0.08</v>
      </c>
      <c r="VI114" s="33">
        <v>4.3579499830883842E-2</v>
      </c>
      <c r="VJ114" s="25">
        <v>7322.4111135611902</v>
      </c>
      <c r="VK114" s="25">
        <v>782.21262667617691</v>
      </c>
      <c r="VL114" s="33">
        <v>0.33764057331863284</v>
      </c>
      <c r="VM114" s="33">
        <v>3.6068272544666248E-2</v>
      </c>
      <c r="VN114" s="25">
        <f t="shared" si="7"/>
        <v>12355.134112458654</v>
      </c>
      <c r="VO114" s="25">
        <f t="shared" si="8"/>
        <v>418.84326869800367</v>
      </c>
      <c r="VP114" s="33">
        <v>0.56970231532524807</v>
      </c>
      <c r="VQ114" s="33">
        <v>1.9313103181537495E-2</v>
      </c>
      <c r="VR114" s="25">
        <v>15148.823529411766</v>
      </c>
      <c r="VS114" s="19" t="s">
        <v>165</v>
      </c>
      <c r="VT114" s="23">
        <v>0.7311914050300109</v>
      </c>
      <c r="VU114" s="19" t="s">
        <v>165</v>
      </c>
      <c r="VV114" s="19">
        <v>5569.1764705882351</v>
      </c>
      <c r="VW114" s="19" t="s">
        <v>165</v>
      </c>
      <c r="VX114" s="23">
        <v>0.26880859496998916</v>
      </c>
      <c r="VY114" s="19" t="s">
        <v>165</v>
      </c>
      <c r="VZ114" s="39">
        <v>2.3902466365772423</v>
      </c>
      <c r="WA114" s="19" t="s">
        <v>165</v>
      </c>
      <c r="WB114" s="19" t="s">
        <v>165</v>
      </c>
      <c r="WC114" s="19" t="s">
        <v>165</v>
      </c>
      <c r="WD114" s="39">
        <v>2.005585970741143</v>
      </c>
      <c r="WE114" s="19" t="s">
        <v>165</v>
      </c>
      <c r="WF114" s="39" t="s">
        <v>165</v>
      </c>
      <c r="WG114" s="39" t="s">
        <v>165</v>
      </c>
      <c r="WH114" s="25">
        <v>5468.1996699669962</v>
      </c>
      <c r="WI114" s="25">
        <v>577.37481883453677</v>
      </c>
      <c r="WJ114" s="33">
        <v>0.26393472680601393</v>
      </c>
      <c r="WK114" s="33">
        <v>2.7868270047038169E-2</v>
      </c>
      <c r="WL114" s="25">
        <v>5626.7945544554459</v>
      </c>
      <c r="WM114" s="25">
        <v>612.80938623359805</v>
      </c>
      <c r="WN114" s="33">
        <v>0.2715896589658966</v>
      </c>
      <c r="WO114" s="33">
        <v>2.9578597655835408E-2</v>
      </c>
      <c r="WP114" s="25">
        <v>4660.9801980198026</v>
      </c>
      <c r="WQ114" s="25">
        <v>677.58012918675036</v>
      </c>
      <c r="WR114" s="33">
        <v>0.22497249724972498</v>
      </c>
      <c r="WS114" s="33">
        <v>3.2704900530299758E-2</v>
      </c>
      <c r="WT114" s="25">
        <v>2257.3655115511551</v>
      </c>
      <c r="WU114" s="25">
        <v>697.1495664347608</v>
      </c>
      <c r="WV114" s="33">
        <v>0.10895672900623396</v>
      </c>
      <c r="WW114" s="33">
        <v>3.3649462613899062E-2</v>
      </c>
      <c r="WX114" s="25">
        <v>1383.6691419141914</v>
      </c>
      <c r="WY114" s="25">
        <v>765.20329642511729</v>
      </c>
      <c r="WZ114" s="33">
        <v>6.6785845251191786E-2</v>
      </c>
      <c r="XA114" s="33">
        <v>3.6934226104118027E-2</v>
      </c>
      <c r="XB114" s="25">
        <v>1320.9909240924092</v>
      </c>
      <c r="XC114" s="25">
        <v>777.35160546409088</v>
      </c>
      <c r="XD114" s="33">
        <v>6.3760542720938757E-2</v>
      </c>
      <c r="XE114" s="33">
        <v>3.7520591054353264E-2</v>
      </c>
      <c r="XF114" s="25">
        <v>20551.807755775579</v>
      </c>
      <c r="XG114" s="25">
        <v>1412.5558396042261</v>
      </c>
      <c r="XH114" s="14" t="s">
        <v>165</v>
      </c>
      <c r="XI114" s="14" t="s">
        <v>165</v>
      </c>
      <c r="XJ114" s="25">
        <v>6286.8151815181527</v>
      </c>
      <c r="XK114" s="25">
        <v>1835.0702682498459</v>
      </c>
      <c r="XL114" s="33">
        <v>0.30590083637539855</v>
      </c>
      <c r="XM114" s="33">
        <v>8.9289968554427751E-2</v>
      </c>
      <c r="XN114" s="25">
        <v>15347.616336633664</v>
      </c>
      <c r="XO114" s="25">
        <v>1132.6932506199546</v>
      </c>
      <c r="XP114" s="14" t="s">
        <v>165</v>
      </c>
      <c r="XQ114" s="14" t="s">
        <v>165</v>
      </c>
      <c r="XR114" s="25">
        <v>4280.1625412541262</v>
      </c>
      <c r="XS114" s="25">
        <v>1464.0124208639977</v>
      </c>
      <c r="XT114" s="33">
        <v>0.2788812573479364</v>
      </c>
      <c r="XU114" s="33">
        <v>9.5390214920183056E-2</v>
      </c>
      <c r="XV114" s="25">
        <v>5204.1914191419146</v>
      </c>
      <c r="XW114" s="25">
        <v>843.99052127378775</v>
      </c>
      <c r="XX114" s="14" t="s">
        <v>165</v>
      </c>
      <c r="XY114" s="14" t="s">
        <v>165</v>
      </c>
      <c r="XZ114" s="25">
        <v>2006.6526402640266</v>
      </c>
      <c r="YA114" s="25">
        <v>1098.651936713416</v>
      </c>
      <c r="YB114" s="33">
        <v>0.38558394160583942</v>
      </c>
      <c r="YC114" s="33">
        <v>0.21110905580305606</v>
      </c>
      <c r="YD114" s="25">
        <v>5018.0561056105616</v>
      </c>
      <c r="YE114" s="25">
        <v>475.06420618691106</v>
      </c>
      <c r="YF114" s="14" t="s">
        <v>165</v>
      </c>
      <c r="YG114" s="14" t="s">
        <v>165</v>
      </c>
      <c r="YH114" s="42">
        <v>962.02100681302034</v>
      </c>
      <c r="YI114" s="42">
        <v>44.970333623330035</v>
      </c>
      <c r="YJ114" s="14" t="s">
        <v>165</v>
      </c>
      <c r="YK114" s="14" t="s">
        <v>165</v>
      </c>
      <c r="YL114" s="25">
        <v>998.10313531353142</v>
      </c>
      <c r="YM114" s="25">
        <v>771.39093389467143</v>
      </c>
      <c r="YN114" s="33">
        <v>4.8175650898423177E-2</v>
      </c>
      <c r="YO114" s="33">
        <v>3.723288608430695E-2</v>
      </c>
      <c r="YP114" s="25">
        <v>19719.896864686471</v>
      </c>
      <c r="YQ114" s="25">
        <v>1636.4050379206947</v>
      </c>
      <c r="YR114" s="33">
        <v>0.95182434910157687</v>
      </c>
      <c r="YS114" s="33">
        <v>7.8984701125624807E-2</v>
      </c>
    </row>
    <row r="115" spans="1:669" x14ac:dyDescent="0.2">
      <c r="A115" s="1" t="s">
        <v>372</v>
      </c>
      <c r="B115" s="17" t="s">
        <v>165</v>
      </c>
      <c r="C115" s="17" t="s">
        <v>190</v>
      </c>
      <c r="D115" s="3" t="s">
        <v>165</v>
      </c>
      <c r="E115" s="17" t="s">
        <v>187</v>
      </c>
      <c r="F115" s="11">
        <v>36255</v>
      </c>
      <c r="G115" s="19" t="s">
        <v>165</v>
      </c>
      <c r="H115" s="20">
        <v>9.4764989100261904E-2</v>
      </c>
      <c r="I115" s="19" t="s">
        <v>165</v>
      </c>
      <c r="J115" s="19">
        <v>32151</v>
      </c>
      <c r="K115" s="19" t="s">
        <v>165</v>
      </c>
      <c r="L115" s="33">
        <v>0.88680182043856015</v>
      </c>
      <c r="M115" s="21" t="s">
        <v>165</v>
      </c>
      <c r="N115" s="19">
        <v>24726</v>
      </c>
      <c r="O115" s="19" t="s">
        <v>165</v>
      </c>
      <c r="P115" s="20">
        <v>0.68200248241621841</v>
      </c>
      <c r="Q115" s="19" t="s">
        <v>165</v>
      </c>
      <c r="R115" s="19">
        <v>4320</v>
      </c>
      <c r="S115" s="19" t="s">
        <v>165</v>
      </c>
      <c r="T115" s="20">
        <v>0.11915597848572611</v>
      </c>
      <c r="U115" s="19" t="s">
        <v>165</v>
      </c>
      <c r="V115" s="19">
        <v>608</v>
      </c>
      <c r="W115" s="19" t="s">
        <v>165</v>
      </c>
      <c r="X115" s="20">
        <v>1.6770100675768861E-2</v>
      </c>
      <c r="Y115" s="19" t="s">
        <v>165</v>
      </c>
      <c r="Z115" s="19">
        <v>1115</v>
      </c>
      <c r="AA115" s="19" t="s">
        <v>165</v>
      </c>
      <c r="AB115" s="20">
        <v>3.0754378706385328E-2</v>
      </c>
      <c r="AC115" s="19" t="s">
        <v>165</v>
      </c>
      <c r="AD115" s="19">
        <v>91</v>
      </c>
      <c r="AE115" s="19" t="s">
        <v>165</v>
      </c>
      <c r="AF115" s="20">
        <v>2.5099986208798786E-3</v>
      </c>
      <c r="AG115" s="19" t="s">
        <v>165</v>
      </c>
      <c r="AH115" s="19">
        <v>1291</v>
      </c>
      <c r="AI115" s="19" t="s">
        <v>165</v>
      </c>
      <c r="AJ115" s="20">
        <v>3.5608881533581577E-2</v>
      </c>
      <c r="AK115" s="19" t="s">
        <v>165</v>
      </c>
      <c r="AL115" s="19">
        <v>4104</v>
      </c>
      <c r="AM115" s="19" t="s">
        <v>165</v>
      </c>
      <c r="AN115" s="33">
        <v>0.11319817956143981</v>
      </c>
      <c r="AO115" s="19" t="s">
        <v>165</v>
      </c>
      <c r="AP115" s="11">
        <v>17510</v>
      </c>
      <c r="AQ115" s="11" t="s">
        <v>165</v>
      </c>
      <c r="AR115" s="11" t="s">
        <v>165</v>
      </c>
      <c r="AS115" s="11" t="s">
        <v>165</v>
      </c>
      <c r="AT115" s="11">
        <v>16106</v>
      </c>
      <c r="AU115" s="11" t="s">
        <v>165</v>
      </c>
      <c r="AV115" s="20">
        <v>0.91981724728726444</v>
      </c>
      <c r="AW115" s="19" t="s">
        <v>165</v>
      </c>
      <c r="AX115" s="19">
        <v>1404</v>
      </c>
      <c r="AY115" s="19" t="s">
        <v>165</v>
      </c>
      <c r="AZ115" s="20">
        <v>8.0182752712735575E-2</v>
      </c>
      <c r="BA115" s="19" t="s">
        <v>165</v>
      </c>
      <c r="BB115" s="19">
        <v>18246</v>
      </c>
      <c r="BC115" s="19" t="s">
        <v>165</v>
      </c>
      <c r="BD115" s="38">
        <v>0.50326851468762934</v>
      </c>
      <c r="BE115" s="19" t="s">
        <v>165</v>
      </c>
      <c r="BF115" s="19">
        <v>18009</v>
      </c>
      <c r="BG115" s="19" t="s">
        <v>165</v>
      </c>
      <c r="BH115" s="38">
        <v>0.49673148531237071</v>
      </c>
      <c r="BI115" s="19" t="s">
        <v>165</v>
      </c>
      <c r="BJ115" s="19">
        <v>2588</v>
      </c>
      <c r="BK115" s="19" t="s">
        <v>165</v>
      </c>
      <c r="BL115" s="38">
        <v>7.1383257481726664E-2</v>
      </c>
      <c r="BM115" s="19" t="s">
        <v>165</v>
      </c>
      <c r="BN115" s="19">
        <v>2010</v>
      </c>
      <c r="BO115" s="19" t="s">
        <v>165</v>
      </c>
      <c r="BP115" s="38">
        <v>5.5440628878775343E-2</v>
      </c>
      <c r="BQ115" s="19" t="s">
        <v>165</v>
      </c>
      <c r="BR115" s="19">
        <v>1535</v>
      </c>
      <c r="BS115" s="19" t="s">
        <v>165</v>
      </c>
      <c r="BT115" s="38">
        <v>4.2338987725830918E-2</v>
      </c>
      <c r="BU115" s="19" t="s">
        <v>165</v>
      </c>
      <c r="BV115" s="19">
        <v>933</v>
      </c>
      <c r="BW115" s="19" t="s">
        <v>165</v>
      </c>
      <c r="BX115" s="38">
        <v>2.5734381464625568E-2</v>
      </c>
      <c r="BY115" s="19" t="s">
        <v>165</v>
      </c>
      <c r="BZ115" s="19">
        <v>3523</v>
      </c>
      <c r="CA115" s="19" t="s">
        <v>165</v>
      </c>
      <c r="CB115" s="38">
        <v>9.7172803751206724E-2</v>
      </c>
      <c r="CC115" s="19" t="s">
        <v>165</v>
      </c>
      <c r="CD115" s="19">
        <v>8264</v>
      </c>
      <c r="CE115" s="19" t="s">
        <v>165</v>
      </c>
      <c r="CF115" s="38">
        <v>0.2279409736588057</v>
      </c>
      <c r="CG115" s="19" t="s">
        <v>165</v>
      </c>
      <c r="CH115" s="19">
        <v>5362</v>
      </c>
      <c r="CI115" s="19" t="s">
        <v>165</v>
      </c>
      <c r="CJ115" s="38">
        <v>0.14789684181492208</v>
      </c>
      <c r="CK115" s="19" t="s">
        <v>165</v>
      </c>
      <c r="CL115" s="19">
        <v>4825</v>
      </c>
      <c r="CM115" s="19" t="s">
        <v>165</v>
      </c>
      <c r="CN115" s="38">
        <v>0.13308509171148808</v>
      </c>
      <c r="CO115" s="19" t="s">
        <v>165</v>
      </c>
      <c r="CP115" s="19">
        <v>3752</v>
      </c>
      <c r="CQ115" s="19" t="s">
        <v>165</v>
      </c>
      <c r="CR115" s="38">
        <v>0.1034891739070473</v>
      </c>
      <c r="CS115" s="19" t="s">
        <v>165</v>
      </c>
      <c r="CT115" s="19">
        <v>1594</v>
      </c>
      <c r="CU115" s="19" t="s">
        <v>165</v>
      </c>
      <c r="CV115" s="38">
        <v>4.3966349469038754E-2</v>
      </c>
      <c r="CW115" s="19" t="s">
        <v>165</v>
      </c>
      <c r="CX115" s="19">
        <v>1113</v>
      </c>
      <c r="CY115" s="19" t="s">
        <v>165</v>
      </c>
      <c r="CZ115" s="38">
        <v>3.0699213901530822E-2</v>
      </c>
      <c r="DA115" s="19" t="s">
        <v>165</v>
      </c>
      <c r="DB115" s="19">
        <v>756</v>
      </c>
      <c r="DC115" s="19" t="s">
        <v>165</v>
      </c>
      <c r="DD115" s="38">
        <v>2.0852296235002069E-2</v>
      </c>
      <c r="DE115" s="19" t="s">
        <v>165</v>
      </c>
      <c r="DF115" s="19">
        <v>7066</v>
      </c>
      <c r="DG115" s="19" t="s">
        <v>165</v>
      </c>
      <c r="DH115" s="38">
        <v>0.19489725555095849</v>
      </c>
      <c r="DI115" s="19" t="s">
        <v>165</v>
      </c>
      <c r="DJ115" s="19">
        <v>29189</v>
      </c>
      <c r="DK115" s="19" t="s">
        <v>165</v>
      </c>
      <c r="DL115" s="38">
        <v>0.80510274444904151</v>
      </c>
      <c r="DM115" s="19" t="s">
        <v>165</v>
      </c>
      <c r="DN115" s="19">
        <v>3463</v>
      </c>
      <c r="DO115" s="19" t="s">
        <v>165</v>
      </c>
      <c r="DP115" s="38">
        <v>9.5517859605571645E-2</v>
      </c>
      <c r="DQ115" s="19" t="s">
        <v>165</v>
      </c>
      <c r="DR115" s="11">
        <v>16106</v>
      </c>
      <c r="DS115" s="19" t="s">
        <v>165</v>
      </c>
      <c r="DT115" s="19" t="s">
        <v>165</v>
      </c>
      <c r="DU115" s="19" t="s">
        <v>165</v>
      </c>
      <c r="DV115" s="39">
        <v>2.2275816465913318</v>
      </c>
      <c r="DW115" s="19" t="s">
        <v>165</v>
      </c>
      <c r="DX115" s="19" t="s">
        <v>165</v>
      </c>
      <c r="DY115" s="19" t="s">
        <v>165</v>
      </c>
      <c r="DZ115" s="11">
        <v>7546</v>
      </c>
      <c r="EA115" s="19" t="s">
        <v>165</v>
      </c>
      <c r="EB115" s="40">
        <v>0.46852104805662487</v>
      </c>
      <c r="EC115" s="19" t="s">
        <v>165</v>
      </c>
      <c r="ED115" s="19">
        <v>3479</v>
      </c>
      <c r="EE115" s="27" t="s">
        <v>165</v>
      </c>
      <c r="EF115" s="40">
        <v>0.21600645722091147</v>
      </c>
      <c r="EG115" s="27" t="s">
        <v>165</v>
      </c>
      <c r="EH115" s="19">
        <v>4824</v>
      </c>
      <c r="EI115" s="27" t="s">
        <v>165</v>
      </c>
      <c r="EJ115" s="40">
        <v>0.29951570843164038</v>
      </c>
      <c r="EK115" s="27" t="s">
        <v>165</v>
      </c>
      <c r="EL115" s="19">
        <v>2062</v>
      </c>
      <c r="EM115" s="27" t="s">
        <v>165</v>
      </c>
      <c r="EN115" s="40">
        <v>0.1280268223022476</v>
      </c>
      <c r="EO115" s="27" t="s">
        <v>165</v>
      </c>
      <c r="EP115" s="19">
        <v>2722</v>
      </c>
      <c r="EQ115" s="27" t="s">
        <v>165</v>
      </c>
      <c r="ER115" s="40">
        <v>0.16900533962498449</v>
      </c>
      <c r="ES115" s="27" t="s">
        <v>165</v>
      </c>
      <c r="ET115" s="19">
        <v>1417</v>
      </c>
      <c r="EU115" s="19" t="s">
        <v>165</v>
      </c>
      <c r="EV115" s="40">
        <v>8.7979634918663854E-2</v>
      </c>
      <c r="EW115" s="19" t="s">
        <v>165</v>
      </c>
      <c r="EX115" s="19">
        <v>8560</v>
      </c>
      <c r="EY115" s="27" t="s">
        <v>165</v>
      </c>
      <c r="EZ115" s="40">
        <v>0.53147895194337513</v>
      </c>
      <c r="FA115" s="27" t="s">
        <v>165</v>
      </c>
      <c r="FB115" s="19">
        <v>6013</v>
      </c>
      <c r="FC115" s="19" t="s">
        <v>165</v>
      </c>
      <c r="FD115" s="40">
        <v>0.37333912827517696</v>
      </c>
      <c r="FE115" s="19" t="s">
        <v>165</v>
      </c>
      <c r="FF115" s="19">
        <v>1420</v>
      </c>
      <c r="FG115" s="27" t="s">
        <v>165</v>
      </c>
      <c r="FH115" s="40">
        <v>8.8165900906494468E-2</v>
      </c>
      <c r="FI115" s="27" t="s">
        <v>165</v>
      </c>
      <c r="FJ115" s="19">
        <v>3807</v>
      </c>
      <c r="FK115" s="27" t="s">
        <v>165</v>
      </c>
      <c r="FL115" s="23">
        <v>0.23637153855705947</v>
      </c>
      <c r="FM115" s="27" t="s">
        <v>165</v>
      </c>
      <c r="FN115" s="19">
        <v>2640</v>
      </c>
      <c r="FO115" s="19" t="s">
        <v>165</v>
      </c>
      <c r="FP115" s="23">
        <v>0.16391406929094748</v>
      </c>
      <c r="FQ115" s="19" t="s">
        <v>165</v>
      </c>
      <c r="FR115" s="19">
        <v>25666</v>
      </c>
      <c r="FS115" s="22" t="s">
        <v>165</v>
      </c>
      <c r="FT115" s="12">
        <v>0.70792994069783477</v>
      </c>
      <c r="FU115" s="22" t="s">
        <v>165</v>
      </c>
      <c r="FV115" s="25">
        <v>3512.5385528705128</v>
      </c>
      <c r="FW115" s="25">
        <v>1764.947193702335</v>
      </c>
      <c r="FX115" s="33">
        <v>0.1368557061042045</v>
      </c>
      <c r="FY115" s="33">
        <v>6.8765962506909334E-2</v>
      </c>
      <c r="FZ115" s="25">
        <v>6736.4735298226005</v>
      </c>
      <c r="GA115" s="25">
        <v>495.00154816938459</v>
      </c>
      <c r="GB115" s="33">
        <v>0.26246682497555524</v>
      </c>
      <c r="GC115" s="33">
        <v>1.9286275546223978E-2</v>
      </c>
      <c r="GD115" s="25">
        <v>7221.3633887414444</v>
      </c>
      <c r="GE115" s="25">
        <v>751.30911165454017</v>
      </c>
      <c r="GF115" s="33">
        <v>0.28135912836988408</v>
      </c>
      <c r="GG115" s="33">
        <v>2.927254389677161E-2</v>
      </c>
      <c r="GH115" s="25">
        <v>5765.7975275876515</v>
      </c>
      <c r="GI115" s="25">
        <v>408.33275160602943</v>
      </c>
      <c r="GJ115" s="33">
        <v>0.2246472971085347</v>
      </c>
      <c r="GK115" s="33">
        <v>1.5909481477675892E-2</v>
      </c>
      <c r="GL115" s="25">
        <v>2429.8270009777902</v>
      </c>
      <c r="GM115" s="25">
        <v>997.6273351115492</v>
      </c>
      <c r="GN115" s="33">
        <v>9.4671043441821479E-2</v>
      </c>
      <c r="GO115" s="33">
        <v>3.8869607072062232E-2</v>
      </c>
      <c r="GP115" s="25">
        <v>22153.461447129488</v>
      </c>
      <c r="GQ115" s="25">
        <v>1147.6529425786937</v>
      </c>
      <c r="GR115" s="33">
        <v>0.8631442938957955</v>
      </c>
      <c r="GS115" s="33">
        <v>4.4714912435856527E-2</v>
      </c>
      <c r="GT115" s="25">
        <v>8195.6245285654422</v>
      </c>
      <c r="GU115" s="25">
        <v>1053.6673887911666</v>
      </c>
      <c r="GV115" s="33">
        <v>0.31931834055035618</v>
      </c>
      <c r="GW115" s="33">
        <v>4.1053042499461019E-2</v>
      </c>
      <c r="GX115" s="25">
        <v>35693.839645345157</v>
      </c>
      <c r="GY115" s="25">
        <v>1775.0366193405703</v>
      </c>
      <c r="GZ115" s="14" t="s">
        <v>165</v>
      </c>
      <c r="HA115" s="14" t="s">
        <v>165</v>
      </c>
      <c r="HB115" s="25">
        <v>28137.921089297026</v>
      </c>
      <c r="HC115" s="25">
        <v>783.2240619509904</v>
      </c>
      <c r="HD115" s="33">
        <v>0.78831309180732811</v>
      </c>
      <c r="HE115" s="33">
        <v>2.1942835787158887E-2</v>
      </c>
      <c r="HF115" s="25">
        <v>6984.6554781507293</v>
      </c>
      <c r="HG115" s="25">
        <v>802.21248688707522</v>
      </c>
      <c r="HH115" s="33">
        <v>0.19568237958007412</v>
      </c>
      <c r="HI115" s="33">
        <v>2.2474816238820975E-2</v>
      </c>
      <c r="HJ115" s="25">
        <v>571.26307789740349</v>
      </c>
      <c r="HK115" s="25">
        <v>553.99562341881744</v>
      </c>
      <c r="HL115" s="33">
        <v>1.6004528612597779E-2</v>
      </c>
      <c r="HM115" s="33">
        <v>1.5520762936218999E-2</v>
      </c>
      <c r="HN115" s="25">
        <v>33667</v>
      </c>
      <c r="HO115" s="29" t="s">
        <v>165</v>
      </c>
      <c r="HP115" s="12">
        <v>0.92861674251827331</v>
      </c>
      <c r="HQ115" s="29" t="s">
        <v>165</v>
      </c>
      <c r="HR115" s="25">
        <v>27488.683812694428</v>
      </c>
      <c r="HS115" s="25">
        <v>265.48236815018129</v>
      </c>
      <c r="HT115" s="33">
        <v>0.81648747475850025</v>
      </c>
      <c r="HU115" s="33">
        <v>7.8855368209279492E-3</v>
      </c>
      <c r="HV115" s="25">
        <v>6178.3161873055724</v>
      </c>
      <c r="HW115" s="25">
        <v>1664.7293101828382</v>
      </c>
      <c r="HX115" s="33">
        <v>0.18351252524149975</v>
      </c>
      <c r="HY115" s="33">
        <v>4.9446915679533021E-2</v>
      </c>
      <c r="HZ115" s="25">
        <v>3029.9013807782567</v>
      </c>
      <c r="IA115" s="25">
        <v>3103.5393779257356</v>
      </c>
      <c r="IB115" s="33">
        <v>8.9996179664902032E-2</v>
      </c>
      <c r="IC115" s="33">
        <v>9.2183425251009463E-2</v>
      </c>
      <c r="ID115" s="11">
        <v>17356</v>
      </c>
      <c r="IE115" s="11" t="s">
        <v>165</v>
      </c>
      <c r="IF115" s="11" t="s">
        <v>165</v>
      </c>
      <c r="IG115" s="11" t="s">
        <v>165</v>
      </c>
      <c r="IH115" s="11">
        <v>140</v>
      </c>
      <c r="II115" s="14" t="s">
        <v>165</v>
      </c>
      <c r="IJ115" s="12">
        <v>8.0663747407236693E-3</v>
      </c>
      <c r="IK115" s="11" t="s">
        <v>165</v>
      </c>
      <c r="IL115" s="11">
        <v>192</v>
      </c>
      <c r="IM115" s="31" t="s">
        <v>165</v>
      </c>
      <c r="IN115" s="16">
        <v>1.1062456787278175E-2</v>
      </c>
      <c r="IO115" s="11" t="s">
        <v>165</v>
      </c>
      <c r="IP115" s="11">
        <v>624</v>
      </c>
      <c r="IQ115" s="11" t="s">
        <v>165</v>
      </c>
      <c r="IR115" s="12">
        <v>3.5952984558654068E-2</v>
      </c>
      <c r="IS115" s="11" t="s">
        <v>165</v>
      </c>
      <c r="IT115" s="11">
        <v>135</v>
      </c>
      <c r="IU115" s="11" t="s">
        <v>165</v>
      </c>
      <c r="IV115" s="12">
        <v>7.7782899285549663E-3</v>
      </c>
      <c r="IW115" s="11" t="s">
        <v>165</v>
      </c>
      <c r="IX115" s="11">
        <v>290</v>
      </c>
      <c r="IY115" s="14" t="s">
        <v>165</v>
      </c>
      <c r="IZ115" s="12">
        <v>1.6708919105784745E-2</v>
      </c>
      <c r="JA115" s="11" t="s">
        <v>165</v>
      </c>
      <c r="JB115" s="11">
        <v>77</v>
      </c>
      <c r="JC115" s="14" t="s">
        <v>165</v>
      </c>
      <c r="JD115" s="12">
        <v>4.4365061073980182E-3</v>
      </c>
      <c r="JE115" s="11" t="s">
        <v>165</v>
      </c>
      <c r="JF115" s="11">
        <v>76</v>
      </c>
      <c r="JG115" s="31" t="s">
        <v>165</v>
      </c>
      <c r="JH115" s="12">
        <v>4.3788891449642771E-3</v>
      </c>
      <c r="JI115" s="31" t="s">
        <v>165</v>
      </c>
      <c r="JJ115" s="11">
        <v>81</v>
      </c>
      <c r="JK115" s="31" t="s">
        <v>165</v>
      </c>
      <c r="JL115" s="12">
        <v>4.6669739571329801E-3</v>
      </c>
      <c r="JM115" s="31" t="s">
        <v>165</v>
      </c>
      <c r="JN115" s="11">
        <v>202</v>
      </c>
      <c r="JO115" s="14" t="s">
        <v>165</v>
      </c>
      <c r="JP115" s="12">
        <v>1.1638626411615579E-2</v>
      </c>
      <c r="JQ115" s="11" t="s">
        <v>165</v>
      </c>
      <c r="JR115" s="11">
        <v>241</v>
      </c>
      <c r="JS115" s="11" t="s">
        <v>165</v>
      </c>
      <c r="JT115" s="12">
        <v>1.3885687946531458E-2</v>
      </c>
      <c r="JU115" s="11" t="s">
        <v>165</v>
      </c>
      <c r="JV115" s="11">
        <v>414</v>
      </c>
      <c r="JW115" s="11" t="s">
        <v>165</v>
      </c>
      <c r="JX115" s="12">
        <v>2.3853422447568565E-2</v>
      </c>
      <c r="JY115" s="11" t="s">
        <v>165</v>
      </c>
      <c r="JZ115" s="11">
        <v>111</v>
      </c>
      <c r="KA115" s="11" t="s">
        <v>165</v>
      </c>
      <c r="KB115" s="12">
        <v>6.3954828301451948E-3</v>
      </c>
      <c r="KC115" s="11" t="s">
        <v>165</v>
      </c>
      <c r="KD115" s="11">
        <v>378</v>
      </c>
      <c r="KE115" s="11" t="s">
        <v>165</v>
      </c>
      <c r="KF115" s="12">
        <v>2.1779211799953905E-2</v>
      </c>
      <c r="KG115" s="11" t="s">
        <v>165</v>
      </c>
      <c r="KH115" s="11">
        <v>434</v>
      </c>
      <c r="KI115" s="11" t="s">
        <v>165</v>
      </c>
      <c r="KJ115" s="12">
        <v>2.5005761696243373E-2</v>
      </c>
      <c r="KK115" s="11" t="s">
        <v>165</v>
      </c>
      <c r="KL115" s="11">
        <v>86</v>
      </c>
      <c r="KM115" s="31" t="s">
        <v>165</v>
      </c>
      <c r="KN115" s="12">
        <v>4.9550587693016823E-3</v>
      </c>
      <c r="KO115" s="31" t="s">
        <v>165</v>
      </c>
      <c r="KP115" s="11">
        <v>140</v>
      </c>
      <c r="KQ115" s="11" t="s">
        <v>165</v>
      </c>
      <c r="KR115" s="12">
        <v>8.0663747407236693E-3</v>
      </c>
      <c r="KS115" s="11" t="s">
        <v>165</v>
      </c>
      <c r="KT115" s="11">
        <v>78</v>
      </c>
      <c r="KU115" s="11" t="s">
        <v>165</v>
      </c>
      <c r="KV115" s="12">
        <v>4.4941230698317585E-3</v>
      </c>
      <c r="KW115" s="11" t="s">
        <v>165</v>
      </c>
      <c r="KX115" s="11" t="s">
        <v>165</v>
      </c>
      <c r="KY115" s="11" t="s">
        <v>165</v>
      </c>
      <c r="KZ115" s="12" t="s">
        <v>165</v>
      </c>
      <c r="LA115" s="11" t="s">
        <v>165</v>
      </c>
      <c r="LB115" s="11">
        <v>7913</v>
      </c>
      <c r="LC115" s="15" t="s">
        <v>165</v>
      </c>
      <c r="LD115" s="12">
        <v>0.45592302373818855</v>
      </c>
      <c r="LE115" s="11" t="s">
        <v>165</v>
      </c>
      <c r="LF115" s="11">
        <v>356</v>
      </c>
      <c r="LG115" s="11" t="s">
        <v>165</v>
      </c>
      <c r="LH115" s="12">
        <v>2.0511638626411616E-2</v>
      </c>
      <c r="LI115" s="11" t="s">
        <v>165</v>
      </c>
      <c r="LJ115" s="11">
        <v>109</v>
      </c>
      <c r="LK115" s="31" t="s">
        <v>165</v>
      </c>
      <c r="LL115" s="16">
        <v>6.2802489052777135E-3</v>
      </c>
      <c r="LM115" s="13" t="s">
        <v>165</v>
      </c>
      <c r="LN115" s="11">
        <v>404</v>
      </c>
      <c r="LO115" s="11" t="s">
        <v>165</v>
      </c>
      <c r="LP115" s="12">
        <v>2.3277252823231159E-2</v>
      </c>
      <c r="LQ115" s="11" t="s">
        <v>165</v>
      </c>
      <c r="LR115" s="11">
        <v>152</v>
      </c>
      <c r="LS115" s="11" t="s">
        <v>165</v>
      </c>
      <c r="LT115" s="12">
        <v>8.7577782899285542E-3</v>
      </c>
      <c r="LU115" s="11" t="s">
        <v>165</v>
      </c>
      <c r="LV115" s="11">
        <v>403</v>
      </c>
      <c r="LW115" s="11" t="s">
        <v>165</v>
      </c>
      <c r="LX115" s="12">
        <v>2.3219635860797418E-2</v>
      </c>
      <c r="LY115" s="11" t="s">
        <v>165</v>
      </c>
      <c r="LZ115" s="11" t="s">
        <v>165</v>
      </c>
      <c r="MA115" s="14" t="s">
        <v>165</v>
      </c>
      <c r="MB115" s="12" t="s">
        <v>165</v>
      </c>
      <c r="MC115" s="11" t="s">
        <v>165</v>
      </c>
      <c r="MD115" s="11" t="s">
        <v>165</v>
      </c>
      <c r="ME115" s="14" t="s">
        <v>165</v>
      </c>
      <c r="MF115" s="12" t="s">
        <v>165</v>
      </c>
      <c r="MG115" s="11" t="s">
        <v>165</v>
      </c>
      <c r="MH115" s="11">
        <v>358</v>
      </c>
      <c r="MI115" s="14" t="s">
        <v>165</v>
      </c>
      <c r="MJ115" s="12">
        <v>2.0626872551279096E-2</v>
      </c>
      <c r="MK115" s="11" t="s">
        <v>165</v>
      </c>
      <c r="ML115" s="11">
        <v>1513</v>
      </c>
      <c r="MM115" s="14" t="s">
        <v>165</v>
      </c>
      <c r="MN115" s="12">
        <v>8.717446416224936E-2</v>
      </c>
      <c r="MO115" s="11" t="s">
        <v>165</v>
      </c>
      <c r="MP115" s="11" t="s">
        <v>165</v>
      </c>
      <c r="MQ115" s="14" t="s">
        <v>165</v>
      </c>
      <c r="MR115" s="12" t="s">
        <v>165</v>
      </c>
      <c r="MS115" s="11" t="s">
        <v>165</v>
      </c>
      <c r="MT115" s="11" t="s">
        <v>165</v>
      </c>
      <c r="MU115" s="14" t="s">
        <v>165</v>
      </c>
      <c r="MV115" s="12" t="s">
        <v>165</v>
      </c>
      <c r="MW115" s="14" t="s">
        <v>165</v>
      </c>
      <c r="MX115" s="11" t="s">
        <v>165</v>
      </c>
      <c r="MY115" s="14" t="s">
        <v>165</v>
      </c>
      <c r="MZ115" s="12" t="s">
        <v>165</v>
      </c>
      <c r="NA115" s="14" t="s">
        <v>165</v>
      </c>
      <c r="NB115" s="11" t="s">
        <v>165</v>
      </c>
      <c r="NC115" s="14" t="s">
        <v>165</v>
      </c>
      <c r="ND115" s="12" t="s">
        <v>165</v>
      </c>
      <c r="NE115" s="14" t="s">
        <v>165</v>
      </c>
      <c r="NF115" s="11">
        <v>2449</v>
      </c>
      <c r="NG115" s="14" t="s">
        <v>165</v>
      </c>
      <c r="NH115" s="12">
        <v>0.14110394100023047</v>
      </c>
      <c r="NI115" s="14" t="s">
        <v>165</v>
      </c>
      <c r="NJ115" s="25">
        <v>6171.0078564727955</v>
      </c>
      <c r="NK115" s="25">
        <v>802.31913554321716</v>
      </c>
      <c r="NL115" s="41">
        <v>0.38314962476547842</v>
      </c>
      <c r="NM115" s="41">
        <v>4.9814922112456049E-2</v>
      </c>
      <c r="NN115" s="25">
        <v>2430.6310975609754</v>
      </c>
      <c r="NO115" s="25">
        <v>543.8377698802509</v>
      </c>
      <c r="NP115" s="33">
        <v>0.15091463414634146</v>
      </c>
      <c r="NQ115" s="33">
        <v>3.3766159808782496E-2</v>
      </c>
      <c r="NR115" s="25">
        <v>3370.2107176360223</v>
      </c>
      <c r="NS115" s="25">
        <v>417.49663793227444</v>
      </c>
      <c r="NT115" s="33">
        <v>0.20925187617260788</v>
      </c>
      <c r="NU115" s="33">
        <v>2.5921807893472894E-2</v>
      </c>
      <c r="NV115" s="25">
        <v>1916.9312851782363</v>
      </c>
      <c r="NW115" s="25">
        <v>292.43313940558727</v>
      </c>
      <c r="NX115" s="33">
        <v>0.11901969981238274</v>
      </c>
      <c r="NY115" s="33">
        <v>1.8156782528597249E-2</v>
      </c>
      <c r="NZ115" s="25">
        <v>2217.2190431519698</v>
      </c>
      <c r="OA115" s="25">
        <v>780.83045188505207</v>
      </c>
      <c r="OB115" s="33">
        <v>0.13766416510318949</v>
      </c>
      <c r="OC115" s="33">
        <v>4.848071848286676E-2</v>
      </c>
      <c r="OD115" s="42">
        <v>45471.971798780476</v>
      </c>
      <c r="OE115" s="42">
        <v>2975.925329307207</v>
      </c>
      <c r="OF115" s="14" t="s">
        <v>165</v>
      </c>
      <c r="OG115" s="14" t="s">
        <v>165</v>
      </c>
      <c r="OH115" s="25">
        <v>35178.600759974666</v>
      </c>
      <c r="OI115" s="25">
        <v>1734.3240758289674</v>
      </c>
      <c r="OJ115" s="14" t="s">
        <v>165</v>
      </c>
      <c r="OK115" s="14" t="s">
        <v>165</v>
      </c>
      <c r="OL115" s="25">
        <v>6727.4952501583275</v>
      </c>
      <c r="OM115" s="25">
        <v>1016.9935625361331</v>
      </c>
      <c r="ON115" s="33">
        <v>0.19123828420750333</v>
      </c>
      <c r="OO115" s="33">
        <v>2.8909437571867355E-2</v>
      </c>
      <c r="OP115" s="25">
        <v>3155.7233692210257</v>
      </c>
      <c r="OQ115" s="25">
        <v>691.0796442149076</v>
      </c>
      <c r="OR115" s="33">
        <v>8.9705767172284151E-2</v>
      </c>
      <c r="OS115" s="33">
        <v>1.9644887212262312E-2</v>
      </c>
      <c r="OT115" s="25">
        <v>2831.5177960734641</v>
      </c>
      <c r="OU115" s="25">
        <v>704.8974763816974</v>
      </c>
      <c r="OV115" s="33">
        <v>8.048977886849594E-2</v>
      </c>
      <c r="OW115" s="33">
        <v>2.0037678052951785E-2</v>
      </c>
      <c r="OX115" s="25">
        <v>22463.864344521848</v>
      </c>
      <c r="OY115" s="25">
        <v>709.91415466887929</v>
      </c>
      <c r="OZ115" s="33">
        <v>0.63856616975171654</v>
      </c>
      <c r="PA115" s="33">
        <v>2.0180284017339369E-2</v>
      </c>
      <c r="PB115" s="25">
        <v>18973.832678910701</v>
      </c>
      <c r="PC115" s="25">
        <v>1019.4248378374936</v>
      </c>
      <c r="PD115" s="15" t="s">
        <v>165</v>
      </c>
      <c r="PE115" s="15" t="s">
        <v>165</v>
      </c>
      <c r="PF115" s="25">
        <v>14603.027232425586</v>
      </c>
      <c r="PG115" s="25">
        <v>362.64561265396537</v>
      </c>
      <c r="PH115" s="33">
        <v>0.76964035045258727</v>
      </c>
      <c r="PI115" s="33">
        <v>1.9112934049273226E-2</v>
      </c>
      <c r="PJ115" s="25">
        <v>2357.6082330588979</v>
      </c>
      <c r="PK115" s="25">
        <v>375.72951545526752</v>
      </c>
      <c r="PL115" s="33">
        <v>0.1242557723026284</v>
      </c>
      <c r="PM115" s="33">
        <v>1.9802510215708214E-2</v>
      </c>
      <c r="PN115" s="25">
        <v>2013.1972134262189</v>
      </c>
      <c r="PO115" s="25">
        <v>1090.1827792262329</v>
      </c>
      <c r="PP115" s="33">
        <v>0.10610387724478436</v>
      </c>
      <c r="PQ115" s="33">
        <v>5.7457172605825939E-2</v>
      </c>
      <c r="PR115" s="11">
        <v>19162</v>
      </c>
      <c r="PS115" s="22" t="s">
        <v>165</v>
      </c>
      <c r="PT115" s="20">
        <v>6.3603864958791251E-2</v>
      </c>
      <c r="PU115" s="20" t="s">
        <v>165</v>
      </c>
      <c r="PV115" s="11">
        <v>3649</v>
      </c>
      <c r="PW115" s="19" t="s">
        <v>165</v>
      </c>
      <c r="PX115" s="38">
        <v>0.19042897401106357</v>
      </c>
      <c r="PY115" s="19" t="s">
        <v>165</v>
      </c>
      <c r="PZ115" s="11">
        <v>11175</v>
      </c>
      <c r="QA115" s="19" t="s">
        <v>165</v>
      </c>
      <c r="QB115" s="38">
        <v>0.58318547124517273</v>
      </c>
      <c r="QC115" s="19" t="s">
        <v>165</v>
      </c>
      <c r="QD115" s="11">
        <v>4338</v>
      </c>
      <c r="QE115" s="19" t="s">
        <v>165</v>
      </c>
      <c r="QF115" s="38">
        <v>0.22638555474376371</v>
      </c>
      <c r="QG115" s="19" t="s">
        <v>165</v>
      </c>
      <c r="QH115" s="11">
        <v>4072</v>
      </c>
      <c r="QI115" s="19" t="s">
        <v>165</v>
      </c>
      <c r="QJ115" s="38">
        <v>0.2125039139964513</v>
      </c>
      <c r="QK115" s="19" t="s">
        <v>165</v>
      </c>
      <c r="QL115" s="11">
        <v>6154</v>
      </c>
      <c r="QM115" s="19" t="s">
        <v>165</v>
      </c>
      <c r="QN115" s="38">
        <v>0.3211564554848137</v>
      </c>
      <c r="QO115" s="19" t="s">
        <v>165</v>
      </c>
      <c r="QP115" s="11">
        <v>8936</v>
      </c>
      <c r="QQ115" s="19" t="s">
        <v>165</v>
      </c>
      <c r="QR115" s="38">
        <v>0.466339630518735</v>
      </c>
      <c r="QS115" s="19" t="s">
        <v>165</v>
      </c>
      <c r="QT115" s="11">
        <v>1095</v>
      </c>
      <c r="QU115" s="19" t="s">
        <v>165</v>
      </c>
      <c r="QV115" s="38">
        <v>5.7144348189124311E-2</v>
      </c>
      <c r="QW115" s="19" t="s">
        <v>165</v>
      </c>
      <c r="QX115" s="11">
        <v>600</v>
      </c>
      <c r="QY115" s="19" t="s">
        <v>165</v>
      </c>
      <c r="QZ115" s="38">
        <v>3.1311971610479071E-2</v>
      </c>
      <c r="RA115" s="19" t="s">
        <v>165</v>
      </c>
      <c r="RB115" s="11">
        <v>17</v>
      </c>
      <c r="RC115" s="19" t="s">
        <v>165</v>
      </c>
      <c r="RD115" s="38">
        <v>8.8717252896357377E-4</v>
      </c>
      <c r="RE115" s="19" t="s">
        <v>165</v>
      </c>
      <c r="RF115" s="11">
        <v>186</v>
      </c>
      <c r="RG115" s="19" t="s">
        <v>165</v>
      </c>
      <c r="RH115" s="38">
        <v>9.7067111992485133E-3</v>
      </c>
      <c r="RI115" s="19" t="s">
        <v>165</v>
      </c>
      <c r="RJ115" s="11">
        <v>814</v>
      </c>
      <c r="RK115" s="19" t="s">
        <v>165</v>
      </c>
      <c r="RL115" s="38">
        <v>4.2479908151549943E-2</v>
      </c>
      <c r="RM115" s="19" t="s">
        <v>165</v>
      </c>
      <c r="RN115" s="11">
        <v>5266</v>
      </c>
      <c r="RO115" s="19" t="s">
        <v>165</v>
      </c>
      <c r="RP115" s="38">
        <v>0.27481473750130464</v>
      </c>
      <c r="RQ115" s="19" t="s">
        <v>165</v>
      </c>
      <c r="RR115" s="11">
        <v>807</v>
      </c>
      <c r="RS115" s="19" t="s">
        <v>165</v>
      </c>
      <c r="RT115" s="38">
        <v>4.2114601816094353E-2</v>
      </c>
      <c r="RU115" s="19" t="s">
        <v>165</v>
      </c>
      <c r="RV115" s="11">
        <v>1674</v>
      </c>
      <c r="RW115" s="19" t="s">
        <v>165</v>
      </c>
      <c r="RX115" s="38">
        <v>8.736040079323662E-2</v>
      </c>
      <c r="RY115" s="19" t="s">
        <v>165</v>
      </c>
      <c r="RZ115" s="11">
        <v>583</v>
      </c>
      <c r="SA115" s="19" t="s">
        <v>165</v>
      </c>
      <c r="SB115" s="38">
        <v>3.0424799081515498E-2</v>
      </c>
      <c r="SC115" s="19" t="s">
        <v>165</v>
      </c>
      <c r="SD115" s="11">
        <v>651</v>
      </c>
      <c r="SE115" s="19" t="s">
        <v>165</v>
      </c>
      <c r="SF115" s="38">
        <v>3.3973489197369797E-2</v>
      </c>
      <c r="SG115" s="19" t="s">
        <v>165</v>
      </c>
      <c r="SH115" s="11">
        <v>2609</v>
      </c>
      <c r="SI115" s="19" t="s">
        <v>165</v>
      </c>
      <c r="SJ115" s="38">
        <v>0.13615488988623317</v>
      </c>
      <c r="SK115" s="19" t="s">
        <v>165</v>
      </c>
      <c r="SL115" s="11">
        <v>1</v>
      </c>
      <c r="SM115" s="19" t="s">
        <v>165</v>
      </c>
      <c r="SN115" s="38">
        <v>5.2186619350798456E-5</v>
      </c>
      <c r="SO115" s="19" t="s">
        <v>165</v>
      </c>
      <c r="SP115" s="11">
        <v>430</v>
      </c>
      <c r="SQ115" s="19" t="s">
        <v>165</v>
      </c>
      <c r="SR115" s="38">
        <v>2.2440246320843335E-2</v>
      </c>
      <c r="SS115" s="19" t="s">
        <v>165</v>
      </c>
      <c r="ST115" s="11">
        <v>855</v>
      </c>
      <c r="SU115" s="19" t="s">
        <v>165</v>
      </c>
      <c r="SV115" s="38">
        <v>4.4619559544932678E-2</v>
      </c>
      <c r="SW115" s="19" t="s">
        <v>165</v>
      </c>
      <c r="SX115" s="11">
        <v>1503</v>
      </c>
      <c r="SY115" s="19" t="s">
        <v>165</v>
      </c>
      <c r="SZ115" s="38">
        <v>7.8436488884250075E-2</v>
      </c>
      <c r="TA115" s="19" t="s">
        <v>165</v>
      </c>
      <c r="TB115" s="11">
        <v>321</v>
      </c>
      <c r="TC115" s="19" t="s">
        <v>165</v>
      </c>
      <c r="TD115" s="38">
        <v>1.6751904811606304E-2</v>
      </c>
      <c r="TE115" s="19" t="s">
        <v>165</v>
      </c>
      <c r="TF115" s="11">
        <v>706</v>
      </c>
      <c r="TG115" s="19" t="s">
        <v>165</v>
      </c>
      <c r="TH115" s="38">
        <v>3.6843753261663711E-2</v>
      </c>
      <c r="TI115" s="19" t="s">
        <v>165</v>
      </c>
      <c r="TJ115" s="11">
        <v>338</v>
      </c>
      <c r="TK115" s="19" t="s">
        <v>165</v>
      </c>
      <c r="TL115" s="38">
        <v>1.7639077340569877E-2</v>
      </c>
      <c r="TM115" s="19" t="s">
        <v>165</v>
      </c>
      <c r="TN115" s="11">
        <v>137</v>
      </c>
      <c r="TO115" s="19" t="s">
        <v>165</v>
      </c>
      <c r="TP115" s="38">
        <v>7.1495668510593883E-3</v>
      </c>
      <c r="TQ115" s="19" t="s">
        <v>165</v>
      </c>
      <c r="TR115" s="11">
        <v>569</v>
      </c>
      <c r="TS115" s="19" t="s">
        <v>165</v>
      </c>
      <c r="TT115" s="38">
        <v>2.9694186410604322E-2</v>
      </c>
      <c r="TU115" s="19" t="s">
        <v>165</v>
      </c>
      <c r="TV115" s="11">
        <v>952</v>
      </c>
      <c r="TW115" s="19" t="s">
        <v>165</v>
      </c>
      <c r="TX115" s="38">
        <v>4.9681661621960131E-2</v>
      </c>
      <c r="TY115" s="19" t="s">
        <v>165</v>
      </c>
      <c r="TZ115" s="11">
        <v>3520</v>
      </c>
      <c r="UA115" s="19" t="s">
        <v>165</v>
      </c>
      <c r="UB115" s="38">
        <v>0.18369690011481057</v>
      </c>
      <c r="UC115" s="19" t="s">
        <v>165</v>
      </c>
      <c r="UD115" s="19">
        <v>4472</v>
      </c>
      <c r="UE115" s="19" t="s">
        <v>165</v>
      </c>
      <c r="UF115" s="20">
        <v>0.23337856173677071</v>
      </c>
      <c r="UG115" s="19" t="s">
        <v>165</v>
      </c>
      <c r="UH115" s="11">
        <v>4924</v>
      </c>
      <c r="UI115" s="19" t="s">
        <v>165</v>
      </c>
      <c r="UJ115" s="38">
        <v>0.25696691368333158</v>
      </c>
      <c r="UK115" s="19" t="s">
        <v>165</v>
      </c>
      <c r="UL115" s="11">
        <v>6117</v>
      </c>
      <c r="UM115" s="19" t="s">
        <v>165</v>
      </c>
      <c r="UN115" s="38">
        <v>0.31922555056883417</v>
      </c>
      <c r="UO115" s="19" t="s">
        <v>165</v>
      </c>
      <c r="UP115" s="11">
        <v>3649</v>
      </c>
      <c r="UQ115" s="19" t="s">
        <v>165</v>
      </c>
      <c r="UR115" s="38">
        <v>0.19042897401106357</v>
      </c>
      <c r="US115" s="19" t="s">
        <v>165</v>
      </c>
      <c r="UT115" s="25">
        <v>10000.699501517121</v>
      </c>
      <c r="UU115" s="25">
        <v>483.86274342188329</v>
      </c>
      <c r="UV115" s="33">
        <v>0.57114217598612915</v>
      </c>
      <c r="UW115" s="33">
        <v>2.7633509047509039E-2</v>
      </c>
      <c r="UX115" s="25">
        <v>7509.3004984828785</v>
      </c>
      <c r="UY115" s="25">
        <v>1300.0382855520586</v>
      </c>
      <c r="UZ115" s="33">
        <v>0.42885782401387085</v>
      </c>
      <c r="VA115" s="33">
        <v>7.424547604523464E-2</v>
      </c>
      <c r="VB115" s="25">
        <v>684.04367143476372</v>
      </c>
      <c r="VC115" s="25">
        <v>705.0548086060403</v>
      </c>
      <c r="VD115" s="33">
        <v>3.9065886432596446E-2</v>
      </c>
      <c r="VE115" s="33">
        <v>4.0265837156255868E-2</v>
      </c>
      <c r="VF115" s="25">
        <v>2313.9840702210663</v>
      </c>
      <c r="VG115" s="25">
        <v>655.52986529166981</v>
      </c>
      <c r="VH115" s="33">
        <v>0.1321521456436931</v>
      </c>
      <c r="VI115" s="33">
        <v>3.7437456612888054E-2</v>
      </c>
      <c r="VJ115" s="25">
        <v>4437.2708062418724</v>
      </c>
      <c r="VK115" s="25">
        <v>574.02267410270656</v>
      </c>
      <c r="VL115" s="33">
        <v>0.25341352405721718</v>
      </c>
      <c r="VM115" s="33">
        <v>3.2782562770000377E-2</v>
      </c>
      <c r="VN115" s="25">
        <f t="shared" si="7"/>
        <v>10074.701452102297</v>
      </c>
      <c r="VO115" s="25">
        <f t="shared" si="8"/>
        <v>469.6515399812842</v>
      </c>
      <c r="VP115" s="33">
        <v>0.57536844386649333</v>
      </c>
      <c r="VQ115" s="33">
        <v>2.6821904053756951E-2</v>
      </c>
      <c r="VR115" s="25">
        <v>8851</v>
      </c>
      <c r="VS115" s="19" t="s">
        <v>165</v>
      </c>
      <c r="VT115" s="23">
        <v>0.54954675276294551</v>
      </c>
      <c r="VU115" s="19" t="s">
        <v>165</v>
      </c>
      <c r="VV115" s="19">
        <v>7255</v>
      </c>
      <c r="VW115" s="19" t="s">
        <v>165</v>
      </c>
      <c r="VX115" s="23">
        <v>0.45045324723705449</v>
      </c>
      <c r="VY115" s="19" t="s">
        <v>165</v>
      </c>
      <c r="VZ115" s="39">
        <v>2.2706202688961716</v>
      </c>
      <c r="WA115" s="19" t="s">
        <v>165</v>
      </c>
      <c r="WB115" s="19" t="s">
        <v>165</v>
      </c>
      <c r="WC115" s="19" t="s">
        <v>165</v>
      </c>
      <c r="WD115" s="39">
        <v>2.1751371467953118</v>
      </c>
      <c r="WE115" s="19" t="s">
        <v>165</v>
      </c>
      <c r="WF115" s="39" t="s">
        <v>165</v>
      </c>
      <c r="WG115" s="39" t="s">
        <v>165</v>
      </c>
      <c r="WH115" s="25">
        <v>5173.8258677298309</v>
      </c>
      <c r="WI115" s="25">
        <v>507.02671757172016</v>
      </c>
      <c r="WJ115" s="33">
        <v>0.32123592870544088</v>
      </c>
      <c r="WK115" s="33">
        <v>3.1480610801671437E-2</v>
      </c>
      <c r="WL115" s="25">
        <v>3997.2266651031896</v>
      </c>
      <c r="WM115" s="25">
        <v>466.10289221373978</v>
      </c>
      <c r="WN115" s="33">
        <v>0.24818245778611633</v>
      </c>
      <c r="WO115" s="33">
        <v>2.8939705216300744E-2</v>
      </c>
      <c r="WP115" s="25">
        <v>3622.3391181988741</v>
      </c>
      <c r="WQ115" s="25">
        <v>551.04876033030598</v>
      </c>
      <c r="WR115" s="33">
        <v>0.22490619136960599</v>
      </c>
      <c r="WS115" s="33">
        <v>3.4213880561921393E-2</v>
      </c>
      <c r="WT115" s="25">
        <v>1213.4269465290806</v>
      </c>
      <c r="WU115" s="25">
        <v>533.60878188623997</v>
      </c>
      <c r="WV115" s="33">
        <v>7.5340056285178231E-2</v>
      </c>
      <c r="WW115" s="33">
        <v>3.3131055624378493E-2</v>
      </c>
      <c r="WX115" s="25">
        <v>925.41510318949338</v>
      </c>
      <c r="WY115" s="25">
        <v>593.46012480514969</v>
      </c>
      <c r="WZ115" s="33">
        <v>5.7457786116322698E-2</v>
      </c>
      <c r="XA115" s="33">
        <v>3.6847145461638503E-2</v>
      </c>
      <c r="XB115" s="25">
        <v>1173.7662992495309</v>
      </c>
      <c r="XC115" s="25">
        <v>587.23063540782243</v>
      </c>
      <c r="XD115" s="33">
        <v>7.2877579737335829E-2</v>
      </c>
      <c r="XE115" s="33">
        <v>3.6460364796213986E-2</v>
      </c>
      <c r="XF115" s="25">
        <v>15885.977837711069</v>
      </c>
      <c r="XG115" s="25">
        <v>1173.8181290131788</v>
      </c>
      <c r="XH115" s="14" t="s">
        <v>165</v>
      </c>
      <c r="XI115" s="14" t="s">
        <v>165</v>
      </c>
      <c r="XJ115" s="25">
        <v>6615.7736866791738</v>
      </c>
      <c r="XK115" s="25">
        <v>1372.7035631388064</v>
      </c>
      <c r="XL115" s="33">
        <v>0.41645366462580991</v>
      </c>
      <c r="XM115" s="33">
        <v>8.6409761939878954E-2</v>
      </c>
      <c r="XN115" s="25">
        <v>9502.5022279549721</v>
      </c>
      <c r="XO115" s="25">
        <v>932.23280354211943</v>
      </c>
      <c r="XP115" s="14" t="s">
        <v>165</v>
      </c>
      <c r="XQ115" s="14" t="s">
        <v>165</v>
      </c>
      <c r="XR115" s="25">
        <v>3463.6965290806756</v>
      </c>
      <c r="XS115" s="25">
        <v>1127.8215097723407</v>
      </c>
      <c r="XT115" s="33">
        <v>0.36450362714896156</v>
      </c>
      <c r="XU115" s="33">
        <v>0.11868679245919615</v>
      </c>
      <c r="XV115" s="25">
        <v>6383.4756097560976</v>
      </c>
      <c r="XW115" s="25">
        <v>713.29587129044842</v>
      </c>
      <c r="XX115" s="14" t="s">
        <v>165</v>
      </c>
      <c r="XY115" s="14" t="s">
        <v>165</v>
      </c>
      <c r="XZ115" s="25">
        <v>3152.0771575984991</v>
      </c>
      <c r="YA115" s="25">
        <v>782.20044608707701</v>
      </c>
      <c r="YB115" s="33">
        <v>0.49378698224852069</v>
      </c>
      <c r="YC115" s="33">
        <v>0.1225351977364199</v>
      </c>
      <c r="YD115" s="25">
        <v>6390.0857176360223</v>
      </c>
      <c r="YE115" s="25">
        <v>444.52671460779493</v>
      </c>
      <c r="YF115" s="14" t="s">
        <v>165</v>
      </c>
      <c r="YG115" s="14" t="s">
        <v>165</v>
      </c>
      <c r="YH115" s="42">
        <v>739.99039456184448</v>
      </c>
      <c r="YI115" s="42">
        <v>40.704009680466449</v>
      </c>
      <c r="YJ115" s="14" t="s">
        <v>165</v>
      </c>
      <c r="YK115" s="14" t="s">
        <v>165</v>
      </c>
      <c r="YL115" s="25">
        <v>2695.9797138836771</v>
      </c>
      <c r="YM115" s="25">
        <v>519.47221183385989</v>
      </c>
      <c r="YN115" s="33">
        <v>0.16738977485928705</v>
      </c>
      <c r="YO115" s="33">
        <v>3.2253334895930699E-2</v>
      </c>
      <c r="YP115" s="25">
        <v>13410.020286116322</v>
      </c>
      <c r="YQ115" s="25">
        <v>1269.3456859029295</v>
      </c>
      <c r="YR115" s="33">
        <v>0.83261022514071292</v>
      </c>
      <c r="YS115" s="33">
        <v>7.8811976027749253E-2</v>
      </c>
    </row>
    <row r="116" spans="1:669" x14ac:dyDescent="0.2">
      <c r="A116" s="1" t="s">
        <v>373</v>
      </c>
      <c r="B116" s="17" t="s">
        <v>165</v>
      </c>
      <c r="C116" s="17" t="s">
        <v>212</v>
      </c>
      <c r="D116" s="3" t="s">
        <v>165</v>
      </c>
      <c r="E116" s="17" t="s">
        <v>187</v>
      </c>
      <c r="F116" s="11">
        <v>38785</v>
      </c>
      <c r="G116" s="19" t="s">
        <v>165</v>
      </c>
      <c r="H116" s="20">
        <v>0.10137801964566703</v>
      </c>
      <c r="I116" s="19" t="s">
        <v>165</v>
      </c>
      <c r="J116" s="19">
        <v>37509</v>
      </c>
      <c r="K116" s="19" t="s">
        <v>165</v>
      </c>
      <c r="L116" s="33">
        <v>0.96710068325383525</v>
      </c>
      <c r="M116" s="21" t="s">
        <v>165</v>
      </c>
      <c r="N116" s="19">
        <v>25828</v>
      </c>
      <c r="O116" s="19" t="s">
        <v>165</v>
      </c>
      <c r="P116" s="20">
        <v>0.6659275493103004</v>
      </c>
      <c r="Q116" s="19" t="s">
        <v>165</v>
      </c>
      <c r="R116" s="19">
        <v>5653</v>
      </c>
      <c r="S116" s="19" t="s">
        <v>165</v>
      </c>
      <c r="T116" s="20">
        <v>0.14575222379785999</v>
      </c>
      <c r="U116" s="19" t="s">
        <v>165</v>
      </c>
      <c r="V116" s="19">
        <v>279</v>
      </c>
      <c r="W116" s="19" t="s">
        <v>165</v>
      </c>
      <c r="X116" s="20">
        <v>7.1935026427742688E-3</v>
      </c>
      <c r="Y116" s="19" t="s">
        <v>165</v>
      </c>
      <c r="Z116" s="19">
        <v>4650</v>
      </c>
      <c r="AA116" s="19" t="s">
        <v>165</v>
      </c>
      <c r="AB116" s="20">
        <v>0.11989171071290447</v>
      </c>
      <c r="AC116" s="19" t="s">
        <v>165</v>
      </c>
      <c r="AD116" s="19">
        <v>90</v>
      </c>
      <c r="AE116" s="19" t="s">
        <v>165</v>
      </c>
      <c r="AF116" s="20">
        <v>2.3204847234755705E-3</v>
      </c>
      <c r="AG116" s="19" t="s">
        <v>165</v>
      </c>
      <c r="AH116" s="19">
        <v>1009</v>
      </c>
      <c r="AI116" s="19" t="s">
        <v>165</v>
      </c>
      <c r="AJ116" s="20">
        <v>2.6015212066520563E-2</v>
      </c>
      <c r="AK116" s="19" t="s">
        <v>165</v>
      </c>
      <c r="AL116" s="19">
        <v>1276</v>
      </c>
      <c r="AM116" s="19" t="s">
        <v>165</v>
      </c>
      <c r="AN116" s="33">
        <v>3.2899316746164753E-2</v>
      </c>
      <c r="AO116" s="19" t="s">
        <v>165</v>
      </c>
      <c r="AP116" s="11">
        <v>14712</v>
      </c>
      <c r="AQ116" s="11" t="s">
        <v>165</v>
      </c>
      <c r="AR116" s="11" t="s">
        <v>165</v>
      </c>
      <c r="AS116" s="11" t="s">
        <v>165</v>
      </c>
      <c r="AT116" s="11">
        <v>13825</v>
      </c>
      <c r="AU116" s="11" t="s">
        <v>165</v>
      </c>
      <c r="AV116" s="20">
        <v>0.93970908102229478</v>
      </c>
      <c r="AW116" s="19" t="s">
        <v>165</v>
      </c>
      <c r="AX116" s="19">
        <v>887</v>
      </c>
      <c r="AY116" s="19" t="s">
        <v>165</v>
      </c>
      <c r="AZ116" s="20">
        <v>6.0290918977705277E-2</v>
      </c>
      <c r="BA116" s="19" t="s">
        <v>165</v>
      </c>
      <c r="BB116" s="19">
        <v>20073</v>
      </c>
      <c r="BC116" s="19" t="s">
        <v>165</v>
      </c>
      <c r="BD116" s="38">
        <v>0.5175454428258347</v>
      </c>
      <c r="BE116" s="19" t="s">
        <v>165</v>
      </c>
      <c r="BF116" s="19">
        <v>18712</v>
      </c>
      <c r="BG116" s="19" t="s">
        <v>165</v>
      </c>
      <c r="BH116" s="38">
        <v>0.48245455717416524</v>
      </c>
      <c r="BI116" s="19" t="s">
        <v>165</v>
      </c>
      <c r="BJ116" s="19">
        <v>1247</v>
      </c>
      <c r="BK116" s="19" t="s">
        <v>165</v>
      </c>
      <c r="BL116" s="38">
        <v>3.2151605001933738E-2</v>
      </c>
      <c r="BM116" s="19" t="s">
        <v>165</v>
      </c>
      <c r="BN116" s="19">
        <v>808</v>
      </c>
      <c r="BO116" s="19" t="s">
        <v>165</v>
      </c>
      <c r="BP116" s="38">
        <v>2.0832796184091788E-2</v>
      </c>
      <c r="BQ116" s="19" t="s">
        <v>165</v>
      </c>
      <c r="BR116" s="19">
        <v>617</v>
      </c>
      <c r="BS116" s="19" t="s">
        <v>165</v>
      </c>
      <c r="BT116" s="38">
        <v>1.5908211937604746E-2</v>
      </c>
      <c r="BU116" s="19" t="s">
        <v>165</v>
      </c>
      <c r="BV116" s="19">
        <v>363</v>
      </c>
      <c r="BW116" s="19" t="s">
        <v>165</v>
      </c>
      <c r="BX116" s="38">
        <v>9.3592883846848E-3</v>
      </c>
      <c r="BY116" s="19" t="s">
        <v>165</v>
      </c>
      <c r="BZ116" s="19">
        <v>22229</v>
      </c>
      <c r="CA116" s="19" t="s">
        <v>165</v>
      </c>
      <c r="CB116" s="38">
        <v>0.57313394353487168</v>
      </c>
      <c r="CC116" s="19" t="s">
        <v>165</v>
      </c>
      <c r="CD116" s="19">
        <v>5829</v>
      </c>
      <c r="CE116" s="19" t="s">
        <v>165</v>
      </c>
      <c r="CF116" s="38">
        <v>0.15029006059043445</v>
      </c>
      <c r="CG116" s="19" t="s">
        <v>165</v>
      </c>
      <c r="CH116" s="19">
        <v>2054</v>
      </c>
      <c r="CI116" s="19" t="s">
        <v>165</v>
      </c>
      <c r="CJ116" s="38">
        <v>5.2958618022431354E-2</v>
      </c>
      <c r="CK116" s="19" t="s">
        <v>165</v>
      </c>
      <c r="CL116" s="19">
        <v>1874</v>
      </c>
      <c r="CM116" s="19" t="s">
        <v>165</v>
      </c>
      <c r="CN116" s="38">
        <v>4.831764857548021E-2</v>
      </c>
      <c r="CO116" s="19" t="s">
        <v>165</v>
      </c>
      <c r="CP116" s="19">
        <v>1926</v>
      </c>
      <c r="CQ116" s="19" t="s">
        <v>165</v>
      </c>
      <c r="CR116" s="38">
        <v>4.9658373082377208E-2</v>
      </c>
      <c r="CS116" s="19" t="s">
        <v>165</v>
      </c>
      <c r="CT116" s="19">
        <v>1083</v>
      </c>
      <c r="CU116" s="19" t="s">
        <v>165</v>
      </c>
      <c r="CV116" s="38">
        <v>2.7923166172489366E-2</v>
      </c>
      <c r="CW116" s="19" t="s">
        <v>165</v>
      </c>
      <c r="CX116" s="19">
        <v>571</v>
      </c>
      <c r="CY116" s="19" t="s">
        <v>165</v>
      </c>
      <c r="CZ116" s="38">
        <v>1.4722186412272785E-2</v>
      </c>
      <c r="DA116" s="19" t="s">
        <v>165</v>
      </c>
      <c r="DB116" s="19">
        <v>184</v>
      </c>
      <c r="DC116" s="19" t="s">
        <v>165</v>
      </c>
      <c r="DD116" s="38">
        <v>4.7441021013278333E-3</v>
      </c>
      <c r="DE116" s="19" t="s">
        <v>165</v>
      </c>
      <c r="DF116" s="19">
        <v>3035</v>
      </c>
      <c r="DG116" s="19" t="s">
        <v>165</v>
      </c>
      <c r="DH116" s="38">
        <v>7.8251901508315069E-2</v>
      </c>
      <c r="DI116" s="19" t="s">
        <v>165</v>
      </c>
      <c r="DJ116" s="19">
        <v>35750</v>
      </c>
      <c r="DK116" s="19" t="s">
        <v>165</v>
      </c>
      <c r="DL116" s="38">
        <v>0.92174809849168493</v>
      </c>
      <c r="DM116" s="19" t="s">
        <v>165</v>
      </c>
      <c r="DN116" s="19">
        <v>1838</v>
      </c>
      <c r="DO116" s="19" t="s">
        <v>165</v>
      </c>
      <c r="DP116" s="38">
        <v>4.7389454686089981E-2</v>
      </c>
      <c r="DQ116" s="19" t="s">
        <v>165</v>
      </c>
      <c r="DR116" s="11">
        <v>13825</v>
      </c>
      <c r="DS116" s="19" t="s">
        <v>165</v>
      </c>
      <c r="DT116" s="19" t="s">
        <v>165</v>
      </c>
      <c r="DU116" s="19" t="s">
        <v>165</v>
      </c>
      <c r="DV116" s="39">
        <v>2.2168036166365277</v>
      </c>
      <c r="DW116" s="19" t="s">
        <v>165</v>
      </c>
      <c r="DX116" s="19" t="s">
        <v>165</v>
      </c>
      <c r="DY116" s="19" t="s">
        <v>165</v>
      </c>
      <c r="DZ116" s="11">
        <v>3602</v>
      </c>
      <c r="EA116" s="19" t="s">
        <v>165</v>
      </c>
      <c r="EB116" s="40">
        <v>0.26054249547920433</v>
      </c>
      <c r="EC116" s="19" t="s">
        <v>165</v>
      </c>
      <c r="ED116" s="19">
        <v>1456</v>
      </c>
      <c r="EE116" s="27" t="s">
        <v>165</v>
      </c>
      <c r="EF116" s="40">
        <v>0.10531645569620253</v>
      </c>
      <c r="EG116" s="27" t="s">
        <v>165</v>
      </c>
      <c r="EH116" s="19">
        <v>2176</v>
      </c>
      <c r="EI116" s="27" t="s">
        <v>165</v>
      </c>
      <c r="EJ116" s="40">
        <v>0.15739602169981917</v>
      </c>
      <c r="EK116" s="27" t="s">
        <v>165</v>
      </c>
      <c r="EL116" s="19">
        <v>767</v>
      </c>
      <c r="EM116" s="27" t="s">
        <v>165</v>
      </c>
      <c r="EN116" s="40">
        <v>5.5479204339963832E-2</v>
      </c>
      <c r="EO116" s="27" t="s">
        <v>165</v>
      </c>
      <c r="EP116" s="19">
        <v>1426</v>
      </c>
      <c r="EQ116" s="27" t="s">
        <v>165</v>
      </c>
      <c r="ER116" s="40">
        <v>0.10314647377938517</v>
      </c>
      <c r="ES116" s="27" t="s">
        <v>165</v>
      </c>
      <c r="ET116" s="19">
        <v>689</v>
      </c>
      <c r="EU116" s="19" t="s">
        <v>165</v>
      </c>
      <c r="EV116" s="40">
        <v>4.9837251356238697E-2</v>
      </c>
      <c r="EW116" s="19" t="s">
        <v>165</v>
      </c>
      <c r="EX116" s="19">
        <v>10223</v>
      </c>
      <c r="EY116" s="27" t="s">
        <v>165</v>
      </c>
      <c r="EZ116" s="40">
        <v>0.73945750452079562</v>
      </c>
      <c r="FA116" s="27" t="s">
        <v>165</v>
      </c>
      <c r="FB116" s="19">
        <v>5464</v>
      </c>
      <c r="FC116" s="19" t="s">
        <v>165</v>
      </c>
      <c r="FD116" s="40">
        <v>0.3952260397830018</v>
      </c>
      <c r="FE116" s="19" t="s">
        <v>165</v>
      </c>
      <c r="FF116" s="19">
        <v>815</v>
      </c>
      <c r="FG116" s="27" t="s">
        <v>165</v>
      </c>
      <c r="FH116" s="40">
        <v>5.8951175406871607E-2</v>
      </c>
      <c r="FI116" s="27" t="s">
        <v>165</v>
      </c>
      <c r="FJ116" s="19">
        <v>1576</v>
      </c>
      <c r="FK116" s="27" t="s">
        <v>165</v>
      </c>
      <c r="FL116" s="23">
        <v>0.11399638336347197</v>
      </c>
      <c r="FM116" s="27" t="s">
        <v>165</v>
      </c>
      <c r="FN116" s="19">
        <v>1432</v>
      </c>
      <c r="FO116" s="19" t="s">
        <v>165</v>
      </c>
      <c r="FP116" s="23">
        <v>0.10358047016274864</v>
      </c>
      <c r="FQ116" s="19" t="s">
        <v>165</v>
      </c>
      <c r="FR116" s="19">
        <v>13521</v>
      </c>
      <c r="FS116" s="22" t="s">
        <v>165</v>
      </c>
      <c r="FT116" s="12">
        <v>0.34861415495681319</v>
      </c>
      <c r="FU116" s="22" t="s">
        <v>165</v>
      </c>
      <c r="FV116" s="25">
        <v>1565.2364869793566</v>
      </c>
      <c r="FW116" s="25">
        <v>1795.8987003572224</v>
      </c>
      <c r="FX116" s="33">
        <v>0.11576336713108178</v>
      </c>
      <c r="FY116" s="33">
        <v>0.13282291992879391</v>
      </c>
      <c r="FZ116" s="25">
        <v>1909.450434021446</v>
      </c>
      <c r="GA116" s="25">
        <v>450.67542826238906</v>
      </c>
      <c r="GB116" s="33">
        <v>0.14122109563060764</v>
      </c>
      <c r="GC116" s="33">
        <v>3.3331516031535321E-2</v>
      </c>
      <c r="GD116" s="25">
        <v>2906.585965424174</v>
      </c>
      <c r="GE116" s="25">
        <v>838.62487801276416</v>
      </c>
      <c r="GF116" s="33">
        <v>0.2149682690203516</v>
      </c>
      <c r="GG116" s="33">
        <v>6.2023879743566615E-2</v>
      </c>
      <c r="GH116" s="25">
        <v>3724.2173754467867</v>
      </c>
      <c r="GI116" s="25">
        <v>380.89778367425362</v>
      </c>
      <c r="GJ116" s="33">
        <v>0.27543949230432563</v>
      </c>
      <c r="GK116" s="33">
        <v>2.8170829352433521E-2</v>
      </c>
      <c r="GL116" s="25">
        <v>3415.5097381282367</v>
      </c>
      <c r="GM116" s="25">
        <v>782.4460544833413</v>
      </c>
      <c r="GN116" s="33">
        <v>0.25260777591363337</v>
      </c>
      <c r="GO116" s="33">
        <v>5.7868948634223892E-2</v>
      </c>
      <c r="GP116" s="25">
        <v>11955.763513020644</v>
      </c>
      <c r="GQ116" s="25">
        <v>1108.0868936621703</v>
      </c>
      <c r="GR116" s="33">
        <v>0.88423663286891818</v>
      </c>
      <c r="GS116" s="33">
        <v>8.1953028153403606E-2</v>
      </c>
      <c r="GT116" s="25">
        <v>7139.7271135750234</v>
      </c>
      <c r="GU116" s="25">
        <v>807.47486738991449</v>
      </c>
      <c r="GV116" s="33">
        <v>0.528047268217959</v>
      </c>
      <c r="GW116" s="33">
        <v>5.9720055276230644E-2</v>
      </c>
      <c r="GX116" s="25">
        <v>38398.164650098108</v>
      </c>
      <c r="GY116" s="25">
        <v>2002.1668262160374</v>
      </c>
      <c r="GZ116" s="14" t="s">
        <v>165</v>
      </c>
      <c r="HA116" s="14" t="s">
        <v>165</v>
      </c>
      <c r="HB116" s="25">
        <v>18539.559761281886</v>
      </c>
      <c r="HC116" s="25">
        <v>829.02238100693057</v>
      </c>
      <c r="HD116" s="33">
        <v>0.48282411230388111</v>
      </c>
      <c r="HE116" s="33">
        <v>2.1590156419229074E-2</v>
      </c>
      <c r="HF116" s="25">
        <v>18623.057008938304</v>
      </c>
      <c r="HG116" s="25">
        <v>1265.5830247611666</v>
      </c>
      <c r="HH116" s="33">
        <v>0.48499862372694741</v>
      </c>
      <c r="HI116" s="33">
        <v>3.2959466586326362E-2</v>
      </c>
      <c r="HJ116" s="25">
        <v>1235.5478798779161</v>
      </c>
      <c r="HK116" s="25">
        <v>448.25740572361445</v>
      </c>
      <c r="HL116" s="33">
        <v>3.2177263969171484E-2</v>
      </c>
      <c r="HM116" s="33">
        <v>1.16739279027616E-2</v>
      </c>
      <c r="HN116" s="25">
        <v>37538</v>
      </c>
      <c r="HO116" s="29" t="s">
        <v>165</v>
      </c>
      <c r="HP116" s="12">
        <v>0.9678483949980663</v>
      </c>
      <c r="HQ116" s="29" t="s">
        <v>165</v>
      </c>
      <c r="HR116" s="25">
        <v>29220.754791320745</v>
      </c>
      <c r="HS116" s="25">
        <v>1025.830949828905</v>
      </c>
      <c r="HT116" s="33">
        <v>0.7784313173669547</v>
      </c>
      <c r="HU116" s="33">
        <v>2.7327799824948183E-2</v>
      </c>
      <c r="HV116" s="25">
        <v>8317.2452086792564</v>
      </c>
      <c r="HW116" s="25">
        <v>1578.3538654707315</v>
      </c>
      <c r="HX116" s="33">
        <v>0.22156868263304533</v>
      </c>
      <c r="HY116" s="33">
        <v>4.2046828959207513E-2</v>
      </c>
      <c r="HZ116" s="25">
        <v>4370.4361016519852</v>
      </c>
      <c r="IA116" s="25">
        <v>2927.2299707819566</v>
      </c>
      <c r="IB116" s="33">
        <v>0.1164269833675738</v>
      </c>
      <c r="IC116" s="33">
        <v>7.7980445702540271E-2</v>
      </c>
      <c r="ID116" s="11">
        <v>9159</v>
      </c>
      <c r="IE116" s="11" t="s">
        <v>165</v>
      </c>
      <c r="IF116" s="11" t="s">
        <v>165</v>
      </c>
      <c r="IG116" s="11" t="s">
        <v>165</v>
      </c>
      <c r="IH116" s="11">
        <v>44</v>
      </c>
      <c r="II116" s="14" t="s">
        <v>165</v>
      </c>
      <c r="IJ116" s="12">
        <v>4.8040179058849216E-3</v>
      </c>
      <c r="IK116" s="11" t="s">
        <v>165</v>
      </c>
      <c r="IL116" s="11">
        <v>58</v>
      </c>
      <c r="IM116" s="31" t="s">
        <v>165</v>
      </c>
      <c r="IN116" s="16">
        <v>6.3325690577573975E-3</v>
      </c>
      <c r="IO116" s="11" t="s">
        <v>165</v>
      </c>
      <c r="IP116" s="11">
        <v>387</v>
      </c>
      <c r="IQ116" s="11" t="s">
        <v>165</v>
      </c>
      <c r="IR116" s="12">
        <v>4.2253521126760563E-2</v>
      </c>
      <c r="IS116" s="11" t="s">
        <v>165</v>
      </c>
      <c r="IT116" s="11">
        <v>45</v>
      </c>
      <c r="IU116" s="11" t="s">
        <v>165</v>
      </c>
      <c r="IV116" s="12">
        <v>4.9132001310186703E-3</v>
      </c>
      <c r="IW116" s="11" t="s">
        <v>165</v>
      </c>
      <c r="IX116" s="11">
        <v>91</v>
      </c>
      <c r="IY116" s="14" t="s">
        <v>165</v>
      </c>
      <c r="IZ116" s="12">
        <v>9.9355824871710883E-3</v>
      </c>
      <c r="JA116" s="11" t="s">
        <v>165</v>
      </c>
      <c r="JB116" s="11">
        <v>74</v>
      </c>
      <c r="JC116" s="14" t="s">
        <v>165</v>
      </c>
      <c r="JD116" s="12">
        <v>8.079484659897369E-3</v>
      </c>
      <c r="JE116" s="11" t="s">
        <v>165</v>
      </c>
      <c r="JF116" s="11">
        <v>69</v>
      </c>
      <c r="JG116" s="31" t="s">
        <v>165</v>
      </c>
      <c r="JH116" s="12">
        <v>7.5335735342286275E-3</v>
      </c>
      <c r="JI116" s="31" t="s">
        <v>165</v>
      </c>
      <c r="JJ116" s="11">
        <v>87</v>
      </c>
      <c r="JK116" s="31" t="s">
        <v>165</v>
      </c>
      <c r="JL116" s="12">
        <v>9.4988535866360954E-3</v>
      </c>
      <c r="JM116" s="31" t="s">
        <v>165</v>
      </c>
      <c r="JN116" s="11">
        <v>89</v>
      </c>
      <c r="JO116" s="14" t="s">
        <v>165</v>
      </c>
      <c r="JP116" s="12">
        <v>9.7172180369035927E-3</v>
      </c>
      <c r="JQ116" s="11" t="s">
        <v>165</v>
      </c>
      <c r="JR116" s="11">
        <v>113</v>
      </c>
      <c r="JS116" s="11" t="s">
        <v>165</v>
      </c>
      <c r="JT116" s="12">
        <v>1.233759144011355E-2</v>
      </c>
      <c r="JU116" s="11" t="s">
        <v>165</v>
      </c>
      <c r="JV116" s="11">
        <v>207</v>
      </c>
      <c r="JW116" s="11" t="s">
        <v>165</v>
      </c>
      <c r="JX116" s="12">
        <v>2.2600720602685882E-2</v>
      </c>
      <c r="JY116" s="11" t="s">
        <v>165</v>
      </c>
      <c r="JZ116" s="11">
        <v>111</v>
      </c>
      <c r="KA116" s="11" t="s">
        <v>165</v>
      </c>
      <c r="KB116" s="12">
        <v>1.2119226989846053E-2</v>
      </c>
      <c r="KC116" s="11" t="s">
        <v>165</v>
      </c>
      <c r="KD116" s="11">
        <v>94</v>
      </c>
      <c r="KE116" s="11" t="s">
        <v>165</v>
      </c>
      <c r="KF116" s="12">
        <v>1.0263129162572333E-2</v>
      </c>
      <c r="KG116" s="11" t="s">
        <v>165</v>
      </c>
      <c r="KH116" s="11">
        <v>151</v>
      </c>
      <c r="KI116" s="11" t="s">
        <v>165</v>
      </c>
      <c r="KJ116" s="12">
        <v>1.6486515995195981E-2</v>
      </c>
      <c r="KK116" s="11" t="s">
        <v>165</v>
      </c>
      <c r="KL116" s="11">
        <v>31</v>
      </c>
      <c r="KM116" s="31" t="s">
        <v>165</v>
      </c>
      <c r="KN116" s="12">
        <v>3.3846489791461952E-3</v>
      </c>
      <c r="KO116" s="31" t="s">
        <v>165</v>
      </c>
      <c r="KP116" s="11">
        <v>64</v>
      </c>
      <c r="KQ116" s="11" t="s">
        <v>165</v>
      </c>
      <c r="KR116" s="12">
        <v>6.9876624085598868E-3</v>
      </c>
      <c r="KS116" s="11" t="s">
        <v>165</v>
      </c>
      <c r="KT116" s="11">
        <v>55</v>
      </c>
      <c r="KU116" s="11" t="s">
        <v>165</v>
      </c>
      <c r="KV116" s="12">
        <v>6.0050223823561524E-3</v>
      </c>
      <c r="KW116" s="11" t="s">
        <v>165</v>
      </c>
      <c r="KX116" s="11" t="s">
        <v>165</v>
      </c>
      <c r="KY116" s="11" t="s">
        <v>165</v>
      </c>
      <c r="KZ116" s="12" t="s">
        <v>165</v>
      </c>
      <c r="LA116" s="11" t="s">
        <v>165</v>
      </c>
      <c r="LB116" s="11">
        <v>4269</v>
      </c>
      <c r="LC116" s="15" t="s">
        <v>165</v>
      </c>
      <c r="LD116" s="12">
        <v>0.46609891909597118</v>
      </c>
      <c r="LE116" s="11" t="s">
        <v>165</v>
      </c>
      <c r="LF116" s="11">
        <v>177</v>
      </c>
      <c r="LG116" s="11" t="s">
        <v>165</v>
      </c>
      <c r="LH116" s="12">
        <v>1.9325253848673438E-2</v>
      </c>
      <c r="LI116" s="11" t="s">
        <v>165</v>
      </c>
      <c r="LJ116" s="11">
        <v>38</v>
      </c>
      <c r="LK116" s="31" t="s">
        <v>165</v>
      </c>
      <c r="LL116" s="16">
        <v>4.1489245550824323E-3</v>
      </c>
      <c r="LM116" s="13" t="s">
        <v>165</v>
      </c>
      <c r="LN116" s="11">
        <v>132</v>
      </c>
      <c r="LO116" s="11" t="s">
        <v>165</v>
      </c>
      <c r="LP116" s="12">
        <v>1.4412053717654767E-2</v>
      </c>
      <c r="LQ116" s="11" t="s">
        <v>165</v>
      </c>
      <c r="LR116" s="11">
        <v>34</v>
      </c>
      <c r="LS116" s="11" t="s">
        <v>165</v>
      </c>
      <c r="LT116" s="12">
        <v>3.7121956545474399E-3</v>
      </c>
      <c r="LU116" s="11" t="s">
        <v>165</v>
      </c>
      <c r="LV116" s="11">
        <v>189</v>
      </c>
      <c r="LW116" s="11" t="s">
        <v>165</v>
      </c>
      <c r="LX116" s="12">
        <v>2.0635440550278415E-2</v>
      </c>
      <c r="LY116" s="11" t="s">
        <v>165</v>
      </c>
      <c r="LZ116" s="11" t="s">
        <v>165</v>
      </c>
      <c r="MA116" s="14" t="s">
        <v>165</v>
      </c>
      <c r="MB116" s="12" t="s">
        <v>165</v>
      </c>
      <c r="MC116" s="11" t="s">
        <v>165</v>
      </c>
      <c r="MD116" s="11" t="s">
        <v>165</v>
      </c>
      <c r="ME116" s="14" t="s">
        <v>165</v>
      </c>
      <c r="MF116" s="12" t="s">
        <v>165</v>
      </c>
      <c r="MG116" s="11" t="s">
        <v>165</v>
      </c>
      <c r="MH116" s="11">
        <v>169</v>
      </c>
      <c r="MI116" s="14" t="s">
        <v>165</v>
      </c>
      <c r="MJ116" s="12">
        <v>1.8451796047603448E-2</v>
      </c>
      <c r="MK116" s="11" t="s">
        <v>165</v>
      </c>
      <c r="ML116" s="11">
        <v>928</v>
      </c>
      <c r="MM116" s="14" t="s">
        <v>165</v>
      </c>
      <c r="MN116" s="12">
        <v>0.10132110492411836</v>
      </c>
      <c r="MO116" s="11" t="s">
        <v>165</v>
      </c>
      <c r="MP116" s="11" t="s">
        <v>165</v>
      </c>
      <c r="MQ116" s="14" t="s">
        <v>165</v>
      </c>
      <c r="MR116" s="12" t="s">
        <v>165</v>
      </c>
      <c r="MS116" s="11" t="s">
        <v>165</v>
      </c>
      <c r="MT116" s="11" t="s">
        <v>165</v>
      </c>
      <c r="MU116" s="14" t="s">
        <v>165</v>
      </c>
      <c r="MV116" s="12" t="s">
        <v>165</v>
      </c>
      <c r="MW116" s="14" t="s">
        <v>165</v>
      </c>
      <c r="MX116" s="11" t="s">
        <v>165</v>
      </c>
      <c r="MY116" s="14" t="s">
        <v>165</v>
      </c>
      <c r="MZ116" s="12" t="s">
        <v>165</v>
      </c>
      <c r="NA116" s="14" t="s">
        <v>165</v>
      </c>
      <c r="NB116" s="11" t="s">
        <v>165</v>
      </c>
      <c r="NC116" s="14" t="s">
        <v>165</v>
      </c>
      <c r="ND116" s="12" t="s">
        <v>165</v>
      </c>
      <c r="NE116" s="14" t="s">
        <v>165</v>
      </c>
      <c r="NF116" s="11">
        <v>1453</v>
      </c>
      <c r="NG116" s="14" t="s">
        <v>165</v>
      </c>
      <c r="NH116" s="12">
        <v>0.15864177311933617</v>
      </c>
      <c r="NI116" s="14" t="s">
        <v>165</v>
      </c>
      <c r="NJ116" s="25">
        <v>8309.5572057205718</v>
      </c>
      <c r="NK116" s="25">
        <v>729.43179404378975</v>
      </c>
      <c r="NL116" s="41">
        <v>0.601052962439101</v>
      </c>
      <c r="NM116" s="41">
        <v>5.276179342088895E-2</v>
      </c>
      <c r="NN116" s="25">
        <v>1598.0335533553355</v>
      </c>
      <c r="NO116" s="25">
        <v>619.8437782387706</v>
      </c>
      <c r="NP116" s="33">
        <v>0.11559013044161559</v>
      </c>
      <c r="NQ116" s="33">
        <v>4.4834993000996061E-2</v>
      </c>
      <c r="NR116" s="25">
        <v>1695.8058305830582</v>
      </c>
      <c r="NS116" s="25">
        <v>487.46749578794345</v>
      </c>
      <c r="NT116" s="33">
        <v>0.12266226622662266</v>
      </c>
      <c r="NU116" s="33">
        <v>3.5259855029869329E-2</v>
      </c>
      <c r="NV116" s="25">
        <v>692.01045104510445</v>
      </c>
      <c r="NW116" s="25">
        <v>396.97188543624452</v>
      </c>
      <c r="NX116" s="33">
        <v>5.0055005500550052E-2</v>
      </c>
      <c r="NY116" s="33">
        <v>2.8714060429384777E-2</v>
      </c>
      <c r="NZ116" s="25">
        <v>1529.5929592959296</v>
      </c>
      <c r="OA116" s="25">
        <v>817.62686010922585</v>
      </c>
      <c r="OB116" s="33">
        <v>0.11063963539211064</v>
      </c>
      <c r="OC116" s="33">
        <v>5.9141183371372578E-2</v>
      </c>
      <c r="OD116" s="42">
        <v>32358.128634291996</v>
      </c>
      <c r="OE116" s="42">
        <v>3213.3651380375968</v>
      </c>
      <c r="OF116" s="14" t="s">
        <v>165</v>
      </c>
      <c r="OG116" s="14" t="s">
        <v>165</v>
      </c>
      <c r="OH116" s="25">
        <v>29702.824694789622</v>
      </c>
      <c r="OI116" s="25">
        <v>1639.6914343863605</v>
      </c>
      <c r="OJ116" s="14" t="s">
        <v>165</v>
      </c>
      <c r="OK116" s="14" t="s">
        <v>165</v>
      </c>
      <c r="OL116" s="25">
        <v>13955.66655766296</v>
      </c>
      <c r="OM116" s="25">
        <v>1018.5742959030487</v>
      </c>
      <c r="ON116" s="33">
        <v>0.46984307725153895</v>
      </c>
      <c r="OO116" s="33">
        <v>3.4292169393630896E-2</v>
      </c>
      <c r="OP116" s="25">
        <v>3844.0441737519077</v>
      </c>
      <c r="OQ116" s="25">
        <v>714.2666942102868</v>
      </c>
      <c r="OR116" s="33">
        <v>0.12941678824324807</v>
      </c>
      <c r="OS116" s="33">
        <v>2.4047096582554359E-2</v>
      </c>
      <c r="OT116" s="25">
        <v>1626.6109385219097</v>
      </c>
      <c r="OU116" s="25">
        <v>588.80332081206552</v>
      </c>
      <c r="OV116" s="33">
        <v>5.4762836707824787E-2</v>
      </c>
      <c r="OW116" s="33">
        <v>1.9823142305901688E-2</v>
      </c>
      <c r="OX116" s="25">
        <v>10276.503024852844</v>
      </c>
      <c r="OY116" s="25">
        <v>765.45701996708192</v>
      </c>
      <c r="OZ116" s="33">
        <v>0.34597729779738817</v>
      </c>
      <c r="PA116" s="33">
        <v>2.577051266445228E-2</v>
      </c>
      <c r="PB116" s="25">
        <v>21065.61573468498</v>
      </c>
      <c r="PC116" s="25">
        <v>1284.5559544060354</v>
      </c>
      <c r="PD116" s="15" t="s">
        <v>165</v>
      </c>
      <c r="PE116" s="15" t="s">
        <v>165</v>
      </c>
      <c r="PF116" s="25">
        <v>10604.15045236538</v>
      </c>
      <c r="PG116" s="25">
        <v>631.73110014591975</v>
      </c>
      <c r="PH116" s="33">
        <v>0.50338668406000697</v>
      </c>
      <c r="PI116" s="33">
        <v>2.9988731784647588E-2</v>
      </c>
      <c r="PJ116" s="25">
        <v>3293.3851100937436</v>
      </c>
      <c r="PK116" s="25">
        <v>478.11401055891497</v>
      </c>
      <c r="PL116" s="33">
        <v>0.15633937082936131</v>
      </c>
      <c r="PM116" s="33">
        <v>2.2696417545094123E-2</v>
      </c>
      <c r="PN116" s="25">
        <v>7168.0801722258557</v>
      </c>
      <c r="PO116" s="25">
        <v>1040.8043348168658</v>
      </c>
      <c r="PP116" s="33">
        <v>0.34027394511063169</v>
      </c>
      <c r="PQ116" s="33">
        <v>4.9407733812554054E-2</v>
      </c>
      <c r="PR116" s="11">
        <v>57026</v>
      </c>
      <c r="PS116" s="22" t="s">
        <v>165</v>
      </c>
      <c r="PT116" s="20">
        <v>0.1892847303590455</v>
      </c>
      <c r="PU116" s="20" t="s">
        <v>165</v>
      </c>
      <c r="PV116" s="11">
        <v>13514</v>
      </c>
      <c r="PW116" s="19" t="s">
        <v>165</v>
      </c>
      <c r="PX116" s="38">
        <v>0.23697962332970926</v>
      </c>
      <c r="PY116" s="19" t="s">
        <v>165</v>
      </c>
      <c r="PZ116" s="11">
        <v>32477</v>
      </c>
      <c r="QA116" s="19" t="s">
        <v>165</v>
      </c>
      <c r="QB116" s="38">
        <v>0.56951215235155894</v>
      </c>
      <c r="QC116" s="19" t="s">
        <v>165</v>
      </c>
      <c r="QD116" s="11">
        <v>11035</v>
      </c>
      <c r="QE116" s="19" t="s">
        <v>165</v>
      </c>
      <c r="QF116" s="38">
        <v>0.1935082243187318</v>
      </c>
      <c r="QG116" s="19" t="s">
        <v>165</v>
      </c>
      <c r="QH116" s="11">
        <v>11759</v>
      </c>
      <c r="QI116" s="19" t="s">
        <v>165</v>
      </c>
      <c r="QJ116" s="38">
        <v>0.20620418756356751</v>
      </c>
      <c r="QK116" s="19" t="s">
        <v>165</v>
      </c>
      <c r="QL116" s="11">
        <v>17900</v>
      </c>
      <c r="QM116" s="19" t="s">
        <v>165</v>
      </c>
      <c r="QN116" s="38">
        <v>0.31389190895381053</v>
      </c>
      <c r="QO116" s="19" t="s">
        <v>165</v>
      </c>
      <c r="QP116" s="11">
        <v>27367</v>
      </c>
      <c r="QQ116" s="19" t="s">
        <v>165</v>
      </c>
      <c r="QR116" s="38">
        <v>0.47990390348262196</v>
      </c>
      <c r="QS116" s="19" t="s">
        <v>165</v>
      </c>
      <c r="QT116" s="11">
        <v>4272</v>
      </c>
      <c r="QU116" s="19" t="s">
        <v>165</v>
      </c>
      <c r="QV116" s="38">
        <v>7.4913197488864727E-2</v>
      </c>
      <c r="QW116" s="19" t="s">
        <v>165</v>
      </c>
      <c r="QX116" s="11">
        <v>2067</v>
      </c>
      <c r="QY116" s="19" t="s">
        <v>165</v>
      </c>
      <c r="QZ116" s="38">
        <v>3.6246624346789186E-2</v>
      </c>
      <c r="RA116" s="19" t="s">
        <v>165</v>
      </c>
      <c r="RB116" s="11">
        <v>23</v>
      </c>
      <c r="RC116" s="19" t="s">
        <v>165</v>
      </c>
      <c r="RD116" s="38">
        <v>4.0332479921439344E-4</v>
      </c>
      <c r="RE116" s="19" t="s">
        <v>165</v>
      </c>
      <c r="RF116" s="11">
        <v>794</v>
      </c>
      <c r="RG116" s="19" t="s">
        <v>165</v>
      </c>
      <c r="RH116" s="38">
        <v>1.3923473503314278E-2</v>
      </c>
      <c r="RI116" s="19" t="s">
        <v>165</v>
      </c>
      <c r="RJ116" s="11">
        <v>1057</v>
      </c>
      <c r="RK116" s="19" t="s">
        <v>165</v>
      </c>
      <c r="RL116" s="38">
        <v>1.853540490302669E-2</v>
      </c>
      <c r="RM116" s="19" t="s">
        <v>165</v>
      </c>
      <c r="RN116" s="11">
        <v>14846</v>
      </c>
      <c r="RO116" s="19" t="s">
        <v>165</v>
      </c>
      <c r="RP116" s="38">
        <v>0.26033738996247324</v>
      </c>
      <c r="RQ116" s="19" t="s">
        <v>165</v>
      </c>
      <c r="RR116" s="11">
        <v>3596</v>
      </c>
      <c r="RS116" s="19" t="s">
        <v>165</v>
      </c>
      <c r="RT116" s="38">
        <v>6.3058955564128646E-2</v>
      </c>
      <c r="RU116" s="19" t="s">
        <v>165</v>
      </c>
      <c r="RV116" s="11">
        <v>6393</v>
      </c>
      <c r="RW116" s="19" t="s">
        <v>165</v>
      </c>
      <c r="RX116" s="38">
        <v>0.11210675832076597</v>
      </c>
      <c r="RY116" s="19" t="s">
        <v>165</v>
      </c>
      <c r="RZ116" s="11">
        <v>1806</v>
      </c>
      <c r="SA116" s="19" t="s">
        <v>165</v>
      </c>
      <c r="SB116" s="38">
        <v>3.1669764668747588E-2</v>
      </c>
      <c r="SC116" s="19" t="s">
        <v>165</v>
      </c>
      <c r="SD116" s="11">
        <v>2503</v>
      </c>
      <c r="SE116" s="19" t="s">
        <v>165</v>
      </c>
      <c r="SF116" s="38">
        <v>4.3892259671027251E-2</v>
      </c>
      <c r="SG116" s="19" t="s">
        <v>165</v>
      </c>
      <c r="SH116" s="11">
        <v>4305</v>
      </c>
      <c r="SI116" s="19" t="s">
        <v>165</v>
      </c>
      <c r="SJ116" s="38">
        <v>7.5491880896433203E-2</v>
      </c>
      <c r="SK116" s="19" t="s">
        <v>165</v>
      </c>
      <c r="SL116" s="11">
        <v>2</v>
      </c>
      <c r="SM116" s="19" t="s">
        <v>165</v>
      </c>
      <c r="SN116" s="38">
        <v>3.5071721670816818E-5</v>
      </c>
      <c r="SO116" s="19" t="s">
        <v>165</v>
      </c>
      <c r="SP116" s="11">
        <v>1778</v>
      </c>
      <c r="SQ116" s="19" t="s">
        <v>165</v>
      </c>
      <c r="SR116" s="38">
        <v>3.1178760565356154E-2</v>
      </c>
      <c r="SS116" s="19" t="s">
        <v>165</v>
      </c>
      <c r="ST116" s="11">
        <v>3708</v>
      </c>
      <c r="SU116" s="19" t="s">
        <v>165</v>
      </c>
      <c r="SV116" s="38">
        <v>6.5022971977694383E-2</v>
      </c>
      <c r="SW116" s="19" t="s">
        <v>165</v>
      </c>
      <c r="SX116" s="11">
        <v>3726</v>
      </c>
      <c r="SY116" s="19" t="s">
        <v>165</v>
      </c>
      <c r="SZ116" s="38">
        <v>6.533861747273173E-2</v>
      </c>
      <c r="TA116" s="19" t="s">
        <v>165</v>
      </c>
      <c r="TB116" s="11">
        <v>1245</v>
      </c>
      <c r="TC116" s="19" t="s">
        <v>165</v>
      </c>
      <c r="TD116" s="38">
        <v>2.183214674008347E-2</v>
      </c>
      <c r="TE116" s="19" t="s">
        <v>165</v>
      </c>
      <c r="TF116" s="11">
        <v>1661</v>
      </c>
      <c r="TG116" s="19" t="s">
        <v>165</v>
      </c>
      <c r="TH116" s="38">
        <v>2.912706484761337E-2</v>
      </c>
      <c r="TI116" s="19" t="s">
        <v>165</v>
      </c>
      <c r="TJ116" s="11">
        <v>1136</v>
      </c>
      <c r="TK116" s="19" t="s">
        <v>165</v>
      </c>
      <c r="TL116" s="38">
        <v>1.9920737909023954E-2</v>
      </c>
      <c r="TM116" s="19" t="s">
        <v>165</v>
      </c>
      <c r="TN116" s="11">
        <v>464</v>
      </c>
      <c r="TO116" s="19" t="s">
        <v>165</v>
      </c>
      <c r="TP116" s="38">
        <v>8.1366394276295023E-3</v>
      </c>
      <c r="TQ116" s="19" t="s">
        <v>165</v>
      </c>
      <c r="TR116" s="11">
        <v>1644</v>
      </c>
      <c r="TS116" s="19" t="s">
        <v>165</v>
      </c>
      <c r="TT116" s="38">
        <v>2.8828955213411427E-2</v>
      </c>
      <c r="TU116" s="19" t="s">
        <v>165</v>
      </c>
      <c r="TV116" s="11">
        <v>2507</v>
      </c>
      <c r="TW116" s="19" t="s">
        <v>165</v>
      </c>
      <c r="TX116" s="38">
        <v>4.3962403114368886E-2</v>
      </c>
      <c r="TY116" s="19" t="s">
        <v>165</v>
      </c>
      <c r="TZ116" s="11">
        <v>8678</v>
      </c>
      <c r="UA116" s="19" t="s">
        <v>165</v>
      </c>
      <c r="UB116" s="38">
        <v>0.15217620032967419</v>
      </c>
      <c r="UC116" s="19" t="s">
        <v>165</v>
      </c>
      <c r="UD116" s="19">
        <v>11185</v>
      </c>
      <c r="UE116" s="19" t="s">
        <v>165</v>
      </c>
      <c r="UF116" s="20">
        <v>0.19613860344404307</v>
      </c>
      <c r="UG116" s="19" t="s">
        <v>165</v>
      </c>
      <c r="UH116" s="11">
        <v>13195</v>
      </c>
      <c r="UI116" s="19" t="s">
        <v>165</v>
      </c>
      <c r="UJ116" s="38">
        <v>0.23138568372321397</v>
      </c>
      <c r="UK116" s="19" t="s">
        <v>165</v>
      </c>
      <c r="UL116" s="11">
        <v>19132</v>
      </c>
      <c r="UM116" s="19" t="s">
        <v>165</v>
      </c>
      <c r="UN116" s="38">
        <v>0.33549608950303372</v>
      </c>
      <c r="UO116" s="19" t="s">
        <v>165</v>
      </c>
      <c r="UP116" s="11">
        <v>13514</v>
      </c>
      <c r="UQ116" s="19" t="s">
        <v>165</v>
      </c>
      <c r="UR116" s="38">
        <v>0.23697962332970926</v>
      </c>
      <c r="US116" s="19" t="s">
        <v>165</v>
      </c>
      <c r="UT116" s="25">
        <v>3517.5754579819713</v>
      </c>
      <c r="UU116" s="25">
        <v>483.08820377358921</v>
      </c>
      <c r="UV116" s="33">
        <v>0.23909566734515847</v>
      </c>
      <c r="UW116" s="33">
        <v>3.283633794002102E-2</v>
      </c>
      <c r="UX116" s="25">
        <v>11194.424542018029</v>
      </c>
      <c r="UY116" s="25">
        <v>1055.5020819307542</v>
      </c>
      <c r="UZ116" s="33">
        <v>0.76090433265484148</v>
      </c>
      <c r="VA116" s="33">
        <v>7.1744295944178513E-2</v>
      </c>
      <c r="VB116" s="25">
        <v>1865.2026751962778</v>
      </c>
      <c r="VC116" s="25">
        <v>591.40057024322596</v>
      </c>
      <c r="VD116" s="33">
        <v>0.12678104100029078</v>
      </c>
      <c r="VE116" s="33">
        <v>4.0198516193802741E-2</v>
      </c>
      <c r="VF116" s="25">
        <v>5593.4690316952601</v>
      </c>
      <c r="VG116" s="25">
        <v>625.32086381425563</v>
      </c>
      <c r="VH116" s="33">
        <v>0.38019773189880779</v>
      </c>
      <c r="VI116" s="33">
        <v>4.2504137018369741E-2</v>
      </c>
      <c r="VJ116" s="25">
        <v>2991.3829601628381</v>
      </c>
      <c r="VK116" s="25">
        <v>552.73182085859582</v>
      </c>
      <c r="VL116" s="33">
        <v>0.20332945623727827</v>
      </c>
      <c r="VM116" s="33">
        <v>3.7570134642373292E-2</v>
      </c>
      <c r="VN116" s="25">
        <f t="shared" si="7"/>
        <v>4261.9453329456237</v>
      </c>
      <c r="VO116" s="25">
        <f t="shared" si="8"/>
        <v>382.5824058166628</v>
      </c>
      <c r="VP116" s="33">
        <v>0.28969177086362313</v>
      </c>
      <c r="VQ116" s="33">
        <v>2.6004785604721508E-2</v>
      </c>
      <c r="VR116" s="25">
        <v>2737</v>
      </c>
      <c r="VS116" s="19" t="s">
        <v>165</v>
      </c>
      <c r="VT116" s="23">
        <v>0.19797468354430381</v>
      </c>
      <c r="VU116" s="19" t="s">
        <v>165</v>
      </c>
      <c r="VV116" s="19">
        <v>11088</v>
      </c>
      <c r="VW116" s="19" t="s">
        <v>165</v>
      </c>
      <c r="VX116" s="23">
        <v>0.80202531645569619</v>
      </c>
      <c r="VY116" s="19" t="s">
        <v>165</v>
      </c>
      <c r="VZ116" s="39">
        <v>1.9450968213372302</v>
      </c>
      <c r="WA116" s="19" t="s">
        <v>165</v>
      </c>
      <c r="WB116" s="19" t="s">
        <v>165</v>
      </c>
      <c r="WC116" s="19" t="s">
        <v>165</v>
      </c>
      <c r="WD116" s="39">
        <v>2.2841360028860014</v>
      </c>
      <c r="WE116" s="19" t="s">
        <v>165</v>
      </c>
      <c r="WF116" s="39" t="s">
        <v>165</v>
      </c>
      <c r="WG116" s="39" t="s">
        <v>165</v>
      </c>
      <c r="WH116" s="25">
        <v>7228.6303630363036</v>
      </c>
      <c r="WI116" s="25">
        <v>569.40968006779815</v>
      </c>
      <c r="WJ116" s="33">
        <v>0.5228665723715229</v>
      </c>
      <c r="WK116" s="33">
        <v>4.1186956966929339E-2</v>
      </c>
      <c r="WL116" s="25">
        <v>3566.515401540154</v>
      </c>
      <c r="WM116" s="25">
        <v>539.91759108522024</v>
      </c>
      <c r="WN116" s="33">
        <v>0.25797579757975797</v>
      </c>
      <c r="WO116" s="33">
        <v>3.9053713640883919E-2</v>
      </c>
      <c r="WP116" s="25">
        <v>1817.47799779978</v>
      </c>
      <c r="WQ116" s="25">
        <v>544.94433489875723</v>
      </c>
      <c r="WR116" s="33">
        <v>0.13146314631463146</v>
      </c>
      <c r="WS116" s="33">
        <v>3.9417311746745551E-2</v>
      </c>
      <c r="WT116" s="25">
        <v>607.27447744774474</v>
      </c>
      <c r="WU116" s="25">
        <v>563.22622090422135</v>
      </c>
      <c r="WV116" s="33">
        <v>4.3925821153543924E-2</v>
      </c>
      <c r="WW116" s="33">
        <v>4.0739690481318001E-2</v>
      </c>
      <c r="WX116" s="25">
        <v>324.82123212321233</v>
      </c>
      <c r="WY116" s="25">
        <v>634.7279870986041</v>
      </c>
      <c r="WZ116" s="33">
        <v>2.3495206663523494E-2</v>
      </c>
      <c r="XA116" s="33">
        <v>4.5911608470061781E-2</v>
      </c>
      <c r="XB116" s="25">
        <v>280.28052805280532</v>
      </c>
      <c r="XC116" s="25">
        <v>649.13097558446054</v>
      </c>
      <c r="XD116" s="33">
        <v>2.0273455917020275E-2</v>
      </c>
      <c r="XE116" s="33">
        <v>4.6953415955476349E-2</v>
      </c>
      <c r="XF116" s="25">
        <v>13320.929592959295</v>
      </c>
      <c r="XG116" s="25">
        <v>946.89492553292291</v>
      </c>
      <c r="XH116" s="14" t="s">
        <v>165</v>
      </c>
      <c r="XI116" s="14" t="s">
        <v>165</v>
      </c>
      <c r="XJ116" s="25">
        <v>7659.9147414741474</v>
      </c>
      <c r="XK116" s="25">
        <v>1393.7324585244417</v>
      </c>
      <c r="XL116" s="33">
        <v>0.57502854346762355</v>
      </c>
      <c r="XM116" s="33">
        <v>0.10462726709861836</v>
      </c>
      <c r="XN116" s="25">
        <v>2915.7865786578659</v>
      </c>
      <c r="XO116" s="25">
        <v>729.55191727525471</v>
      </c>
      <c r="XP116" s="14" t="s">
        <v>165</v>
      </c>
      <c r="XQ116" s="14" t="s">
        <v>165</v>
      </c>
      <c r="XR116" s="25">
        <v>802.81903190319042</v>
      </c>
      <c r="XS116" s="25">
        <v>1308.1186568931651</v>
      </c>
      <c r="XT116" s="33">
        <v>0.27533532041728764</v>
      </c>
      <c r="XU116" s="33">
        <v>0.44863319780259464</v>
      </c>
      <c r="XV116" s="25">
        <v>10405.14301430143</v>
      </c>
      <c r="XW116" s="25">
        <v>603.62571184468266</v>
      </c>
      <c r="XX116" s="14" t="s">
        <v>165</v>
      </c>
      <c r="XY116" s="14" t="s">
        <v>165</v>
      </c>
      <c r="XZ116" s="25">
        <v>6857.0957095709564</v>
      </c>
      <c r="YA116" s="25">
        <v>588.92434902358639</v>
      </c>
      <c r="YB116" s="33">
        <v>0.65901023178116513</v>
      </c>
      <c r="YC116" s="33">
        <v>5.6599351706568067E-2</v>
      </c>
      <c r="YD116" s="25">
        <v>10635.45104510451</v>
      </c>
      <c r="YE116" s="25">
        <v>495.3120228704326</v>
      </c>
      <c r="YF116" s="14" t="s">
        <v>165</v>
      </c>
      <c r="YG116" s="14" t="s">
        <v>165</v>
      </c>
      <c r="YH116" s="42">
        <v>798.66455566904995</v>
      </c>
      <c r="YI116" s="42">
        <v>38.013988343793443</v>
      </c>
      <c r="YJ116" s="14" t="s">
        <v>165</v>
      </c>
      <c r="YK116" s="14" t="s">
        <v>165</v>
      </c>
      <c r="YL116" s="25">
        <v>3123.281078107811</v>
      </c>
      <c r="YM116" s="25">
        <v>548.01986649297953</v>
      </c>
      <c r="YN116" s="33">
        <v>0.22591544868772592</v>
      </c>
      <c r="YO116" s="33">
        <v>3.9639773344880981E-2</v>
      </c>
      <c r="YP116" s="25">
        <v>10701.718921892189</v>
      </c>
      <c r="YQ116" s="25">
        <v>1287.6538462616518</v>
      </c>
      <c r="YR116" s="33">
        <v>0.77408455131227405</v>
      </c>
      <c r="YS116" s="33">
        <v>9.3139518716936834E-2</v>
      </c>
    </row>
    <row r="117" spans="1:669" x14ac:dyDescent="0.2">
      <c r="A117" s="1" t="s">
        <v>374</v>
      </c>
      <c r="B117" s="17" t="s">
        <v>165</v>
      </c>
      <c r="C117" s="17" t="s">
        <v>214</v>
      </c>
      <c r="D117" s="3" t="s">
        <v>165</v>
      </c>
      <c r="E117" s="17" t="s">
        <v>187</v>
      </c>
      <c r="F117" s="11">
        <v>29725</v>
      </c>
      <c r="G117" s="19" t="s">
        <v>165</v>
      </c>
      <c r="H117" s="20">
        <v>7.7696574293346712E-2</v>
      </c>
      <c r="I117" s="19" t="s">
        <v>165</v>
      </c>
      <c r="J117" s="19">
        <v>28348</v>
      </c>
      <c r="K117" s="19" t="s">
        <v>165</v>
      </c>
      <c r="L117" s="33">
        <v>0.95367535744322962</v>
      </c>
      <c r="M117" s="21" t="s">
        <v>165</v>
      </c>
      <c r="N117" s="19">
        <v>19213</v>
      </c>
      <c r="O117" s="19" t="s">
        <v>165</v>
      </c>
      <c r="P117" s="20">
        <v>0.64635828427249786</v>
      </c>
      <c r="Q117" s="19" t="s">
        <v>165</v>
      </c>
      <c r="R117" s="19">
        <v>5957</v>
      </c>
      <c r="S117" s="19" t="s">
        <v>165</v>
      </c>
      <c r="T117" s="20">
        <v>0.20040370058873003</v>
      </c>
      <c r="U117" s="19" t="s">
        <v>165</v>
      </c>
      <c r="V117" s="19">
        <v>395</v>
      </c>
      <c r="W117" s="19" t="s">
        <v>165</v>
      </c>
      <c r="X117" s="20">
        <v>1.328847771236333E-2</v>
      </c>
      <c r="Y117" s="19" t="s">
        <v>165</v>
      </c>
      <c r="Z117" s="19">
        <v>1906</v>
      </c>
      <c r="AA117" s="19" t="s">
        <v>165</v>
      </c>
      <c r="AB117" s="20">
        <v>6.4121110176619006E-2</v>
      </c>
      <c r="AC117" s="19" t="s">
        <v>165</v>
      </c>
      <c r="AD117" s="19">
        <v>47</v>
      </c>
      <c r="AE117" s="19" t="s">
        <v>165</v>
      </c>
      <c r="AF117" s="20">
        <v>1.5811606391925989E-3</v>
      </c>
      <c r="AG117" s="19" t="s">
        <v>165</v>
      </c>
      <c r="AH117" s="19">
        <v>830</v>
      </c>
      <c r="AI117" s="19" t="s">
        <v>165</v>
      </c>
      <c r="AJ117" s="20">
        <v>2.7922624053826745E-2</v>
      </c>
      <c r="AK117" s="19" t="s">
        <v>165</v>
      </c>
      <c r="AL117" s="19">
        <v>1377</v>
      </c>
      <c r="AM117" s="19" t="s">
        <v>165</v>
      </c>
      <c r="AN117" s="33">
        <v>4.6324642556770393E-2</v>
      </c>
      <c r="AO117" s="19" t="s">
        <v>165</v>
      </c>
      <c r="AP117" s="11">
        <v>20499</v>
      </c>
      <c r="AQ117" s="11" t="s">
        <v>165</v>
      </c>
      <c r="AR117" s="11" t="s">
        <v>165</v>
      </c>
      <c r="AS117" s="11" t="s">
        <v>165</v>
      </c>
      <c r="AT117" s="11">
        <v>17804</v>
      </c>
      <c r="AU117" s="11" t="s">
        <v>165</v>
      </c>
      <c r="AV117" s="20">
        <v>0.86853017220352213</v>
      </c>
      <c r="AW117" s="19" t="s">
        <v>165</v>
      </c>
      <c r="AX117" s="19">
        <v>2695</v>
      </c>
      <c r="AY117" s="19" t="s">
        <v>165</v>
      </c>
      <c r="AZ117" s="20">
        <v>0.13146982779647787</v>
      </c>
      <c r="BA117" s="19" t="s">
        <v>165</v>
      </c>
      <c r="BB117" s="19">
        <v>16732</v>
      </c>
      <c r="BC117" s="19" t="s">
        <v>165</v>
      </c>
      <c r="BD117" s="38">
        <v>0.56289318755256523</v>
      </c>
      <c r="BE117" s="19" t="s">
        <v>165</v>
      </c>
      <c r="BF117" s="19">
        <v>12993</v>
      </c>
      <c r="BG117" s="19" t="s">
        <v>165</v>
      </c>
      <c r="BH117" s="38">
        <v>0.43710681244743482</v>
      </c>
      <c r="BI117" s="19" t="s">
        <v>165</v>
      </c>
      <c r="BJ117" s="19">
        <v>990</v>
      </c>
      <c r="BK117" s="19" t="s">
        <v>165</v>
      </c>
      <c r="BL117" s="38">
        <v>3.3305298570227085E-2</v>
      </c>
      <c r="BM117" s="19" t="s">
        <v>165</v>
      </c>
      <c r="BN117" s="19">
        <v>476</v>
      </c>
      <c r="BO117" s="19" t="s">
        <v>165</v>
      </c>
      <c r="BP117" s="38">
        <v>1.6013456686291002E-2</v>
      </c>
      <c r="BQ117" s="19" t="s">
        <v>165</v>
      </c>
      <c r="BR117" s="19">
        <v>313</v>
      </c>
      <c r="BS117" s="19" t="s">
        <v>165</v>
      </c>
      <c r="BT117" s="38">
        <v>1.0529857022708158E-2</v>
      </c>
      <c r="BU117" s="19" t="s">
        <v>165</v>
      </c>
      <c r="BV117" s="19">
        <v>273</v>
      </c>
      <c r="BW117" s="19" t="s">
        <v>165</v>
      </c>
      <c r="BX117" s="38">
        <v>9.1841883936080743E-3</v>
      </c>
      <c r="BY117" s="19" t="s">
        <v>165</v>
      </c>
      <c r="BZ117" s="19">
        <v>4987</v>
      </c>
      <c r="CA117" s="19" t="s">
        <v>165</v>
      </c>
      <c r="CB117" s="38">
        <v>0.16777123633305299</v>
      </c>
      <c r="CC117" s="19" t="s">
        <v>165</v>
      </c>
      <c r="CD117" s="19">
        <v>8975</v>
      </c>
      <c r="CE117" s="19" t="s">
        <v>165</v>
      </c>
      <c r="CF117" s="38">
        <v>0.30193439865433136</v>
      </c>
      <c r="CG117" s="19" t="s">
        <v>165</v>
      </c>
      <c r="CH117" s="19">
        <v>4000</v>
      </c>
      <c r="CI117" s="19" t="s">
        <v>165</v>
      </c>
      <c r="CJ117" s="38">
        <v>0.13456686291000841</v>
      </c>
      <c r="CK117" s="19" t="s">
        <v>165</v>
      </c>
      <c r="CL117" s="19">
        <v>3819</v>
      </c>
      <c r="CM117" s="19" t="s">
        <v>165</v>
      </c>
      <c r="CN117" s="38">
        <v>0.12847771236333053</v>
      </c>
      <c r="CO117" s="19" t="s">
        <v>165</v>
      </c>
      <c r="CP117" s="19">
        <v>2920</v>
      </c>
      <c r="CQ117" s="19" t="s">
        <v>165</v>
      </c>
      <c r="CR117" s="38">
        <v>9.8233809924306137E-2</v>
      </c>
      <c r="CS117" s="19" t="s">
        <v>165</v>
      </c>
      <c r="CT117" s="19">
        <v>1513</v>
      </c>
      <c r="CU117" s="19" t="s">
        <v>165</v>
      </c>
      <c r="CV117" s="38">
        <v>5.0899915895710683E-2</v>
      </c>
      <c r="CW117" s="19" t="s">
        <v>165</v>
      </c>
      <c r="CX117" s="19">
        <v>949</v>
      </c>
      <c r="CY117" s="19" t="s">
        <v>165</v>
      </c>
      <c r="CZ117" s="38">
        <v>3.1925988225399493E-2</v>
      </c>
      <c r="DA117" s="19" t="s">
        <v>165</v>
      </c>
      <c r="DB117" s="19">
        <v>510</v>
      </c>
      <c r="DC117" s="19" t="s">
        <v>165</v>
      </c>
      <c r="DD117" s="38">
        <v>1.7157275021026073E-2</v>
      </c>
      <c r="DE117" s="19" t="s">
        <v>165</v>
      </c>
      <c r="DF117" s="19">
        <v>2052</v>
      </c>
      <c r="DG117" s="19" t="s">
        <v>165</v>
      </c>
      <c r="DH117" s="38">
        <v>6.9032800672834321E-2</v>
      </c>
      <c r="DI117" s="19" t="s">
        <v>165</v>
      </c>
      <c r="DJ117" s="19">
        <v>27673</v>
      </c>
      <c r="DK117" s="19" t="s">
        <v>165</v>
      </c>
      <c r="DL117" s="38">
        <v>0.93096719932716565</v>
      </c>
      <c r="DM117" s="19" t="s">
        <v>165</v>
      </c>
      <c r="DN117" s="19">
        <v>2972</v>
      </c>
      <c r="DO117" s="19" t="s">
        <v>165</v>
      </c>
      <c r="DP117" s="38">
        <v>9.9983179142136253E-2</v>
      </c>
      <c r="DQ117" s="19" t="s">
        <v>165</v>
      </c>
      <c r="DR117" s="11">
        <v>17804</v>
      </c>
      <c r="DS117" s="19" t="s">
        <v>165</v>
      </c>
      <c r="DT117" s="19" t="s">
        <v>165</v>
      </c>
      <c r="DU117" s="19" t="s">
        <v>165</v>
      </c>
      <c r="DV117" s="39">
        <v>1.4118175690855994</v>
      </c>
      <c r="DW117" s="19" t="s">
        <v>165</v>
      </c>
      <c r="DX117" s="19" t="s">
        <v>165</v>
      </c>
      <c r="DY117" s="19" t="s">
        <v>165</v>
      </c>
      <c r="DZ117" s="11">
        <v>3341</v>
      </c>
      <c r="EA117" s="19" t="s">
        <v>165</v>
      </c>
      <c r="EB117" s="40">
        <v>0.18765445967198383</v>
      </c>
      <c r="EC117" s="19" t="s">
        <v>165</v>
      </c>
      <c r="ED117" s="19">
        <v>850</v>
      </c>
      <c r="EE117" s="27" t="s">
        <v>165</v>
      </c>
      <c r="EF117" s="40">
        <v>4.7742080431363736E-2</v>
      </c>
      <c r="EG117" s="27" t="s">
        <v>165</v>
      </c>
      <c r="EH117" s="19">
        <v>2418</v>
      </c>
      <c r="EI117" s="27" t="s">
        <v>165</v>
      </c>
      <c r="EJ117" s="40">
        <v>0.13581217703886767</v>
      </c>
      <c r="EK117" s="27" t="s">
        <v>165</v>
      </c>
      <c r="EL117" s="19">
        <v>377</v>
      </c>
      <c r="EM117" s="27" t="s">
        <v>165</v>
      </c>
      <c r="EN117" s="40">
        <v>2.1175016850146035E-2</v>
      </c>
      <c r="EO117" s="27" t="s">
        <v>165</v>
      </c>
      <c r="EP117" s="19">
        <v>923</v>
      </c>
      <c r="EQ117" s="27" t="s">
        <v>165</v>
      </c>
      <c r="ER117" s="40">
        <v>5.1842282633116153E-2</v>
      </c>
      <c r="ES117" s="27" t="s">
        <v>165</v>
      </c>
      <c r="ET117" s="19">
        <v>473</v>
      </c>
      <c r="EU117" s="19" t="s">
        <v>165</v>
      </c>
      <c r="EV117" s="40">
        <v>2.6567063581217704E-2</v>
      </c>
      <c r="EW117" s="19" t="s">
        <v>165</v>
      </c>
      <c r="EX117" s="19">
        <v>14463</v>
      </c>
      <c r="EY117" s="27" t="s">
        <v>165</v>
      </c>
      <c r="EZ117" s="40">
        <v>0.8123455403280162</v>
      </c>
      <c r="FA117" s="27" t="s">
        <v>165</v>
      </c>
      <c r="FB117" s="19">
        <v>11972</v>
      </c>
      <c r="FC117" s="19" t="s">
        <v>165</v>
      </c>
      <c r="FD117" s="40">
        <v>0.67243316108739604</v>
      </c>
      <c r="FE117" s="19" t="s">
        <v>165</v>
      </c>
      <c r="FF117" s="19">
        <v>1530</v>
      </c>
      <c r="FG117" s="27" t="s">
        <v>165</v>
      </c>
      <c r="FH117" s="40">
        <v>8.5935744776454728E-2</v>
      </c>
      <c r="FI117" s="27" t="s">
        <v>165</v>
      </c>
      <c r="FJ117" s="19">
        <v>917</v>
      </c>
      <c r="FK117" s="27" t="s">
        <v>165</v>
      </c>
      <c r="FL117" s="23">
        <v>5.1505279712424176E-2</v>
      </c>
      <c r="FM117" s="27" t="s">
        <v>165</v>
      </c>
      <c r="FN117" s="19">
        <v>2194</v>
      </c>
      <c r="FO117" s="19" t="s">
        <v>165</v>
      </c>
      <c r="FP117" s="23">
        <v>0.12323073466636711</v>
      </c>
      <c r="FQ117" s="19" t="s">
        <v>165</v>
      </c>
      <c r="FR117" s="19">
        <v>22686</v>
      </c>
      <c r="FS117" s="22" t="s">
        <v>165</v>
      </c>
      <c r="FT117" s="12">
        <v>0.76319596299411274</v>
      </c>
      <c r="FU117" s="22" t="s">
        <v>165</v>
      </c>
      <c r="FV117" s="25">
        <v>2342.1478193747589</v>
      </c>
      <c r="FW117" s="25">
        <v>1613.579604060697</v>
      </c>
      <c r="FX117" s="33">
        <v>0.10324199150906986</v>
      </c>
      <c r="FY117" s="33">
        <v>7.1126668608864366E-2</v>
      </c>
      <c r="FZ117" s="25">
        <v>3573.4171169432652</v>
      </c>
      <c r="GA117" s="25">
        <v>459.27318275620723</v>
      </c>
      <c r="GB117" s="33">
        <v>0.15751640293323041</v>
      </c>
      <c r="GC117" s="33">
        <v>2.0244784570052334E-2</v>
      </c>
      <c r="GD117" s="25">
        <v>5181.1812041682751</v>
      </c>
      <c r="GE117" s="25">
        <v>673.88411563105944</v>
      </c>
      <c r="GF117" s="33">
        <v>0.22838672327286763</v>
      </c>
      <c r="GG117" s="33">
        <v>2.9704845086443599E-2</v>
      </c>
      <c r="GH117" s="25">
        <v>7445.6222500964886</v>
      </c>
      <c r="GI117" s="25">
        <v>474.37871266829973</v>
      </c>
      <c r="GJ117" s="33">
        <v>0.32820339637205714</v>
      </c>
      <c r="GK117" s="33">
        <v>2.0910637074332175E-2</v>
      </c>
      <c r="GL117" s="25">
        <v>4143.6316094172134</v>
      </c>
      <c r="GM117" s="25">
        <v>767.50027781054587</v>
      </c>
      <c r="GN117" s="33">
        <v>0.182651485912775</v>
      </c>
      <c r="GO117" s="33">
        <v>3.3831450137113014E-2</v>
      </c>
      <c r="GP117" s="25">
        <v>20343.852180625239</v>
      </c>
      <c r="GQ117" s="25">
        <v>870.62371254816173</v>
      </c>
      <c r="GR117" s="33">
        <v>0.89675800849093013</v>
      </c>
      <c r="GS117" s="33">
        <v>3.8377136231515549E-2</v>
      </c>
      <c r="GT117" s="25">
        <v>11589.253859513701</v>
      </c>
      <c r="GU117" s="25">
        <v>816.44137624051848</v>
      </c>
      <c r="GV117" s="33">
        <v>0.51085488228483211</v>
      </c>
      <c r="GW117" s="33">
        <v>3.5988776172111367E-2</v>
      </c>
      <c r="GX117" s="25">
        <v>29513.936205437622</v>
      </c>
      <c r="GY117" s="25">
        <v>1419.5390096788465</v>
      </c>
      <c r="GZ117" s="14" t="s">
        <v>165</v>
      </c>
      <c r="HA117" s="14" t="s">
        <v>165</v>
      </c>
      <c r="HB117" s="25">
        <v>18860.135756594678</v>
      </c>
      <c r="HC117" s="25">
        <v>617.45826539234145</v>
      </c>
      <c r="HD117" s="33">
        <v>0.63902475174151474</v>
      </c>
      <c r="HE117" s="33">
        <v>2.0920905334158087E-2</v>
      </c>
      <c r="HF117" s="25">
        <v>10202.145800375261</v>
      </c>
      <c r="HG117" s="25">
        <v>882.26691937091448</v>
      </c>
      <c r="HH117" s="33">
        <v>0.34567215058544537</v>
      </c>
      <c r="HI117" s="33">
        <v>2.9893231225740956E-2</v>
      </c>
      <c r="HJ117" s="25">
        <v>451.65464846767964</v>
      </c>
      <c r="HK117" s="25">
        <v>334.11799032806158</v>
      </c>
      <c r="HL117" s="33">
        <v>1.530309767303987E-2</v>
      </c>
      <c r="HM117" s="33">
        <v>1.1320685523014174E-2</v>
      </c>
      <c r="HN117" s="25">
        <v>28735</v>
      </c>
      <c r="HO117" s="29" t="s">
        <v>165</v>
      </c>
      <c r="HP117" s="12">
        <v>0.96669470142977287</v>
      </c>
      <c r="HQ117" s="29" t="s">
        <v>165</v>
      </c>
      <c r="HR117" s="25">
        <v>23863.38387869114</v>
      </c>
      <c r="HS117" s="25">
        <v>560.45724472816937</v>
      </c>
      <c r="HT117" s="33">
        <v>0.83046402918709383</v>
      </c>
      <c r="HU117" s="33">
        <v>1.9504341212046958E-2</v>
      </c>
      <c r="HV117" s="25">
        <v>4871.616121308859</v>
      </c>
      <c r="HW117" s="25">
        <v>1366.943373419803</v>
      </c>
      <c r="HX117" s="33">
        <v>0.16953597081290617</v>
      </c>
      <c r="HY117" s="33">
        <v>4.7570675949880042E-2</v>
      </c>
      <c r="HZ117" s="25">
        <v>2323.8733705772815</v>
      </c>
      <c r="IA117" s="25">
        <v>2613.3970943843642</v>
      </c>
      <c r="IB117" s="33">
        <v>8.087257249268423E-2</v>
      </c>
      <c r="IC117" s="33">
        <v>9.0948219745410272E-2</v>
      </c>
      <c r="ID117" s="11">
        <v>14084</v>
      </c>
      <c r="IE117" s="11" t="s">
        <v>165</v>
      </c>
      <c r="IF117" s="11" t="s">
        <v>165</v>
      </c>
      <c r="IG117" s="11" t="s">
        <v>165</v>
      </c>
      <c r="IH117" s="11">
        <v>75</v>
      </c>
      <c r="II117" s="14" t="s">
        <v>165</v>
      </c>
      <c r="IJ117" s="12">
        <v>5.3251917069014488E-3</v>
      </c>
      <c r="IK117" s="11" t="s">
        <v>165</v>
      </c>
      <c r="IL117" s="11">
        <v>50</v>
      </c>
      <c r="IM117" s="31" t="s">
        <v>165</v>
      </c>
      <c r="IN117" s="16">
        <v>3.5501278046009654E-3</v>
      </c>
      <c r="IO117" s="11" t="s">
        <v>165</v>
      </c>
      <c r="IP117" s="11">
        <v>685</v>
      </c>
      <c r="IQ117" s="11" t="s">
        <v>165</v>
      </c>
      <c r="IR117" s="12">
        <v>4.8636750923033233E-2</v>
      </c>
      <c r="IS117" s="11" t="s">
        <v>165</v>
      </c>
      <c r="IT117" s="11">
        <v>45</v>
      </c>
      <c r="IU117" s="11" t="s">
        <v>165</v>
      </c>
      <c r="IV117" s="12">
        <v>3.1951150241408691E-3</v>
      </c>
      <c r="IW117" s="11" t="s">
        <v>165</v>
      </c>
      <c r="IX117" s="11">
        <v>246</v>
      </c>
      <c r="IY117" s="14" t="s">
        <v>165</v>
      </c>
      <c r="IZ117" s="12">
        <v>1.7466628798636752E-2</v>
      </c>
      <c r="JA117" s="11" t="s">
        <v>165</v>
      </c>
      <c r="JB117" s="11">
        <v>87</v>
      </c>
      <c r="JC117" s="14" t="s">
        <v>165</v>
      </c>
      <c r="JD117" s="12">
        <v>6.1772223800056801E-3</v>
      </c>
      <c r="JE117" s="11" t="s">
        <v>165</v>
      </c>
      <c r="JF117" s="11">
        <v>63</v>
      </c>
      <c r="JG117" s="31" t="s">
        <v>165</v>
      </c>
      <c r="JH117" s="12">
        <v>4.4731610337972166E-3</v>
      </c>
      <c r="JI117" s="31" t="s">
        <v>165</v>
      </c>
      <c r="JJ117" s="11">
        <v>64</v>
      </c>
      <c r="JK117" s="31" t="s">
        <v>165</v>
      </c>
      <c r="JL117" s="12">
        <v>4.5441635898892359E-3</v>
      </c>
      <c r="JM117" s="31" t="s">
        <v>165</v>
      </c>
      <c r="JN117" s="11">
        <v>171</v>
      </c>
      <c r="JO117" s="14" t="s">
        <v>165</v>
      </c>
      <c r="JP117" s="12">
        <v>1.2141437091735303E-2</v>
      </c>
      <c r="JQ117" s="11" t="s">
        <v>165</v>
      </c>
      <c r="JR117" s="11">
        <v>305</v>
      </c>
      <c r="JS117" s="11" t="s">
        <v>165</v>
      </c>
      <c r="JT117" s="12">
        <v>2.1655779608065889E-2</v>
      </c>
      <c r="JU117" s="11" t="s">
        <v>165</v>
      </c>
      <c r="JV117" s="11">
        <v>537</v>
      </c>
      <c r="JW117" s="11" t="s">
        <v>165</v>
      </c>
      <c r="JX117" s="12">
        <v>3.8128372621414372E-2</v>
      </c>
      <c r="JY117" s="11" t="s">
        <v>165</v>
      </c>
      <c r="JZ117" s="11">
        <v>60</v>
      </c>
      <c r="KA117" s="11" t="s">
        <v>165</v>
      </c>
      <c r="KB117" s="12">
        <v>4.2601533655211585E-3</v>
      </c>
      <c r="KC117" s="11" t="s">
        <v>165</v>
      </c>
      <c r="KD117" s="11">
        <v>154</v>
      </c>
      <c r="KE117" s="11" t="s">
        <v>165</v>
      </c>
      <c r="KF117" s="12">
        <v>1.0934393638170975E-2</v>
      </c>
      <c r="KG117" s="11" t="s">
        <v>165</v>
      </c>
      <c r="KH117" s="11">
        <v>381</v>
      </c>
      <c r="KI117" s="11" t="s">
        <v>165</v>
      </c>
      <c r="KJ117" s="12">
        <v>2.7051973871059357E-2</v>
      </c>
      <c r="KK117" s="11" t="s">
        <v>165</v>
      </c>
      <c r="KL117" s="11">
        <v>34</v>
      </c>
      <c r="KM117" s="31" t="s">
        <v>165</v>
      </c>
      <c r="KN117" s="12">
        <v>2.4140869071286567E-3</v>
      </c>
      <c r="KO117" s="31" t="s">
        <v>165</v>
      </c>
      <c r="KP117" s="11">
        <v>89</v>
      </c>
      <c r="KQ117" s="11" t="s">
        <v>165</v>
      </c>
      <c r="KR117" s="12">
        <v>6.3192274921897188E-3</v>
      </c>
      <c r="KS117" s="11" t="s">
        <v>165</v>
      </c>
      <c r="KT117" s="11">
        <v>60</v>
      </c>
      <c r="KU117" s="11" t="s">
        <v>165</v>
      </c>
      <c r="KV117" s="12">
        <v>4.2601533655211585E-3</v>
      </c>
      <c r="KW117" s="11" t="s">
        <v>165</v>
      </c>
      <c r="KX117" s="11" t="s">
        <v>165</v>
      </c>
      <c r="KY117" s="11" t="s">
        <v>165</v>
      </c>
      <c r="KZ117" s="12" t="s">
        <v>165</v>
      </c>
      <c r="LA117" s="11" t="s">
        <v>165</v>
      </c>
      <c r="LB117" s="11">
        <v>7353</v>
      </c>
      <c r="LC117" s="15" t="s">
        <v>165</v>
      </c>
      <c r="LD117" s="12">
        <v>0.52208179494461804</v>
      </c>
      <c r="LE117" s="11" t="s">
        <v>165</v>
      </c>
      <c r="LF117" s="11">
        <v>402</v>
      </c>
      <c r="LG117" s="11" t="s">
        <v>165</v>
      </c>
      <c r="LH117" s="12">
        <v>2.8543027548991764E-2</v>
      </c>
      <c r="LI117" s="11" t="s">
        <v>165</v>
      </c>
      <c r="LJ117" s="11">
        <v>27</v>
      </c>
      <c r="LK117" s="31" t="s">
        <v>165</v>
      </c>
      <c r="LL117" s="16">
        <v>1.9170690144845214E-3</v>
      </c>
      <c r="LM117" s="13" t="s">
        <v>165</v>
      </c>
      <c r="LN117" s="11">
        <v>249</v>
      </c>
      <c r="LO117" s="11" t="s">
        <v>165</v>
      </c>
      <c r="LP117" s="12">
        <v>1.7679636466912809E-2</v>
      </c>
      <c r="LQ117" s="11" t="s">
        <v>165</v>
      </c>
      <c r="LR117" s="11">
        <v>117</v>
      </c>
      <c r="LS117" s="11" t="s">
        <v>165</v>
      </c>
      <c r="LT117" s="12">
        <v>8.3072990627662598E-3</v>
      </c>
      <c r="LU117" s="11" t="s">
        <v>165</v>
      </c>
      <c r="LV117" s="11">
        <v>194</v>
      </c>
      <c r="LW117" s="11" t="s">
        <v>165</v>
      </c>
      <c r="LX117" s="12">
        <v>1.3774495881851747E-2</v>
      </c>
      <c r="LY117" s="11" t="s">
        <v>165</v>
      </c>
      <c r="LZ117" s="11" t="s">
        <v>165</v>
      </c>
      <c r="MA117" s="14" t="s">
        <v>165</v>
      </c>
      <c r="MB117" s="12" t="s">
        <v>165</v>
      </c>
      <c r="MC117" s="11" t="s">
        <v>165</v>
      </c>
      <c r="MD117" s="11" t="s">
        <v>165</v>
      </c>
      <c r="ME117" s="14" t="s">
        <v>165</v>
      </c>
      <c r="MF117" s="12" t="s">
        <v>165</v>
      </c>
      <c r="MG117" s="11" t="s">
        <v>165</v>
      </c>
      <c r="MH117" s="11">
        <v>298</v>
      </c>
      <c r="MI117" s="14" t="s">
        <v>165</v>
      </c>
      <c r="MJ117" s="12">
        <v>2.1158761715421755E-2</v>
      </c>
      <c r="MK117" s="11" t="s">
        <v>165</v>
      </c>
      <c r="ML117" s="11">
        <v>903</v>
      </c>
      <c r="MM117" s="14" t="s">
        <v>165</v>
      </c>
      <c r="MN117" s="12">
        <v>6.4115308151093439E-2</v>
      </c>
      <c r="MO117" s="11" t="s">
        <v>165</v>
      </c>
      <c r="MP117" s="11" t="s">
        <v>165</v>
      </c>
      <c r="MQ117" s="14" t="s">
        <v>165</v>
      </c>
      <c r="MR117" s="12" t="s">
        <v>165</v>
      </c>
      <c r="MS117" s="11" t="s">
        <v>165</v>
      </c>
      <c r="MT117" s="11" t="s">
        <v>165</v>
      </c>
      <c r="MU117" s="14" t="s">
        <v>165</v>
      </c>
      <c r="MV117" s="12" t="s">
        <v>165</v>
      </c>
      <c r="MW117" s="14" t="s">
        <v>165</v>
      </c>
      <c r="MX117" s="11" t="s">
        <v>165</v>
      </c>
      <c r="MY117" s="14" t="s">
        <v>165</v>
      </c>
      <c r="MZ117" s="12" t="s">
        <v>165</v>
      </c>
      <c r="NA117" s="14" t="s">
        <v>165</v>
      </c>
      <c r="NB117" s="11" t="s">
        <v>165</v>
      </c>
      <c r="NC117" s="14" t="s">
        <v>165</v>
      </c>
      <c r="ND117" s="12" t="s">
        <v>165</v>
      </c>
      <c r="NE117" s="14" t="s">
        <v>165</v>
      </c>
      <c r="NF117" s="11">
        <v>1435</v>
      </c>
      <c r="NG117" s="14" t="s">
        <v>165</v>
      </c>
      <c r="NH117" s="12">
        <v>0.10188866799204771</v>
      </c>
      <c r="NI117" s="14" t="s">
        <v>165</v>
      </c>
      <c r="NJ117" s="25">
        <v>8919.4549019607839</v>
      </c>
      <c r="NK117" s="25">
        <v>714.41826009202634</v>
      </c>
      <c r="NL117" s="41">
        <v>0.50098039215686274</v>
      </c>
      <c r="NM117" s="41">
        <v>4.0126840041115837E-2</v>
      </c>
      <c r="NN117" s="25">
        <v>2233.2006920415224</v>
      </c>
      <c r="NO117" s="25">
        <v>463.60471827718646</v>
      </c>
      <c r="NP117" s="33">
        <v>0.1254325259515571</v>
      </c>
      <c r="NQ117" s="33">
        <v>2.6039357350999014E-2</v>
      </c>
      <c r="NR117" s="25">
        <v>2237.307727797001</v>
      </c>
      <c r="NS117" s="25">
        <v>370.52793212304164</v>
      </c>
      <c r="NT117" s="33">
        <v>0.12566320645905421</v>
      </c>
      <c r="NU117" s="33">
        <v>2.081149922057075E-2</v>
      </c>
      <c r="NV117" s="25">
        <v>1484.6934256055363</v>
      </c>
      <c r="NW117" s="25">
        <v>308.37716305401949</v>
      </c>
      <c r="NX117" s="33">
        <v>8.3391003460207613E-2</v>
      </c>
      <c r="NY117" s="33">
        <v>1.7320667437318551E-2</v>
      </c>
      <c r="NZ117" s="25">
        <v>2929.3432525951557</v>
      </c>
      <c r="OA117" s="25">
        <v>596.37262005514606</v>
      </c>
      <c r="OB117" s="33">
        <v>0.16453287197231833</v>
      </c>
      <c r="OC117" s="33">
        <v>3.3496552463218719E-2</v>
      </c>
      <c r="OD117" s="42">
        <v>38616.933102652823</v>
      </c>
      <c r="OE117" s="42">
        <v>3226.6251680731489</v>
      </c>
      <c r="OF117" s="14" t="s">
        <v>165</v>
      </c>
      <c r="OG117" s="14" t="s">
        <v>165</v>
      </c>
      <c r="OH117" s="25">
        <v>27393.455906699532</v>
      </c>
      <c r="OI117" s="25">
        <v>1154.9952380854218</v>
      </c>
      <c r="OJ117" s="14" t="s">
        <v>165</v>
      </c>
      <c r="OK117" s="14" t="s">
        <v>165</v>
      </c>
      <c r="OL117" s="25">
        <v>6722.3271770722195</v>
      </c>
      <c r="OM117" s="25">
        <v>775.59448947772091</v>
      </c>
      <c r="ON117" s="33">
        <v>0.24539901792486726</v>
      </c>
      <c r="OO117" s="33">
        <v>2.8313130410392514E-2</v>
      </c>
      <c r="OP117" s="25">
        <v>2527.2975607961444</v>
      </c>
      <c r="OQ117" s="25">
        <v>483.10061993645718</v>
      </c>
      <c r="OR117" s="33">
        <v>9.2259172022835248E-2</v>
      </c>
      <c r="OS117" s="33">
        <v>1.7635621499597163E-2</v>
      </c>
      <c r="OT117" s="25">
        <v>1721.3182002133844</v>
      </c>
      <c r="OU117" s="25">
        <v>448.07194072120842</v>
      </c>
      <c r="OV117" s="33">
        <v>6.2836839794003757E-2</v>
      </c>
      <c r="OW117" s="33">
        <v>1.6356897145336995E-2</v>
      </c>
      <c r="OX117" s="25">
        <v>16422.512968617782</v>
      </c>
      <c r="OY117" s="25">
        <v>406.52477467629063</v>
      </c>
      <c r="OZ117" s="33">
        <v>0.59950497025829375</v>
      </c>
      <c r="PA117" s="33">
        <v>1.4840214979113612E-2</v>
      </c>
      <c r="PB117" s="25">
        <v>18463.160847650932</v>
      </c>
      <c r="PC117" s="25">
        <v>817.14197052898965</v>
      </c>
      <c r="PD117" s="15" t="s">
        <v>165</v>
      </c>
      <c r="PE117" s="15" t="s">
        <v>165</v>
      </c>
      <c r="PF117" s="25">
        <v>9530.6785990213757</v>
      </c>
      <c r="PG117" s="25">
        <v>496.68063322781569</v>
      </c>
      <c r="PH117" s="33">
        <v>0.51619972753657528</v>
      </c>
      <c r="PI117" s="33">
        <v>2.6901170245235032E-2</v>
      </c>
      <c r="PJ117" s="25">
        <v>2559.0118097200248</v>
      </c>
      <c r="PK117" s="25">
        <v>390.95199855659547</v>
      </c>
      <c r="PL117" s="33">
        <v>0.13860095954510454</v>
      </c>
      <c r="PM117" s="33">
        <v>2.1174705771267562E-2</v>
      </c>
      <c r="PN117" s="25">
        <v>6373.4704389095314</v>
      </c>
      <c r="PO117" s="25">
        <v>955.05746993590014</v>
      </c>
      <c r="PP117" s="33">
        <v>0.34519931291832018</v>
      </c>
      <c r="PQ117" s="33">
        <v>5.1727733827190925E-2</v>
      </c>
      <c r="PR117" s="11">
        <v>155861</v>
      </c>
      <c r="PS117" s="22" t="s">
        <v>165</v>
      </c>
      <c r="PT117" s="20">
        <v>0.51734484898977995</v>
      </c>
      <c r="PU117" s="20" t="s">
        <v>165</v>
      </c>
      <c r="PV117" s="11">
        <v>36422</v>
      </c>
      <c r="PW117" s="19" t="s">
        <v>165</v>
      </c>
      <c r="PX117" s="38">
        <v>0.23368257614156204</v>
      </c>
      <c r="PY117" s="19" t="s">
        <v>165</v>
      </c>
      <c r="PZ117" s="11">
        <v>96594</v>
      </c>
      <c r="QA117" s="19" t="s">
        <v>165</v>
      </c>
      <c r="QB117" s="38">
        <v>0.61974451594690139</v>
      </c>
      <c r="QC117" s="19" t="s">
        <v>165</v>
      </c>
      <c r="QD117" s="11">
        <v>22845</v>
      </c>
      <c r="QE117" s="19" t="s">
        <v>165</v>
      </c>
      <c r="QF117" s="38">
        <v>0.14657290791153657</v>
      </c>
      <c r="QG117" s="19" t="s">
        <v>165</v>
      </c>
      <c r="QH117" s="11">
        <v>21742</v>
      </c>
      <c r="QI117" s="19" t="s">
        <v>165</v>
      </c>
      <c r="QJ117" s="38">
        <v>0.1394960894643304</v>
      </c>
      <c r="QK117" s="19" t="s">
        <v>165</v>
      </c>
      <c r="QL117" s="11">
        <v>34119</v>
      </c>
      <c r="QM117" s="19" t="s">
        <v>165</v>
      </c>
      <c r="QN117" s="38">
        <v>0.2189065898460808</v>
      </c>
      <c r="QO117" s="19" t="s">
        <v>165</v>
      </c>
      <c r="QP117" s="11">
        <v>100000</v>
      </c>
      <c r="QQ117" s="19" t="s">
        <v>165</v>
      </c>
      <c r="QR117" s="38">
        <v>0.64159732068958875</v>
      </c>
      <c r="QS117" s="19" t="s">
        <v>165</v>
      </c>
      <c r="QT117" s="11">
        <v>12428</v>
      </c>
      <c r="QU117" s="19" t="s">
        <v>165</v>
      </c>
      <c r="QV117" s="38">
        <v>7.9737715015302094E-2</v>
      </c>
      <c r="QW117" s="19" t="s">
        <v>165</v>
      </c>
      <c r="QX117" s="11">
        <v>7792</v>
      </c>
      <c r="QY117" s="19" t="s">
        <v>165</v>
      </c>
      <c r="QZ117" s="38">
        <v>4.9993263228132759E-2</v>
      </c>
      <c r="RA117" s="19" t="s">
        <v>165</v>
      </c>
      <c r="RB117" s="11">
        <v>17</v>
      </c>
      <c r="RC117" s="19" t="s">
        <v>165</v>
      </c>
      <c r="RD117" s="38">
        <v>1.0907154451723009E-4</v>
      </c>
      <c r="RE117" s="19" t="s">
        <v>165</v>
      </c>
      <c r="RF117" s="11">
        <v>2320</v>
      </c>
      <c r="RG117" s="19" t="s">
        <v>165</v>
      </c>
      <c r="RH117" s="38">
        <v>1.488505783999846E-2</v>
      </c>
      <c r="RI117" s="19" t="s">
        <v>165</v>
      </c>
      <c r="RJ117" s="11">
        <v>1258</v>
      </c>
      <c r="RK117" s="19" t="s">
        <v>165</v>
      </c>
      <c r="RL117" s="38">
        <v>8.0712942942750276E-3</v>
      </c>
      <c r="RM117" s="19" t="s">
        <v>165</v>
      </c>
      <c r="RN117" s="11">
        <v>9843</v>
      </c>
      <c r="RO117" s="19" t="s">
        <v>165</v>
      </c>
      <c r="RP117" s="38">
        <v>6.3152424275476224E-2</v>
      </c>
      <c r="RQ117" s="19" t="s">
        <v>165</v>
      </c>
      <c r="RR117" s="11">
        <v>20288</v>
      </c>
      <c r="RS117" s="19" t="s">
        <v>165</v>
      </c>
      <c r="RT117" s="38">
        <v>0.13016726442150378</v>
      </c>
      <c r="RU117" s="19" t="s">
        <v>165</v>
      </c>
      <c r="RV117" s="11">
        <v>23302</v>
      </c>
      <c r="RW117" s="19" t="s">
        <v>165</v>
      </c>
      <c r="RX117" s="38">
        <v>0.14950500766708799</v>
      </c>
      <c r="RY117" s="19" t="s">
        <v>165</v>
      </c>
      <c r="RZ117" s="11">
        <v>7171</v>
      </c>
      <c r="SA117" s="19" t="s">
        <v>165</v>
      </c>
      <c r="SB117" s="38">
        <v>4.6008943866650415E-2</v>
      </c>
      <c r="SC117" s="19" t="s">
        <v>165</v>
      </c>
      <c r="SD117" s="11">
        <v>14046</v>
      </c>
      <c r="SE117" s="19" t="s">
        <v>165</v>
      </c>
      <c r="SF117" s="38">
        <v>9.0118759664059647E-2</v>
      </c>
      <c r="SG117" s="19" t="s">
        <v>165</v>
      </c>
      <c r="SH117" s="11">
        <v>2283</v>
      </c>
      <c r="SI117" s="19" t="s">
        <v>165</v>
      </c>
      <c r="SJ117" s="38">
        <v>1.4647666831343312E-2</v>
      </c>
      <c r="SK117" s="19" t="s">
        <v>165</v>
      </c>
      <c r="SL117" s="11">
        <v>1</v>
      </c>
      <c r="SM117" s="19" t="s">
        <v>165</v>
      </c>
      <c r="SN117" s="38">
        <v>6.4159732068958878E-6</v>
      </c>
      <c r="SO117" s="19" t="s">
        <v>165</v>
      </c>
      <c r="SP117" s="11">
        <v>5837</v>
      </c>
      <c r="SQ117" s="19" t="s">
        <v>165</v>
      </c>
      <c r="SR117" s="38">
        <v>3.7450035608651296E-2</v>
      </c>
      <c r="SS117" s="19" t="s">
        <v>165</v>
      </c>
      <c r="ST117" s="11">
        <v>22110</v>
      </c>
      <c r="SU117" s="19" t="s">
        <v>165</v>
      </c>
      <c r="SV117" s="38">
        <v>0.14185716760446809</v>
      </c>
      <c r="SW117" s="19" t="s">
        <v>165</v>
      </c>
      <c r="SX117" s="11">
        <v>2484</v>
      </c>
      <c r="SY117" s="19" t="s">
        <v>165</v>
      </c>
      <c r="SZ117" s="38">
        <v>1.5937277445929387E-2</v>
      </c>
      <c r="TA117" s="19" t="s">
        <v>165</v>
      </c>
      <c r="TB117" s="11">
        <v>6348</v>
      </c>
      <c r="TC117" s="19" t="s">
        <v>165</v>
      </c>
      <c r="TD117" s="38">
        <v>4.0728597917375098E-2</v>
      </c>
      <c r="TE117" s="19" t="s">
        <v>165</v>
      </c>
      <c r="TF117" s="11">
        <v>3551</v>
      </c>
      <c r="TG117" s="19" t="s">
        <v>165</v>
      </c>
      <c r="TH117" s="38">
        <v>2.2783120857687297E-2</v>
      </c>
      <c r="TI117" s="19" t="s">
        <v>165</v>
      </c>
      <c r="TJ117" s="11">
        <v>4063</v>
      </c>
      <c r="TK117" s="19" t="s">
        <v>165</v>
      </c>
      <c r="TL117" s="38">
        <v>2.6068099139617992E-2</v>
      </c>
      <c r="TM117" s="19" t="s">
        <v>165</v>
      </c>
      <c r="TN117" s="11">
        <v>7069</v>
      </c>
      <c r="TO117" s="19" t="s">
        <v>165</v>
      </c>
      <c r="TP117" s="38">
        <v>4.5354514599547036E-2</v>
      </c>
      <c r="TQ117" s="19" t="s">
        <v>165</v>
      </c>
      <c r="TR117" s="11">
        <v>3650</v>
      </c>
      <c r="TS117" s="19" t="s">
        <v>165</v>
      </c>
      <c r="TT117" s="38">
        <v>2.3418302205169991E-2</v>
      </c>
      <c r="TU117" s="19" t="s">
        <v>165</v>
      </c>
      <c r="TV117" s="11">
        <v>5830</v>
      </c>
      <c r="TW117" s="19" t="s">
        <v>165</v>
      </c>
      <c r="TX117" s="38">
        <v>3.7405123796203026E-2</v>
      </c>
      <c r="TY117" s="19" t="s">
        <v>165</v>
      </c>
      <c r="TZ117" s="11">
        <v>22243</v>
      </c>
      <c r="UA117" s="19" t="s">
        <v>165</v>
      </c>
      <c r="UB117" s="38">
        <v>0.14271049204098524</v>
      </c>
      <c r="UC117" s="19" t="s">
        <v>165</v>
      </c>
      <c r="UD117" s="19">
        <v>28073</v>
      </c>
      <c r="UE117" s="19" t="s">
        <v>165</v>
      </c>
      <c r="UF117" s="20">
        <v>0.18011561583718827</v>
      </c>
      <c r="UG117" s="19" t="s">
        <v>165</v>
      </c>
      <c r="UH117" s="11">
        <v>36452</v>
      </c>
      <c r="UI117" s="19" t="s">
        <v>165</v>
      </c>
      <c r="UJ117" s="38">
        <v>0.23387505533776892</v>
      </c>
      <c r="UK117" s="19" t="s">
        <v>165</v>
      </c>
      <c r="UL117" s="11">
        <v>54914</v>
      </c>
      <c r="UM117" s="19" t="s">
        <v>165</v>
      </c>
      <c r="UN117" s="38">
        <v>0.35232675268348079</v>
      </c>
      <c r="UO117" s="19" t="s">
        <v>165</v>
      </c>
      <c r="UP117" s="11">
        <v>36422</v>
      </c>
      <c r="UQ117" s="19" t="s">
        <v>165</v>
      </c>
      <c r="UR117" s="38">
        <v>0.23368257614156204</v>
      </c>
      <c r="US117" s="19" t="s">
        <v>165</v>
      </c>
      <c r="UT117" s="25">
        <v>984.39181256957795</v>
      </c>
      <c r="UU117" s="25">
        <v>444.14642288725696</v>
      </c>
      <c r="UV117" s="33">
        <v>4.8021455318287623E-2</v>
      </c>
      <c r="UW117" s="33">
        <v>2.1666736079187128E-2</v>
      </c>
      <c r="UX117" s="25">
        <v>19514.608187430422</v>
      </c>
      <c r="UY117" s="25">
        <v>1045.1360904004182</v>
      </c>
      <c r="UZ117" s="33">
        <v>0.95197854468171239</v>
      </c>
      <c r="VA117" s="33">
        <v>5.0984735372477594E-2</v>
      </c>
      <c r="VB117" s="25">
        <v>3271.6246331342982</v>
      </c>
      <c r="VC117" s="25">
        <v>485.94774418356729</v>
      </c>
      <c r="VD117" s="33">
        <v>0.15959923084708025</v>
      </c>
      <c r="VE117" s="33">
        <v>2.3705924395510381E-2</v>
      </c>
      <c r="VF117" s="25">
        <v>7790.0764092703175</v>
      </c>
      <c r="VG117" s="25">
        <v>598.88300346215055</v>
      </c>
      <c r="VH117" s="33">
        <v>0.38002226495294</v>
      </c>
      <c r="VI117" s="33">
        <v>2.921523018011369E-2</v>
      </c>
      <c r="VJ117" s="25">
        <v>3208.349711567655</v>
      </c>
      <c r="VK117" s="25">
        <v>525.88401140585586</v>
      </c>
      <c r="VL117" s="33">
        <v>0.15651249873494585</v>
      </c>
      <c r="VM117" s="33">
        <v>2.5654130026140587E-2</v>
      </c>
      <c r="VN117" s="25">
        <f t="shared" si="7"/>
        <v>6228.9492460277297</v>
      </c>
      <c r="VO117" s="25">
        <f t="shared" si="8"/>
        <v>449.39152389603998</v>
      </c>
      <c r="VP117" s="33">
        <v>0.30386600546503389</v>
      </c>
      <c r="VQ117" s="33">
        <v>2.1922607146496902E-2</v>
      </c>
      <c r="VR117" s="25">
        <v>4656</v>
      </c>
      <c r="VS117" s="19" t="s">
        <v>165</v>
      </c>
      <c r="VT117" s="23">
        <v>0.26151426645697595</v>
      </c>
      <c r="VU117" s="19" t="s">
        <v>165</v>
      </c>
      <c r="VV117" s="19">
        <v>13148</v>
      </c>
      <c r="VW117" s="19" t="s">
        <v>165</v>
      </c>
      <c r="VX117" s="23">
        <v>0.73848573354302405</v>
      </c>
      <c r="VY117" s="19" t="s">
        <v>165</v>
      </c>
      <c r="VZ117" s="39">
        <v>1.4978500859106527</v>
      </c>
      <c r="WA117" s="19" t="s">
        <v>165</v>
      </c>
      <c r="WB117" s="19" t="s">
        <v>165</v>
      </c>
      <c r="WC117" s="19" t="s">
        <v>165</v>
      </c>
      <c r="WD117" s="39">
        <v>1.3802966230605416</v>
      </c>
      <c r="WE117" s="19" t="s">
        <v>165</v>
      </c>
      <c r="WF117" s="39" t="s">
        <v>165</v>
      </c>
      <c r="WG117" s="39" t="s">
        <v>165</v>
      </c>
      <c r="WH117" s="25">
        <v>9682.336793540946</v>
      </c>
      <c r="WI117" s="25">
        <v>551.45764648332431</v>
      </c>
      <c r="WJ117" s="33">
        <v>0.5438292964244521</v>
      </c>
      <c r="WK117" s="33">
        <v>3.0973806250467556E-2</v>
      </c>
      <c r="WL117" s="25">
        <v>5177.9453287197239</v>
      </c>
      <c r="WM117" s="25">
        <v>523.65837447317392</v>
      </c>
      <c r="WN117" s="33">
        <v>0.29083044982698963</v>
      </c>
      <c r="WO117" s="33">
        <v>2.9412400273712308E-2</v>
      </c>
      <c r="WP117" s="25">
        <v>2133.6050749711649</v>
      </c>
      <c r="WQ117" s="25">
        <v>435.12759198751075</v>
      </c>
      <c r="WR117" s="33">
        <v>0.11983852364475202</v>
      </c>
      <c r="WS117" s="33">
        <v>2.4439878228909837E-2</v>
      </c>
      <c r="WT117" s="25">
        <v>621.18915801614764</v>
      </c>
      <c r="WU117" s="25">
        <v>453.05448196790121</v>
      </c>
      <c r="WV117" s="33">
        <v>3.4890426758938872E-2</v>
      </c>
      <c r="WW117" s="33">
        <v>2.5446780609295731E-2</v>
      </c>
      <c r="WX117" s="25">
        <v>157.09411764705882</v>
      </c>
      <c r="WY117" s="25">
        <v>560.61476317209451</v>
      </c>
      <c r="WZ117" s="33">
        <v>8.8235294117647058E-3</v>
      </c>
      <c r="XA117" s="33">
        <v>3.1488135428673021E-2</v>
      </c>
      <c r="XB117" s="25">
        <v>31.829527104959631</v>
      </c>
      <c r="XC117" s="25">
        <v>589.70837701554478</v>
      </c>
      <c r="XD117" s="33">
        <v>1.7877739331026528E-3</v>
      </c>
      <c r="XE117" s="33">
        <v>3.3122240901794248E-2</v>
      </c>
      <c r="XF117" s="25">
        <v>17329.637370242213</v>
      </c>
      <c r="XG117" s="25">
        <v>912.20008770006154</v>
      </c>
      <c r="XH117" s="14" t="s">
        <v>165</v>
      </c>
      <c r="XI117" s="14" t="s">
        <v>165</v>
      </c>
      <c r="XJ117" s="25">
        <v>7815.6890426758937</v>
      </c>
      <c r="XK117" s="25">
        <v>1105.2954911059574</v>
      </c>
      <c r="XL117" s="33">
        <v>0.45100130347197537</v>
      </c>
      <c r="XM117" s="33">
        <v>6.3780647424505732E-2</v>
      </c>
      <c r="XN117" s="25">
        <v>4324.7086505190309</v>
      </c>
      <c r="XO117" s="25">
        <v>693.60002883506274</v>
      </c>
      <c r="XP117" s="14" t="s">
        <v>165</v>
      </c>
      <c r="XQ117" s="14" t="s">
        <v>165</v>
      </c>
      <c r="XR117" s="25">
        <v>1473.3990772779698</v>
      </c>
      <c r="XS117" s="25">
        <v>994.24467886344291</v>
      </c>
      <c r="XT117" s="33">
        <v>0.34069325735992401</v>
      </c>
      <c r="XU117" s="33">
        <v>0.22989864964524684</v>
      </c>
      <c r="XV117" s="25">
        <v>13004.928719723182</v>
      </c>
      <c r="XW117" s="25">
        <v>592.4761598579305</v>
      </c>
      <c r="XX117" s="14" t="s">
        <v>165</v>
      </c>
      <c r="XY117" s="14" t="s">
        <v>165</v>
      </c>
      <c r="XZ117" s="25">
        <v>6342.289965397923</v>
      </c>
      <c r="YA117" s="25">
        <v>514.49451533399588</v>
      </c>
      <c r="YB117" s="33">
        <v>0.48768356229275223</v>
      </c>
      <c r="YC117" s="33">
        <v>3.9561502136779662E-2</v>
      </c>
      <c r="YD117" s="25">
        <v>13235.949480968857</v>
      </c>
      <c r="YE117" s="25">
        <v>543.0727391427414</v>
      </c>
      <c r="YF117" s="14" t="s">
        <v>165</v>
      </c>
      <c r="YG117" s="14" t="s">
        <v>165</v>
      </c>
      <c r="YH117" s="42">
        <v>754.14126134512458</v>
      </c>
      <c r="YI117" s="42">
        <v>39.53110502702495</v>
      </c>
      <c r="YJ117" s="14" t="s">
        <v>165</v>
      </c>
      <c r="YK117" s="14" t="s">
        <v>165</v>
      </c>
      <c r="YL117" s="25">
        <v>5846.3653979238752</v>
      </c>
      <c r="YM117" s="25">
        <v>552.61704416322732</v>
      </c>
      <c r="YN117" s="33">
        <v>0.32837370242214531</v>
      </c>
      <c r="YO117" s="33">
        <v>3.1038926317862692E-2</v>
      </c>
      <c r="YP117" s="25">
        <v>11957.634602076125</v>
      </c>
      <c r="YQ117" s="25">
        <v>1152.0781958274126</v>
      </c>
      <c r="YR117" s="33">
        <v>0.67162629757785464</v>
      </c>
      <c r="YS117" s="33">
        <v>6.4708952809897358E-2</v>
      </c>
    </row>
    <row r="118" spans="1:669" x14ac:dyDescent="0.2">
      <c r="A118" s="1" t="s">
        <v>375</v>
      </c>
      <c r="B118" s="17" t="s">
        <v>165</v>
      </c>
      <c r="C118" s="17" t="s">
        <v>238</v>
      </c>
      <c r="D118" s="3" t="s">
        <v>165</v>
      </c>
      <c r="E118" s="17" t="s">
        <v>187</v>
      </c>
      <c r="F118" s="11">
        <v>20315</v>
      </c>
      <c r="G118" s="19" t="s">
        <v>165</v>
      </c>
      <c r="H118" s="20">
        <v>5.3100282818144273E-2</v>
      </c>
      <c r="I118" s="19" t="s">
        <v>165</v>
      </c>
      <c r="J118" s="19">
        <v>14113</v>
      </c>
      <c r="K118" s="19" t="s">
        <v>165</v>
      </c>
      <c r="L118" s="33">
        <v>0.69470834358848144</v>
      </c>
      <c r="M118" s="21" t="s">
        <v>165</v>
      </c>
      <c r="N118" s="19">
        <v>4413</v>
      </c>
      <c r="O118" s="19" t="s">
        <v>165</v>
      </c>
      <c r="P118" s="20">
        <v>0.2172286487816884</v>
      </c>
      <c r="Q118" s="19" t="s">
        <v>165</v>
      </c>
      <c r="R118" s="19">
        <v>6815</v>
      </c>
      <c r="S118" s="19" t="s">
        <v>165</v>
      </c>
      <c r="T118" s="20">
        <v>0.33546640413487572</v>
      </c>
      <c r="U118" s="19" t="s">
        <v>165</v>
      </c>
      <c r="V118" s="19">
        <v>1567</v>
      </c>
      <c r="W118" s="19" t="s">
        <v>165</v>
      </c>
      <c r="X118" s="20">
        <v>7.713512183115924E-2</v>
      </c>
      <c r="Y118" s="19" t="s">
        <v>165</v>
      </c>
      <c r="Z118" s="19">
        <v>527</v>
      </c>
      <c r="AA118" s="19" t="s">
        <v>165</v>
      </c>
      <c r="AB118" s="20">
        <v>2.5941422594142258E-2</v>
      </c>
      <c r="AC118" s="19" t="s">
        <v>165</v>
      </c>
      <c r="AD118" s="19">
        <v>62</v>
      </c>
      <c r="AE118" s="19" t="s">
        <v>165</v>
      </c>
      <c r="AF118" s="20">
        <v>3.0519320698990894E-3</v>
      </c>
      <c r="AG118" s="19" t="s">
        <v>165</v>
      </c>
      <c r="AH118" s="19">
        <v>729</v>
      </c>
      <c r="AI118" s="19" t="s">
        <v>165</v>
      </c>
      <c r="AJ118" s="20">
        <v>3.5884814176716712E-2</v>
      </c>
      <c r="AK118" s="19" t="s">
        <v>165</v>
      </c>
      <c r="AL118" s="19">
        <v>6202</v>
      </c>
      <c r="AM118" s="19" t="s">
        <v>165</v>
      </c>
      <c r="AN118" s="33">
        <v>0.30529165641151856</v>
      </c>
      <c r="AO118" s="19" t="s">
        <v>165</v>
      </c>
      <c r="AP118" s="11">
        <v>7585</v>
      </c>
      <c r="AQ118" s="11" t="s">
        <v>165</v>
      </c>
      <c r="AR118" s="11" t="s">
        <v>165</v>
      </c>
      <c r="AS118" s="11" t="s">
        <v>165</v>
      </c>
      <c r="AT118" s="11">
        <v>6791</v>
      </c>
      <c r="AU118" s="11" t="s">
        <v>165</v>
      </c>
      <c r="AV118" s="20">
        <v>0.89531970995385635</v>
      </c>
      <c r="AW118" s="19" t="s">
        <v>165</v>
      </c>
      <c r="AX118" s="19">
        <v>794</v>
      </c>
      <c r="AY118" s="19" t="s">
        <v>165</v>
      </c>
      <c r="AZ118" s="20">
        <v>0.10468029004614371</v>
      </c>
      <c r="BA118" s="19" t="s">
        <v>165</v>
      </c>
      <c r="BB118" s="19">
        <v>10737</v>
      </c>
      <c r="BC118" s="19" t="s">
        <v>165</v>
      </c>
      <c r="BD118" s="38">
        <v>0.52852571991139552</v>
      </c>
      <c r="BE118" s="19" t="s">
        <v>165</v>
      </c>
      <c r="BF118" s="19">
        <v>9578</v>
      </c>
      <c r="BG118" s="19" t="s">
        <v>165</v>
      </c>
      <c r="BH118" s="38">
        <v>0.47147428008860448</v>
      </c>
      <c r="BI118" s="19" t="s">
        <v>165</v>
      </c>
      <c r="BJ118" s="19">
        <v>2152</v>
      </c>
      <c r="BK118" s="19" t="s">
        <v>165</v>
      </c>
      <c r="BL118" s="38">
        <v>0.1059315776519813</v>
      </c>
      <c r="BM118" s="19" t="s">
        <v>165</v>
      </c>
      <c r="BN118" s="19">
        <v>1781</v>
      </c>
      <c r="BO118" s="19" t="s">
        <v>165</v>
      </c>
      <c r="BP118" s="38">
        <v>8.7669209943391585E-2</v>
      </c>
      <c r="BQ118" s="19" t="s">
        <v>165</v>
      </c>
      <c r="BR118" s="19">
        <v>1314</v>
      </c>
      <c r="BS118" s="19" t="s">
        <v>165</v>
      </c>
      <c r="BT118" s="38">
        <v>6.4681269997538759E-2</v>
      </c>
      <c r="BU118" s="19" t="s">
        <v>165</v>
      </c>
      <c r="BV118" s="19">
        <v>724</v>
      </c>
      <c r="BW118" s="19" t="s">
        <v>165</v>
      </c>
      <c r="BX118" s="38">
        <v>3.5638690622692593E-2</v>
      </c>
      <c r="BY118" s="19" t="s">
        <v>165</v>
      </c>
      <c r="BZ118" s="19">
        <v>2649</v>
      </c>
      <c r="CA118" s="19" t="s">
        <v>165</v>
      </c>
      <c r="CB118" s="38">
        <v>0.13039625892197884</v>
      </c>
      <c r="CC118" s="19" t="s">
        <v>165</v>
      </c>
      <c r="CD118" s="19">
        <v>4246</v>
      </c>
      <c r="CE118" s="19" t="s">
        <v>165</v>
      </c>
      <c r="CF118" s="38">
        <v>0.20900812207728281</v>
      </c>
      <c r="CG118" s="19" t="s">
        <v>165</v>
      </c>
      <c r="CH118" s="19">
        <v>2656</v>
      </c>
      <c r="CI118" s="19" t="s">
        <v>165</v>
      </c>
      <c r="CJ118" s="38">
        <v>0.1307408318976126</v>
      </c>
      <c r="CK118" s="19" t="s">
        <v>165</v>
      </c>
      <c r="CL118" s="19">
        <v>2071</v>
      </c>
      <c r="CM118" s="19" t="s">
        <v>165</v>
      </c>
      <c r="CN118" s="38">
        <v>0.10194437607679055</v>
      </c>
      <c r="CO118" s="19" t="s">
        <v>165</v>
      </c>
      <c r="CP118" s="19">
        <v>1390</v>
      </c>
      <c r="CQ118" s="19" t="s">
        <v>165</v>
      </c>
      <c r="CR118" s="38">
        <v>6.8422348018705392E-2</v>
      </c>
      <c r="CS118" s="19" t="s">
        <v>165</v>
      </c>
      <c r="CT118" s="19">
        <v>775</v>
      </c>
      <c r="CU118" s="19" t="s">
        <v>165</v>
      </c>
      <c r="CV118" s="38">
        <v>3.8149150873738616E-2</v>
      </c>
      <c r="CW118" s="19" t="s">
        <v>165</v>
      </c>
      <c r="CX118" s="19">
        <v>398</v>
      </c>
      <c r="CY118" s="19" t="s">
        <v>165</v>
      </c>
      <c r="CZ118" s="38">
        <v>1.9591434900319962E-2</v>
      </c>
      <c r="DA118" s="19" t="s">
        <v>165</v>
      </c>
      <c r="DB118" s="19">
        <v>159</v>
      </c>
      <c r="DC118" s="19" t="s">
        <v>165</v>
      </c>
      <c r="DD118" s="38">
        <v>7.8267290179670195E-3</v>
      </c>
      <c r="DE118" s="19" t="s">
        <v>165</v>
      </c>
      <c r="DF118" s="19">
        <v>5971</v>
      </c>
      <c r="DG118" s="19" t="s">
        <v>165</v>
      </c>
      <c r="DH118" s="38">
        <v>0.29392074821560421</v>
      </c>
      <c r="DI118" s="19" t="s">
        <v>165</v>
      </c>
      <c r="DJ118" s="19">
        <v>14344</v>
      </c>
      <c r="DK118" s="19" t="s">
        <v>165</v>
      </c>
      <c r="DL118" s="38">
        <v>0.70607925178439579</v>
      </c>
      <c r="DM118" s="19" t="s">
        <v>165</v>
      </c>
      <c r="DN118" s="19">
        <v>1332</v>
      </c>
      <c r="DO118" s="19" t="s">
        <v>165</v>
      </c>
      <c r="DP118" s="38">
        <v>6.5567314792025599E-2</v>
      </c>
      <c r="DQ118" s="19" t="s">
        <v>165</v>
      </c>
      <c r="DR118" s="11">
        <v>6791</v>
      </c>
      <c r="DS118" s="19" t="s">
        <v>165</v>
      </c>
      <c r="DT118" s="19" t="s">
        <v>165</v>
      </c>
      <c r="DU118" s="19" t="s">
        <v>165</v>
      </c>
      <c r="DV118" s="39">
        <v>2.816434987483432</v>
      </c>
      <c r="DW118" s="19" t="s">
        <v>165</v>
      </c>
      <c r="DX118" s="19" t="s">
        <v>165</v>
      </c>
      <c r="DY118" s="19" t="s">
        <v>165</v>
      </c>
      <c r="DZ118" s="11">
        <v>3359</v>
      </c>
      <c r="EA118" s="19" t="s">
        <v>165</v>
      </c>
      <c r="EB118" s="40">
        <v>0.49462523928729202</v>
      </c>
      <c r="EC118" s="19" t="s">
        <v>165</v>
      </c>
      <c r="ED118" s="19">
        <v>2152</v>
      </c>
      <c r="EE118" s="27" t="s">
        <v>165</v>
      </c>
      <c r="EF118" s="40">
        <v>0.31689000147253721</v>
      </c>
      <c r="EG118" s="27" t="s">
        <v>165</v>
      </c>
      <c r="EH118" s="19">
        <v>1442</v>
      </c>
      <c r="EI118" s="27" t="s">
        <v>165</v>
      </c>
      <c r="EJ118" s="40">
        <v>0.21233986158150495</v>
      </c>
      <c r="EK118" s="27" t="s">
        <v>165</v>
      </c>
      <c r="EL118" s="19">
        <v>919</v>
      </c>
      <c r="EM118" s="27" t="s">
        <v>165</v>
      </c>
      <c r="EN118" s="40">
        <v>0.1353261669857164</v>
      </c>
      <c r="EO118" s="27" t="s">
        <v>165</v>
      </c>
      <c r="EP118" s="19">
        <v>1917</v>
      </c>
      <c r="EQ118" s="27" t="s">
        <v>165</v>
      </c>
      <c r="ER118" s="40">
        <v>0.28228537770578704</v>
      </c>
      <c r="ES118" s="27" t="s">
        <v>165</v>
      </c>
      <c r="ET118" s="19">
        <v>1233</v>
      </c>
      <c r="EU118" s="19" t="s">
        <v>165</v>
      </c>
      <c r="EV118" s="40">
        <v>0.18156383448682079</v>
      </c>
      <c r="EW118" s="19" t="s">
        <v>165</v>
      </c>
      <c r="EX118" s="19">
        <v>3432</v>
      </c>
      <c r="EY118" s="27" t="s">
        <v>165</v>
      </c>
      <c r="EZ118" s="40">
        <v>0.50537476071270804</v>
      </c>
      <c r="FA118" s="27" t="s">
        <v>165</v>
      </c>
      <c r="FB118" s="19">
        <v>2661</v>
      </c>
      <c r="FC118" s="19" t="s">
        <v>165</v>
      </c>
      <c r="FD118" s="40">
        <v>0.39184214401413636</v>
      </c>
      <c r="FE118" s="19" t="s">
        <v>165</v>
      </c>
      <c r="FF118" s="19">
        <v>719</v>
      </c>
      <c r="FG118" s="27" t="s">
        <v>165</v>
      </c>
      <c r="FH118" s="40">
        <v>0.1058754233544397</v>
      </c>
      <c r="FI118" s="27" t="s">
        <v>165</v>
      </c>
      <c r="FJ118" s="19">
        <v>2425</v>
      </c>
      <c r="FK118" s="27" t="s">
        <v>165</v>
      </c>
      <c r="FL118" s="23">
        <v>0.35709026652922987</v>
      </c>
      <c r="FM118" s="27" t="s">
        <v>165</v>
      </c>
      <c r="FN118" s="19">
        <v>1096</v>
      </c>
      <c r="FO118" s="19" t="s">
        <v>165</v>
      </c>
      <c r="FP118" s="23">
        <v>0.16139007509939626</v>
      </c>
      <c r="FQ118" s="19" t="s">
        <v>165</v>
      </c>
      <c r="FR118" s="19">
        <v>11695</v>
      </c>
      <c r="FS118" s="22" t="s">
        <v>165</v>
      </c>
      <c r="FT118" s="12">
        <v>0.57568299286241698</v>
      </c>
      <c r="FU118" s="22" t="s">
        <v>165</v>
      </c>
      <c r="FV118" s="25">
        <v>3557.3919425043023</v>
      </c>
      <c r="FW118" s="25">
        <v>1591.4531215483846</v>
      </c>
      <c r="FX118" s="33">
        <v>0.3041805850794615</v>
      </c>
      <c r="FY118" s="33">
        <v>0.13607978807596277</v>
      </c>
      <c r="FZ118" s="25">
        <v>3233.0240915072377</v>
      </c>
      <c r="GA118" s="25">
        <v>389.75665493039526</v>
      </c>
      <c r="GB118" s="33">
        <v>0.27644498431015285</v>
      </c>
      <c r="GC118" s="33">
        <v>3.3326776821752481E-2</v>
      </c>
      <c r="GD118" s="25">
        <v>2523.913351553801</v>
      </c>
      <c r="GE118" s="25">
        <v>853.29525876260595</v>
      </c>
      <c r="GF118" s="33">
        <v>0.21581131693491243</v>
      </c>
      <c r="GG118" s="33">
        <v>7.2962399210141596E-2</v>
      </c>
      <c r="GH118" s="25">
        <v>1650.2510375544084</v>
      </c>
      <c r="GI118" s="25">
        <v>425.75228596160088</v>
      </c>
      <c r="GJ118" s="33">
        <v>0.14110739953436582</v>
      </c>
      <c r="GK118" s="33">
        <v>3.6404641809457107E-2</v>
      </c>
      <c r="GL118" s="25">
        <v>730.41957688025104</v>
      </c>
      <c r="GM118" s="25">
        <v>1053.7385125782123</v>
      </c>
      <c r="GN118" s="33">
        <v>6.2455714141107399E-2</v>
      </c>
      <c r="GO118" s="33">
        <v>9.0101625701429017E-2</v>
      </c>
      <c r="GP118" s="25">
        <v>8137.6080574956986</v>
      </c>
      <c r="GQ118" s="25">
        <v>1370.783875030073</v>
      </c>
      <c r="GR118" s="33">
        <v>0.69581941492053856</v>
      </c>
      <c r="GS118" s="33">
        <v>0.11721110517572235</v>
      </c>
      <c r="GT118" s="25">
        <v>2380.6706144346595</v>
      </c>
      <c r="GU118" s="25">
        <v>1129.7531113528553</v>
      </c>
      <c r="GV118" s="33">
        <v>0.20356311367547322</v>
      </c>
      <c r="GW118" s="33">
        <v>9.6601377627435259E-2</v>
      </c>
      <c r="GX118" s="25">
        <v>19787.796087663246</v>
      </c>
      <c r="GY118" s="25">
        <v>1381.2863569875726</v>
      </c>
      <c r="GZ118" s="14" t="s">
        <v>165</v>
      </c>
      <c r="HA118" s="14" t="s">
        <v>165</v>
      </c>
      <c r="HB118" s="25">
        <v>14227.673616949722</v>
      </c>
      <c r="HC118" s="25">
        <v>852.73853268434902</v>
      </c>
      <c r="HD118" s="33">
        <v>0.71901254459661645</v>
      </c>
      <c r="HE118" s="33">
        <v>4.3094164145747953E-2</v>
      </c>
      <c r="HF118" s="25">
        <v>5237.8790426545593</v>
      </c>
      <c r="HG118" s="25">
        <v>864.32410554174567</v>
      </c>
      <c r="HH118" s="33">
        <v>0.26470249741051904</v>
      </c>
      <c r="HI118" s="33">
        <v>4.3679654960696243E-2</v>
      </c>
      <c r="HJ118" s="25">
        <v>322.24342805896526</v>
      </c>
      <c r="HK118" s="25">
        <v>457.55811380375388</v>
      </c>
      <c r="HL118" s="33">
        <v>1.628495799286454E-2</v>
      </c>
      <c r="HM118" s="33">
        <v>2.3123247873421321E-2</v>
      </c>
      <c r="HN118" s="25">
        <v>18163</v>
      </c>
      <c r="HO118" s="29" t="s">
        <v>165</v>
      </c>
      <c r="HP118" s="12">
        <v>0.89406842234801875</v>
      </c>
      <c r="HQ118" s="29" t="s">
        <v>165</v>
      </c>
      <c r="HR118" s="25">
        <v>10429.371048573632</v>
      </c>
      <c r="HS118" s="25">
        <v>469.30729340007855</v>
      </c>
      <c r="HT118" s="33">
        <v>0.57420971472629145</v>
      </c>
      <c r="HU118" s="33">
        <v>2.583864413368268E-2</v>
      </c>
      <c r="HV118" s="25">
        <v>7733.6289514263681</v>
      </c>
      <c r="HW118" s="25">
        <v>1589.5292509490052</v>
      </c>
      <c r="HX118" s="33">
        <v>0.42579028527370855</v>
      </c>
      <c r="HY118" s="33">
        <v>8.7514686502725605E-2</v>
      </c>
      <c r="HZ118" s="25">
        <v>5378.647327165253</v>
      </c>
      <c r="IA118" s="25">
        <v>2729.8431290574895</v>
      </c>
      <c r="IB118" s="33">
        <v>0.29613209971729632</v>
      </c>
      <c r="IC118" s="33">
        <v>0.15029692942011175</v>
      </c>
      <c r="ID118" s="11">
        <v>5220</v>
      </c>
      <c r="IE118" s="11" t="s">
        <v>165</v>
      </c>
      <c r="IF118" s="11" t="s">
        <v>165</v>
      </c>
      <c r="IG118" s="11" t="s">
        <v>165</v>
      </c>
      <c r="IH118" s="11">
        <v>17</v>
      </c>
      <c r="II118" s="14" t="s">
        <v>165</v>
      </c>
      <c r="IJ118" s="12">
        <v>3.2567049808429117E-3</v>
      </c>
      <c r="IK118" s="11" t="s">
        <v>165</v>
      </c>
      <c r="IL118" s="11">
        <v>41</v>
      </c>
      <c r="IM118" s="31" t="s">
        <v>165</v>
      </c>
      <c r="IN118" s="16">
        <v>7.8544061302681985E-3</v>
      </c>
      <c r="IO118" s="11" t="s">
        <v>165</v>
      </c>
      <c r="IP118" s="11">
        <v>240</v>
      </c>
      <c r="IQ118" s="11" t="s">
        <v>165</v>
      </c>
      <c r="IR118" s="12">
        <v>4.5977011494252873E-2</v>
      </c>
      <c r="IS118" s="11" t="s">
        <v>165</v>
      </c>
      <c r="IT118" s="11">
        <v>20</v>
      </c>
      <c r="IU118" s="11" t="s">
        <v>165</v>
      </c>
      <c r="IV118" s="12">
        <v>3.8314176245210726E-3</v>
      </c>
      <c r="IW118" s="11" t="s">
        <v>165</v>
      </c>
      <c r="IX118" s="11">
        <v>62</v>
      </c>
      <c r="IY118" s="14" t="s">
        <v>165</v>
      </c>
      <c r="IZ118" s="12">
        <v>1.1877394636015325E-2</v>
      </c>
      <c r="JA118" s="11" t="s">
        <v>165</v>
      </c>
      <c r="JB118" s="11">
        <v>42</v>
      </c>
      <c r="JC118" s="14" t="s">
        <v>165</v>
      </c>
      <c r="JD118" s="12">
        <v>8.0459770114942528E-3</v>
      </c>
      <c r="JE118" s="11" t="s">
        <v>165</v>
      </c>
      <c r="JF118" s="11">
        <v>27</v>
      </c>
      <c r="JG118" s="31" t="s">
        <v>165</v>
      </c>
      <c r="JH118" s="12">
        <v>5.1724137931034482E-3</v>
      </c>
      <c r="JI118" s="31" t="s">
        <v>165</v>
      </c>
      <c r="JJ118" s="11">
        <v>32</v>
      </c>
      <c r="JK118" s="31" t="s">
        <v>165</v>
      </c>
      <c r="JL118" s="12">
        <v>6.1302681992337167E-3</v>
      </c>
      <c r="JM118" s="31" t="s">
        <v>165</v>
      </c>
      <c r="JN118" s="11">
        <v>77</v>
      </c>
      <c r="JO118" s="14" t="s">
        <v>165</v>
      </c>
      <c r="JP118" s="12">
        <v>1.4750957854406129E-2</v>
      </c>
      <c r="JQ118" s="11" t="s">
        <v>165</v>
      </c>
      <c r="JR118" s="11">
        <v>67</v>
      </c>
      <c r="JS118" s="11" t="s">
        <v>165</v>
      </c>
      <c r="JT118" s="12">
        <v>1.2835249042145594E-2</v>
      </c>
      <c r="JU118" s="11" t="s">
        <v>165</v>
      </c>
      <c r="JV118" s="11">
        <v>170</v>
      </c>
      <c r="JW118" s="11" t="s">
        <v>165</v>
      </c>
      <c r="JX118" s="12">
        <v>3.2567049808429116E-2</v>
      </c>
      <c r="JY118" s="11" t="s">
        <v>165</v>
      </c>
      <c r="JZ118" s="11">
        <v>7</v>
      </c>
      <c r="KA118" s="11" t="s">
        <v>165</v>
      </c>
      <c r="KB118" s="12">
        <v>1.3409961685823754E-3</v>
      </c>
      <c r="KC118" s="11" t="s">
        <v>165</v>
      </c>
      <c r="KD118" s="11">
        <v>34</v>
      </c>
      <c r="KE118" s="11" t="s">
        <v>165</v>
      </c>
      <c r="KF118" s="12">
        <v>6.5134099616858234E-3</v>
      </c>
      <c r="KG118" s="11" t="s">
        <v>165</v>
      </c>
      <c r="KH118" s="11">
        <v>75</v>
      </c>
      <c r="KI118" s="11" t="s">
        <v>165</v>
      </c>
      <c r="KJ118" s="12">
        <v>1.4367816091954023E-2</v>
      </c>
      <c r="KK118" s="11" t="s">
        <v>165</v>
      </c>
      <c r="KL118" s="11">
        <v>33</v>
      </c>
      <c r="KM118" s="31" t="s">
        <v>165</v>
      </c>
      <c r="KN118" s="12">
        <v>6.32183908045977E-3</v>
      </c>
      <c r="KO118" s="31" t="s">
        <v>165</v>
      </c>
      <c r="KP118" s="11">
        <v>30</v>
      </c>
      <c r="KQ118" s="11" t="s">
        <v>165</v>
      </c>
      <c r="KR118" s="12">
        <v>5.7471264367816091E-3</v>
      </c>
      <c r="KS118" s="11" t="s">
        <v>165</v>
      </c>
      <c r="KT118" s="11">
        <v>25</v>
      </c>
      <c r="KU118" s="11" t="s">
        <v>165</v>
      </c>
      <c r="KV118" s="12">
        <v>4.7892720306513406E-3</v>
      </c>
      <c r="KW118" s="11" t="s">
        <v>165</v>
      </c>
      <c r="KX118" s="11" t="s">
        <v>165</v>
      </c>
      <c r="KY118" s="11" t="s">
        <v>165</v>
      </c>
      <c r="KZ118" s="12" t="s">
        <v>165</v>
      </c>
      <c r="LA118" s="11" t="s">
        <v>165</v>
      </c>
      <c r="LB118" s="11">
        <v>2425</v>
      </c>
      <c r="LC118" s="15" t="s">
        <v>165</v>
      </c>
      <c r="LD118" s="12">
        <v>0.46455938697318006</v>
      </c>
      <c r="LE118" s="11" t="s">
        <v>165</v>
      </c>
      <c r="LF118" s="11">
        <v>118</v>
      </c>
      <c r="LG118" s="11" t="s">
        <v>165</v>
      </c>
      <c r="LH118" s="12">
        <v>2.2605363984674328E-2</v>
      </c>
      <c r="LI118" s="11" t="s">
        <v>165</v>
      </c>
      <c r="LJ118" s="11">
        <v>40</v>
      </c>
      <c r="LK118" s="31" t="s">
        <v>165</v>
      </c>
      <c r="LL118" s="16">
        <v>7.6628352490421452E-3</v>
      </c>
      <c r="LM118" s="13" t="s">
        <v>165</v>
      </c>
      <c r="LN118" s="11">
        <v>85</v>
      </c>
      <c r="LO118" s="11" t="s">
        <v>165</v>
      </c>
      <c r="LP118" s="12">
        <v>1.6283524904214558E-2</v>
      </c>
      <c r="LQ118" s="11" t="s">
        <v>165</v>
      </c>
      <c r="LR118" s="11">
        <v>83</v>
      </c>
      <c r="LS118" s="11" t="s">
        <v>165</v>
      </c>
      <c r="LT118" s="12">
        <v>1.5900383141762453E-2</v>
      </c>
      <c r="LU118" s="11" t="s">
        <v>165</v>
      </c>
      <c r="LV118" s="11">
        <v>57</v>
      </c>
      <c r="LW118" s="11" t="s">
        <v>165</v>
      </c>
      <c r="LX118" s="12">
        <v>1.0919540229885057E-2</v>
      </c>
      <c r="LY118" s="11" t="s">
        <v>165</v>
      </c>
      <c r="LZ118" s="11" t="s">
        <v>165</v>
      </c>
      <c r="MA118" s="14" t="s">
        <v>165</v>
      </c>
      <c r="MB118" s="12" t="s">
        <v>165</v>
      </c>
      <c r="MC118" s="11" t="s">
        <v>165</v>
      </c>
      <c r="MD118" s="11" t="s">
        <v>165</v>
      </c>
      <c r="ME118" s="14" t="s">
        <v>165</v>
      </c>
      <c r="MF118" s="12" t="s">
        <v>165</v>
      </c>
      <c r="MG118" s="11" t="s">
        <v>165</v>
      </c>
      <c r="MH118" s="11">
        <v>138</v>
      </c>
      <c r="MI118" s="14" t="s">
        <v>165</v>
      </c>
      <c r="MJ118" s="12">
        <v>2.6436781609195402E-2</v>
      </c>
      <c r="MK118" s="11" t="s">
        <v>165</v>
      </c>
      <c r="ML118" s="11">
        <v>471</v>
      </c>
      <c r="MM118" s="14" t="s">
        <v>165</v>
      </c>
      <c r="MN118" s="12">
        <v>9.022988505747126E-2</v>
      </c>
      <c r="MO118" s="11" t="s">
        <v>165</v>
      </c>
      <c r="MP118" s="11" t="s">
        <v>165</v>
      </c>
      <c r="MQ118" s="14" t="s">
        <v>165</v>
      </c>
      <c r="MR118" s="12" t="s">
        <v>165</v>
      </c>
      <c r="MS118" s="11" t="s">
        <v>165</v>
      </c>
      <c r="MT118" s="11" t="s">
        <v>165</v>
      </c>
      <c r="MU118" s="14" t="s">
        <v>165</v>
      </c>
      <c r="MV118" s="12" t="s">
        <v>165</v>
      </c>
      <c r="MW118" s="14" t="s">
        <v>165</v>
      </c>
      <c r="MX118" s="11" t="s">
        <v>165</v>
      </c>
      <c r="MY118" s="14" t="s">
        <v>165</v>
      </c>
      <c r="MZ118" s="12" t="s">
        <v>165</v>
      </c>
      <c r="NA118" s="14" t="s">
        <v>165</v>
      </c>
      <c r="NB118" s="11" t="s">
        <v>165</v>
      </c>
      <c r="NC118" s="14" t="s">
        <v>165</v>
      </c>
      <c r="ND118" s="12" t="s">
        <v>165</v>
      </c>
      <c r="NE118" s="14" t="s">
        <v>165</v>
      </c>
      <c r="NF118" s="11">
        <v>804</v>
      </c>
      <c r="NG118" s="14" t="s">
        <v>165</v>
      </c>
      <c r="NH118" s="12">
        <v>0.15402298850574714</v>
      </c>
      <c r="NI118" s="14" t="s">
        <v>165</v>
      </c>
      <c r="NJ118" s="25">
        <v>4153.619583145899</v>
      </c>
      <c r="NK118" s="25">
        <v>615.07282715805309</v>
      </c>
      <c r="NL118" s="41">
        <v>0.61163592742540107</v>
      </c>
      <c r="NM118" s="41">
        <v>9.0571760735981902E-2</v>
      </c>
      <c r="NN118" s="25">
        <v>1090.5924426450742</v>
      </c>
      <c r="NO118" s="25">
        <v>486.27454486595667</v>
      </c>
      <c r="NP118" s="33">
        <v>0.16059379217273953</v>
      </c>
      <c r="NQ118" s="33">
        <v>7.1605734776315225E-2</v>
      </c>
      <c r="NR118" s="25">
        <v>809.54340980656775</v>
      </c>
      <c r="NS118" s="25">
        <v>379.67599822793539</v>
      </c>
      <c r="NT118" s="33">
        <v>0.11920827710301395</v>
      </c>
      <c r="NU118" s="33">
        <v>5.5908702433799938E-2</v>
      </c>
      <c r="NV118" s="25">
        <v>419.53696206327788</v>
      </c>
      <c r="NW118" s="25">
        <v>309.30417780608326</v>
      </c>
      <c r="NX118" s="33">
        <v>6.1778377567851255E-2</v>
      </c>
      <c r="NY118" s="33">
        <v>4.5546190223248899E-2</v>
      </c>
      <c r="NZ118" s="25">
        <v>317.70760233918128</v>
      </c>
      <c r="OA118" s="25">
        <v>755.78739951347256</v>
      </c>
      <c r="OB118" s="33">
        <v>4.6783625730994149E-2</v>
      </c>
      <c r="OC118" s="33">
        <v>0.11129250471410286</v>
      </c>
      <c r="OD118" s="42">
        <v>27373.507422402163</v>
      </c>
      <c r="OE118" s="42">
        <v>4500.0636598777828</v>
      </c>
      <c r="OF118" s="14" t="s">
        <v>165</v>
      </c>
      <c r="OG118" s="14" t="s">
        <v>165</v>
      </c>
      <c r="OH118" s="25">
        <v>20242.125161145676</v>
      </c>
      <c r="OI118" s="25">
        <v>1424.357398969795</v>
      </c>
      <c r="OJ118" s="14" t="s">
        <v>165</v>
      </c>
      <c r="OK118" s="14" t="s">
        <v>165</v>
      </c>
      <c r="OL118" s="25">
        <v>7663.2447732750406</v>
      </c>
      <c r="OM118" s="25">
        <v>988.13866526461163</v>
      </c>
      <c r="ON118" s="33">
        <v>0.378579062833999</v>
      </c>
      <c r="OO118" s="33">
        <v>4.8815954718100574E-2</v>
      </c>
      <c r="OP118" s="25">
        <v>3133.6180707359454</v>
      </c>
      <c r="OQ118" s="25">
        <v>777.72757059920264</v>
      </c>
      <c r="OR118" s="33">
        <v>0.15480677279630983</v>
      </c>
      <c r="OS118" s="33">
        <v>3.8421241070677403E-2</v>
      </c>
      <c r="OT118" s="25">
        <v>2280.7547222689309</v>
      </c>
      <c r="OU118" s="25">
        <v>702.64917104906078</v>
      </c>
      <c r="OV118" s="33">
        <v>0.11267367947347696</v>
      </c>
      <c r="OW118" s="33">
        <v>3.4712223418012493E-2</v>
      </c>
      <c r="OX118" s="25">
        <v>7164.5075948657586</v>
      </c>
      <c r="OY118" s="25">
        <v>904.22616974211519</v>
      </c>
      <c r="OZ118" s="33">
        <v>0.35394048489621421</v>
      </c>
      <c r="PA118" s="33">
        <v>4.4670515696531604E-2</v>
      </c>
      <c r="PB118" s="25">
        <v>8486.5027184574865</v>
      </c>
      <c r="PC118" s="25">
        <v>763.2404601434597</v>
      </c>
      <c r="PD118" s="15" t="s">
        <v>165</v>
      </c>
      <c r="PE118" s="15" t="s">
        <v>165</v>
      </c>
      <c r="PF118" s="25">
        <v>5273.1777927246239</v>
      </c>
      <c r="PG118" s="25">
        <v>392.7457217110495</v>
      </c>
      <c r="PH118" s="33">
        <v>0.62136052596269964</v>
      </c>
      <c r="PI118" s="33">
        <v>4.6278865952267705E-2</v>
      </c>
      <c r="PJ118" s="25">
        <v>1930.0445602824957</v>
      </c>
      <c r="PK118" s="25">
        <v>350.4456256238692</v>
      </c>
      <c r="PL118" s="33">
        <v>0.22742519790688315</v>
      </c>
      <c r="PM118" s="33">
        <v>4.1294469259012562E-2</v>
      </c>
      <c r="PN118" s="25">
        <v>1283.2803654503671</v>
      </c>
      <c r="PO118" s="25">
        <v>951.68842729837047</v>
      </c>
      <c r="PP118" s="33">
        <v>0.15121427613041727</v>
      </c>
      <c r="PQ118" s="33">
        <v>0.11214141547713427</v>
      </c>
      <c r="PR118" s="11">
        <v>16170</v>
      </c>
      <c r="PS118" s="22" t="s">
        <v>165</v>
      </c>
      <c r="PT118" s="20">
        <v>5.3672607054777922E-2</v>
      </c>
      <c r="PU118" s="20" t="s">
        <v>165</v>
      </c>
      <c r="PV118" s="11">
        <v>3521</v>
      </c>
      <c r="PW118" s="19" t="s">
        <v>165</v>
      </c>
      <c r="PX118" s="38">
        <v>0.21774891774891775</v>
      </c>
      <c r="PY118" s="19" t="s">
        <v>165</v>
      </c>
      <c r="PZ118" s="11">
        <v>9871</v>
      </c>
      <c r="QA118" s="19" t="s">
        <v>165</v>
      </c>
      <c r="QB118" s="38">
        <v>0.61045145330859618</v>
      </c>
      <c r="QC118" s="19" t="s">
        <v>165</v>
      </c>
      <c r="QD118" s="11">
        <v>2778</v>
      </c>
      <c r="QE118" s="19" t="s">
        <v>165</v>
      </c>
      <c r="QF118" s="38">
        <v>0.1717996289424861</v>
      </c>
      <c r="QG118" s="19" t="s">
        <v>165</v>
      </c>
      <c r="QH118" s="11">
        <v>2330</v>
      </c>
      <c r="QI118" s="19" t="s">
        <v>165</v>
      </c>
      <c r="QJ118" s="38">
        <v>0.14409400123685839</v>
      </c>
      <c r="QK118" s="19" t="s">
        <v>165</v>
      </c>
      <c r="QL118" s="11">
        <v>5281</v>
      </c>
      <c r="QM118" s="19" t="s">
        <v>165</v>
      </c>
      <c r="QN118" s="38">
        <v>0.32659245516388374</v>
      </c>
      <c r="QO118" s="19" t="s">
        <v>165</v>
      </c>
      <c r="QP118" s="11">
        <v>8559</v>
      </c>
      <c r="QQ118" s="19" t="s">
        <v>165</v>
      </c>
      <c r="QR118" s="38">
        <v>0.52931354359925786</v>
      </c>
      <c r="QS118" s="19" t="s">
        <v>165</v>
      </c>
      <c r="QT118" s="11">
        <v>1410</v>
      </c>
      <c r="QU118" s="19" t="s">
        <v>165</v>
      </c>
      <c r="QV118" s="38">
        <v>8.7198515769944335E-2</v>
      </c>
      <c r="QW118" s="19" t="s">
        <v>165</v>
      </c>
      <c r="QX118" s="11">
        <v>999</v>
      </c>
      <c r="QY118" s="19" t="s">
        <v>165</v>
      </c>
      <c r="QZ118" s="38">
        <v>6.1781076066790355E-2</v>
      </c>
      <c r="RA118" s="19" t="s">
        <v>165</v>
      </c>
      <c r="RB118" s="11">
        <v>2</v>
      </c>
      <c r="RC118" s="19" t="s">
        <v>165</v>
      </c>
      <c r="RD118" s="38">
        <v>1.2368583797155226E-4</v>
      </c>
      <c r="RE118" s="19" t="s">
        <v>165</v>
      </c>
      <c r="RF118" s="11">
        <v>205</v>
      </c>
      <c r="RG118" s="19" t="s">
        <v>165</v>
      </c>
      <c r="RH118" s="38">
        <v>1.2677798392084107E-2</v>
      </c>
      <c r="RI118" s="19" t="s">
        <v>165</v>
      </c>
      <c r="RJ118" s="11">
        <v>62</v>
      </c>
      <c r="RK118" s="19" t="s">
        <v>165</v>
      </c>
      <c r="RL118" s="38">
        <v>3.8342609771181198E-3</v>
      </c>
      <c r="RM118" s="19" t="s">
        <v>165</v>
      </c>
      <c r="RN118" s="11">
        <v>524</v>
      </c>
      <c r="RO118" s="19" t="s">
        <v>165</v>
      </c>
      <c r="RP118" s="38">
        <v>3.2405689548546689E-2</v>
      </c>
      <c r="RQ118" s="19" t="s">
        <v>165</v>
      </c>
      <c r="RR118" s="11">
        <v>2368</v>
      </c>
      <c r="RS118" s="19" t="s">
        <v>165</v>
      </c>
      <c r="RT118" s="38">
        <v>0.14644403215831786</v>
      </c>
      <c r="RU118" s="19" t="s">
        <v>165</v>
      </c>
      <c r="RV118" s="11">
        <v>3894</v>
      </c>
      <c r="RW118" s="19" t="s">
        <v>165</v>
      </c>
      <c r="RX118" s="38">
        <v>0.24081632653061225</v>
      </c>
      <c r="RY118" s="19" t="s">
        <v>165</v>
      </c>
      <c r="RZ118" s="11">
        <v>638</v>
      </c>
      <c r="SA118" s="19" t="s">
        <v>165</v>
      </c>
      <c r="SB118" s="38">
        <v>3.9455782312925167E-2</v>
      </c>
      <c r="SC118" s="19" t="s">
        <v>165</v>
      </c>
      <c r="SD118" s="11">
        <v>1555</v>
      </c>
      <c r="SE118" s="19" t="s">
        <v>165</v>
      </c>
      <c r="SF118" s="38">
        <v>9.6165739022881877E-2</v>
      </c>
      <c r="SG118" s="19" t="s">
        <v>165</v>
      </c>
      <c r="SH118" s="11">
        <v>251</v>
      </c>
      <c r="SI118" s="19" t="s">
        <v>165</v>
      </c>
      <c r="SJ118" s="38">
        <v>1.5522572665429809E-2</v>
      </c>
      <c r="SK118" s="19" t="s">
        <v>165</v>
      </c>
      <c r="SL118" s="11">
        <v>0</v>
      </c>
      <c r="SM118" s="19" t="s">
        <v>165</v>
      </c>
      <c r="SN118" s="38">
        <v>0</v>
      </c>
      <c r="SO118" s="19" t="s">
        <v>165</v>
      </c>
      <c r="SP118" s="11">
        <v>778</v>
      </c>
      <c r="SQ118" s="19" t="s">
        <v>165</v>
      </c>
      <c r="SR118" s="38">
        <v>4.811379097093383E-2</v>
      </c>
      <c r="SS118" s="19" t="s">
        <v>165</v>
      </c>
      <c r="ST118" s="11">
        <v>2167</v>
      </c>
      <c r="SU118" s="19" t="s">
        <v>165</v>
      </c>
      <c r="SV118" s="38">
        <v>0.13401360544217686</v>
      </c>
      <c r="SW118" s="19" t="s">
        <v>165</v>
      </c>
      <c r="SX118" s="11">
        <v>0</v>
      </c>
      <c r="SY118" s="19" t="s">
        <v>165</v>
      </c>
      <c r="SZ118" s="38">
        <v>0</v>
      </c>
      <c r="TA118" s="19" t="s">
        <v>165</v>
      </c>
      <c r="TB118" s="11">
        <v>651</v>
      </c>
      <c r="TC118" s="19" t="s">
        <v>165</v>
      </c>
      <c r="TD118" s="38">
        <v>4.0259740259740259E-2</v>
      </c>
      <c r="TE118" s="19" t="s">
        <v>165</v>
      </c>
      <c r="TF118" s="11">
        <v>291</v>
      </c>
      <c r="TG118" s="19" t="s">
        <v>165</v>
      </c>
      <c r="TH118" s="38">
        <v>1.7996289424860853E-2</v>
      </c>
      <c r="TI118" s="19" t="s">
        <v>165</v>
      </c>
      <c r="TJ118" s="11">
        <v>148</v>
      </c>
      <c r="TK118" s="19" t="s">
        <v>165</v>
      </c>
      <c r="TL118" s="38">
        <v>9.1527520098948663E-3</v>
      </c>
      <c r="TM118" s="19" t="s">
        <v>165</v>
      </c>
      <c r="TN118" s="11">
        <v>36</v>
      </c>
      <c r="TO118" s="19" t="s">
        <v>165</v>
      </c>
      <c r="TP118" s="38">
        <v>2.2263450834879408E-3</v>
      </c>
      <c r="TQ118" s="19" t="s">
        <v>165</v>
      </c>
      <c r="TR118" s="11">
        <v>191</v>
      </c>
      <c r="TS118" s="19" t="s">
        <v>165</v>
      </c>
      <c r="TT118" s="38">
        <v>1.181199752628324E-2</v>
      </c>
      <c r="TU118" s="19" t="s">
        <v>165</v>
      </c>
      <c r="TV118" s="11">
        <v>774</v>
      </c>
      <c r="TW118" s="19" t="s">
        <v>165</v>
      </c>
      <c r="TX118" s="38">
        <v>4.7866419294990727E-2</v>
      </c>
      <c r="TY118" s="19" t="s">
        <v>165</v>
      </c>
      <c r="TZ118" s="11">
        <v>2502</v>
      </c>
      <c r="UA118" s="19" t="s">
        <v>165</v>
      </c>
      <c r="UB118" s="38">
        <v>0.15473098330241186</v>
      </c>
      <c r="UC118" s="19" t="s">
        <v>165</v>
      </c>
      <c r="UD118" s="19">
        <v>3276</v>
      </c>
      <c r="UE118" s="19" t="s">
        <v>165</v>
      </c>
      <c r="UF118" s="20">
        <v>0.20259740259740258</v>
      </c>
      <c r="UG118" s="19" t="s">
        <v>165</v>
      </c>
      <c r="UH118" s="11">
        <v>3930</v>
      </c>
      <c r="UI118" s="19" t="s">
        <v>165</v>
      </c>
      <c r="UJ118" s="38">
        <v>0.24304267161410018</v>
      </c>
      <c r="UK118" s="19" t="s">
        <v>165</v>
      </c>
      <c r="UL118" s="11">
        <v>5443</v>
      </c>
      <c r="UM118" s="19" t="s">
        <v>165</v>
      </c>
      <c r="UN118" s="38">
        <v>0.3366110080395795</v>
      </c>
      <c r="UO118" s="19" t="s">
        <v>165</v>
      </c>
      <c r="UP118" s="11">
        <v>3521</v>
      </c>
      <c r="UQ118" s="19" t="s">
        <v>165</v>
      </c>
      <c r="UR118" s="38">
        <v>0.21774891774891775</v>
      </c>
      <c r="US118" s="19" t="s">
        <v>165</v>
      </c>
      <c r="UT118" s="25">
        <v>1974.6199335548172</v>
      </c>
      <c r="UU118" s="25">
        <v>339.42363684969968</v>
      </c>
      <c r="UV118" s="33">
        <v>0.26033222591362126</v>
      </c>
      <c r="UW118" s="33">
        <v>4.4749325886578734E-2</v>
      </c>
      <c r="UX118" s="25">
        <v>5610.3800664451828</v>
      </c>
      <c r="UY118" s="25">
        <v>880.57318537810454</v>
      </c>
      <c r="UZ118" s="33">
        <v>0.73966777408637874</v>
      </c>
      <c r="VA118" s="33">
        <v>0.11609402575848445</v>
      </c>
      <c r="VB118" s="25">
        <v>878.9528239202657</v>
      </c>
      <c r="VC118" s="25">
        <v>456.19472014605566</v>
      </c>
      <c r="VD118" s="33">
        <v>0.11588039867109634</v>
      </c>
      <c r="VE118" s="33">
        <v>6.0144326980363302E-2</v>
      </c>
      <c r="VF118" s="25">
        <v>1922.205315614618</v>
      </c>
      <c r="VG118" s="25">
        <v>527.23409654603222</v>
      </c>
      <c r="VH118" s="33">
        <v>0.25342192691029902</v>
      </c>
      <c r="VI118" s="33">
        <v>6.9510098423998981E-2</v>
      </c>
      <c r="VJ118" s="25">
        <v>1094.6591362126246</v>
      </c>
      <c r="VK118" s="25">
        <v>521.10143109723379</v>
      </c>
      <c r="VL118" s="33">
        <v>0.14431893687707642</v>
      </c>
      <c r="VM118" s="33">
        <v>6.87015729857922E-2</v>
      </c>
      <c r="VN118" s="25">
        <f t="shared" si="7"/>
        <v>3689.1827242524914</v>
      </c>
      <c r="VO118" s="25">
        <f t="shared" si="8"/>
        <v>311.52680734838202</v>
      </c>
      <c r="VP118" s="33">
        <v>0.48637873754152822</v>
      </c>
      <c r="VQ118" s="33">
        <v>4.1071431423649572E-2</v>
      </c>
      <c r="VR118" s="25">
        <v>1397</v>
      </c>
      <c r="VS118" s="19" t="s">
        <v>165</v>
      </c>
      <c r="VT118" s="23">
        <v>0.20571344426446767</v>
      </c>
      <c r="VU118" s="19" t="s">
        <v>165</v>
      </c>
      <c r="VV118" s="19">
        <v>5394</v>
      </c>
      <c r="VW118" s="19" t="s">
        <v>165</v>
      </c>
      <c r="VX118" s="23">
        <v>0.79428655573553231</v>
      </c>
      <c r="VY118" s="19" t="s">
        <v>165</v>
      </c>
      <c r="VZ118" s="39">
        <v>3.2545812455261287</v>
      </c>
      <c r="WA118" s="19" t="s">
        <v>165</v>
      </c>
      <c r="WB118" s="19" t="s">
        <v>165</v>
      </c>
      <c r="WC118" s="19" t="s">
        <v>165</v>
      </c>
      <c r="WD118" s="39">
        <v>2.7030589543937715</v>
      </c>
      <c r="WE118" s="19" t="s">
        <v>165</v>
      </c>
      <c r="WF118" s="39" t="s">
        <v>165</v>
      </c>
      <c r="WG118" s="39" t="s">
        <v>165</v>
      </c>
      <c r="WH118" s="25">
        <v>3398.0457339931022</v>
      </c>
      <c r="WI118" s="25">
        <v>418.87325762849036</v>
      </c>
      <c r="WJ118" s="33">
        <v>0.50037486879592141</v>
      </c>
      <c r="WK118" s="33">
        <v>6.1680644622071915E-2</v>
      </c>
      <c r="WL118" s="25">
        <v>1733.1357025041236</v>
      </c>
      <c r="WM118" s="25">
        <v>358.41226591187194</v>
      </c>
      <c r="WN118" s="33">
        <v>0.25521067626330785</v>
      </c>
      <c r="WO118" s="33">
        <v>5.277753878837755E-2</v>
      </c>
      <c r="WP118" s="25">
        <v>1059.0253411306041</v>
      </c>
      <c r="WQ118" s="25">
        <v>369.09283270976948</v>
      </c>
      <c r="WR118" s="33">
        <v>0.15594541910331383</v>
      </c>
      <c r="WS118" s="33">
        <v>5.4350291961385577E-2</v>
      </c>
      <c r="WT118" s="25">
        <v>464.34188034188037</v>
      </c>
      <c r="WU118" s="25">
        <v>399.80049986956863</v>
      </c>
      <c r="WV118" s="33">
        <v>6.8376068376068383E-2</v>
      </c>
      <c r="WW118" s="33">
        <v>5.887211012657468E-2</v>
      </c>
      <c r="WX118" s="25">
        <v>92.664717348927866</v>
      </c>
      <c r="WY118" s="25">
        <v>529.85993262754073</v>
      </c>
      <c r="WZ118" s="33">
        <v>1.364522417153996E-2</v>
      </c>
      <c r="XA118" s="33">
        <v>7.8023845181496201E-2</v>
      </c>
      <c r="XB118" s="25">
        <v>43.786624681361523</v>
      </c>
      <c r="XC118" s="25">
        <v>569.52734495553636</v>
      </c>
      <c r="XD118" s="33">
        <v>6.4477432898485528E-3</v>
      </c>
      <c r="XE118" s="33">
        <v>8.3865019136435917E-2</v>
      </c>
      <c r="XF118" s="25">
        <v>6619.9266756635179</v>
      </c>
      <c r="XG118" s="25">
        <v>795.11634368814225</v>
      </c>
      <c r="XH118" s="14" t="s">
        <v>165</v>
      </c>
      <c r="XI118" s="14" t="s">
        <v>165</v>
      </c>
      <c r="XJ118" s="25">
        <v>3619.0154445943922</v>
      </c>
      <c r="XK118" s="25">
        <v>1091.0049088554579</v>
      </c>
      <c r="XL118" s="33">
        <v>0.54668512536532843</v>
      </c>
      <c r="XM118" s="33">
        <v>0.16480619232026555</v>
      </c>
      <c r="XN118" s="25">
        <v>1764.7028040185935</v>
      </c>
      <c r="XO118" s="25">
        <v>631.22658372410137</v>
      </c>
      <c r="XP118" s="14" t="s">
        <v>165</v>
      </c>
      <c r="XQ118" s="14" t="s">
        <v>165</v>
      </c>
      <c r="XR118" s="25">
        <v>696.51282051282044</v>
      </c>
      <c r="XS118" s="25">
        <v>1016.5097375994753</v>
      </c>
      <c r="XT118" s="33">
        <v>0.39469128678592036</v>
      </c>
      <c r="XU118" s="33">
        <v>0.57602318944848518</v>
      </c>
      <c r="XV118" s="25">
        <v>4855.2238716449247</v>
      </c>
      <c r="XW118" s="25">
        <v>483.49043423836218</v>
      </c>
      <c r="XX118" s="14" t="s">
        <v>165</v>
      </c>
      <c r="XY118" s="14" t="s">
        <v>165</v>
      </c>
      <c r="XZ118" s="25">
        <v>2922.5026240815719</v>
      </c>
      <c r="YA118" s="25">
        <v>448.03435521147765</v>
      </c>
      <c r="YB118" s="33">
        <v>0.60192953020134232</v>
      </c>
      <c r="YC118" s="33">
        <v>9.2278825252127036E-2</v>
      </c>
      <c r="YD118" s="25">
        <v>4942.7971210076475</v>
      </c>
      <c r="YE118" s="25">
        <v>381.43806836759228</v>
      </c>
      <c r="YF118" s="14" t="s">
        <v>165</v>
      </c>
      <c r="YG118" s="14" t="s">
        <v>165</v>
      </c>
      <c r="YH118" s="42">
        <v>610.84404614750724</v>
      </c>
      <c r="YI118" s="42">
        <v>68.588494939170076</v>
      </c>
      <c r="YJ118" s="14" t="s">
        <v>165</v>
      </c>
      <c r="YK118" s="14" t="s">
        <v>165</v>
      </c>
      <c r="YL118" s="25">
        <v>2591.5572049782572</v>
      </c>
      <c r="YM118" s="25">
        <v>418.18598913354566</v>
      </c>
      <c r="YN118" s="33">
        <v>0.38161643424801317</v>
      </c>
      <c r="YO118" s="33">
        <v>6.1579441780819567E-2</v>
      </c>
      <c r="YP118" s="25">
        <v>4199.4427950217423</v>
      </c>
      <c r="YQ118" s="25">
        <v>1026.8321678440905</v>
      </c>
      <c r="YR118" s="33">
        <v>0.61838356575198683</v>
      </c>
      <c r="YS118" s="33">
        <v>0.15120485463762193</v>
      </c>
    </row>
    <row r="119" spans="1:669" x14ac:dyDescent="0.2">
      <c r="A119" s="1" t="s">
        <v>376</v>
      </c>
      <c r="B119" s="17" t="s">
        <v>165</v>
      </c>
      <c r="C119" s="17" t="s">
        <v>193</v>
      </c>
      <c r="D119" s="3" t="s">
        <v>165</v>
      </c>
      <c r="E119" s="17" t="s">
        <v>187</v>
      </c>
      <c r="F119" s="11">
        <v>54743</v>
      </c>
      <c r="G119" s="19" t="s">
        <v>165</v>
      </c>
      <c r="H119" s="20">
        <v>0.14308977515696145</v>
      </c>
      <c r="I119" s="19" t="s">
        <v>165</v>
      </c>
      <c r="J119" s="19">
        <v>40509</v>
      </c>
      <c r="K119" s="19" t="s">
        <v>165</v>
      </c>
      <c r="L119" s="33">
        <v>0.73998502091591623</v>
      </c>
      <c r="M119" s="21" t="s">
        <v>165</v>
      </c>
      <c r="N119" s="19">
        <v>25492</v>
      </c>
      <c r="O119" s="19" t="s">
        <v>165</v>
      </c>
      <c r="P119" s="20">
        <v>0.46566684324936519</v>
      </c>
      <c r="Q119" s="19" t="s">
        <v>165</v>
      </c>
      <c r="R119" s="19">
        <v>9980</v>
      </c>
      <c r="S119" s="19" t="s">
        <v>165</v>
      </c>
      <c r="T119" s="20">
        <v>0.18230641360539246</v>
      </c>
      <c r="U119" s="19" t="s">
        <v>165</v>
      </c>
      <c r="V119" s="19">
        <v>1242</v>
      </c>
      <c r="W119" s="19" t="s">
        <v>165</v>
      </c>
      <c r="X119" s="20">
        <v>2.268783223425826E-2</v>
      </c>
      <c r="Y119" s="19" t="s">
        <v>165</v>
      </c>
      <c r="Z119" s="19">
        <v>1703</v>
      </c>
      <c r="AA119" s="19" t="s">
        <v>165</v>
      </c>
      <c r="AB119" s="20">
        <v>3.1109000237473285E-2</v>
      </c>
      <c r="AC119" s="19" t="s">
        <v>165</v>
      </c>
      <c r="AD119" s="19">
        <v>188</v>
      </c>
      <c r="AE119" s="19" t="s">
        <v>165</v>
      </c>
      <c r="AF119" s="20">
        <v>3.4342290338490768E-3</v>
      </c>
      <c r="AG119" s="19" t="s">
        <v>165</v>
      </c>
      <c r="AH119" s="19">
        <v>1904</v>
      </c>
      <c r="AI119" s="19" t="s">
        <v>165</v>
      </c>
      <c r="AJ119" s="20">
        <v>3.4780702555577879E-2</v>
      </c>
      <c r="AK119" s="19" t="s">
        <v>165</v>
      </c>
      <c r="AL119" s="19">
        <v>14234</v>
      </c>
      <c r="AM119" s="19" t="s">
        <v>165</v>
      </c>
      <c r="AN119" s="33">
        <v>0.26001497908408383</v>
      </c>
      <c r="AO119" s="19" t="s">
        <v>165</v>
      </c>
      <c r="AP119" s="11">
        <v>23999</v>
      </c>
      <c r="AQ119" s="11" t="s">
        <v>165</v>
      </c>
      <c r="AR119" s="11" t="s">
        <v>165</v>
      </c>
      <c r="AS119" s="11" t="s">
        <v>165</v>
      </c>
      <c r="AT119" s="11">
        <v>21944</v>
      </c>
      <c r="AU119" s="11" t="s">
        <v>165</v>
      </c>
      <c r="AV119" s="20">
        <v>0.91437143214300598</v>
      </c>
      <c r="AW119" s="19" t="s">
        <v>165</v>
      </c>
      <c r="AX119" s="19">
        <v>2055</v>
      </c>
      <c r="AY119" s="19" t="s">
        <v>165</v>
      </c>
      <c r="AZ119" s="20">
        <v>8.5628567856994048E-2</v>
      </c>
      <c r="BA119" s="19" t="s">
        <v>165</v>
      </c>
      <c r="BB119" s="19">
        <v>28086</v>
      </c>
      <c r="BC119" s="19" t="s">
        <v>165</v>
      </c>
      <c r="BD119" s="38">
        <v>0.51305189704619769</v>
      </c>
      <c r="BE119" s="19" t="s">
        <v>165</v>
      </c>
      <c r="BF119" s="19">
        <v>26657</v>
      </c>
      <c r="BG119" s="19" t="s">
        <v>165</v>
      </c>
      <c r="BH119" s="38">
        <v>0.48694810295380231</v>
      </c>
      <c r="BI119" s="19" t="s">
        <v>165</v>
      </c>
      <c r="BJ119" s="19">
        <v>4535</v>
      </c>
      <c r="BK119" s="19" t="s">
        <v>165</v>
      </c>
      <c r="BL119" s="38">
        <v>8.2841641853752992E-2</v>
      </c>
      <c r="BM119" s="19" t="s">
        <v>165</v>
      </c>
      <c r="BN119" s="19">
        <v>3538</v>
      </c>
      <c r="BO119" s="19" t="s">
        <v>165</v>
      </c>
      <c r="BP119" s="38">
        <v>6.4629267668925711E-2</v>
      </c>
      <c r="BQ119" s="19" t="s">
        <v>165</v>
      </c>
      <c r="BR119" s="19">
        <v>2742</v>
      </c>
      <c r="BS119" s="19" t="s">
        <v>165</v>
      </c>
      <c r="BT119" s="38">
        <v>5.0088595802203019E-2</v>
      </c>
      <c r="BU119" s="19" t="s">
        <v>165</v>
      </c>
      <c r="BV119" s="19">
        <v>1601</v>
      </c>
      <c r="BW119" s="19" t="s">
        <v>165</v>
      </c>
      <c r="BX119" s="38">
        <v>2.9245748314853041E-2</v>
      </c>
      <c r="BY119" s="19" t="s">
        <v>165</v>
      </c>
      <c r="BZ119" s="19">
        <v>6982</v>
      </c>
      <c r="CA119" s="19" t="s">
        <v>165</v>
      </c>
      <c r="CB119" s="38">
        <v>0.12754142082092687</v>
      </c>
      <c r="CC119" s="19" t="s">
        <v>165</v>
      </c>
      <c r="CD119" s="19">
        <v>14135</v>
      </c>
      <c r="CE119" s="19" t="s">
        <v>165</v>
      </c>
      <c r="CF119" s="38">
        <v>0.25820652868859945</v>
      </c>
      <c r="CG119" s="19" t="s">
        <v>165</v>
      </c>
      <c r="CH119" s="19">
        <v>8166</v>
      </c>
      <c r="CI119" s="19" t="s">
        <v>165</v>
      </c>
      <c r="CJ119" s="38">
        <v>0.14916975686389128</v>
      </c>
      <c r="CK119" s="19" t="s">
        <v>165</v>
      </c>
      <c r="CL119" s="19">
        <v>5973</v>
      </c>
      <c r="CM119" s="19" t="s">
        <v>165</v>
      </c>
      <c r="CN119" s="38">
        <v>0.10910984052755604</v>
      </c>
      <c r="CO119" s="19" t="s">
        <v>165</v>
      </c>
      <c r="CP119" s="19">
        <v>4186</v>
      </c>
      <c r="CQ119" s="19" t="s">
        <v>165</v>
      </c>
      <c r="CR119" s="38">
        <v>7.6466397530277841E-2</v>
      </c>
      <c r="CS119" s="19" t="s">
        <v>165</v>
      </c>
      <c r="CT119" s="19">
        <v>1691</v>
      </c>
      <c r="CU119" s="19" t="s">
        <v>165</v>
      </c>
      <c r="CV119" s="38">
        <v>3.0889794128929726E-2</v>
      </c>
      <c r="CW119" s="19" t="s">
        <v>165</v>
      </c>
      <c r="CX119" s="19">
        <v>791</v>
      </c>
      <c r="CY119" s="19" t="s">
        <v>165</v>
      </c>
      <c r="CZ119" s="38">
        <v>1.444933598816287E-2</v>
      </c>
      <c r="DA119" s="19" t="s">
        <v>165</v>
      </c>
      <c r="DB119" s="19">
        <v>403</v>
      </c>
      <c r="DC119" s="19" t="s">
        <v>165</v>
      </c>
      <c r="DD119" s="38">
        <v>7.361671811921159E-3</v>
      </c>
      <c r="DE119" s="19" t="s">
        <v>165</v>
      </c>
      <c r="DF119" s="19">
        <v>12416</v>
      </c>
      <c r="DG119" s="19" t="s">
        <v>165</v>
      </c>
      <c r="DH119" s="38">
        <v>0.22680525363973475</v>
      </c>
      <c r="DI119" s="19" t="s">
        <v>165</v>
      </c>
      <c r="DJ119" s="19">
        <v>42327</v>
      </c>
      <c r="DK119" s="19" t="s">
        <v>165</v>
      </c>
      <c r="DL119" s="38">
        <v>0.77319474636026519</v>
      </c>
      <c r="DM119" s="19" t="s">
        <v>165</v>
      </c>
      <c r="DN119" s="19">
        <v>2885</v>
      </c>
      <c r="DO119" s="19" t="s">
        <v>165</v>
      </c>
      <c r="DP119" s="38">
        <v>5.2700801929013753E-2</v>
      </c>
      <c r="DQ119" s="19" t="s">
        <v>165</v>
      </c>
      <c r="DR119" s="11">
        <v>21944</v>
      </c>
      <c r="DS119" s="19" t="s">
        <v>165</v>
      </c>
      <c r="DT119" s="19" t="s">
        <v>165</v>
      </c>
      <c r="DU119" s="19" t="s">
        <v>165</v>
      </c>
      <c r="DV119" s="39">
        <v>2.4285421983230027</v>
      </c>
      <c r="DW119" s="19" t="s">
        <v>165</v>
      </c>
      <c r="DX119" s="19" t="s">
        <v>165</v>
      </c>
      <c r="DY119" s="19" t="s">
        <v>165</v>
      </c>
      <c r="DZ119" s="11">
        <v>9698</v>
      </c>
      <c r="EA119" s="19" t="s">
        <v>165</v>
      </c>
      <c r="EB119" s="40">
        <v>0.44194312796208529</v>
      </c>
      <c r="EC119" s="19" t="s">
        <v>165</v>
      </c>
      <c r="ED119" s="19">
        <v>5320</v>
      </c>
      <c r="EE119" s="27" t="s">
        <v>165</v>
      </c>
      <c r="EF119" s="40">
        <v>0.24243528982865475</v>
      </c>
      <c r="EG119" s="27" t="s">
        <v>165</v>
      </c>
      <c r="EH119" s="19">
        <v>5407</v>
      </c>
      <c r="EI119" s="27" t="s">
        <v>165</v>
      </c>
      <c r="EJ119" s="40">
        <v>0.24639992708713088</v>
      </c>
      <c r="EK119" s="27" t="s">
        <v>165</v>
      </c>
      <c r="EL119" s="19">
        <v>2820</v>
      </c>
      <c r="EM119" s="27" t="s">
        <v>165</v>
      </c>
      <c r="EN119" s="40">
        <v>0.12850893182646736</v>
      </c>
      <c r="EO119" s="27" t="s">
        <v>165</v>
      </c>
      <c r="EP119" s="19">
        <v>4291</v>
      </c>
      <c r="EQ119" s="27" t="s">
        <v>165</v>
      </c>
      <c r="ER119" s="40">
        <v>0.19554320087495444</v>
      </c>
      <c r="ES119" s="27" t="s">
        <v>165</v>
      </c>
      <c r="ET119" s="19">
        <v>2500</v>
      </c>
      <c r="EU119" s="19" t="s">
        <v>165</v>
      </c>
      <c r="EV119" s="40">
        <v>0.11392635800218738</v>
      </c>
      <c r="EW119" s="19" t="s">
        <v>165</v>
      </c>
      <c r="EX119" s="19">
        <v>12246</v>
      </c>
      <c r="EY119" s="27" t="s">
        <v>165</v>
      </c>
      <c r="EZ119" s="40">
        <v>0.55805687203791465</v>
      </c>
      <c r="FA119" s="27" t="s">
        <v>165</v>
      </c>
      <c r="FB119" s="19">
        <v>8313</v>
      </c>
      <c r="FC119" s="19" t="s">
        <v>165</v>
      </c>
      <c r="FD119" s="40">
        <v>0.37882792562887352</v>
      </c>
      <c r="FE119" s="19" t="s">
        <v>165</v>
      </c>
      <c r="FF119" s="19">
        <v>1109</v>
      </c>
      <c r="FG119" s="27" t="s">
        <v>165</v>
      </c>
      <c r="FH119" s="40">
        <v>5.0537732409770324E-2</v>
      </c>
      <c r="FI119" s="27" t="s">
        <v>165</v>
      </c>
      <c r="FJ119" s="19">
        <v>5980</v>
      </c>
      <c r="FK119" s="27" t="s">
        <v>165</v>
      </c>
      <c r="FL119" s="23">
        <v>0.27251184834123221</v>
      </c>
      <c r="FM119" s="27" t="s">
        <v>165</v>
      </c>
      <c r="FN119" s="19">
        <v>2190</v>
      </c>
      <c r="FO119" s="19" t="s">
        <v>165</v>
      </c>
      <c r="FP119" s="23">
        <v>9.979948960991615E-2</v>
      </c>
      <c r="FQ119" s="19" t="s">
        <v>165</v>
      </c>
      <c r="FR119" s="19">
        <v>35345</v>
      </c>
      <c r="FS119" s="22" t="s">
        <v>165</v>
      </c>
      <c r="FT119" s="12">
        <v>0.64565332553933841</v>
      </c>
      <c r="FU119" s="22" t="s">
        <v>165</v>
      </c>
      <c r="FV119" s="25">
        <v>6491.2479820505096</v>
      </c>
      <c r="FW119" s="25">
        <v>2263.8943623229738</v>
      </c>
      <c r="FX119" s="33">
        <v>0.18365392508277012</v>
      </c>
      <c r="FY119" s="33">
        <v>6.4051332927513763E-2</v>
      </c>
      <c r="FZ119" s="25">
        <v>8558.9309656059322</v>
      </c>
      <c r="GA119" s="25">
        <v>751.15213536512022</v>
      </c>
      <c r="GB119" s="33">
        <v>0.24215393876378363</v>
      </c>
      <c r="GC119" s="33">
        <v>2.1252005527376439E-2</v>
      </c>
      <c r="GD119" s="25">
        <v>9044.4206090787193</v>
      </c>
      <c r="GE119" s="25">
        <v>947.01083433497661</v>
      </c>
      <c r="GF119" s="33">
        <v>0.25588967630722081</v>
      </c>
      <c r="GG119" s="33">
        <v>2.6793346564859998E-2</v>
      </c>
      <c r="GH119" s="25">
        <v>7382.9241798232415</v>
      </c>
      <c r="GI119" s="25">
        <v>450.07946054647078</v>
      </c>
      <c r="GJ119" s="33">
        <v>0.20888171395736996</v>
      </c>
      <c r="GK119" s="33">
        <v>1.2733893352566722E-2</v>
      </c>
      <c r="GL119" s="25">
        <v>3867.4762634415956</v>
      </c>
      <c r="GM119" s="25">
        <v>1262.337548405844</v>
      </c>
      <c r="GN119" s="33">
        <v>0.10942074588885545</v>
      </c>
      <c r="GO119" s="33">
        <v>3.5714741785424928E-2</v>
      </c>
      <c r="GP119" s="25">
        <v>28853.75201794949</v>
      </c>
      <c r="GQ119" s="25">
        <v>1426.8582275516969</v>
      </c>
      <c r="GR119" s="33">
        <v>0.81634607491722988</v>
      </c>
      <c r="GS119" s="33">
        <v>4.0369450489509039E-2</v>
      </c>
      <c r="GT119" s="25">
        <v>11250.400443264836</v>
      </c>
      <c r="GU119" s="25">
        <v>1296.6761723809846</v>
      </c>
      <c r="GV119" s="33">
        <v>0.31830245984622541</v>
      </c>
      <c r="GW119" s="33">
        <v>3.6686268846540797E-2</v>
      </c>
      <c r="GX119" s="25">
        <v>53693.448922008392</v>
      </c>
      <c r="GY119" s="25">
        <v>2469.7799497121196</v>
      </c>
      <c r="GZ119" s="14" t="s">
        <v>165</v>
      </c>
      <c r="HA119" s="14" t="s">
        <v>165</v>
      </c>
      <c r="HB119" s="25">
        <v>39113.600220662709</v>
      </c>
      <c r="HC119" s="25">
        <v>882.08493452915218</v>
      </c>
      <c r="HD119" s="33">
        <v>0.72846131149959426</v>
      </c>
      <c r="HE119" s="33">
        <v>1.6428166792012398E-2</v>
      </c>
      <c r="HF119" s="25">
        <v>13980.812472869338</v>
      </c>
      <c r="HG119" s="25">
        <v>1473.5189824494807</v>
      </c>
      <c r="HH119" s="33">
        <v>0.26038209043298666</v>
      </c>
      <c r="HI119" s="33">
        <v>2.744317997880558E-2</v>
      </c>
      <c r="HJ119" s="25">
        <v>599.0362284763421</v>
      </c>
      <c r="HK119" s="25">
        <v>592.96705268913456</v>
      </c>
      <c r="HL119" s="33">
        <v>1.1156598067419046E-2</v>
      </c>
      <c r="HM119" s="33">
        <v>1.1043564244689141E-2</v>
      </c>
      <c r="HN119" s="25">
        <v>50208</v>
      </c>
      <c r="HO119" s="29" t="s">
        <v>165</v>
      </c>
      <c r="HP119" s="12">
        <v>0.91715835814624702</v>
      </c>
      <c r="HQ119" s="29" t="s">
        <v>165</v>
      </c>
      <c r="HR119" s="25">
        <v>34252.955161626691</v>
      </c>
      <c r="HS119" s="25">
        <v>837.20021057724728</v>
      </c>
      <c r="HT119" s="33">
        <v>0.68222106360792489</v>
      </c>
      <c r="HU119" s="33">
        <v>1.6674637718635421E-2</v>
      </c>
      <c r="HV119" s="25">
        <v>15955.044838373304</v>
      </c>
      <c r="HW119" s="25">
        <v>2305.1529891482164</v>
      </c>
      <c r="HX119" s="33">
        <v>0.31777893639207505</v>
      </c>
      <c r="HY119" s="33">
        <v>4.591206559010947E-2</v>
      </c>
      <c r="HZ119" s="25">
        <v>9878.8982112777721</v>
      </c>
      <c r="IA119" s="25">
        <v>3983.0427560817243</v>
      </c>
      <c r="IB119" s="33">
        <v>0.19675944493462741</v>
      </c>
      <c r="IC119" s="33">
        <v>7.9330838832092979E-2</v>
      </c>
      <c r="ID119" s="11">
        <v>22835</v>
      </c>
      <c r="IE119" s="11" t="s">
        <v>165</v>
      </c>
      <c r="IF119" s="11" t="s">
        <v>165</v>
      </c>
      <c r="IG119" s="11" t="s">
        <v>165</v>
      </c>
      <c r="IH119" s="11">
        <v>116</v>
      </c>
      <c r="II119" s="14" t="s">
        <v>165</v>
      </c>
      <c r="IJ119" s="12">
        <v>5.079921173636961E-3</v>
      </c>
      <c r="IK119" s="11" t="s">
        <v>165</v>
      </c>
      <c r="IL119" s="11">
        <v>99</v>
      </c>
      <c r="IM119" s="31" t="s">
        <v>165</v>
      </c>
      <c r="IN119" s="16">
        <v>4.3354499671556818E-3</v>
      </c>
      <c r="IO119" s="11" t="s">
        <v>165</v>
      </c>
      <c r="IP119" s="11">
        <v>1320</v>
      </c>
      <c r="IQ119" s="11" t="s">
        <v>165</v>
      </c>
      <c r="IR119" s="12">
        <v>5.7805999562075758E-2</v>
      </c>
      <c r="IS119" s="11" t="s">
        <v>165</v>
      </c>
      <c r="IT119" s="11">
        <v>113</v>
      </c>
      <c r="IU119" s="11" t="s">
        <v>165</v>
      </c>
      <c r="IV119" s="12">
        <v>4.9485439019049705E-3</v>
      </c>
      <c r="IW119" s="11" t="s">
        <v>165</v>
      </c>
      <c r="IX119" s="11">
        <v>274</v>
      </c>
      <c r="IY119" s="14" t="s">
        <v>165</v>
      </c>
      <c r="IZ119" s="12">
        <v>1.1999124151521786E-2</v>
      </c>
      <c r="JA119" s="11" t="s">
        <v>165</v>
      </c>
      <c r="JB119" s="11">
        <v>165</v>
      </c>
      <c r="JC119" s="14" t="s">
        <v>165</v>
      </c>
      <c r="JD119" s="12">
        <v>7.2257499452594697E-3</v>
      </c>
      <c r="JE119" s="11" t="s">
        <v>165</v>
      </c>
      <c r="JF119" s="11">
        <v>129</v>
      </c>
      <c r="JG119" s="31" t="s">
        <v>165</v>
      </c>
      <c r="JH119" s="12">
        <v>5.6492226844755853E-3</v>
      </c>
      <c r="JI119" s="31" t="s">
        <v>165</v>
      </c>
      <c r="JJ119" s="11">
        <v>124</v>
      </c>
      <c r="JK119" s="31" t="s">
        <v>165</v>
      </c>
      <c r="JL119" s="12">
        <v>5.4302605649222688E-3</v>
      </c>
      <c r="JM119" s="31" t="s">
        <v>165</v>
      </c>
      <c r="JN119" s="11">
        <v>421</v>
      </c>
      <c r="JO119" s="14" t="s">
        <v>165</v>
      </c>
      <c r="JP119" s="12">
        <v>1.8436610466389315E-2</v>
      </c>
      <c r="JQ119" s="11" t="s">
        <v>165</v>
      </c>
      <c r="JR119" s="11">
        <v>507</v>
      </c>
      <c r="JS119" s="11" t="s">
        <v>165</v>
      </c>
      <c r="JT119" s="12">
        <v>2.2202758922706373E-2</v>
      </c>
      <c r="JU119" s="11" t="s">
        <v>165</v>
      </c>
      <c r="JV119" s="11">
        <v>833</v>
      </c>
      <c r="JW119" s="11" t="s">
        <v>165</v>
      </c>
      <c r="JX119" s="12">
        <v>3.6479089117582658E-2</v>
      </c>
      <c r="JY119" s="11" t="s">
        <v>165</v>
      </c>
      <c r="JZ119" s="11">
        <v>99</v>
      </c>
      <c r="KA119" s="11" t="s">
        <v>165</v>
      </c>
      <c r="KB119" s="12">
        <v>4.3354499671556818E-3</v>
      </c>
      <c r="KC119" s="11" t="s">
        <v>165</v>
      </c>
      <c r="KD119" s="11">
        <v>175</v>
      </c>
      <c r="KE119" s="11" t="s">
        <v>165</v>
      </c>
      <c r="KF119" s="12">
        <v>7.6636741843661045E-3</v>
      </c>
      <c r="KG119" s="11" t="s">
        <v>165</v>
      </c>
      <c r="KH119" s="11">
        <v>404</v>
      </c>
      <c r="KI119" s="11" t="s">
        <v>165</v>
      </c>
      <c r="KJ119" s="12">
        <v>1.7692139259908035E-2</v>
      </c>
      <c r="KK119" s="11" t="s">
        <v>165</v>
      </c>
      <c r="KL119" s="11">
        <v>115</v>
      </c>
      <c r="KM119" s="31" t="s">
        <v>165</v>
      </c>
      <c r="KN119" s="12">
        <v>5.0361287497262975E-3</v>
      </c>
      <c r="KO119" s="31" t="s">
        <v>165</v>
      </c>
      <c r="KP119" s="11">
        <v>110</v>
      </c>
      <c r="KQ119" s="11" t="s">
        <v>165</v>
      </c>
      <c r="KR119" s="12">
        <v>4.8171666301729801E-3</v>
      </c>
      <c r="KS119" s="11" t="s">
        <v>165</v>
      </c>
      <c r="KT119" s="11">
        <v>145</v>
      </c>
      <c r="KU119" s="11" t="s">
        <v>165</v>
      </c>
      <c r="KV119" s="12">
        <v>6.349901467046201E-3</v>
      </c>
      <c r="KW119" s="11" t="s">
        <v>165</v>
      </c>
      <c r="KX119" s="11" t="s">
        <v>165</v>
      </c>
      <c r="KY119" s="11" t="s">
        <v>165</v>
      </c>
      <c r="KZ119" s="12" t="s">
        <v>165</v>
      </c>
      <c r="LA119" s="11" t="s">
        <v>165</v>
      </c>
      <c r="LB119" s="11">
        <v>10456</v>
      </c>
      <c r="LC119" s="15" t="s">
        <v>165</v>
      </c>
      <c r="LD119" s="12">
        <v>0.45789358440989708</v>
      </c>
      <c r="LE119" s="11" t="s">
        <v>165</v>
      </c>
      <c r="LF119" s="11">
        <v>547</v>
      </c>
      <c r="LG119" s="11" t="s">
        <v>165</v>
      </c>
      <c r="LH119" s="12">
        <v>2.3954455879132908E-2</v>
      </c>
      <c r="LI119" s="11" t="s">
        <v>165</v>
      </c>
      <c r="LJ119" s="11">
        <v>89</v>
      </c>
      <c r="LK119" s="31" t="s">
        <v>165</v>
      </c>
      <c r="LL119" s="16">
        <v>3.8975257280490475E-3</v>
      </c>
      <c r="LM119" s="13" t="s">
        <v>165</v>
      </c>
      <c r="LN119" s="11">
        <v>366</v>
      </c>
      <c r="LO119" s="11" t="s">
        <v>165</v>
      </c>
      <c r="LP119" s="12">
        <v>1.6028027151302825E-2</v>
      </c>
      <c r="LQ119" s="11" t="s">
        <v>165</v>
      </c>
      <c r="LR119" s="11">
        <v>308</v>
      </c>
      <c r="LS119" s="11" t="s">
        <v>165</v>
      </c>
      <c r="LT119" s="12">
        <v>1.3488066564484345E-2</v>
      </c>
      <c r="LU119" s="11" t="s">
        <v>165</v>
      </c>
      <c r="LV119" s="11">
        <v>296</v>
      </c>
      <c r="LW119" s="11" t="s">
        <v>165</v>
      </c>
      <c r="LX119" s="12">
        <v>1.2962557477556383E-2</v>
      </c>
      <c r="LY119" s="11" t="s">
        <v>165</v>
      </c>
      <c r="LZ119" s="11" t="s">
        <v>165</v>
      </c>
      <c r="MA119" s="14" t="s">
        <v>165</v>
      </c>
      <c r="MB119" s="12" t="s">
        <v>165</v>
      </c>
      <c r="MC119" s="11" t="s">
        <v>165</v>
      </c>
      <c r="MD119" s="11" t="s">
        <v>165</v>
      </c>
      <c r="ME119" s="14" t="s">
        <v>165</v>
      </c>
      <c r="MF119" s="12" t="s">
        <v>165</v>
      </c>
      <c r="MG119" s="11" t="s">
        <v>165</v>
      </c>
      <c r="MH119" s="11">
        <v>640</v>
      </c>
      <c r="MI119" s="14" t="s">
        <v>165</v>
      </c>
      <c r="MJ119" s="12">
        <v>2.8027151302824613E-2</v>
      </c>
      <c r="MK119" s="11" t="s">
        <v>165</v>
      </c>
      <c r="ML119" s="11">
        <v>2195</v>
      </c>
      <c r="MM119" s="14" t="s">
        <v>165</v>
      </c>
      <c r="MN119" s="12">
        <v>9.6124370483906291E-2</v>
      </c>
      <c r="MO119" s="11" t="s">
        <v>165</v>
      </c>
      <c r="MP119" s="11" t="s">
        <v>165</v>
      </c>
      <c r="MQ119" s="14" t="s">
        <v>165</v>
      </c>
      <c r="MR119" s="12" t="s">
        <v>165</v>
      </c>
      <c r="MS119" s="11" t="s">
        <v>165</v>
      </c>
      <c r="MT119" s="11" t="s">
        <v>165</v>
      </c>
      <c r="MU119" s="14" t="s">
        <v>165</v>
      </c>
      <c r="MV119" s="12" t="s">
        <v>165</v>
      </c>
      <c r="MW119" s="14" t="s">
        <v>165</v>
      </c>
      <c r="MX119" s="11" t="s">
        <v>165</v>
      </c>
      <c r="MY119" s="14" t="s">
        <v>165</v>
      </c>
      <c r="MZ119" s="12" t="s">
        <v>165</v>
      </c>
      <c r="NA119" s="14" t="s">
        <v>165</v>
      </c>
      <c r="NB119" s="11" t="s">
        <v>165</v>
      </c>
      <c r="NC119" s="14" t="s">
        <v>165</v>
      </c>
      <c r="ND119" s="12" t="s">
        <v>165</v>
      </c>
      <c r="NE119" s="14" t="s">
        <v>165</v>
      </c>
      <c r="NF119" s="11">
        <v>2789</v>
      </c>
      <c r="NG119" s="14" t="s">
        <v>165</v>
      </c>
      <c r="NH119" s="12">
        <v>0.12213707028684037</v>
      </c>
      <c r="NI119" s="14" t="s">
        <v>165</v>
      </c>
      <c r="NJ119" s="25">
        <v>10211.984528832631</v>
      </c>
      <c r="NK119" s="25">
        <v>904.08763525784946</v>
      </c>
      <c r="NL119" s="41">
        <v>0.46536568213783402</v>
      </c>
      <c r="NM119" s="41">
        <v>4.1199764639894706E-2</v>
      </c>
      <c r="NN119" s="25">
        <v>3824.1895218002815</v>
      </c>
      <c r="NO119" s="25">
        <v>667.55322829660963</v>
      </c>
      <c r="NP119" s="33">
        <v>0.17427039381153306</v>
      </c>
      <c r="NQ119" s="33">
        <v>3.042076322897419E-2</v>
      </c>
      <c r="NR119" s="25">
        <v>4059.5242616033756</v>
      </c>
      <c r="NS119" s="25">
        <v>498.99892684458808</v>
      </c>
      <c r="NT119" s="33">
        <v>0.18499472573839662</v>
      </c>
      <c r="NU119" s="33">
        <v>2.2739652152961542E-2</v>
      </c>
      <c r="NV119" s="25">
        <v>1861.4592123769339</v>
      </c>
      <c r="NW119" s="25">
        <v>330.27393465428526</v>
      </c>
      <c r="NX119" s="33">
        <v>8.4827707454289733E-2</v>
      </c>
      <c r="NY119" s="33">
        <v>1.5050762607286059E-2</v>
      </c>
      <c r="NZ119" s="25">
        <v>1986.8424753867791</v>
      </c>
      <c r="OA119" s="25">
        <v>1020.4646513222294</v>
      </c>
      <c r="OB119" s="33">
        <v>9.0541490857946549E-2</v>
      </c>
      <c r="OC119" s="33">
        <v>4.6503128478045455E-2</v>
      </c>
      <c r="OD119" s="42">
        <v>39104.303313994387</v>
      </c>
      <c r="OE119" s="42">
        <v>2219.0096283629032</v>
      </c>
      <c r="OF119" s="14" t="s">
        <v>165</v>
      </c>
      <c r="OG119" s="14" t="s">
        <v>165</v>
      </c>
      <c r="OH119" s="25">
        <v>52924.108178990013</v>
      </c>
      <c r="OI119" s="25">
        <v>2457.7001444439879</v>
      </c>
      <c r="OJ119" s="14" t="s">
        <v>165</v>
      </c>
      <c r="OK119" s="14" t="s">
        <v>165</v>
      </c>
      <c r="OL119" s="25">
        <v>13239.195720590362</v>
      </c>
      <c r="OM119" s="25">
        <v>1554.317708830577</v>
      </c>
      <c r="ON119" s="33">
        <v>0.25015434697199301</v>
      </c>
      <c r="OO119" s="33">
        <v>2.9368803033465476E-2</v>
      </c>
      <c r="OP119" s="25">
        <v>7493.3986398495144</v>
      </c>
      <c r="OQ119" s="25">
        <v>1078.3374807919151</v>
      </c>
      <c r="OR119" s="33">
        <v>0.14158762230828234</v>
      </c>
      <c r="OS119" s="33">
        <v>2.0375165834537332E-2</v>
      </c>
      <c r="OT119" s="25">
        <v>6793.367873679641</v>
      </c>
      <c r="OU119" s="25">
        <v>1092.5946068500737</v>
      </c>
      <c r="OV119" s="33">
        <v>0.12836055452657574</v>
      </c>
      <c r="OW119" s="33">
        <v>2.0644553955541486E-2</v>
      </c>
      <c r="OX119" s="25">
        <v>25398.145944870495</v>
      </c>
      <c r="OY119" s="25">
        <v>818.32127409408895</v>
      </c>
      <c r="OZ119" s="33">
        <v>0.47989747619314888</v>
      </c>
      <c r="PA119" s="33">
        <v>1.5462164640101557E-2</v>
      </c>
      <c r="PB119" s="25">
        <v>29209.20452901172</v>
      </c>
      <c r="PC119" s="25">
        <v>1328.0440504742301</v>
      </c>
      <c r="PD119" s="15" t="s">
        <v>165</v>
      </c>
      <c r="PE119" s="15" t="s">
        <v>165</v>
      </c>
      <c r="PF119" s="25">
        <v>19856.318224569528</v>
      </c>
      <c r="PG119" s="25">
        <v>574.84015419102514</v>
      </c>
      <c r="PH119" s="33">
        <v>0.67979661016949156</v>
      </c>
      <c r="PI119" s="33">
        <v>1.9680103017528993E-2</v>
      </c>
      <c r="PJ119" s="25">
        <v>5585.3939914628854</v>
      </c>
      <c r="PK119" s="25">
        <v>537.08354313259554</v>
      </c>
      <c r="PL119" s="33">
        <v>0.19122033898305085</v>
      </c>
      <c r="PM119" s="33">
        <v>1.8387475858821941E-2</v>
      </c>
      <c r="PN119" s="25">
        <v>3767.4923129793083</v>
      </c>
      <c r="PO119" s="25">
        <v>1397.1416157149345</v>
      </c>
      <c r="PP119" s="33">
        <v>0.12898305084745762</v>
      </c>
      <c r="PQ119" s="33">
        <v>4.7832237756671496E-2</v>
      </c>
      <c r="PR119" s="11">
        <v>7844</v>
      </c>
      <c r="PS119" s="22" t="s">
        <v>165</v>
      </c>
      <c r="PT119" s="20">
        <v>2.6036359291136551E-2</v>
      </c>
      <c r="PU119" s="20" t="s">
        <v>165</v>
      </c>
      <c r="PV119" s="11">
        <v>2342</v>
      </c>
      <c r="PW119" s="19" t="s">
        <v>165</v>
      </c>
      <c r="PX119" s="38">
        <v>0.29857215706272311</v>
      </c>
      <c r="PY119" s="19" t="s">
        <v>165</v>
      </c>
      <c r="PZ119" s="11">
        <v>4259</v>
      </c>
      <c r="QA119" s="19" t="s">
        <v>165</v>
      </c>
      <c r="QB119" s="38">
        <v>0.54296277409484961</v>
      </c>
      <c r="QC119" s="19" t="s">
        <v>165</v>
      </c>
      <c r="QD119" s="11">
        <v>1243</v>
      </c>
      <c r="QE119" s="19" t="s">
        <v>165</v>
      </c>
      <c r="QF119" s="38">
        <v>0.15846506884242734</v>
      </c>
      <c r="QG119" s="19" t="s">
        <v>165</v>
      </c>
      <c r="QH119" s="11">
        <v>2876</v>
      </c>
      <c r="QI119" s="19" t="s">
        <v>165</v>
      </c>
      <c r="QJ119" s="38">
        <v>0.36664966853646097</v>
      </c>
      <c r="QK119" s="19" t="s">
        <v>165</v>
      </c>
      <c r="QL119" s="11">
        <v>3109</v>
      </c>
      <c r="QM119" s="19" t="s">
        <v>165</v>
      </c>
      <c r="QN119" s="38">
        <v>0.3963539010708822</v>
      </c>
      <c r="QO119" s="19" t="s">
        <v>165</v>
      </c>
      <c r="QP119" s="11">
        <v>1859</v>
      </c>
      <c r="QQ119" s="19" t="s">
        <v>165</v>
      </c>
      <c r="QR119" s="38">
        <v>0.2369964303926568</v>
      </c>
      <c r="QS119" s="19" t="s">
        <v>165</v>
      </c>
      <c r="QT119" s="11">
        <v>1258</v>
      </c>
      <c r="QU119" s="19" t="s">
        <v>165</v>
      </c>
      <c r="QV119" s="38">
        <v>0.16037735849056603</v>
      </c>
      <c r="QW119" s="19" t="s">
        <v>165</v>
      </c>
      <c r="QX119" s="11">
        <v>535</v>
      </c>
      <c r="QY119" s="19" t="s">
        <v>165</v>
      </c>
      <c r="QZ119" s="38">
        <v>6.8204997450280469E-2</v>
      </c>
      <c r="RA119" s="19" t="s">
        <v>165</v>
      </c>
      <c r="RB119" s="11">
        <v>7</v>
      </c>
      <c r="RC119" s="19" t="s">
        <v>165</v>
      </c>
      <c r="RD119" s="38">
        <v>8.9240183579806218E-4</v>
      </c>
      <c r="RE119" s="19" t="s">
        <v>165</v>
      </c>
      <c r="RF119" s="11">
        <v>177</v>
      </c>
      <c r="RG119" s="19" t="s">
        <v>165</v>
      </c>
      <c r="RH119" s="38">
        <v>2.2565017848036717E-2</v>
      </c>
      <c r="RI119" s="19" t="s">
        <v>165</v>
      </c>
      <c r="RJ119" s="11">
        <v>161</v>
      </c>
      <c r="RK119" s="19" t="s">
        <v>165</v>
      </c>
      <c r="RL119" s="38">
        <v>2.052524222335543E-2</v>
      </c>
      <c r="RM119" s="19" t="s">
        <v>165</v>
      </c>
      <c r="RN119" s="11">
        <v>285</v>
      </c>
      <c r="RO119" s="19" t="s">
        <v>165</v>
      </c>
      <c r="RP119" s="38">
        <v>3.633350331463539E-2</v>
      </c>
      <c r="RQ119" s="19" t="s">
        <v>165</v>
      </c>
      <c r="RR119" s="11">
        <v>536</v>
      </c>
      <c r="RS119" s="19" t="s">
        <v>165</v>
      </c>
      <c r="RT119" s="38">
        <v>6.8332483426823049E-2</v>
      </c>
      <c r="RU119" s="19" t="s">
        <v>165</v>
      </c>
      <c r="RV119" s="11">
        <v>1422</v>
      </c>
      <c r="RW119" s="19" t="s">
        <v>165</v>
      </c>
      <c r="RX119" s="38">
        <v>0.18128505864354921</v>
      </c>
      <c r="RY119" s="19" t="s">
        <v>165</v>
      </c>
      <c r="RZ119" s="11">
        <v>182</v>
      </c>
      <c r="SA119" s="19" t="s">
        <v>165</v>
      </c>
      <c r="SB119" s="38">
        <v>2.3202447730749618E-2</v>
      </c>
      <c r="SC119" s="19" t="s">
        <v>165</v>
      </c>
      <c r="SD119" s="11">
        <v>353</v>
      </c>
      <c r="SE119" s="19" t="s">
        <v>165</v>
      </c>
      <c r="SF119" s="38">
        <v>4.5002549719530854E-2</v>
      </c>
      <c r="SG119" s="19" t="s">
        <v>165</v>
      </c>
      <c r="SH119" s="11">
        <v>437</v>
      </c>
      <c r="SI119" s="19" t="s">
        <v>165</v>
      </c>
      <c r="SJ119" s="38">
        <v>5.5711371749107598E-2</v>
      </c>
      <c r="SK119" s="19" t="s">
        <v>165</v>
      </c>
      <c r="SL119" s="11">
        <v>1</v>
      </c>
      <c r="SM119" s="19" t="s">
        <v>165</v>
      </c>
      <c r="SN119" s="38">
        <v>1.2748597654258032E-4</v>
      </c>
      <c r="SO119" s="19" t="s">
        <v>165</v>
      </c>
      <c r="SP119" s="11">
        <v>450</v>
      </c>
      <c r="SQ119" s="19" t="s">
        <v>165</v>
      </c>
      <c r="SR119" s="38">
        <v>5.7368689444161139E-2</v>
      </c>
      <c r="SS119" s="19" t="s">
        <v>165</v>
      </c>
      <c r="ST119" s="11">
        <v>565</v>
      </c>
      <c r="SU119" s="19" t="s">
        <v>165</v>
      </c>
      <c r="SV119" s="38">
        <v>7.2029576746557883E-2</v>
      </c>
      <c r="SW119" s="19" t="s">
        <v>165</v>
      </c>
      <c r="SX119" s="11">
        <v>10</v>
      </c>
      <c r="SY119" s="19" t="s">
        <v>165</v>
      </c>
      <c r="SZ119" s="38">
        <v>1.2748597654258032E-3</v>
      </c>
      <c r="TA119" s="19" t="s">
        <v>165</v>
      </c>
      <c r="TB119" s="11">
        <v>259</v>
      </c>
      <c r="TC119" s="19" t="s">
        <v>165</v>
      </c>
      <c r="TD119" s="38">
        <v>3.3018867924528301E-2</v>
      </c>
      <c r="TE119" s="19" t="s">
        <v>165</v>
      </c>
      <c r="TF119" s="11">
        <v>543</v>
      </c>
      <c r="TG119" s="19" t="s">
        <v>165</v>
      </c>
      <c r="TH119" s="38">
        <v>6.9224885262621105E-2</v>
      </c>
      <c r="TI119" s="19" t="s">
        <v>165</v>
      </c>
      <c r="TJ119" s="11">
        <v>251</v>
      </c>
      <c r="TK119" s="19" t="s">
        <v>165</v>
      </c>
      <c r="TL119" s="38">
        <v>3.1998980112187658E-2</v>
      </c>
      <c r="TM119" s="19" t="s">
        <v>165</v>
      </c>
      <c r="TN119" s="11">
        <v>151</v>
      </c>
      <c r="TO119" s="19" t="s">
        <v>165</v>
      </c>
      <c r="TP119" s="38">
        <v>1.9250382457929628E-2</v>
      </c>
      <c r="TQ119" s="19" t="s">
        <v>165</v>
      </c>
      <c r="TR119" s="11">
        <v>261</v>
      </c>
      <c r="TS119" s="19" t="s">
        <v>165</v>
      </c>
      <c r="TT119" s="38">
        <v>3.3273839877613461E-2</v>
      </c>
      <c r="TU119" s="19" t="s">
        <v>165</v>
      </c>
      <c r="TV119" s="11">
        <v>552</v>
      </c>
      <c r="TW119" s="19" t="s">
        <v>165</v>
      </c>
      <c r="TX119" s="38">
        <v>7.0372259051504335E-2</v>
      </c>
      <c r="TY119" s="19" t="s">
        <v>165</v>
      </c>
      <c r="TZ119" s="11">
        <v>1401</v>
      </c>
      <c r="UA119" s="19" t="s">
        <v>165</v>
      </c>
      <c r="UB119" s="38">
        <v>0.17860785313615501</v>
      </c>
      <c r="UC119" s="19" t="s">
        <v>165</v>
      </c>
      <c r="UD119" s="19">
        <v>1953</v>
      </c>
      <c r="UE119" s="19" t="s">
        <v>165</v>
      </c>
      <c r="UF119" s="20">
        <v>0.24898011218765936</v>
      </c>
      <c r="UG119" s="19" t="s">
        <v>165</v>
      </c>
      <c r="UH119" s="11">
        <v>1748</v>
      </c>
      <c r="UI119" s="19" t="s">
        <v>165</v>
      </c>
      <c r="UJ119" s="38">
        <v>0.22284548699643039</v>
      </c>
      <c r="UK119" s="19" t="s">
        <v>165</v>
      </c>
      <c r="UL119" s="11">
        <v>1801</v>
      </c>
      <c r="UM119" s="19" t="s">
        <v>165</v>
      </c>
      <c r="UN119" s="38">
        <v>0.22960224375318716</v>
      </c>
      <c r="UO119" s="19" t="s">
        <v>165</v>
      </c>
      <c r="UP119" s="11">
        <v>2342</v>
      </c>
      <c r="UQ119" s="19" t="s">
        <v>165</v>
      </c>
      <c r="UR119" s="38">
        <v>0.29857215706272311</v>
      </c>
      <c r="US119" s="19" t="s">
        <v>165</v>
      </c>
      <c r="UT119" s="25">
        <v>9662.0973958333325</v>
      </c>
      <c r="UU119" s="25">
        <v>578.84569834334445</v>
      </c>
      <c r="UV119" s="33">
        <v>0.40260416666666665</v>
      </c>
      <c r="UW119" s="33">
        <v>2.4119575746628794E-2</v>
      </c>
      <c r="UX119" s="25">
        <v>14336.902604166668</v>
      </c>
      <c r="UY119" s="25">
        <v>1471.9154613314104</v>
      </c>
      <c r="UZ119" s="33">
        <v>0.59739583333333335</v>
      </c>
      <c r="VA119" s="33">
        <v>6.1332366404075599E-2</v>
      </c>
      <c r="VB119" s="25">
        <v>476.90320512820512</v>
      </c>
      <c r="VC119" s="25">
        <v>822.82768494156107</v>
      </c>
      <c r="VD119" s="33">
        <v>1.9871794871794871E-2</v>
      </c>
      <c r="VE119" s="33">
        <v>3.4285915452375561E-2</v>
      </c>
      <c r="VF119" s="25">
        <v>3047.9499198717949</v>
      </c>
      <c r="VG119" s="25">
        <v>882.69957030755359</v>
      </c>
      <c r="VH119" s="33">
        <v>0.12700320512820512</v>
      </c>
      <c r="VI119" s="33">
        <v>3.6780681291201864E-2</v>
      </c>
      <c r="VJ119" s="25">
        <v>5472.8488782051281</v>
      </c>
      <c r="VK119" s="25">
        <v>731.39483250430783</v>
      </c>
      <c r="VL119" s="33">
        <v>0.22804487179487179</v>
      </c>
      <c r="VM119" s="33">
        <v>3.047605452328463E-2</v>
      </c>
      <c r="VN119" s="25">
        <f t="shared" si="7"/>
        <v>15001.297996794872</v>
      </c>
      <c r="VO119" s="25">
        <f t="shared" si="8"/>
        <v>475.88754104235989</v>
      </c>
      <c r="VP119" s="33">
        <v>0.62508012820512826</v>
      </c>
      <c r="VQ119" s="33">
        <v>1.9829473771505474E-2</v>
      </c>
      <c r="VR119" s="25">
        <v>9042</v>
      </c>
      <c r="VS119" s="19" t="s">
        <v>165</v>
      </c>
      <c r="VT119" s="23">
        <v>0.41204885162231136</v>
      </c>
      <c r="VU119" s="19" t="s">
        <v>165</v>
      </c>
      <c r="VV119" s="19">
        <v>12902</v>
      </c>
      <c r="VW119" s="19" t="s">
        <v>165</v>
      </c>
      <c r="VX119" s="23">
        <v>0.58795114837768869</v>
      </c>
      <c r="VY119" s="19" t="s">
        <v>165</v>
      </c>
      <c r="VZ119" s="39">
        <v>2.4788973678389734</v>
      </c>
      <c r="WA119" s="19" t="s">
        <v>165</v>
      </c>
      <c r="WB119" s="19" t="s">
        <v>165</v>
      </c>
      <c r="WC119" s="19" t="s">
        <v>165</v>
      </c>
      <c r="WD119" s="39">
        <v>2.3927367849945784</v>
      </c>
      <c r="WE119" s="19" t="s">
        <v>165</v>
      </c>
      <c r="WF119" s="39" t="s">
        <v>165</v>
      </c>
      <c r="WG119" s="39" t="s">
        <v>165</v>
      </c>
      <c r="WH119" s="25">
        <v>9195.4156118143455</v>
      </c>
      <c r="WI119" s="25">
        <v>593.57043018307945</v>
      </c>
      <c r="WJ119" s="33">
        <v>0.41904008438818563</v>
      </c>
      <c r="WK119" s="33">
        <v>2.7049326931419954E-2</v>
      </c>
      <c r="WL119" s="25">
        <v>5935.4507735583693</v>
      </c>
      <c r="WM119" s="25">
        <v>555.04019078329065</v>
      </c>
      <c r="WN119" s="33">
        <v>0.27048171589310832</v>
      </c>
      <c r="WO119" s="33">
        <v>2.5293482992311822E-2</v>
      </c>
      <c r="WP119" s="25">
        <v>3921.6026722925458</v>
      </c>
      <c r="WQ119" s="25">
        <v>515.85669634403871</v>
      </c>
      <c r="WR119" s="33">
        <v>0.17870956399437413</v>
      </c>
      <c r="WS119" s="33">
        <v>2.3507869866206649E-2</v>
      </c>
      <c r="WT119" s="25">
        <v>1431.2981715893109</v>
      </c>
      <c r="WU119" s="25">
        <v>682.60596367299456</v>
      </c>
      <c r="WV119" s="33">
        <v>6.5225035161744022E-2</v>
      </c>
      <c r="WW119" s="33">
        <v>3.1106724556735077E-2</v>
      </c>
      <c r="WX119" s="25">
        <v>712.75562587904358</v>
      </c>
      <c r="WY119" s="25">
        <v>762.70460436059682</v>
      </c>
      <c r="WZ119" s="33">
        <v>3.2480661040787624E-2</v>
      </c>
      <c r="XA119" s="33">
        <v>3.4756863122520819E-2</v>
      </c>
      <c r="XB119" s="25">
        <v>747.4771448663854</v>
      </c>
      <c r="XC119" s="25">
        <v>812.22522333978645</v>
      </c>
      <c r="XD119" s="33">
        <v>3.4062939521800284E-2</v>
      </c>
      <c r="XE119" s="33">
        <v>3.7013544629046047E-2</v>
      </c>
      <c r="XF119" s="25">
        <v>21498.40717299578</v>
      </c>
      <c r="XG119" s="25">
        <v>1381.6218730173607</v>
      </c>
      <c r="XH119" s="14" t="s">
        <v>165</v>
      </c>
      <c r="XI119" s="14" t="s">
        <v>165</v>
      </c>
      <c r="XJ119" s="25">
        <v>10285.285513361461</v>
      </c>
      <c r="XK119" s="25">
        <v>1694.1787529584567</v>
      </c>
      <c r="XL119" s="33">
        <v>0.47842081650964557</v>
      </c>
      <c r="XM119" s="33">
        <v>7.880485002100622E-2</v>
      </c>
      <c r="XN119" s="25">
        <v>9406.6381856540083</v>
      </c>
      <c r="XO119" s="25">
        <v>1079.4827465040839</v>
      </c>
      <c r="XP119" s="14" t="s">
        <v>165</v>
      </c>
      <c r="XQ119" s="14" t="s">
        <v>165</v>
      </c>
      <c r="XR119" s="25">
        <v>4010.3354430379745</v>
      </c>
      <c r="XS119" s="25">
        <v>1472.202839364506</v>
      </c>
      <c r="XT119" s="33">
        <v>0.42633035988926482</v>
      </c>
      <c r="XU119" s="33">
        <v>0.15650679980545559</v>
      </c>
      <c r="XV119" s="25">
        <v>12091.768987341773</v>
      </c>
      <c r="XW119" s="25">
        <v>862.32012617124974</v>
      </c>
      <c r="XX119" s="14" t="s">
        <v>165</v>
      </c>
      <c r="XY119" s="14" t="s">
        <v>165</v>
      </c>
      <c r="XZ119" s="25">
        <v>6274.9500703234889</v>
      </c>
      <c r="YA119" s="25">
        <v>852.05094582251479</v>
      </c>
      <c r="YB119" s="33">
        <v>0.51894392597910188</v>
      </c>
      <c r="YC119" s="33">
        <v>7.0465367533442083E-2</v>
      </c>
      <c r="YD119" s="25">
        <v>12270.199015471168</v>
      </c>
      <c r="YE119" s="25">
        <v>629.6236971398074</v>
      </c>
      <c r="YF119" s="14" t="s">
        <v>165</v>
      </c>
      <c r="YG119" s="14" t="s">
        <v>165</v>
      </c>
      <c r="YH119" s="42">
        <v>737.21325263323354</v>
      </c>
      <c r="YI119" s="42">
        <v>29.200137957195302</v>
      </c>
      <c r="YJ119" s="14" t="s">
        <v>165</v>
      </c>
      <c r="YK119" s="14" t="s">
        <v>165</v>
      </c>
      <c r="YL119" s="25">
        <v>4407.7039381153309</v>
      </c>
      <c r="YM119" s="25">
        <v>680.12517260156926</v>
      </c>
      <c r="YN119" s="33">
        <v>0.20086146272855135</v>
      </c>
      <c r="YO119" s="33">
        <v>3.0993673560042349E-2</v>
      </c>
      <c r="YP119" s="25">
        <v>17536.29606188467</v>
      </c>
      <c r="YQ119" s="25">
        <v>1555.2104804011005</v>
      </c>
      <c r="YR119" s="33">
        <v>0.79913853727144868</v>
      </c>
      <c r="YS119" s="33">
        <v>7.0871786383571847E-2</v>
      </c>
    </row>
    <row r="120" spans="1:669" x14ac:dyDescent="0.2">
      <c r="A120" s="1" t="s">
        <v>377</v>
      </c>
      <c r="B120" s="17" t="s">
        <v>165</v>
      </c>
      <c r="C120" s="17" t="s">
        <v>227</v>
      </c>
      <c r="D120" s="3" t="s">
        <v>165</v>
      </c>
      <c r="E120" s="17" t="s">
        <v>187</v>
      </c>
      <c r="F120" s="11">
        <v>37021</v>
      </c>
      <c r="G120" s="19" t="s">
        <v>165</v>
      </c>
      <c r="H120" s="20">
        <v>9.6767195186341082E-2</v>
      </c>
      <c r="I120" s="19" t="s">
        <v>165</v>
      </c>
      <c r="J120" s="19">
        <v>34128</v>
      </c>
      <c r="K120" s="19" t="s">
        <v>165</v>
      </c>
      <c r="L120" s="33">
        <v>0.92185516328570272</v>
      </c>
      <c r="M120" s="21" t="s">
        <v>165</v>
      </c>
      <c r="N120" s="19">
        <v>28073</v>
      </c>
      <c r="O120" s="19" t="s">
        <v>165</v>
      </c>
      <c r="P120" s="20">
        <v>0.75829934361578566</v>
      </c>
      <c r="Q120" s="19" t="s">
        <v>165</v>
      </c>
      <c r="R120" s="19">
        <v>3424</v>
      </c>
      <c r="S120" s="19" t="s">
        <v>165</v>
      </c>
      <c r="T120" s="20">
        <v>9.2488047324491507E-2</v>
      </c>
      <c r="U120" s="19" t="s">
        <v>165</v>
      </c>
      <c r="V120" s="19">
        <v>435</v>
      </c>
      <c r="W120" s="19" t="s">
        <v>165</v>
      </c>
      <c r="X120" s="20">
        <v>1.1750087788012209E-2</v>
      </c>
      <c r="Y120" s="19" t="s">
        <v>165</v>
      </c>
      <c r="Z120" s="19">
        <v>910</v>
      </c>
      <c r="AA120" s="19" t="s">
        <v>165</v>
      </c>
      <c r="AB120" s="20">
        <v>2.4580643418600254E-2</v>
      </c>
      <c r="AC120" s="19" t="s">
        <v>165</v>
      </c>
      <c r="AD120" s="19">
        <v>102</v>
      </c>
      <c r="AE120" s="19" t="s">
        <v>165</v>
      </c>
      <c r="AF120" s="20">
        <v>2.75519299856838E-3</v>
      </c>
      <c r="AG120" s="19" t="s">
        <v>165</v>
      </c>
      <c r="AH120" s="19">
        <v>1184</v>
      </c>
      <c r="AI120" s="19" t="s">
        <v>165</v>
      </c>
      <c r="AJ120" s="20">
        <v>3.1981848140244726E-2</v>
      </c>
      <c r="AK120" s="19" t="s">
        <v>165</v>
      </c>
      <c r="AL120" s="19">
        <v>2893</v>
      </c>
      <c r="AM120" s="19" t="s">
        <v>165</v>
      </c>
      <c r="AN120" s="33">
        <v>7.8144836714297297E-2</v>
      </c>
      <c r="AO120" s="19" t="s">
        <v>165</v>
      </c>
      <c r="AP120" s="11">
        <v>16607</v>
      </c>
      <c r="AQ120" s="11" t="s">
        <v>165</v>
      </c>
      <c r="AR120" s="11" t="s">
        <v>165</v>
      </c>
      <c r="AS120" s="11" t="s">
        <v>165</v>
      </c>
      <c r="AT120" s="11">
        <v>15850</v>
      </c>
      <c r="AU120" s="11" t="s">
        <v>165</v>
      </c>
      <c r="AV120" s="20">
        <v>0.95441681218763175</v>
      </c>
      <c r="AW120" s="19" t="s">
        <v>165</v>
      </c>
      <c r="AX120" s="19">
        <v>757</v>
      </c>
      <c r="AY120" s="19" t="s">
        <v>165</v>
      </c>
      <c r="AZ120" s="20">
        <v>4.5583187812368281E-2</v>
      </c>
      <c r="BA120" s="19" t="s">
        <v>165</v>
      </c>
      <c r="BB120" s="19">
        <v>17999</v>
      </c>
      <c r="BC120" s="19" t="s">
        <v>165</v>
      </c>
      <c r="BD120" s="38">
        <v>0.48618351746306149</v>
      </c>
      <c r="BE120" s="19" t="s">
        <v>165</v>
      </c>
      <c r="BF120" s="19">
        <v>19022</v>
      </c>
      <c r="BG120" s="19" t="s">
        <v>165</v>
      </c>
      <c r="BH120" s="38">
        <v>0.51381648253693846</v>
      </c>
      <c r="BI120" s="19" t="s">
        <v>165</v>
      </c>
      <c r="BJ120" s="19">
        <v>2824</v>
      </c>
      <c r="BK120" s="19" t="s">
        <v>165</v>
      </c>
      <c r="BL120" s="38">
        <v>7.6281029685853971E-2</v>
      </c>
      <c r="BM120" s="19" t="s">
        <v>165</v>
      </c>
      <c r="BN120" s="19">
        <v>2205</v>
      </c>
      <c r="BO120" s="19" t="s">
        <v>165</v>
      </c>
      <c r="BP120" s="38">
        <v>5.9560789821992921E-2</v>
      </c>
      <c r="BQ120" s="19" t="s">
        <v>165</v>
      </c>
      <c r="BR120" s="19">
        <v>1913</v>
      </c>
      <c r="BS120" s="19" t="s">
        <v>165</v>
      </c>
      <c r="BT120" s="38">
        <v>5.1673374571189326E-2</v>
      </c>
      <c r="BU120" s="19" t="s">
        <v>165</v>
      </c>
      <c r="BV120" s="19">
        <v>1094</v>
      </c>
      <c r="BW120" s="19" t="s">
        <v>165</v>
      </c>
      <c r="BX120" s="38">
        <v>2.9550795494449097E-2</v>
      </c>
      <c r="BY120" s="19" t="s">
        <v>165</v>
      </c>
      <c r="BZ120" s="19">
        <v>2186</v>
      </c>
      <c r="CA120" s="19" t="s">
        <v>165</v>
      </c>
      <c r="CB120" s="38">
        <v>5.90475675967694E-2</v>
      </c>
      <c r="CC120" s="19" t="s">
        <v>165</v>
      </c>
      <c r="CD120" s="19">
        <v>6991</v>
      </c>
      <c r="CE120" s="19" t="s">
        <v>165</v>
      </c>
      <c r="CF120" s="38">
        <v>0.18883876718619161</v>
      </c>
      <c r="CG120" s="19" t="s">
        <v>165</v>
      </c>
      <c r="CH120" s="19">
        <v>6140</v>
      </c>
      <c r="CI120" s="19" t="s">
        <v>165</v>
      </c>
      <c r="CJ120" s="38">
        <v>0.16585181383539072</v>
      </c>
      <c r="CK120" s="19" t="s">
        <v>165</v>
      </c>
      <c r="CL120" s="19">
        <v>5445</v>
      </c>
      <c r="CM120" s="19" t="s">
        <v>165</v>
      </c>
      <c r="CN120" s="38">
        <v>0.1470786850706356</v>
      </c>
      <c r="CO120" s="19" t="s">
        <v>165</v>
      </c>
      <c r="CP120" s="19">
        <v>4653</v>
      </c>
      <c r="CQ120" s="19" t="s">
        <v>165</v>
      </c>
      <c r="CR120" s="38">
        <v>0.12568542178763403</v>
      </c>
      <c r="CS120" s="19" t="s">
        <v>165</v>
      </c>
      <c r="CT120" s="19">
        <v>1903</v>
      </c>
      <c r="CU120" s="19" t="s">
        <v>165</v>
      </c>
      <c r="CV120" s="38">
        <v>5.1403257610545365E-2</v>
      </c>
      <c r="CW120" s="19" t="s">
        <v>165</v>
      </c>
      <c r="CX120" s="19">
        <v>1068</v>
      </c>
      <c r="CY120" s="19" t="s">
        <v>165</v>
      </c>
      <c r="CZ120" s="38">
        <v>2.8848491396774804E-2</v>
      </c>
      <c r="DA120" s="19" t="s">
        <v>165</v>
      </c>
      <c r="DB120" s="19">
        <v>599</v>
      </c>
      <c r="DC120" s="19" t="s">
        <v>165</v>
      </c>
      <c r="DD120" s="38">
        <v>1.6180005942573135E-2</v>
      </c>
      <c r="DE120" s="19" t="s">
        <v>165</v>
      </c>
      <c r="DF120" s="19">
        <v>8036</v>
      </c>
      <c r="DG120" s="19" t="s">
        <v>165</v>
      </c>
      <c r="DH120" s="38">
        <v>0.21706598957348533</v>
      </c>
      <c r="DI120" s="19" t="s">
        <v>165</v>
      </c>
      <c r="DJ120" s="19">
        <v>28985</v>
      </c>
      <c r="DK120" s="19" t="s">
        <v>165</v>
      </c>
      <c r="DL120" s="38">
        <v>0.78293401042651467</v>
      </c>
      <c r="DM120" s="19" t="s">
        <v>165</v>
      </c>
      <c r="DN120" s="19">
        <v>3570</v>
      </c>
      <c r="DO120" s="19" t="s">
        <v>165</v>
      </c>
      <c r="DP120" s="38">
        <v>9.6431754949893297E-2</v>
      </c>
      <c r="DQ120" s="19" t="s">
        <v>165</v>
      </c>
      <c r="DR120" s="11">
        <v>15850</v>
      </c>
      <c r="DS120" s="19" t="s">
        <v>165</v>
      </c>
      <c r="DT120" s="19" t="s">
        <v>165</v>
      </c>
      <c r="DU120" s="19" t="s">
        <v>165</v>
      </c>
      <c r="DV120" s="39">
        <v>2.327271293375393</v>
      </c>
      <c r="DW120" s="19" t="s">
        <v>165</v>
      </c>
      <c r="DX120" s="19" t="s">
        <v>165</v>
      </c>
      <c r="DY120" s="19" t="s">
        <v>165</v>
      </c>
      <c r="DZ120" s="11">
        <v>9181</v>
      </c>
      <c r="EA120" s="19" t="s">
        <v>165</v>
      </c>
      <c r="EB120" s="40">
        <v>0.57924290220820185</v>
      </c>
      <c r="EC120" s="19" t="s">
        <v>165</v>
      </c>
      <c r="ED120" s="19">
        <v>4152</v>
      </c>
      <c r="EE120" s="27" t="s">
        <v>165</v>
      </c>
      <c r="EF120" s="40">
        <v>0.26195583596214511</v>
      </c>
      <c r="EG120" s="27" t="s">
        <v>165</v>
      </c>
      <c r="EH120" s="19">
        <v>6858</v>
      </c>
      <c r="EI120" s="27" t="s">
        <v>165</v>
      </c>
      <c r="EJ120" s="40">
        <v>0.4326813880126183</v>
      </c>
      <c r="EK120" s="27" t="s">
        <v>165</v>
      </c>
      <c r="EL120" s="19">
        <v>2980</v>
      </c>
      <c r="EM120" s="27" t="s">
        <v>165</v>
      </c>
      <c r="EN120" s="40">
        <v>0.18801261829652996</v>
      </c>
      <c r="EO120" s="27" t="s">
        <v>165</v>
      </c>
      <c r="EP120" s="19">
        <v>2323</v>
      </c>
      <c r="EQ120" s="27" t="s">
        <v>165</v>
      </c>
      <c r="ER120" s="40">
        <v>0.14656151419558361</v>
      </c>
      <c r="ES120" s="27" t="s">
        <v>165</v>
      </c>
      <c r="ET120" s="19">
        <v>1172</v>
      </c>
      <c r="EU120" s="19" t="s">
        <v>165</v>
      </c>
      <c r="EV120" s="40">
        <v>7.3943217665615138E-2</v>
      </c>
      <c r="EW120" s="19" t="s">
        <v>165</v>
      </c>
      <c r="EX120" s="19">
        <v>6669</v>
      </c>
      <c r="EY120" s="27" t="s">
        <v>165</v>
      </c>
      <c r="EZ120" s="40">
        <v>0.4207570977917981</v>
      </c>
      <c r="FA120" s="27" t="s">
        <v>165</v>
      </c>
      <c r="FB120" s="19">
        <v>4885</v>
      </c>
      <c r="FC120" s="19" t="s">
        <v>165</v>
      </c>
      <c r="FD120" s="40">
        <v>0.30820189274447951</v>
      </c>
      <c r="FE120" s="19" t="s">
        <v>165</v>
      </c>
      <c r="FF120" s="19">
        <v>1212</v>
      </c>
      <c r="FG120" s="27" t="s">
        <v>165</v>
      </c>
      <c r="FH120" s="40">
        <v>7.6466876971608838E-2</v>
      </c>
      <c r="FI120" s="27" t="s">
        <v>165</v>
      </c>
      <c r="FJ120" s="19">
        <v>4485</v>
      </c>
      <c r="FK120" s="27" t="s">
        <v>165</v>
      </c>
      <c r="FL120" s="23">
        <v>0.28296529968454259</v>
      </c>
      <c r="FM120" s="27" t="s">
        <v>165</v>
      </c>
      <c r="FN120" s="19">
        <v>2780</v>
      </c>
      <c r="FO120" s="19" t="s">
        <v>165</v>
      </c>
      <c r="FP120" s="23">
        <v>0.1753943217665615</v>
      </c>
      <c r="FQ120" s="19" t="s">
        <v>165</v>
      </c>
      <c r="FR120" s="19">
        <v>26799</v>
      </c>
      <c r="FS120" s="22" t="s">
        <v>165</v>
      </c>
      <c r="FT120" s="12">
        <v>0.72388644282974524</v>
      </c>
      <c r="FU120" s="22" t="s">
        <v>165</v>
      </c>
      <c r="FV120" s="25">
        <v>1587.4842142985128</v>
      </c>
      <c r="FW120" s="25">
        <v>2344.3297687878262</v>
      </c>
      <c r="FX120" s="33">
        <v>5.9236695932628564E-2</v>
      </c>
      <c r="FY120" s="33">
        <v>8.7478255486690776E-2</v>
      </c>
      <c r="FZ120" s="25">
        <v>4775.897760258018</v>
      </c>
      <c r="GA120" s="25">
        <v>472.21257492228267</v>
      </c>
      <c r="GB120" s="33">
        <v>0.1782117900017918</v>
      </c>
      <c r="GC120" s="33">
        <v>1.7620529681043422E-2</v>
      </c>
      <c r="GD120" s="25">
        <v>7487.0096398494888</v>
      </c>
      <c r="GE120" s="25">
        <v>773.98068254211512</v>
      </c>
      <c r="GF120" s="33">
        <v>0.2793764558322881</v>
      </c>
      <c r="GG120" s="33">
        <v>2.8880953861790182E-2</v>
      </c>
      <c r="GH120" s="25">
        <v>9178.2133309442743</v>
      </c>
      <c r="GI120" s="25">
        <v>458.05989147966187</v>
      </c>
      <c r="GJ120" s="33">
        <v>0.34248342590933523</v>
      </c>
      <c r="GK120" s="33">
        <v>1.7092424772553523E-2</v>
      </c>
      <c r="GL120" s="25">
        <v>3770.3950546497044</v>
      </c>
      <c r="GM120" s="25">
        <v>1089.5412841980569</v>
      </c>
      <c r="GN120" s="33">
        <v>0.14069163232395629</v>
      </c>
      <c r="GO120" s="33">
        <v>4.0656042546291161E-2</v>
      </c>
      <c r="GP120" s="25">
        <v>25211.515785701486</v>
      </c>
      <c r="GQ120" s="25">
        <v>1255.54705887245</v>
      </c>
      <c r="GR120" s="33">
        <v>0.94076330406737141</v>
      </c>
      <c r="GS120" s="33">
        <v>4.6850519007143918E-2</v>
      </c>
      <c r="GT120" s="25">
        <v>12948.60838559398</v>
      </c>
      <c r="GU120" s="25">
        <v>1140.1241808548173</v>
      </c>
      <c r="GV120" s="33">
        <v>0.48317505823329154</v>
      </c>
      <c r="GW120" s="33">
        <v>4.2543534492138414E-2</v>
      </c>
      <c r="GX120" s="25">
        <v>36479.948637454829</v>
      </c>
      <c r="GY120" s="25">
        <v>1456.5133023766039</v>
      </c>
      <c r="GZ120" s="14" t="s">
        <v>165</v>
      </c>
      <c r="HA120" s="14" t="s">
        <v>165</v>
      </c>
      <c r="HB120" s="25">
        <v>30959.07616007598</v>
      </c>
      <c r="HC120" s="25">
        <v>370.81438451900016</v>
      </c>
      <c r="HD120" s="33">
        <v>0.84866008085026634</v>
      </c>
      <c r="HE120" s="33">
        <v>1.0164882308476614E-2</v>
      </c>
      <c r="HF120" s="25">
        <v>5470.0878729522265</v>
      </c>
      <c r="HG120" s="25">
        <v>808.23306438962675</v>
      </c>
      <c r="HH120" s="33">
        <v>0.14994779535780259</v>
      </c>
      <c r="HI120" s="33">
        <v>2.2155542827705484E-2</v>
      </c>
      <c r="HJ120" s="25">
        <v>50.784604426623055</v>
      </c>
      <c r="HK120" s="25">
        <v>603.79477149832564</v>
      </c>
      <c r="HL120" s="33">
        <v>1.3921237919310363E-3</v>
      </c>
      <c r="HM120" s="33">
        <v>1.6551415066368685E-2</v>
      </c>
      <c r="HN120" s="25">
        <v>34197</v>
      </c>
      <c r="HO120" s="29" t="s">
        <v>165</v>
      </c>
      <c r="HP120" s="12">
        <v>0.92371897031414607</v>
      </c>
      <c r="HQ120" s="29" t="s">
        <v>165</v>
      </c>
      <c r="HR120" s="25">
        <v>31428.998191221774</v>
      </c>
      <c r="HS120" s="25">
        <v>190.84759723337058</v>
      </c>
      <c r="HT120" s="33">
        <v>0.91905717434926382</v>
      </c>
      <c r="HU120" s="33">
        <v>5.5808286467634756E-3</v>
      </c>
      <c r="HV120" s="25">
        <v>2768.0018087782269</v>
      </c>
      <c r="HW120" s="25">
        <v>2009.4977242353341</v>
      </c>
      <c r="HX120" s="33">
        <v>8.0942825650736225E-2</v>
      </c>
      <c r="HY120" s="33">
        <v>5.8762397995009333E-2</v>
      </c>
      <c r="HZ120" s="25">
        <v>1110.4867591781365</v>
      </c>
      <c r="IA120" s="25">
        <v>3697.1152621277984</v>
      </c>
      <c r="IB120" s="33">
        <v>3.2473221603594948E-2</v>
      </c>
      <c r="IC120" s="33">
        <v>0.10811226897469949</v>
      </c>
      <c r="ID120" s="11">
        <v>19290</v>
      </c>
      <c r="IE120" s="11" t="s">
        <v>165</v>
      </c>
      <c r="IF120" s="11" t="s">
        <v>165</v>
      </c>
      <c r="IG120" s="11" t="s">
        <v>165</v>
      </c>
      <c r="IH120" s="11">
        <v>161</v>
      </c>
      <c r="II120" s="14" t="s">
        <v>165</v>
      </c>
      <c r="IJ120" s="12">
        <v>8.346293416277864E-3</v>
      </c>
      <c r="IK120" s="11" t="s">
        <v>165</v>
      </c>
      <c r="IL120" s="11">
        <v>74</v>
      </c>
      <c r="IM120" s="31" t="s">
        <v>165</v>
      </c>
      <c r="IN120" s="16">
        <v>3.83618455158113E-3</v>
      </c>
      <c r="IO120" s="11" t="s">
        <v>165</v>
      </c>
      <c r="IP120" s="11">
        <v>1381</v>
      </c>
      <c r="IQ120" s="11" t="s">
        <v>165</v>
      </c>
      <c r="IR120" s="12">
        <v>7.1591498185588381E-2</v>
      </c>
      <c r="IS120" s="11" t="s">
        <v>165</v>
      </c>
      <c r="IT120" s="11">
        <v>85</v>
      </c>
      <c r="IU120" s="11" t="s">
        <v>165</v>
      </c>
      <c r="IV120" s="12">
        <v>4.4064282011404875E-3</v>
      </c>
      <c r="IW120" s="11" t="s">
        <v>165</v>
      </c>
      <c r="IX120" s="11">
        <v>219</v>
      </c>
      <c r="IY120" s="14" t="s">
        <v>165</v>
      </c>
      <c r="IZ120" s="12">
        <v>1.1353032659409019E-2</v>
      </c>
      <c r="JA120" s="11" t="s">
        <v>165</v>
      </c>
      <c r="JB120" s="11">
        <v>204</v>
      </c>
      <c r="JC120" s="14" t="s">
        <v>165</v>
      </c>
      <c r="JD120" s="12">
        <v>1.0575427682737169E-2</v>
      </c>
      <c r="JE120" s="11" t="s">
        <v>165</v>
      </c>
      <c r="JF120" s="11">
        <v>68</v>
      </c>
      <c r="JG120" s="31" t="s">
        <v>165</v>
      </c>
      <c r="JH120" s="12">
        <v>3.5251425609123897E-3</v>
      </c>
      <c r="JI120" s="31" t="s">
        <v>165</v>
      </c>
      <c r="JJ120" s="11">
        <v>96</v>
      </c>
      <c r="JK120" s="31" t="s">
        <v>165</v>
      </c>
      <c r="JL120" s="12">
        <v>4.9766718506998441E-3</v>
      </c>
      <c r="JM120" s="31" t="s">
        <v>165</v>
      </c>
      <c r="JN120" s="11">
        <v>600</v>
      </c>
      <c r="JO120" s="14" t="s">
        <v>165</v>
      </c>
      <c r="JP120" s="12">
        <v>3.110419906687403E-2</v>
      </c>
      <c r="JQ120" s="11" t="s">
        <v>165</v>
      </c>
      <c r="JR120" s="11">
        <v>578</v>
      </c>
      <c r="JS120" s="11" t="s">
        <v>165</v>
      </c>
      <c r="JT120" s="12">
        <v>2.9963711767755315E-2</v>
      </c>
      <c r="JU120" s="11" t="s">
        <v>165</v>
      </c>
      <c r="JV120" s="11">
        <v>942</v>
      </c>
      <c r="JW120" s="11" t="s">
        <v>165</v>
      </c>
      <c r="JX120" s="12">
        <v>4.8833592534992226E-2</v>
      </c>
      <c r="JY120" s="11" t="s">
        <v>165</v>
      </c>
      <c r="JZ120" s="11">
        <v>72</v>
      </c>
      <c r="KA120" s="11" t="s">
        <v>165</v>
      </c>
      <c r="KB120" s="12">
        <v>3.7325038880248835E-3</v>
      </c>
      <c r="KC120" s="11" t="s">
        <v>165</v>
      </c>
      <c r="KD120" s="11">
        <v>152</v>
      </c>
      <c r="KE120" s="11" t="s">
        <v>165</v>
      </c>
      <c r="KF120" s="12">
        <v>7.879730430274753E-3</v>
      </c>
      <c r="KG120" s="11" t="s">
        <v>165</v>
      </c>
      <c r="KH120" s="11">
        <v>376</v>
      </c>
      <c r="KI120" s="11" t="s">
        <v>165</v>
      </c>
      <c r="KJ120" s="12">
        <v>1.949196474857439E-2</v>
      </c>
      <c r="KK120" s="11" t="s">
        <v>165</v>
      </c>
      <c r="KL120" s="11">
        <v>108</v>
      </c>
      <c r="KM120" s="31" t="s">
        <v>165</v>
      </c>
      <c r="KN120" s="12">
        <v>5.5987558320373249E-3</v>
      </c>
      <c r="KO120" s="31" t="s">
        <v>165</v>
      </c>
      <c r="KP120" s="11">
        <v>53</v>
      </c>
      <c r="KQ120" s="11" t="s">
        <v>165</v>
      </c>
      <c r="KR120" s="12">
        <v>2.7475375842405392E-3</v>
      </c>
      <c r="KS120" s="11" t="s">
        <v>165</v>
      </c>
      <c r="KT120" s="11">
        <v>108</v>
      </c>
      <c r="KU120" s="11" t="s">
        <v>165</v>
      </c>
      <c r="KV120" s="12">
        <v>5.5987558320373249E-3</v>
      </c>
      <c r="KW120" s="11" t="s">
        <v>165</v>
      </c>
      <c r="KX120" s="11" t="s">
        <v>165</v>
      </c>
      <c r="KY120" s="11" t="s">
        <v>165</v>
      </c>
      <c r="KZ120" s="12" t="s">
        <v>165</v>
      </c>
      <c r="LA120" s="11" t="s">
        <v>165</v>
      </c>
      <c r="LB120" s="11">
        <v>7545</v>
      </c>
      <c r="LC120" s="15" t="s">
        <v>165</v>
      </c>
      <c r="LD120" s="12">
        <v>0.39113530326594093</v>
      </c>
      <c r="LE120" s="11" t="s">
        <v>165</v>
      </c>
      <c r="LF120" s="11">
        <v>612</v>
      </c>
      <c r="LG120" s="11" t="s">
        <v>165</v>
      </c>
      <c r="LH120" s="12">
        <v>3.1726283048211505E-2</v>
      </c>
      <c r="LI120" s="11" t="s">
        <v>165</v>
      </c>
      <c r="LJ120" s="11">
        <v>38</v>
      </c>
      <c r="LK120" s="31" t="s">
        <v>165</v>
      </c>
      <c r="LL120" s="16">
        <v>1.9699326075686883E-3</v>
      </c>
      <c r="LM120" s="13" t="s">
        <v>165</v>
      </c>
      <c r="LN120" s="11">
        <v>341</v>
      </c>
      <c r="LO120" s="11" t="s">
        <v>165</v>
      </c>
      <c r="LP120" s="12">
        <v>1.7677553136340073E-2</v>
      </c>
      <c r="LQ120" s="11" t="s">
        <v>165</v>
      </c>
      <c r="LR120" s="11">
        <v>349</v>
      </c>
      <c r="LS120" s="11" t="s">
        <v>165</v>
      </c>
      <c r="LT120" s="12">
        <v>1.8092275790565059E-2</v>
      </c>
      <c r="LU120" s="11" t="s">
        <v>165</v>
      </c>
      <c r="LV120" s="11">
        <v>249</v>
      </c>
      <c r="LW120" s="11" t="s">
        <v>165</v>
      </c>
      <c r="LX120" s="12">
        <v>1.2908242612752722E-2</v>
      </c>
      <c r="LY120" s="11" t="s">
        <v>165</v>
      </c>
      <c r="LZ120" s="11" t="s">
        <v>165</v>
      </c>
      <c r="MA120" s="14" t="s">
        <v>165</v>
      </c>
      <c r="MB120" s="12" t="s">
        <v>165</v>
      </c>
      <c r="MC120" s="11" t="s">
        <v>165</v>
      </c>
      <c r="MD120" s="11" t="s">
        <v>165</v>
      </c>
      <c r="ME120" s="14" t="s">
        <v>165</v>
      </c>
      <c r="MF120" s="12" t="s">
        <v>165</v>
      </c>
      <c r="MG120" s="11" t="s">
        <v>165</v>
      </c>
      <c r="MH120" s="11">
        <v>477</v>
      </c>
      <c r="MI120" s="14" t="s">
        <v>165</v>
      </c>
      <c r="MJ120" s="12">
        <v>2.4727838258164853E-2</v>
      </c>
      <c r="MK120" s="11" t="s">
        <v>165</v>
      </c>
      <c r="ML120" s="11">
        <v>1988</v>
      </c>
      <c r="MM120" s="14" t="s">
        <v>165</v>
      </c>
      <c r="MN120" s="12">
        <v>0.10305857957490928</v>
      </c>
      <c r="MO120" s="11" t="s">
        <v>165</v>
      </c>
      <c r="MP120" s="11" t="s">
        <v>165</v>
      </c>
      <c r="MQ120" s="14" t="s">
        <v>165</v>
      </c>
      <c r="MR120" s="12" t="s">
        <v>165</v>
      </c>
      <c r="MS120" s="11" t="s">
        <v>165</v>
      </c>
      <c r="MT120" s="11" t="s">
        <v>165</v>
      </c>
      <c r="MU120" s="14" t="s">
        <v>165</v>
      </c>
      <c r="MV120" s="12" t="s">
        <v>165</v>
      </c>
      <c r="MW120" s="14" t="s">
        <v>165</v>
      </c>
      <c r="MX120" s="11" t="s">
        <v>165</v>
      </c>
      <c r="MY120" s="14" t="s">
        <v>165</v>
      </c>
      <c r="MZ120" s="12" t="s">
        <v>165</v>
      </c>
      <c r="NA120" s="14" t="s">
        <v>165</v>
      </c>
      <c r="NB120" s="11" t="s">
        <v>165</v>
      </c>
      <c r="NC120" s="14" t="s">
        <v>165</v>
      </c>
      <c r="ND120" s="12" t="s">
        <v>165</v>
      </c>
      <c r="NE120" s="14" t="s">
        <v>165</v>
      </c>
      <c r="NF120" s="11">
        <v>2414</v>
      </c>
      <c r="NG120" s="14" t="s">
        <v>165</v>
      </c>
      <c r="NH120" s="12">
        <v>0.12514256091238984</v>
      </c>
      <c r="NI120" s="14" t="s">
        <v>165</v>
      </c>
      <c r="NJ120" s="25">
        <v>3696.4121212121213</v>
      </c>
      <c r="NK120" s="25">
        <v>1040.8307774654088</v>
      </c>
      <c r="NL120" s="41">
        <v>0.2332121212121212</v>
      </c>
      <c r="NM120" s="41">
        <v>6.5667556937880678E-2</v>
      </c>
      <c r="NN120" s="25">
        <v>2028.8</v>
      </c>
      <c r="NO120" s="25">
        <v>688.24688934376206</v>
      </c>
      <c r="NP120" s="33">
        <v>0.128</v>
      </c>
      <c r="NQ120" s="33">
        <v>4.3422516677839876E-2</v>
      </c>
      <c r="NR120" s="25">
        <v>3434.166666666667</v>
      </c>
      <c r="NS120" s="25">
        <v>447.12535465035927</v>
      </c>
      <c r="NT120" s="33">
        <v>0.21666666666666667</v>
      </c>
      <c r="NU120" s="33">
        <v>2.8209801555227714E-2</v>
      </c>
      <c r="NV120" s="25">
        <v>2673.3666666666663</v>
      </c>
      <c r="NW120" s="25">
        <v>281.85566126799438</v>
      </c>
      <c r="NX120" s="33">
        <v>0.16866666666666666</v>
      </c>
      <c r="NY120" s="33">
        <v>1.7782691562649486E-2</v>
      </c>
      <c r="NZ120" s="25">
        <v>4017.2545454545452</v>
      </c>
      <c r="OA120" s="25">
        <v>766.31034617832415</v>
      </c>
      <c r="OB120" s="33">
        <v>0.25345454545454543</v>
      </c>
      <c r="OC120" s="33">
        <v>4.8347655910304363E-2</v>
      </c>
      <c r="OD120" s="42">
        <v>67937.116363636349</v>
      </c>
      <c r="OE120" s="42">
        <v>3234.9913983697797</v>
      </c>
      <c r="OF120" s="14" t="s">
        <v>165</v>
      </c>
      <c r="OG120" s="14" t="s">
        <v>165</v>
      </c>
      <c r="OH120" s="25">
        <v>36478.972010446618</v>
      </c>
      <c r="OI120" s="25">
        <v>1416.1278190897883</v>
      </c>
      <c r="OJ120" s="14" t="s">
        <v>165</v>
      </c>
      <c r="OK120" s="14" t="s">
        <v>165</v>
      </c>
      <c r="OL120" s="25">
        <v>3401.5918695755399</v>
      </c>
      <c r="OM120" s="25">
        <v>887.01365258415876</v>
      </c>
      <c r="ON120" s="33">
        <v>9.3248018847718994E-2</v>
      </c>
      <c r="OO120" s="33">
        <v>2.431575243759998E-2</v>
      </c>
      <c r="OP120" s="25">
        <v>1605.5748014878516</v>
      </c>
      <c r="OQ120" s="25">
        <v>774.64998569208535</v>
      </c>
      <c r="OR120" s="33">
        <v>4.4013707431998284E-2</v>
      </c>
      <c r="OS120" s="33">
        <v>2.1235521260583933E-2</v>
      </c>
      <c r="OT120" s="25">
        <v>1960.0904054660089</v>
      </c>
      <c r="OU120" s="25">
        <v>783.44059765121301</v>
      </c>
      <c r="OV120" s="33">
        <v>5.3732062540158491E-2</v>
      </c>
      <c r="OW120" s="33">
        <v>2.1476498773782778E-2</v>
      </c>
      <c r="OX120" s="25">
        <v>29511.714933917214</v>
      </c>
      <c r="OY120" s="25">
        <v>540.80438881125394</v>
      </c>
      <c r="OZ120" s="33">
        <v>0.80900621118012417</v>
      </c>
      <c r="PA120" s="33">
        <v>1.4825099475291733E-2</v>
      </c>
      <c r="PB120" s="25">
        <v>21047.288653810643</v>
      </c>
      <c r="PC120" s="25">
        <v>912.71627573961894</v>
      </c>
      <c r="PD120" s="15" t="s">
        <v>165</v>
      </c>
      <c r="PE120" s="15" t="s">
        <v>165</v>
      </c>
      <c r="PF120" s="25">
        <v>17554.870472472103</v>
      </c>
      <c r="PG120" s="25">
        <v>409.90985776372224</v>
      </c>
      <c r="PH120" s="33">
        <v>0.83406802468562946</v>
      </c>
      <c r="PI120" s="33">
        <v>1.9475660951203205E-2</v>
      </c>
      <c r="PJ120" s="25">
        <v>1860.4744506291713</v>
      </c>
      <c r="PK120" s="25">
        <v>356.50874198829257</v>
      </c>
      <c r="PL120" s="33">
        <v>8.839497007099438E-2</v>
      </c>
      <c r="PM120" s="33">
        <v>1.6938464039345329E-2</v>
      </c>
      <c r="PN120" s="25">
        <v>1631.9437307093676</v>
      </c>
      <c r="PO120" s="25">
        <v>1335.162248432765</v>
      </c>
      <c r="PP120" s="33">
        <v>7.7537005243376173E-2</v>
      </c>
      <c r="PQ120" s="33">
        <v>6.34363062337263E-2</v>
      </c>
      <c r="PR120" s="11">
        <v>3706</v>
      </c>
      <c r="PS120" s="22" t="s">
        <v>165</v>
      </c>
      <c r="PT120" s="20">
        <v>1.2301217176561966E-2</v>
      </c>
      <c r="PU120" s="20" t="s">
        <v>165</v>
      </c>
      <c r="PV120" s="11">
        <v>912</v>
      </c>
      <c r="PW120" s="19" t="s">
        <v>165</v>
      </c>
      <c r="PX120" s="38">
        <v>0.24608742579600648</v>
      </c>
      <c r="PY120" s="19" t="s">
        <v>165</v>
      </c>
      <c r="PZ120" s="11">
        <v>2113</v>
      </c>
      <c r="QA120" s="19" t="s">
        <v>165</v>
      </c>
      <c r="QB120" s="38">
        <v>0.57015650296815978</v>
      </c>
      <c r="QC120" s="19" t="s">
        <v>165</v>
      </c>
      <c r="QD120" s="11">
        <v>681</v>
      </c>
      <c r="QE120" s="19" t="s">
        <v>165</v>
      </c>
      <c r="QF120" s="38">
        <v>0.18375607123583379</v>
      </c>
      <c r="QG120" s="19" t="s">
        <v>165</v>
      </c>
      <c r="QH120" s="11">
        <v>1016</v>
      </c>
      <c r="QI120" s="19" t="s">
        <v>165</v>
      </c>
      <c r="QJ120" s="38">
        <v>0.27415002698327035</v>
      </c>
      <c r="QK120" s="19" t="s">
        <v>165</v>
      </c>
      <c r="QL120" s="11">
        <v>1286</v>
      </c>
      <c r="QM120" s="19" t="s">
        <v>165</v>
      </c>
      <c r="QN120" s="38">
        <v>0.34700485698866701</v>
      </c>
      <c r="QO120" s="19" t="s">
        <v>165</v>
      </c>
      <c r="QP120" s="11">
        <v>1404</v>
      </c>
      <c r="QQ120" s="19" t="s">
        <v>165</v>
      </c>
      <c r="QR120" s="38">
        <v>0.37884511602806259</v>
      </c>
      <c r="QS120" s="19" t="s">
        <v>165</v>
      </c>
      <c r="QT120" s="11">
        <v>310</v>
      </c>
      <c r="QU120" s="19" t="s">
        <v>165</v>
      </c>
      <c r="QV120" s="38">
        <v>8.3648138154344312E-2</v>
      </c>
      <c r="QW120" s="19" t="s">
        <v>165</v>
      </c>
      <c r="QX120" s="11">
        <v>128</v>
      </c>
      <c r="QY120" s="19" t="s">
        <v>165</v>
      </c>
      <c r="QZ120" s="38">
        <v>3.4538586076632488E-2</v>
      </c>
      <c r="RA120" s="19" t="s">
        <v>165</v>
      </c>
      <c r="RB120" s="11">
        <v>1</v>
      </c>
      <c r="RC120" s="19" t="s">
        <v>165</v>
      </c>
      <c r="RD120" s="38">
        <v>2.6983270372369131E-4</v>
      </c>
      <c r="RE120" s="19" t="s">
        <v>165</v>
      </c>
      <c r="RF120" s="11">
        <v>54</v>
      </c>
      <c r="RG120" s="19" t="s">
        <v>165</v>
      </c>
      <c r="RH120" s="38">
        <v>1.4570966001079331E-2</v>
      </c>
      <c r="RI120" s="19" t="s">
        <v>165</v>
      </c>
      <c r="RJ120" s="11">
        <v>26</v>
      </c>
      <c r="RK120" s="19" t="s">
        <v>165</v>
      </c>
      <c r="RL120" s="38">
        <v>7.0156502968159737E-3</v>
      </c>
      <c r="RM120" s="19" t="s">
        <v>165</v>
      </c>
      <c r="RN120" s="11">
        <v>550</v>
      </c>
      <c r="RO120" s="19" t="s">
        <v>165</v>
      </c>
      <c r="RP120" s="38">
        <v>0.14840798704803021</v>
      </c>
      <c r="RQ120" s="19" t="s">
        <v>165</v>
      </c>
      <c r="RR120" s="11">
        <v>164</v>
      </c>
      <c r="RS120" s="19" t="s">
        <v>165</v>
      </c>
      <c r="RT120" s="38">
        <v>4.4252563410685376E-2</v>
      </c>
      <c r="RU120" s="19" t="s">
        <v>165</v>
      </c>
      <c r="RV120" s="11">
        <v>446</v>
      </c>
      <c r="RW120" s="19" t="s">
        <v>165</v>
      </c>
      <c r="RX120" s="38">
        <v>0.12034538586076632</v>
      </c>
      <c r="RY120" s="19" t="s">
        <v>165</v>
      </c>
      <c r="RZ120" s="11">
        <v>67</v>
      </c>
      <c r="SA120" s="19" t="s">
        <v>165</v>
      </c>
      <c r="SB120" s="38">
        <v>1.8078791149487319E-2</v>
      </c>
      <c r="SC120" s="19" t="s">
        <v>165</v>
      </c>
      <c r="SD120" s="11">
        <v>107</v>
      </c>
      <c r="SE120" s="19" t="s">
        <v>165</v>
      </c>
      <c r="SF120" s="38">
        <v>2.8872099298434969E-2</v>
      </c>
      <c r="SG120" s="19" t="s">
        <v>165</v>
      </c>
      <c r="SH120" s="11">
        <v>75</v>
      </c>
      <c r="SI120" s="19" t="s">
        <v>165</v>
      </c>
      <c r="SJ120" s="38">
        <v>2.0237452779276847E-2</v>
      </c>
      <c r="SK120" s="19" t="s">
        <v>165</v>
      </c>
      <c r="SL120" s="11">
        <v>0</v>
      </c>
      <c r="SM120" s="19" t="s">
        <v>165</v>
      </c>
      <c r="SN120" s="38">
        <v>0</v>
      </c>
      <c r="SO120" s="19" t="s">
        <v>165</v>
      </c>
      <c r="SP120" s="11">
        <v>139</v>
      </c>
      <c r="SQ120" s="19" t="s">
        <v>165</v>
      </c>
      <c r="SR120" s="38">
        <v>3.7506745817593092E-2</v>
      </c>
      <c r="SS120" s="19" t="s">
        <v>165</v>
      </c>
      <c r="ST120" s="11">
        <v>202</v>
      </c>
      <c r="SU120" s="19" t="s">
        <v>165</v>
      </c>
      <c r="SV120" s="38">
        <v>5.4506206152185648E-2</v>
      </c>
      <c r="SW120" s="19" t="s">
        <v>165</v>
      </c>
      <c r="SX120" s="11">
        <v>126</v>
      </c>
      <c r="SY120" s="19" t="s">
        <v>165</v>
      </c>
      <c r="SZ120" s="38">
        <v>3.3998920669185105E-2</v>
      </c>
      <c r="TA120" s="19" t="s">
        <v>165</v>
      </c>
      <c r="TB120" s="11">
        <v>64</v>
      </c>
      <c r="TC120" s="19" t="s">
        <v>165</v>
      </c>
      <c r="TD120" s="38">
        <v>1.7269293038316244E-2</v>
      </c>
      <c r="TE120" s="19" t="s">
        <v>165</v>
      </c>
      <c r="TF120" s="11">
        <v>303</v>
      </c>
      <c r="TG120" s="19" t="s">
        <v>165</v>
      </c>
      <c r="TH120" s="38">
        <v>8.1759309228278468E-2</v>
      </c>
      <c r="TI120" s="19" t="s">
        <v>165</v>
      </c>
      <c r="TJ120" s="11">
        <v>336</v>
      </c>
      <c r="TK120" s="19" t="s">
        <v>165</v>
      </c>
      <c r="TL120" s="38">
        <v>9.0663788451160285E-2</v>
      </c>
      <c r="TM120" s="19" t="s">
        <v>165</v>
      </c>
      <c r="TN120" s="11">
        <v>508</v>
      </c>
      <c r="TO120" s="19" t="s">
        <v>165</v>
      </c>
      <c r="TP120" s="38">
        <v>0.13707501349163517</v>
      </c>
      <c r="TQ120" s="19" t="s">
        <v>165</v>
      </c>
      <c r="TR120" s="11">
        <v>100</v>
      </c>
      <c r="TS120" s="19" t="s">
        <v>165</v>
      </c>
      <c r="TT120" s="38">
        <v>2.6983270372369132E-2</v>
      </c>
      <c r="TU120" s="19" t="s">
        <v>165</v>
      </c>
      <c r="TV120" s="11">
        <v>203</v>
      </c>
      <c r="TW120" s="19" t="s">
        <v>165</v>
      </c>
      <c r="TX120" s="38">
        <v>5.4776038855909336E-2</v>
      </c>
      <c r="TY120" s="19" t="s">
        <v>165</v>
      </c>
      <c r="TZ120" s="11">
        <v>673</v>
      </c>
      <c r="UA120" s="19" t="s">
        <v>165</v>
      </c>
      <c r="UB120" s="38">
        <v>0.18159740960604426</v>
      </c>
      <c r="UC120" s="19" t="s">
        <v>165</v>
      </c>
      <c r="UD120" s="19">
        <v>876</v>
      </c>
      <c r="UE120" s="19" t="s">
        <v>165</v>
      </c>
      <c r="UF120" s="20">
        <v>0.2363734484619536</v>
      </c>
      <c r="UG120" s="19" t="s">
        <v>165</v>
      </c>
      <c r="UH120" s="11">
        <v>910</v>
      </c>
      <c r="UI120" s="19" t="s">
        <v>165</v>
      </c>
      <c r="UJ120" s="38">
        <v>0.24554776038855911</v>
      </c>
      <c r="UK120" s="19" t="s">
        <v>165</v>
      </c>
      <c r="UL120" s="11">
        <v>1008</v>
      </c>
      <c r="UM120" s="19" t="s">
        <v>165</v>
      </c>
      <c r="UN120" s="38">
        <v>0.27199136535348084</v>
      </c>
      <c r="UO120" s="19" t="s">
        <v>165</v>
      </c>
      <c r="UP120" s="11">
        <v>912</v>
      </c>
      <c r="UQ120" s="19" t="s">
        <v>165</v>
      </c>
      <c r="UR120" s="38">
        <v>0.24608742579600648</v>
      </c>
      <c r="US120" s="19" t="s">
        <v>165</v>
      </c>
      <c r="UT120" s="25">
        <v>14419.576057815597</v>
      </c>
      <c r="UU120" s="25">
        <v>473.39976558696702</v>
      </c>
      <c r="UV120" s="33">
        <v>0.86828301666860941</v>
      </c>
      <c r="UW120" s="33">
        <v>2.8506037549645754E-2</v>
      </c>
      <c r="UX120" s="25">
        <v>2187.4239421844036</v>
      </c>
      <c r="UY120" s="25">
        <v>1609.6858919217862</v>
      </c>
      <c r="UZ120" s="33">
        <v>0.13171698333139059</v>
      </c>
      <c r="VA120" s="33">
        <v>9.6928156314914568E-2</v>
      </c>
      <c r="VB120" s="25">
        <v>276.815596223336</v>
      </c>
      <c r="VC120" s="25">
        <v>832.11488261166016</v>
      </c>
      <c r="VD120" s="33">
        <v>1.6668609395034385E-2</v>
      </c>
      <c r="VE120" s="33">
        <v>5.0106273415527196E-2</v>
      </c>
      <c r="VF120" s="25">
        <v>1294.0645180090919</v>
      </c>
      <c r="VG120" s="25">
        <v>903.99399933226982</v>
      </c>
      <c r="VH120" s="33">
        <v>7.7922834829234178E-2</v>
      </c>
      <c r="VI120" s="33">
        <v>5.4434515525517542E-2</v>
      </c>
      <c r="VJ120" s="25">
        <v>6707.4548315654501</v>
      </c>
      <c r="VK120" s="25">
        <v>652.11815470395595</v>
      </c>
      <c r="VL120" s="33">
        <v>0.40389322764891011</v>
      </c>
      <c r="VM120" s="33">
        <v>3.9267667532001921E-2</v>
      </c>
      <c r="VN120" s="25">
        <f t="shared" si="7"/>
        <v>8328.6650542021216</v>
      </c>
      <c r="VO120" s="25">
        <f t="shared" si="8"/>
        <v>353.12708363698749</v>
      </c>
      <c r="VP120" s="33">
        <v>0.50151532812682131</v>
      </c>
      <c r="VQ120" s="33">
        <v>2.126374924050024E-2</v>
      </c>
      <c r="VR120" s="25">
        <v>13169</v>
      </c>
      <c r="VS120" s="19" t="s">
        <v>165</v>
      </c>
      <c r="VT120" s="23">
        <v>0.83085173501577292</v>
      </c>
      <c r="VU120" s="19" t="s">
        <v>165</v>
      </c>
      <c r="VV120" s="19">
        <v>2681</v>
      </c>
      <c r="VW120" s="19" t="s">
        <v>165</v>
      </c>
      <c r="VX120" s="23">
        <v>0.16914826498422714</v>
      </c>
      <c r="VY120" s="19" t="s">
        <v>165</v>
      </c>
      <c r="VZ120" s="39">
        <v>2.3011192953147526</v>
      </c>
      <c r="WA120" s="19" t="s">
        <v>165</v>
      </c>
      <c r="WB120" s="19" t="s">
        <v>165</v>
      </c>
      <c r="WC120" s="19" t="s">
        <v>165</v>
      </c>
      <c r="WD120" s="39">
        <v>2.4557366654233439</v>
      </c>
      <c r="WE120" s="19" t="s">
        <v>165</v>
      </c>
      <c r="WF120" s="39" t="s">
        <v>165</v>
      </c>
      <c r="WG120" s="39" t="s">
        <v>165</v>
      </c>
      <c r="WH120" s="25">
        <v>3313.1303030303034</v>
      </c>
      <c r="WI120" s="25">
        <v>491.60212416502145</v>
      </c>
      <c r="WJ120" s="33">
        <v>0.20903030303030304</v>
      </c>
      <c r="WK120" s="33">
        <v>3.1015906887383055E-2</v>
      </c>
      <c r="WL120" s="25">
        <v>4160.3848484848486</v>
      </c>
      <c r="WM120" s="25">
        <v>539.76436819864648</v>
      </c>
      <c r="WN120" s="33">
        <v>0.26248484848484849</v>
      </c>
      <c r="WO120" s="33">
        <v>3.4054534271207977E-2</v>
      </c>
      <c r="WP120" s="25">
        <v>3950.0121212121212</v>
      </c>
      <c r="WQ120" s="25">
        <v>618.3221341674564</v>
      </c>
      <c r="WR120" s="33">
        <v>0.24921212121212122</v>
      </c>
      <c r="WS120" s="33">
        <v>3.9010860199839521E-2</v>
      </c>
      <c r="WT120" s="25">
        <v>1750.2242424242424</v>
      </c>
      <c r="WU120" s="25">
        <v>649.90609889764664</v>
      </c>
      <c r="WV120" s="33">
        <v>0.11042424242424242</v>
      </c>
      <c r="WW120" s="33">
        <v>4.1003539362627552E-2</v>
      </c>
      <c r="WX120" s="25">
        <v>1173.8606060606062</v>
      </c>
      <c r="WY120" s="25">
        <v>672.06066821251511</v>
      </c>
      <c r="WZ120" s="33">
        <v>7.4060606060606063E-2</v>
      </c>
      <c r="XA120" s="33">
        <v>4.2401303988171303E-2</v>
      </c>
      <c r="XB120" s="25">
        <v>1502.3878787878787</v>
      </c>
      <c r="XC120" s="25">
        <v>663.54353477947166</v>
      </c>
      <c r="XD120" s="33">
        <v>9.4787878787878782E-2</v>
      </c>
      <c r="XE120" s="33">
        <v>4.1863945411954047E-2</v>
      </c>
      <c r="XF120" s="25">
        <v>15663.642424242424</v>
      </c>
      <c r="XG120" s="25">
        <v>1223.1823249213503</v>
      </c>
      <c r="XH120" s="14" t="s">
        <v>165</v>
      </c>
      <c r="XI120" s="14" t="s">
        <v>165</v>
      </c>
      <c r="XJ120" s="25">
        <v>5767.4787878787874</v>
      </c>
      <c r="XK120" s="25">
        <v>1644.0182298512482</v>
      </c>
      <c r="XL120" s="33">
        <v>0.36820802158714583</v>
      </c>
      <c r="XM120" s="33">
        <v>0.10495759449327199</v>
      </c>
      <c r="XN120" s="25">
        <v>13237.151515151514</v>
      </c>
      <c r="XO120" s="25">
        <v>1001.5922323979954</v>
      </c>
      <c r="XP120" s="14" t="s">
        <v>165</v>
      </c>
      <c r="XQ120" s="14" t="s">
        <v>165</v>
      </c>
      <c r="XR120" s="25">
        <v>4549.4303030303026</v>
      </c>
      <c r="XS120" s="25">
        <v>1266.6111412348118</v>
      </c>
      <c r="XT120" s="33">
        <v>0.3436865021770682</v>
      </c>
      <c r="XU120" s="33">
        <v>9.5686080180091837E-2</v>
      </c>
      <c r="XV120" s="25">
        <v>2426.4909090909091</v>
      </c>
      <c r="XW120" s="25">
        <v>702.13104190029935</v>
      </c>
      <c r="XX120" s="14" t="s">
        <v>165</v>
      </c>
      <c r="XY120" s="14" t="s">
        <v>165</v>
      </c>
      <c r="XZ120" s="25">
        <v>1218.048484848485</v>
      </c>
      <c r="YA120" s="25">
        <v>1030.3870243824365</v>
      </c>
      <c r="YB120" s="33">
        <v>0.50197941409342839</v>
      </c>
      <c r="YC120" s="33">
        <v>0.42464079322204157</v>
      </c>
      <c r="YD120" s="25">
        <v>2262.2272727272725</v>
      </c>
      <c r="YE120" s="25">
        <v>292.46538256689462</v>
      </c>
      <c r="YF120" s="14" t="s">
        <v>165</v>
      </c>
      <c r="YG120" s="14" t="s">
        <v>165</v>
      </c>
      <c r="YH120" s="42">
        <v>941.76263269639071</v>
      </c>
      <c r="YI120" s="42">
        <v>77.765694101729622</v>
      </c>
      <c r="YJ120" s="14" t="s">
        <v>165</v>
      </c>
      <c r="YK120" s="14" t="s">
        <v>165</v>
      </c>
      <c r="YL120" s="25">
        <v>1065.3121212121212</v>
      </c>
      <c r="YM120" s="25">
        <v>679.92075019632125</v>
      </c>
      <c r="YN120" s="33">
        <v>6.7212121212121209E-2</v>
      </c>
      <c r="YO120" s="33">
        <v>4.2897208214278941E-2</v>
      </c>
      <c r="YP120" s="25">
        <v>14784.68787878788</v>
      </c>
      <c r="YQ120" s="25">
        <v>1481.1339547932912</v>
      </c>
      <c r="YR120" s="33">
        <v>0.93278787878787883</v>
      </c>
      <c r="YS120" s="33">
        <v>9.3446937210933195E-2</v>
      </c>
    </row>
    <row r="121" spans="1:669" x14ac:dyDescent="0.2">
      <c r="A121" s="1" t="s">
        <v>378</v>
      </c>
      <c r="B121" s="17" t="s">
        <v>165</v>
      </c>
      <c r="C121" s="17" t="s">
        <v>222</v>
      </c>
      <c r="D121" s="3" t="s">
        <v>165</v>
      </c>
      <c r="E121" s="17" t="s">
        <v>187</v>
      </c>
      <c r="F121" s="11">
        <v>27775</v>
      </c>
      <c r="G121" s="19" t="s">
        <v>165</v>
      </c>
      <c r="H121" s="20">
        <v>7.2599574465860559E-2</v>
      </c>
      <c r="I121" s="19" t="s">
        <v>165</v>
      </c>
      <c r="J121" s="19">
        <v>25808</v>
      </c>
      <c r="K121" s="19" t="s">
        <v>165</v>
      </c>
      <c r="L121" s="33">
        <v>0.92918091809180914</v>
      </c>
      <c r="M121" s="21" t="s">
        <v>165</v>
      </c>
      <c r="N121" s="19">
        <v>19393</v>
      </c>
      <c r="O121" s="19" t="s">
        <v>165</v>
      </c>
      <c r="P121" s="20">
        <v>0.69821782178217817</v>
      </c>
      <c r="Q121" s="19" t="s">
        <v>165</v>
      </c>
      <c r="R121" s="19">
        <v>4093</v>
      </c>
      <c r="S121" s="19" t="s">
        <v>165</v>
      </c>
      <c r="T121" s="20">
        <v>0.14736273627362736</v>
      </c>
      <c r="U121" s="19" t="s">
        <v>165</v>
      </c>
      <c r="V121" s="19">
        <v>612</v>
      </c>
      <c r="W121" s="19" t="s">
        <v>165</v>
      </c>
      <c r="X121" s="20">
        <v>2.2034203420342034E-2</v>
      </c>
      <c r="Y121" s="19" t="s">
        <v>165</v>
      </c>
      <c r="Z121" s="19">
        <v>760</v>
      </c>
      <c r="AA121" s="19" t="s">
        <v>165</v>
      </c>
      <c r="AB121" s="20">
        <v>2.7362736273627362E-2</v>
      </c>
      <c r="AC121" s="19" t="s">
        <v>165</v>
      </c>
      <c r="AD121" s="19">
        <v>38</v>
      </c>
      <c r="AE121" s="19" t="s">
        <v>165</v>
      </c>
      <c r="AF121" s="20">
        <v>1.3681368136813682E-3</v>
      </c>
      <c r="AG121" s="19" t="s">
        <v>165</v>
      </c>
      <c r="AH121" s="19">
        <v>912</v>
      </c>
      <c r="AI121" s="19" t="s">
        <v>165</v>
      </c>
      <c r="AJ121" s="20">
        <v>3.2835283528352834E-2</v>
      </c>
      <c r="AK121" s="19" t="s">
        <v>165</v>
      </c>
      <c r="AL121" s="19">
        <v>1967</v>
      </c>
      <c r="AM121" s="19" t="s">
        <v>165</v>
      </c>
      <c r="AN121" s="33">
        <v>7.081908190819082E-2</v>
      </c>
      <c r="AO121" s="19" t="s">
        <v>165</v>
      </c>
      <c r="AP121" s="11">
        <v>13708</v>
      </c>
      <c r="AQ121" s="11" t="s">
        <v>165</v>
      </c>
      <c r="AR121" s="11" t="s">
        <v>165</v>
      </c>
      <c r="AS121" s="11" t="s">
        <v>165</v>
      </c>
      <c r="AT121" s="11">
        <v>12969</v>
      </c>
      <c r="AU121" s="11" t="s">
        <v>165</v>
      </c>
      <c r="AV121" s="20">
        <v>0.94608987452582438</v>
      </c>
      <c r="AW121" s="19" t="s">
        <v>165</v>
      </c>
      <c r="AX121" s="19">
        <v>739</v>
      </c>
      <c r="AY121" s="19" t="s">
        <v>165</v>
      </c>
      <c r="AZ121" s="20">
        <v>5.3910125474175667E-2</v>
      </c>
      <c r="BA121" s="19" t="s">
        <v>165</v>
      </c>
      <c r="BB121" s="19">
        <v>13590</v>
      </c>
      <c r="BC121" s="19" t="s">
        <v>165</v>
      </c>
      <c r="BD121" s="38">
        <v>0.48928892889288927</v>
      </c>
      <c r="BE121" s="19" t="s">
        <v>165</v>
      </c>
      <c r="BF121" s="19">
        <v>14185</v>
      </c>
      <c r="BG121" s="19" t="s">
        <v>165</v>
      </c>
      <c r="BH121" s="38">
        <v>0.51071107110711067</v>
      </c>
      <c r="BI121" s="19" t="s">
        <v>165</v>
      </c>
      <c r="BJ121" s="19">
        <v>1854</v>
      </c>
      <c r="BK121" s="19" t="s">
        <v>165</v>
      </c>
      <c r="BL121" s="38">
        <v>6.6750675067506746E-2</v>
      </c>
      <c r="BM121" s="19" t="s">
        <v>165</v>
      </c>
      <c r="BN121" s="19">
        <v>1335</v>
      </c>
      <c r="BO121" s="19" t="s">
        <v>165</v>
      </c>
      <c r="BP121" s="38">
        <v>4.8064806480648065E-2</v>
      </c>
      <c r="BQ121" s="19" t="s">
        <v>165</v>
      </c>
      <c r="BR121" s="19">
        <v>1156</v>
      </c>
      <c r="BS121" s="19" t="s">
        <v>165</v>
      </c>
      <c r="BT121" s="38">
        <v>4.1620162016201619E-2</v>
      </c>
      <c r="BU121" s="19" t="s">
        <v>165</v>
      </c>
      <c r="BV121" s="19">
        <v>696</v>
      </c>
      <c r="BW121" s="19" t="s">
        <v>165</v>
      </c>
      <c r="BX121" s="38">
        <v>2.5058505850585059E-2</v>
      </c>
      <c r="BY121" s="19" t="s">
        <v>165</v>
      </c>
      <c r="BZ121" s="19">
        <v>2439</v>
      </c>
      <c r="CA121" s="19" t="s">
        <v>165</v>
      </c>
      <c r="CB121" s="38">
        <v>8.7812781278127819E-2</v>
      </c>
      <c r="CC121" s="19" t="s">
        <v>165</v>
      </c>
      <c r="CD121" s="19">
        <v>5310</v>
      </c>
      <c r="CE121" s="19" t="s">
        <v>165</v>
      </c>
      <c r="CF121" s="38">
        <v>0.19117911791179118</v>
      </c>
      <c r="CG121" s="19" t="s">
        <v>165</v>
      </c>
      <c r="CH121" s="19">
        <v>3962</v>
      </c>
      <c r="CI121" s="19" t="s">
        <v>165</v>
      </c>
      <c r="CJ121" s="38">
        <v>0.14264626462646265</v>
      </c>
      <c r="CK121" s="19" t="s">
        <v>165</v>
      </c>
      <c r="CL121" s="19">
        <v>4278</v>
      </c>
      <c r="CM121" s="19" t="s">
        <v>165</v>
      </c>
      <c r="CN121" s="38">
        <v>0.15402340234023401</v>
      </c>
      <c r="CO121" s="19" t="s">
        <v>165</v>
      </c>
      <c r="CP121" s="19">
        <v>3739</v>
      </c>
      <c r="CQ121" s="19" t="s">
        <v>165</v>
      </c>
      <c r="CR121" s="38">
        <v>0.13461746174617462</v>
      </c>
      <c r="CS121" s="19" t="s">
        <v>165</v>
      </c>
      <c r="CT121" s="19">
        <v>1574</v>
      </c>
      <c r="CU121" s="19" t="s">
        <v>165</v>
      </c>
      <c r="CV121" s="38">
        <v>5.6669666966696668E-2</v>
      </c>
      <c r="CW121" s="19" t="s">
        <v>165</v>
      </c>
      <c r="CX121" s="19">
        <v>971</v>
      </c>
      <c r="CY121" s="19" t="s">
        <v>165</v>
      </c>
      <c r="CZ121" s="38">
        <v>3.4959495949594958E-2</v>
      </c>
      <c r="DA121" s="19" t="s">
        <v>165</v>
      </c>
      <c r="DB121" s="19">
        <v>461</v>
      </c>
      <c r="DC121" s="19" t="s">
        <v>165</v>
      </c>
      <c r="DD121" s="38">
        <v>1.6597659765976599E-2</v>
      </c>
      <c r="DE121" s="19" t="s">
        <v>165</v>
      </c>
      <c r="DF121" s="19">
        <v>5041</v>
      </c>
      <c r="DG121" s="19" t="s">
        <v>165</v>
      </c>
      <c r="DH121" s="38">
        <v>0.18149414941494149</v>
      </c>
      <c r="DI121" s="19" t="s">
        <v>165</v>
      </c>
      <c r="DJ121" s="19">
        <v>22734</v>
      </c>
      <c r="DK121" s="19" t="s">
        <v>165</v>
      </c>
      <c r="DL121" s="38">
        <v>0.81850585058505854</v>
      </c>
      <c r="DM121" s="19" t="s">
        <v>165</v>
      </c>
      <c r="DN121" s="19">
        <v>3006</v>
      </c>
      <c r="DO121" s="19" t="s">
        <v>165</v>
      </c>
      <c r="DP121" s="38">
        <v>0.10822682268226823</v>
      </c>
      <c r="DQ121" s="19" t="s">
        <v>165</v>
      </c>
      <c r="DR121" s="11">
        <v>12969</v>
      </c>
      <c r="DS121" s="19" t="s">
        <v>165</v>
      </c>
      <c r="DT121" s="19" t="s">
        <v>165</v>
      </c>
      <c r="DU121" s="19" t="s">
        <v>165</v>
      </c>
      <c r="DV121" s="39">
        <v>2.1041653172950872</v>
      </c>
      <c r="DW121" s="19" t="s">
        <v>165</v>
      </c>
      <c r="DX121" s="19" t="s">
        <v>165</v>
      </c>
      <c r="DY121" s="19" t="s">
        <v>165</v>
      </c>
      <c r="DZ121" s="11">
        <v>6164</v>
      </c>
      <c r="EA121" s="19" t="s">
        <v>165</v>
      </c>
      <c r="EB121" s="40">
        <v>0.47528722337882645</v>
      </c>
      <c r="EC121" s="19" t="s">
        <v>165</v>
      </c>
      <c r="ED121" s="19">
        <v>2690</v>
      </c>
      <c r="EE121" s="27" t="s">
        <v>165</v>
      </c>
      <c r="EF121" s="40">
        <v>0.20741768833371887</v>
      </c>
      <c r="EG121" s="27" t="s">
        <v>165</v>
      </c>
      <c r="EH121" s="19">
        <v>4175</v>
      </c>
      <c r="EI121" s="27" t="s">
        <v>165</v>
      </c>
      <c r="EJ121" s="40">
        <v>0.32192150512761197</v>
      </c>
      <c r="EK121" s="27" t="s">
        <v>165</v>
      </c>
      <c r="EL121" s="19">
        <v>1666</v>
      </c>
      <c r="EM121" s="27" t="s">
        <v>165</v>
      </c>
      <c r="EN121" s="40">
        <v>0.12846017426170098</v>
      </c>
      <c r="EO121" s="27" t="s">
        <v>165</v>
      </c>
      <c r="EP121" s="19">
        <v>1989</v>
      </c>
      <c r="EQ121" s="27" t="s">
        <v>165</v>
      </c>
      <c r="ER121" s="40">
        <v>0.15336571825121442</v>
      </c>
      <c r="ES121" s="27" t="s">
        <v>165</v>
      </c>
      <c r="ET121" s="19">
        <v>1024</v>
      </c>
      <c r="EU121" s="19" t="s">
        <v>165</v>
      </c>
      <c r="EV121" s="40">
        <v>7.8957514072017884E-2</v>
      </c>
      <c r="EW121" s="19" t="s">
        <v>165</v>
      </c>
      <c r="EX121" s="19">
        <v>6805</v>
      </c>
      <c r="EY121" s="27" t="s">
        <v>165</v>
      </c>
      <c r="EZ121" s="40">
        <v>0.52471277662117355</v>
      </c>
      <c r="FA121" s="27" t="s">
        <v>165</v>
      </c>
      <c r="FB121" s="19">
        <v>5062</v>
      </c>
      <c r="FC121" s="19" t="s">
        <v>165</v>
      </c>
      <c r="FD121" s="40">
        <v>0.39031536741460404</v>
      </c>
      <c r="FE121" s="19" t="s">
        <v>165</v>
      </c>
      <c r="FF121" s="19">
        <v>1176</v>
      </c>
      <c r="FG121" s="27" t="s">
        <v>165</v>
      </c>
      <c r="FH121" s="40">
        <v>9.0677770067083038E-2</v>
      </c>
      <c r="FI121" s="27" t="s">
        <v>165</v>
      </c>
      <c r="FJ121" s="19">
        <v>2951</v>
      </c>
      <c r="FK121" s="27" t="s">
        <v>165</v>
      </c>
      <c r="FL121" s="23">
        <v>0.22754260158840312</v>
      </c>
      <c r="FM121" s="27" t="s">
        <v>165</v>
      </c>
      <c r="FN121" s="19">
        <v>2250</v>
      </c>
      <c r="FO121" s="19" t="s">
        <v>165</v>
      </c>
      <c r="FP121" s="23">
        <v>0.17349063150589869</v>
      </c>
      <c r="FQ121" s="19" t="s">
        <v>165</v>
      </c>
      <c r="FR121" s="19">
        <v>20295</v>
      </c>
      <c r="FS121" s="22" t="s">
        <v>165</v>
      </c>
      <c r="FT121" s="12">
        <v>0.73069306930693068</v>
      </c>
      <c r="FU121" s="22" t="s">
        <v>165</v>
      </c>
      <c r="FV121" s="25">
        <v>2243.5762652354915</v>
      </c>
      <c r="FW121" s="25">
        <v>1898.5886314627594</v>
      </c>
      <c r="FX121" s="33">
        <v>0.11054822691478156</v>
      </c>
      <c r="FY121" s="33">
        <v>9.354957533691842E-2</v>
      </c>
      <c r="FZ121" s="25">
        <v>4101.346993028038</v>
      </c>
      <c r="GA121" s="25">
        <v>393.30510365131772</v>
      </c>
      <c r="GB121" s="33">
        <v>0.20208657270401764</v>
      </c>
      <c r="GC121" s="33">
        <v>1.9379408901272124E-2</v>
      </c>
      <c r="GD121" s="25">
        <v>4894.3351557405831</v>
      </c>
      <c r="GE121" s="25">
        <v>668.31602617360738</v>
      </c>
      <c r="GF121" s="33">
        <v>0.24115965290665597</v>
      </c>
      <c r="GG121" s="33">
        <v>3.2930082590470922E-2</v>
      </c>
      <c r="GH121" s="25">
        <v>5798.2805838390932</v>
      </c>
      <c r="GI121" s="25">
        <v>391.45702290670323</v>
      </c>
      <c r="GJ121" s="33">
        <v>0.28569995485780209</v>
      </c>
      <c r="GK121" s="33">
        <v>1.9288348012155863E-2</v>
      </c>
      <c r="GL121" s="25">
        <v>3257.4610021567942</v>
      </c>
      <c r="GM121" s="25">
        <v>903.09022412497745</v>
      </c>
      <c r="GN121" s="33">
        <v>0.16050559261674274</v>
      </c>
      <c r="GO121" s="33">
        <v>4.4498163297609139E-2</v>
      </c>
      <c r="GP121" s="25">
        <v>18051.423734764507</v>
      </c>
      <c r="GQ121" s="25">
        <v>1089.9669270005813</v>
      </c>
      <c r="GR121" s="33">
        <v>0.88945177308521839</v>
      </c>
      <c r="GS121" s="33">
        <v>5.3706180192194197E-2</v>
      </c>
      <c r="GT121" s="25">
        <v>9055.7415859958874</v>
      </c>
      <c r="GU121" s="25">
        <v>953.35083359596388</v>
      </c>
      <c r="GV121" s="33">
        <v>0.44620554747454483</v>
      </c>
      <c r="GW121" s="33">
        <v>4.6974665365654783E-2</v>
      </c>
      <c r="GX121" s="25">
        <v>27046.774282764218</v>
      </c>
      <c r="GY121" s="25">
        <v>1131.5401009243992</v>
      </c>
      <c r="GZ121" s="14" t="s">
        <v>165</v>
      </c>
      <c r="HA121" s="14" t="s">
        <v>165</v>
      </c>
      <c r="HB121" s="25">
        <v>22776.770042038501</v>
      </c>
      <c r="HC121" s="25">
        <v>512.27920095849129</v>
      </c>
      <c r="HD121" s="33">
        <v>0.842125194077328</v>
      </c>
      <c r="HE121" s="33">
        <v>1.8940491594405973E-2</v>
      </c>
      <c r="HF121" s="25">
        <v>4104.0793937606022</v>
      </c>
      <c r="HG121" s="25">
        <v>601.56263903768968</v>
      </c>
      <c r="HH121" s="33">
        <v>0.15174006892111941</v>
      </c>
      <c r="HI121" s="33">
        <v>2.2241566877756674E-2</v>
      </c>
      <c r="HJ121" s="25">
        <v>165.92484696511542</v>
      </c>
      <c r="HK121" s="25">
        <v>455.60604208086664</v>
      </c>
      <c r="HL121" s="33">
        <v>6.1347370015526186E-3</v>
      </c>
      <c r="HM121" s="33">
        <v>1.6845115699109649E-2</v>
      </c>
      <c r="HN121" s="25">
        <v>25921</v>
      </c>
      <c r="HO121" s="29" t="s">
        <v>165</v>
      </c>
      <c r="HP121" s="12">
        <v>0.93324932493249324</v>
      </c>
      <c r="HQ121" s="29" t="s">
        <v>165</v>
      </c>
      <c r="HR121" s="25">
        <v>21801.22235073585</v>
      </c>
      <c r="HS121" s="25">
        <v>261.75921543760978</v>
      </c>
      <c r="HT121" s="33">
        <v>0.84106409284888128</v>
      </c>
      <c r="HU121" s="33">
        <v>1.0098345566822644E-2</v>
      </c>
      <c r="HV121" s="25">
        <v>4119.7776492641487</v>
      </c>
      <c r="HW121" s="25">
        <v>1698.794086632055</v>
      </c>
      <c r="HX121" s="33">
        <v>0.15893590715111874</v>
      </c>
      <c r="HY121" s="33">
        <v>6.5537366869798816E-2</v>
      </c>
      <c r="HZ121" s="25">
        <v>2045.9322378654329</v>
      </c>
      <c r="IA121" s="25">
        <v>3182.1199391451296</v>
      </c>
      <c r="IB121" s="33">
        <v>7.8929525784708646E-2</v>
      </c>
      <c r="IC121" s="33">
        <v>0.12276223676344006</v>
      </c>
      <c r="ID121" s="11">
        <v>13776</v>
      </c>
      <c r="IE121" s="11" t="s">
        <v>165</v>
      </c>
      <c r="IF121" s="11" t="s">
        <v>165</v>
      </c>
      <c r="IG121" s="11" t="s">
        <v>165</v>
      </c>
      <c r="IH121" s="11">
        <v>71</v>
      </c>
      <c r="II121" s="14" t="s">
        <v>165</v>
      </c>
      <c r="IJ121" s="12">
        <v>5.1538908246225321E-3</v>
      </c>
      <c r="IK121" s="11" t="s">
        <v>165</v>
      </c>
      <c r="IL121" s="11">
        <v>48</v>
      </c>
      <c r="IM121" s="31" t="s">
        <v>165</v>
      </c>
      <c r="IN121" s="16">
        <v>3.4843205574912892E-3</v>
      </c>
      <c r="IO121" s="11" t="s">
        <v>165</v>
      </c>
      <c r="IP121" s="11">
        <v>712</v>
      </c>
      <c r="IQ121" s="11" t="s">
        <v>165</v>
      </c>
      <c r="IR121" s="12">
        <v>5.1684088269454122E-2</v>
      </c>
      <c r="IS121" s="11" t="s">
        <v>165</v>
      </c>
      <c r="IT121" s="11">
        <v>66</v>
      </c>
      <c r="IU121" s="11" t="s">
        <v>165</v>
      </c>
      <c r="IV121" s="12">
        <v>4.7909407665505223E-3</v>
      </c>
      <c r="IW121" s="11" t="s">
        <v>165</v>
      </c>
      <c r="IX121" s="11">
        <v>134</v>
      </c>
      <c r="IY121" s="14" t="s">
        <v>165</v>
      </c>
      <c r="IZ121" s="12">
        <v>9.7270615563298489E-3</v>
      </c>
      <c r="JA121" s="11" t="s">
        <v>165</v>
      </c>
      <c r="JB121" s="11">
        <v>123</v>
      </c>
      <c r="JC121" s="14" t="s">
        <v>165</v>
      </c>
      <c r="JD121" s="12">
        <v>8.9285714285714281E-3</v>
      </c>
      <c r="JE121" s="11" t="s">
        <v>165</v>
      </c>
      <c r="JF121" s="11">
        <v>32</v>
      </c>
      <c r="JG121" s="31" t="s">
        <v>165</v>
      </c>
      <c r="JH121" s="12">
        <v>2.3228803716608595E-3</v>
      </c>
      <c r="JI121" s="31" t="s">
        <v>165</v>
      </c>
      <c r="JJ121" s="11">
        <v>64</v>
      </c>
      <c r="JK121" s="31" t="s">
        <v>165</v>
      </c>
      <c r="JL121" s="12">
        <v>4.6457607433217189E-3</v>
      </c>
      <c r="JM121" s="31" t="s">
        <v>165</v>
      </c>
      <c r="JN121" s="11">
        <v>261</v>
      </c>
      <c r="JO121" s="14" t="s">
        <v>165</v>
      </c>
      <c r="JP121" s="12">
        <v>1.8945993031358885E-2</v>
      </c>
      <c r="JQ121" s="11" t="s">
        <v>165</v>
      </c>
      <c r="JR121" s="11">
        <v>190</v>
      </c>
      <c r="JS121" s="11" t="s">
        <v>165</v>
      </c>
      <c r="JT121" s="12">
        <v>1.3792102206736353E-2</v>
      </c>
      <c r="JU121" s="11" t="s">
        <v>165</v>
      </c>
      <c r="JV121" s="11">
        <v>340</v>
      </c>
      <c r="JW121" s="11" t="s">
        <v>165</v>
      </c>
      <c r="JX121" s="12">
        <v>2.468060394889663E-2</v>
      </c>
      <c r="JY121" s="11" t="s">
        <v>165</v>
      </c>
      <c r="JZ121" s="11">
        <v>123</v>
      </c>
      <c r="KA121" s="11" t="s">
        <v>165</v>
      </c>
      <c r="KB121" s="12">
        <v>8.9285714285714281E-3</v>
      </c>
      <c r="KC121" s="11" t="s">
        <v>165</v>
      </c>
      <c r="KD121" s="11">
        <v>98</v>
      </c>
      <c r="KE121" s="11" t="s">
        <v>165</v>
      </c>
      <c r="KF121" s="12">
        <v>7.1138211382113818E-3</v>
      </c>
      <c r="KG121" s="11" t="s">
        <v>165</v>
      </c>
      <c r="KH121" s="11">
        <v>221</v>
      </c>
      <c r="KI121" s="11" t="s">
        <v>165</v>
      </c>
      <c r="KJ121" s="12">
        <v>1.6042392566782811E-2</v>
      </c>
      <c r="KK121" s="11" t="s">
        <v>165</v>
      </c>
      <c r="KL121" s="11">
        <v>61</v>
      </c>
      <c r="KM121" s="31" t="s">
        <v>165</v>
      </c>
      <c r="KN121" s="12">
        <v>4.4279907084785134E-3</v>
      </c>
      <c r="KO121" s="31" t="s">
        <v>165</v>
      </c>
      <c r="KP121" s="11">
        <v>35</v>
      </c>
      <c r="KQ121" s="11" t="s">
        <v>165</v>
      </c>
      <c r="KR121" s="12">
        <v>2.540650406504065E-3</v>
      </c>
      <c r="KS121" s="11" t="s">
        <v>165</v>
      </c>
      <c r="KT121" s="11">
        <v>81</v>
      </c>
      <c r="KU121" s="11" t="s">
        <v>165</v>
      </c>
      <c r="KV121" s="12">
        <v>5.8797909407665508E-3</v>
      </c>
      <c r="KW121" s="11" t="s">
        <v>165</v>
      </c>
      <c r="KX121" s="11" t="s">
        <v>165</v>
      </c>
      <c r="KY121" s="11" t="s">
        <v>165</v>
      </c>
      <c r="KZ121" s="12" t="s">
        <v>165</v>
      </c>
      <c r="LA121" s="11" t="s">
        <v>165</v>
      </c>
      <c r="LB121" s="11">
        <v>6500</v>
      </c>
      <c r="LC121" s="15" t="s">
        <v>165</v>
      </c>
      <c r="LD121" s="12">
        <v>0.47183507549361209</v>
      </c>
      <c r="LE121" s="11" t="s">
        <v>165</v>
      </c>
      <c r="LF121" s="11">
        <v>241</v>
      </c>
      <c r="LG121" s="11" t="s">
        <v>165</v>
      </c>
      <c r="LH121" s="12">
        <v>1.7494192799070846E-2</v>
      </c>
      <c r="LI121" s="11" t="s">
        <v>165</v>
      </c>
      <c r="LJ121" s="11">
        <v>29</v>
      </c>
      <c r="LK121" s="31" t="s">
        <v>165</v>
      </c>
      <c r="LL121" s="16">
        <v>2.1051103368176539E-3</v>
      </c>
      <c r="LM121" s="13" t="s">
        <v>165</v>
      </c>
      <c r="LN121" s="11">
        <v>163</v>
      </c>
      <c r="LO121" s="11" t="s">
        <v>165</v>
      </c>
      <c r="LP121" s="12">
        <v>1.1832171893147503E-2</v>
      </c>
      <c r="LQ121" s="11" t="s">
        <v>165</v>
      </c>
      <c r="LR121" s="11">
        <v>136</v>
      </c>
      <c r="LS121" s="11" t="s">
        <v>165</v>
      </c>
      <c r="LT121" s="12">
        <v>9.8722415795586532E-3</v>
      </c>
      <c r="LU121" s="11" t="s">
        <v>165</v>
      </c>
      <c r="LV121" s="11">
        <v>151</v>
      </c>
      <c r="LW121" s="11" t="s">
        <v>165</v>
      </c>
      <c r="LX121" s="12">
        <v>1.0961091753774681E-2</v>
      </c>
      <c r="LY121" s="11" t="s">
        <v>165</v>
      </c>
      <c r="LZ121" s="11" t="s">
        <v>165</v>
      </c>
      <c r="MA121" s="14" t="s">
        <v>165</v>
      </c>
      <c r="MB121" s="12" t="s">
        <v>165</v>
      </c>
      <c r="MC121" s="11" t="s">
        <v>165</v>
      </c>
      <c r="MD121" s="11" t="s">
        <v>165</v>
      </c>
      <c r="ME121" s="14" t="s">
        <v>165</v>
      </c>
      <c r="MF121" s="12" t="s">
        <v>165</v>
      </c>
      <c r="MG121" s="11" t="s">
        <v>165</v>
      </c>
      <c r="MH121" s="11">
        <v>247</v>
      </c>
      <c r="MI121" s="14" t="s">
        <v>165</v>
      </c>
      <c r="MJ121" s="12">
        <v>1.7929732868757257E-2</v>
      </c>
      <c r="MK121" s="11" t="s">
        <v>165</v>
      </c>
      <c r="ML121" s="11">
        <v>1885</v>
      </c>
      <c r="MM121" s="14" t="s">
        <v>165</v>
      </c>
      <c r="MN121" s="12">
        <v>0.1368321718931475</v>
      </c>
      <c r="MO121" s="11" t="s">
        <v>165</v>
      </c>
      <c r="MP121" s="11" t="s">
        <v>165</v>
      </c>
      <c r="MQ121" s="14" t="s">
        <v>165</v>
      </c>
      <c r="MR121" s="12" t="s">
        <v>165</v>
      </c>
      <c r="MS121" s="11" t="s">
        <v>165</v>
      </c>
      <c r="MT121" s="11" t="s">
        <v>165</v>
      </c>
      <c r="MU121" s="14" t="s">
        <v>165</v>
      </c>
      <c r="MV121" s="12" t="s">
        <v>165</v>
      </c>
      <c r="MW121" s="14" t="s">
        <v>165</v>
      </c>
      <c r="MX121" s="11" t="s">
        <v>165</v>
      </c>
      <c r="MY121" s="14" t="s">
        <v>165</v>
      </c>
      <c r="MZ121" s="12" t="s">
        <v>165</v>
      </c>
      <c r="NA121" s="14" t="s">
        <v>165</v>
      </c>
      <c r="NB121" s="11" t="s">
        <v>165</v>
      </c>
      <c r="NC121" s="14" t="s">
        <v>165</v>
      </c>
      <c r="ND121" s="12" t="s">
        <v>165</v>
      </c>
      <c r="NE121" s="14" t="s">
        <v>165</v>
      </c>
      <c r="NF121" s="11">
        <v>1764</v>
      </c>
      <c r="NG121" s="14" t="s">
        <v>165</v>
      </c>
      <c r="NH121" s="12">
        <v>0.12804878048780488</v>
      </c>
      <c r="NI121" s="14" t="s">
        <v>165</v>
      </c>
      <c r="NJ121" s="25">
        <v>4835.1046324037798</v>
      </c>
      <c r="NK121" s="25">
        <v>745.18355506616217</v>
      </c>
      <c r="NL121" s="41">
        <v>0.37282015825459014</v>
      </c>
      <c r="NM121" s="41">
        <v>5.7458829136106268E-2</v>
      </c>
      <c r="NN121" s="25">
        <v>1694.7275870016133</v>
      </c>
      <c r="NO121" s="25">
        <v>492.53053978564054</v>
      </c>
      <c r="NP121" s="33">
        <v>0.13067527079972344</v>
      </c>
      <c r="NQ121" s="33">
        <v>3.7977526392600859E-2</v>
      </c>
      <c r="NR121" s="25">
        <v>2617.3129753399398</v>
      </c>
      <c r="NS121" s="25">
        <v>316.24058909164916</v>
      </c>
      <c r="NT121" s="33">
        <v>0.20181301375124835</v>
      </c>
      <c r="NU121" s="33">
        <v>2.4384346448581166E-2</v>
      </c>
      <c r="NV121" s="25">
        <v>1829.229776446186</v>
      </c>
      <c r="NW121" s="25">
        <v>243.7705067435501</v>
      </c>
      <c r="NX121" s="33">
        <v>0.14104632403779674</v>
      </c>
      <c r="NY121" s="33">
        <v>1.8796399625533974E-2</v>
      </c>
      <c r="NZ121" s="25">
        <v>1992.6250288084811</v>
      </c>
      <c r="OA121" s="25">
        <v>681.47567642546619</v>
      </c>
      <c r="OB121" s="33">
        <v>0.1536452331566413</v>
      </c>
      <c r="OC121" s="33">
        <v>5.2546509092872715E-2</v>
      </c>
      <c r="OD121" s="42">
        <v>51376.47207497889</v>
      </c>
      <c r="OE121" s="42">
        <v>2782.8433615741278</v>
      </c>
      <c r="OF121" s="14" t="s">
        <v>165</v>
      </c>
      <c r="OG121" s="14" t="s">
        <v>165</v>
      </c>
      <c r="OH121" s="25">
        <v>27665.407662806992</v>
      </c>
      <c r="OI121" s="25">
        <v>1215.4036366573864</v>
      </c>
      <c r="OJ121" s="14" t="s">
        <v>165</v>
      </c>
      <c r="OK121" s="14" t="s">
        <v>165</v>
      </c>
      <c r="OL121" s="25">
        <v>4454.3651817980681</v>
      </c>
      <c r="OM121" s="25">
        <v>784.4273867564126</v>
      </c>
      <c r="ON121" s="33">
        <v>0.16100847802747029</v>
      </c>
      <c r="OO121" s="33">
        <v>2.8354087397417477E-2</v>
      </c>
      <c r="OP121" s="25">
        <v>2326.0205398628218</v>
      </c>
      <c r="OQ121" s="25">
        <v>655.39733684635371</v>
      </c>
      <c r="OR121" s="33">
        <v>8.4076857576542888E-2</v>
      </c>
      <c r="OS121" s="33">
        <v>2.369013841525499E-2</v>
      </c>
      <c r="OT121" s="25">
        <v>1896.8692381444062</v>
      </c>
      <c r="OU121" s="25">
        <v>599.22688359155302</v>
      </c>
      <c r="OV121" s="33">
        <v>6.8564658842693721E-2</v>
      </c>
      <c r="OW121" s="33">
        <v>2.165978867526849E-2</v>
      </c>
      <c r="OX121" s="25">
        <v>18988.152703001695</v>
      </c>
      <c r="OY121" s="25">
        <v>553.22242172715698</v>
      </c>
      <c r="OZ121" s="33">
        <v>0.68635000555329306</v>
      </c>
      <c r="PA121" s="33">
        <v>1.9996901129019033E-2</v>
      </c>
      <c r="PB121" s="25">
        <v>15328.588022715539</v>
      </c>
      <c r="PC121" s="25">
        <v>764.99803921317346</v>
      </c>
      <c r="PD121" s="15" t="s">
        <v>165</v>
      </c>
      <c r="PE121" s="15" t="s">
        <v>165</v>
      </c>
      <c r="PF121" s="25">
        <v>11500.025813113061</v>
      </c>
      <c r="PG121" s="25">
        <v>369.35337501570586</v>
      </c>
      <c r="PH121" s="33">
        <v>0.75023386342376053</v>
      </c>
      <c r="PI121" s="33">
        <v>2.4095720654006655E-2</v>
      </c>
      <c r="PJ121" s="25">
        <v>1789.3253558522015</v>
      </c>
      <c r="PK121" s="25">
        <v>259.83028617768406</v>
      </c>
      <c r="PL121" s="33">
        <v>0.11673125751703863</v>
      </c>
      <c r="PM121" s="33">
        <v>1.6950699294197208E-2</v>
      </c>
      <c r="PN121" s="25">
        <v>2039.2368537502766</v>
      </c>
      <c r="PO121" s="25">
        <v>1071.6481475049645</v>
      </c>
      <c r="PP121" s="33">
        <v>0.13303487905920086</v>
      </c>
      <c r="PQ121" s="33">
        <v>6.9911732634270154E-2</v>
      </c>
      <c r="PR121" s="11">
        <v>9702</v>
      </c>
      <c r="PS121" s="22" t="s">
        <v>165</v>
      </c>
      <c r="PT121" s="20">
        <v>3.2203564232866758E-2</v>
      </c>
      <c r="PU121" s="20" t="s">
        <v>165</v>
      </c>
      <c r="PV121" s="11">
        <v>2702</v>
      </c>
      <c r="PW121" s="19" t="s">
        <v>165</v>
      </c>
      <c r="PX121" s="38">
        <v>0.27849927849927852</v>
      </c>
      <c r="PY121" s="19" t="s">
        <v>165</v>
      </c>
      <c r="PZ121" s="11">
        <v>5399</v>
      </c>
      <c r="QA121" s="19" t="s">
        <v>165</v>
      </c>
      <c r="QB121" s="38">
        <v>0.55648319934034218</v>
      </c>
      <c r="QC121" s="19" t="s">
        <v>165</v>
      </c>
      <c r="QD121" s="11">
        <v>1601</v>
      </c>
      <c r="QE121" s="19" t="s">
        <v>165</v>
      </c>
      <c r="QF121" s="38">
        <v>0.16501752216037929</v>
      </c>
      <c r="QG121" s="19" t="s">
        <v>165</v>
      </c>
      <c r="QH121" s="11">
        <v>2725</v>
      </c>
      <c r="QI121" s="19" t="s">
        <v>165</v>
      </c>
      <c r="QJ121" s="38">
        <v>0.28086992372706659</v>
      </c>
      <c r="QK121" s="19" t="s">
        <v>165</v>
      </c>
      <c r="QL121" s="11">
        <v>4002</v>
      </c>
      <c r="QM121" s="19" t="s">
        <v>165</v>
      </c>
      <c r="QN121" s="38">
        <v>0.41249226963512675</v>
      </c>
      <c r="QO121" s="19" t="s">
        <v>165</v>
      </c>
      <c r="QP121" s="11">
        <v>2975</v>
      </c>
      <c r="QQ121" s="19" t="s">
        <v>165</v>
      </c>
      <c r="QR121" s="38">
        <v>0.30663780663780665</v>
      </c>
      <c r="QS121" s="19" t="s">
        <v>165</v>
      </c>
      <c r="QT121" s="11">
        <v>880</v>
      </c>
      <c r="QU121" s="19" t="s">
        <v>165</v>
      </c>
      <c r="QV121" s="38">
        <v>9.0702947845804988E-2</v>
      </c>
      <c r="QW121" s="19" t="s">
        <v>165</v>
      </c>
      <c r="QX121" s="11">
        <v>401</v>
      </c>
      <c r="QY121" s="19" t="s">
        <v>165</v>
      </c>
      <c r="QZ121" s="38">
        <v>4.1331684188827045E-2</v>
      </c>
      <c r="RA121" s="19" t="s">
        <v>165</v>
      </c>
      <c r="RB121" s="11">
        <v>10</v>
      </c>
      <c r="RC121" s="19" t="s">
        <v>165</v>
      </c>
      <c r="RD121" s="38">
        <v>1.0307153164296021E-3</v>
      </c>
      <c r="RE121" s="19" t="s">
        <v>165</v>
      </c>
      <c r="RF121" s="11">
        <v>147</v>
      </c>
      <c r="RG121" s="19" t="s">
        <v>165</v>
      </c>
      <c r="RH121" s="38">
        <v>1.5151515151515152E-2</v>
      </c>
      <c r="RI121" s="19" t="s">
        <v>165</v>
      </c>
      <c r="RJ121" s="11">
        <v>400</v>
      </c>
      <c r="RK121" s="19" t="s">
        <v>165</v>
      </c>
      <c r="RL121" s="38">
        <v>4.1228612657184083E-2</v>
      </c>
      <c r="RM121" s="19" t="s">
        <v>165</v>
      </c>
      <c r="RN121" s="11">
        <v>258</v>
      </c>
      <c r="RO121" s="19" t="s">
        <v>165</v>
      </c>
      <c r="RP121" s="38">
        <v>2.6592455163883734E-2</v>
      </c>
      <c r="RQ121" s="19" t="s">
        <v>165</v>
      </c>
      <c r="RR121" s="11">
        <v>473</v>
      </c>
      <c r="RS121" s="19" t="s">
        <v>165</v>
      </c>
      <c r="RT121" s="38">
        <v>4.8752834467120185E-2</v>
      </c>
      <c r="RU121" s="19" t="s">
        <v>165</v>
      </c>
      <c r="RV121" s="11">
        <v>1178</v>
      </c>
      <c r="RW121" s="19" t="s">
        <v>165</v>
      </c>
      <c r="RX121" s="38">
        <v>0.12141826427540713</v>
      </c>
      <c r="RY121" s="19" t="s">
        <v>165</v>
      </c>
      <c r="RZ121" s="11">
        <v>196</v>
      </c>
      <c r="SA121" s="19" t="s">
        <v>165</v>
      </c>
      <c r="SB121" s="38">
        <v>2.0202020202020204E-2</v>
      </c>
      <c r="SC121" s="19" t="s">
        <v>165</v>
      </c>
      <c r="SD121" s="11">
        <v>312</v>
      </c>
      <c r="SE121" s="19" t="s">
        <v>165</v>
      </c>
      <c r="SF121" s="38">
        <v>3.2158317872603585E-2</v>
      </c>
      <c r="SG121" s="19" t="s">
        <v>165</v>
      </c>
      <c r="SH121" s="11">
        <v>1352</v>
      </c>
      <c r="SI121" s="19" t="s">
        <v>165</v>
      </c>
      <c r="SJ121" s="38">
        <v>0.1393527107812822</v>
      </c>
      <c r="SK121" s="19" t="s">
        <v>165</v>
      </c>
      <c r="SL121" s="11">
        <v>1</v>
      </c>
      <c r="SM121" s="19" t="s">
        <v>165</v>
      </c>
      <c r="SN121" s="38">
        <v>1.0307153164296021E-4</v>
      </c>
      <c r="SO121" s="19" t="s">
        <v>165</v>
      </c>
      <c r="SP121" s="11">
        <v>326</v>
      </c>
      <c r="SQ121" s="19" t="s">
        <v>165</v>
      </c>
      <c r="SR121" s="38">
        <v>3.3601319315605033E-2</v>
      </c>
      <c r="SS121" s="19" t="s">
        <v>165</v>
      </c>
      <c r="ST121" s="11">
        <v>443</v>
      </c>
      <c r="SU121" s="19" t="s">
        <v>165</v>
      </c>
      <c r="SV121" s="38">
        <v>4.5660688517831373E-2</v>
      </c>
      <c r="SW121" s="19" t="s">
        <v>165</v>
      </c>
      <c r="SX121" s="11">
        <v>55</v>
      </c>
      <c r="SY121" s="19" t="s">
        <v>165</v>
      </c>
      <c r="SZ121" s="38">
        <v>5.6689342403628117E-3</v>
      </c>
      <c r="TA121" s="19" t="s">
        <v>165</v>
      </c>
      <c r="TB121" s="11">
        <v>171</v>
      </c>
      <c r="TC121" s="19" t="s">
        <v>165</v>
      </c>
      <c r="TD121" s="38">
        <v>1.7625231910946195E-2</v>
      </c>
      <c r="TE121" s="19" t="s">
        <v>165</v>
      </c>
      <c r="TF121" s="11">
        <v>1138</v>
      </c>
      <c r="TG121" s="19" t="s">
        <v>165</v>
      </c>
      <c r="TH121" s="38">
        <v>0.11729540300968873</v>
      </c>
      <c r="TI121" s="19" t="s">
        <v>165</v>
      </c>
      <c r="TJ121" s="11">
        <v>711</v>
      </c>
      <c r="TK121" s="19" t="s">
        <v>165</v>
      </c>
      <c r="TL121" s="38">
        <v>7.3283858998144713E-2</v>
      </c>
      <c r="TM121" s="19" t="s">
        <v>165</v>
      </c>
      <c r="TN121" s="11">
        <v>382</v>
      </c>
      <c r="TO121" s="19" t="s">
        <v>165</v>
      </c>
      <c r="TP121" s="38">
        <v>3.9373325087610801E-2</v>
      </c>
      <c r="TQ121" s="19" t="s">
        <v>165</v>
      </c>
      <c r="TR121" s="11">
        <v>868</v>
      </c>
      <c r="TS121" s="19" t="s">
        <v>165</v>
      </c>
      <c r="TT121" s="38">
        <v>8.9466089466089471E-2</v>
      </c>
      <c r="TU121" s="19" t="s">
        <v>165</v>
      </c>
      <c r="TV121" s="11">
        <v>650</v>
      </c>
      <c r="TW121" s="19" t="s">
        <v>165</v>
      </c>
      <c r="TX121" s="38">
        <v>6.6996495567924141E-2</v>
      </c>
      <c r="TY121" s="19" t="s">
        <v>165</v>
      </c>
      <c r="TZ121" s="11">
        <v>1912</v>
      </c>
      <c r="UA121" s="19" t="s">
        <v>165</v>
      </c>
      <c r="UB121" s="38">
        <v>0.19707276850133992</v>
      </c>
      <c r="UC121" s="19" t="s">
        <v>165</v>
      </c>
      <c r="UD121" s="19">
        <v>2562</v>
      </c>
      <c r="UE121" s="19" t="s">
        <v>165</v>
      </c>
      <c r="UF121" s="20">
        <v>0.26406926406926406</v>
      </c>
      <c r="UG121" s="19" t="s">
        <v>165</v>
      </c>
      <c r="UH121" s="11">
        <v>2330</v>
      </c>
      <c r="UI121" s="19" t="s">
        <v>165</v>
      </c>
      <c r="UJ121" s="38">
        <v>0.24015666872809729</v>
      </c>
      <c r="UK121" s="19" t="s">
        <v>165</v>
      </c>
      <c r="UL121" s="11">
        <v>2108</v>
      </c>
      <c r="UM121" s="19" t="s">
        <v>165</v>
      </c>
      <c r="UN121" s="38">
        <v>0.21727478870336014</v>
      </c>
      <c r="UO121" s="19" t="s">
        <v>165</v>
      </c>
      <c r="UP121" s="11">
        <v>2702</v>
      </c>
      <c r="UQ121" s="19" t="s">
        <v>165</v>
      </c>
      <c r="UR121" s="38">
        <v>0.27849927849927852</v>
      </c>
      <c r="US121" s="19" t="s">
        <v>165</v>
      </c>
      <c r="UT121" s="25">
        <v>8532.8207108631905</v>
      </c>
      <c r="UU121" s="25">
        <v>446.90722804503343</v>
      </c>
      <c r="UV121" s="33">
        <v>0.622470142315669</v>
      </c>
      <c r="UW121" s="33">
        <v>3.2601927928584289E-2</v>
      </c>
      <c r="UX121" s="25">
        <v>5175.1792891368086</v>
      </c>
      <c r="UY121" s="25">
        <v>1244.4937943008961</v>
      </c>
      <c r="UZ121" s="33">
        <v>0.37752985768433095</v>
      </c>
      <c r="VA121" s="33">
        <v>9.0785949394579527E-2</v>
      </c>
      <c r="VB121" s="25">
        <v>302.92297790173785</v>
      </c>
      <c r="VC121" s="25">
        <v>665.14953608340977</v>
      </c>
      <c r="VD121" s="33">
        <v>2.2098262175498821E-2</v>
      </c>
      <c r="VE121" s="33">
        <v>4.8522726589101964E-2</v>
      </c>
      <c r="VF121" s="25">
        <v>2128.3035114067079</v>
      </c>
      <c r="VG121" s="25">
        <v>724.70056414272551</v>
      </c>
      <c r="VH121" s="33">
        <v>0.15525995852106128</v>
      </c>
      <c r="VI121" s="33">
        <v>5.2866980167984065E-2</v>
      </c>
      <c r="VJ121" s="25">
        <v>2898.8454551955947</v>
      </c>
      <c r="VK121" s="25">
        <v>541.16100826316324</v>
      </c>
      <c r="VL121" s="33">
        <v>0.21147107201601945</v>
      </c>
      <c r="VM121" s="33">
        <v>3.9477750821648908E-2</v>
      </c>
      <c r="VN121" s="25">
        <f t="shared" si="7"/>
        <v>8377.9280554959587</v>
      </c>
      <c r="VO121" s="25">
        <f t="shared" si="8"/>
        <v>324.34575755946975</v>
      </c>
      <c r="VP121" s="33">
        <v>0.6111707072874204</v>
      </c>
      <c r="VQ121" s="33">
        <v>2.3661056139441913E-2</v>
      </c>
      <c r="VR121" s="25">
        <v>7797</v>
      </c>
      <c r="VS121" s="19" t="s">
        <v>165</v>
      </c>
      <c r="VT121" s="23">
        <v>0.60120286837844095</v>
      </c>
      <c r="VU121" s="19" t="s">
        <v>165</v>
      </c>
      <c r="VV121" s="19">
        <v>5172</v>
      </c>
      <c r="VW121" s="19" t="s">
        <v>165</v>
      </c>
      <c r="VX121" s="23">
        <v>0.39879713162155911</v>
      </c>
      <c r="VY121" s="19" t="s">
        <v>165</v>
      </c>
      <c r="VZ121" s="39">
        <v>2.2000846479415146</v>
      </c>
      <c r="WA121" s="19" t="s">
        <v>165</v>
      </c>
      <c r="WB121" s="19" t="s">
        <v>165</v>
      </c>
      <c r="WC121" s="19" t="s">
        <v>165</v>
      </c>
      <c r="WD121" s="39">
        <v>1.9601276102088139</v>
      </c>
      <c r="WE121" s="19" t="s">
        <v>165</v>
      </c>
      <c r="WF121" s="39" t="s">
        <v>165</v>
      </c>
      <c r="WG121" s="39" t="s">
        <v>165</v>
      </c>
      <c r="WH121" s="25">
        <v>3501.0421756165019</v>
      </c>
      <c r="WI121" s="25">
        <v>410.81393202049316</v>
      </c>
      <c r="WJ121" s="33">
        <v>0.26995467465621881</v>
      </c>
      <c r="WK121" s="33">
        <v>3.1676608221180749E-2</v>
      </c>
      <c r="WL121" s="25">
        <v>3364.5473611431207</v>
      </c>
      <c r="WM121" s="25">
        <v>409.49600595469781</v>
      </c>
      <c r="WN121" s="33">
        <v>0.25942997618498886</v>
      </c>
      <c r="WO121" s="33">
        <v>3.1574986965432789E-2</v>
      </c>
      <c r="WP121" s="25">
        <v>2956.0592302373816</v>
      </c>
      <c r="WQ121" s="25">
        <v>433.62311475350549</v>
      </c>
      <c r="WR121" s="33">
        <v>0.22793270338787738</v>
      </c>
      <c r="WS121" s="33">
        <v>3.3435354672951306E-2</v>
      </c>
      <c r="WT121" s="25">
        <v>1627.974648536529</v>
      </c>
      <c r="WU121" s="25">
        <v>512.9600708158041</v>
      </c>
      <c r="WV121" s="33">
        <v>0.12552815548897595</v>
      </c>
      <c r="WW121" s="33">
        <v>3.9552785165841937E-2</v>
      </c>
      <c r="WX121" s="25">
        <v>753.21226088960589</v>
      </c>
      <c r="WY121" s="25">
        <v>559.67258220273402</v>
      </c>
      <c r="WZ121" s="33">
        <v>5.8077898133210418E-2</v>
      </c>
      <c r="XA121" s="33">
        <v>4.3154644321284137E-2</v>
      </c>
      <c r="XB121" s="25">
        <v>766.16432357686108</v>
      </c>
      <c r="XC121" s="25">
        <v>574.07140224301418</v>
      </c>
      <c r="XD121" s="33">
        <v>5.9076592148728589E-2</v>
      </c>
      <c r="XE121" s="33">
        <v>4.4264893379829917E-2</v>
      </c>
      <c r="XF121" s="25">
        <v>12832.505185526619</v>
      </c>
      <c r="XG121" s="25">
        <v>1010.2816438993633</v>
      </c>
      <c r="XH121" s="14" t="s">
        <v>165</v>
      </c>
      <c r="XI121" s="14" t="s">
        <v>165</v>
      </c>
      <c r="XJ121" s="25">
        <v>5065.2528232311588</v>
      </c>
      <c r="XK121" s="25">
        <v>1321.3956613948014</v>
      </c>
      <c r="XL121" s="33">
        <v>0.39472049689440991</v>
      </c>
      <c r="XM121" s="33">
        <v>0.10297254061390618</v>
      </c>
      <c r="XN121" s="25">
        <v>8277.3643696704312</v>
      </c>
      <c r="XO121" s="25">
        <v>835.22811255369038</v>
      </c>
      <c r="XP121" s="14" t="s">
        <v>165</v>
      </c>
      <c r="XQ121" s="14" t="s">
        <v>165</v>
      </c>
      <c r="XR121" s="25">
        <v>2719.9331643235769</v>
      </c>
      <c r="XS121" s="25">
        <v>1072.8229186860369</v>
      </c>
      <c r="XT121" s="33">
        <v>0.32859894077997109</v>
      </c>
      <c r="XU121" s="33">
        <v>0.12960924163457505</v>
      </c>
      <c r="XV121" s="25">
        <v>4555.1408158561881</v>
      </c>
      <c r="XW121" s="25">
        <v>568.38631229120926</v>
      </c>
      <c r="XX121" s="14" t="s">
        <v>165</v>
      </c>
      <c r="XY121" s="14" t="s">
        <v>165</v>
      </c>
      <c r="XZ121" s="25">
        <v>2345.3196589075824</v>
      </c>
      <c r="YA121" s="25">
        <v>770.20036947869517</v>
      </c>
      <c r="YB121" s="33">
        <v>0.51487314085739277</v>
      </c>
      <c r="YC121" s="33">
        <v>0.16908376724549792</v>
      </c>
      <c r="YD121" s="25">
        <v>4532.2256280248903</v>
      </c>
      <c r="YE121" s="25">
        <v>340.11321644417171</v>
      </c>
      <c r="YF121" s="14" t="s">
        <v>165</v>
      </c>
      <c r="YG121" s="14" t="s">
        <v>165</v>
      </c>
      <c r="YH121" s="42">
        <v>733.51571774016259</v>
      </c>
      <c r="YI121" s="42">
        <v>46.103124355126909</v>
      </c>
      <c r="YJ121" s="14" t="s">
        <v>165</v>
      </c>
      <c r="YK121" s="14" t="s">
        <v>165</v>
      </c>
      <c r="YL121" s="25">
        <v>2037.459091956672</v>
      </c>
      <c r="YM121" s="25">
        <v>508.23933736861323</v>
      </c>
      <c r="YN121" s="33">
        <v>0.15710225090266575</v>
      </c>
      <c r="YO121" s="33">
        <v>3.9188783820542313E-2</v>
      </c>
      <c r="YP121" s="25">
        <v>10931.540908043329</v>
      </c>
      <c r="YQ121" s="25">
        <v>1247.971668596816</v>
      </c>
      <c r="YR121" s="33">
        <v>0.84289774909733428</v>
      </c>
      <c r="YS121" s="33">
        <v>9.6227285727258541E-2</v>
      </c>
    </row>
    <row r="122" spans="1:669" x14ac:dyDescent="0.2">
      <c r="EH122" s="19"/>
      <c r="EP122" s="19"/>
      <c r="ET122" s="19"/>
      <c r="EX122" s="19"/>
      <c r="FF122" s="19"/>
      <c r="FN122" s="19"/>
      <c r="FR122" s="19"/>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1"/>
      <c r="KY122" s="13"/>
      <c r="KZ122" s="13"/>
      <c r="LA122" s="13"/>
      <c r="LB122" s="13"/>
      <c r="LC122" s="13"/>
      <c r="LD122" s="31"/>
      <c r="LE122" s="31"/>
      <c r="LF122" s="11"/>
      <c r="LG122" s="11"/>
      <c r="LH122" s="13"/>
      <c r="LI122" s="13"/>
      <c r="LJ122" s="11"/>
      <c r="LK122" s="13"/>
      <c r="LL122" s="13"/>
      <c r="LM122" s="13"/>
      <c r="LN122" s="11"/>
      <c r="LO122" s="13"/>
      <c r="LP122" s="13"/>
      <c r="LQ122" s="13"/>
      <c r="LR122" s="13"/>
      <c r="LS122" s="13"/>
      <c r="LT122" s="13"/>
      <c r="LU122" s="13"/>
      <c r="LV122" s="11"/>
      <c r="LW122" s="11"/>
      <c r="LX122" s="13"/>
      <c r="LY122" s="11"/>
      <c r="LZ122" s="13"/>
      <c r="MA122" s="13"/>
      <c r="MB122" s="13"/>
      <c r="MC122" s="13"/>
      <c r="MD122" s="11"/>
      <c r="ME122" s="31"/>
      <c r="MF122" s="31"/>
      <c r="MG122" s="31"/>
      <c r="MH122" s="11"/>
      <c r="MI122" s="13"/>
      <c r="MJ122" s="13"/>
      <c r="MK122" s="13"/>
      <c r="ML122" s="11"/>
      <c r="MM122" s="13"/>
      <c r="MN122" s="13"/>
      <c r="MO122" s="13"/>
      <c r="MP122" s="11"/>
      <c r="MQ122" s="13"/>
      <c r="MR122" s="13"/>
      <c r="MS122" s="13"/>
      <c r="MT122" s="11"/>
      <c r="MU122" s="13"/>
      <c r="MV122" s="13"/>
      <c r="MW122" s="13"/>
      <c r="MX122" s="11"/>
      <c r="MY122" s="13"/>
      <c r="MZ122" s="13"/>
      <c r="NA122" s="13"/>
      <c r="NB122" s="11"/>
      <c r="NC122" s="13"/>
      <c r="ND122" s="13"/>
      <c r="NE122" s="13"/>
      <c r="NF122" s="11"/>
      <c r="NG122" s="13"/>
      <c r="NH122" s="13"/>
      <c r="NI122" s="13"/>
      <c r="PR122" s="11"/>
      <c r="PV122" s="11"/>
      <c r="PZ122" s="11"/>
      <c r="QD122" s="11"/>
      <c r="QL122" s="11"/>
      <c r="QP122" s="11"/>
      <c r="QT122" s="11"/>
      <c r="QV122" s="22"/>
      <c r="QW122" s="22"/>
      <c r="QX122" s="11"/>
      <c r="QY122" s="22"/>
      <c r="QZ122" s="22"/>
      <c r="RA122" s="22"/>
      <c r="RB122" s="22"/>
      <c r="RC122" s="22"/>
      <c r="RD122" s="22"/>
      <c r="RE122" s="22"/>
      <c r="RJ122" s="11"/>
      <c r="RR122" s="11"/>
      <c r="SH122" s="11"/>
      <c r="SP122" s="11"/>
      <c r="TF122" s="11"/>
      <c r="TJ122" s="11"/>
      <c r="TN122" s="11"/>
      <c r="TR122" s="11"/>
      <c r="TV122" s="11"/>
      <c r="UP122" s="11"/>
    </row>
    <row r="123" spans="1:669" x14ac:dyDescent="0.2">
      <c r="EH123" s="19"/>
      <c r="EP123" s="19"/>
      <c r="ET123" s="19"/>
      <c r="EX123" s="19"/>
      <c r="FF123" s="19"/>
      <c r="FN123" s="19"/>
      <c r="FR123" s="19"/>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1"/>
      <c r="KY123" s="13"/>
      <c r="KZ123" s="13"/>
      <c r="LA123" s="13"/>
      <c r="LB123" s="13"/>
      <c r="LC123" s="13"/>
      <c r="LD123" s="31"/>
      <c r="LE123" s="31"/>
      <c r="LF123" s="11"/>
      <c r="LG123" s="11"/>
      <c r="LH123" s="13"/>
      <c r="LI123" s="13"/>
      <c r="LJ123" s="11"/>
      <c r="LK123" s="13"/>
      <c r="LL123" s="13"/>
      <c r="LM123" s="13"/>
      <c r="LN123" s="11"/>
      <c r="LO123" s="13"/>
      <c r="LP123" s="13"/>
      <c r="LQ123" s="13"/>
      <c r="LR123" s="13"/>
      <c r="LS123" s="13"/>
      <c r="LT123" s="13"/>
      <c r="LU123" s="13"/>
      <c r="LV123" s="11"/>
      <c r="LW123" s="11"/>
      <c r="LX123" s="13"/>
      <c r="LY123" s="11"/>
      <c r="LZ123" s="13"/>
      <c r="MA123" s="13"/>
      <c r="MB123" s="13"/>
      <c r="MC123" s="13"/>
      <c r="MD123" s="11"/>
      <c r="ME123" s="31"/>
      <c r="MF123" s="31"/>
      <c r="MG123" s="31"/>
      <c r="MH123" s="11"/>
      <c r="MI123" s="13"/>
      <c r="MJ123" s="13"/>
      <c r="MK123" s="13"/>
      <c r="ML123" s="11"/>
      <c r="MM123" s="13"/>
      <c r="MN123" s="13"/>
      <c r="MO123" s="13"/>
      <c r="MP123" s="11"/>
      <c r="MQ123" s="13"/>
      <c r="MR123" s="13"/>
      <c r="MS123" s="13"/>
      <c r="MT123" s="11"/>
      <c r="MU123" s="13"/>
      <c r="MV123" s="13"/>
      <c r="MW123" s="13"/>
      <c r="MX123" s="11"/>
      <c r="MY123" s="13"/>
      <c r="MZ123" s="13"/>
      <c r="NA123" s="13"/>
      <c r="NB123" s="11"/>
      <c r="NC123" s="13"/>
      <c r="ND123" s="13"/>
      <c r="NE123" s="13"/>
      <c r="NF123" s="11"/>
      <c r="NG123" s="13"/>
      <c r="NH123" s="13"/>
      <c r="NI123" s="13"/>
      <c r="PR123" s="11"/>
      <c r="PV123" s="11"/>
      <c r="QD123" s="11"/>
      <c r="QL123" s="11"/>
      <c r="QT123" s="11"/>
      <c r="QV123" s="22"/>
      <c r="QW123" s="22"/>
      <c r="QX123" s="11"/>
      <c r="QY123" s="22"/>
      <c r="QZ123" s="22"/>
      <c r="RA123" s="22"/>
      <c r="RB123" s="22"/>
      <c r="RC123" s="22"/>
      <c r="RD123" s="22"/>
      <c r="RE123" s="22"/>
      <c r="RJ123" s="11"/>
      <c r="RR123" s="11"/>
      <c r="SH123" s="11"/>
      <c r="SP123" s="11"/>
      <c r="TF123" s="11"/>
      <c r="TJ123" s="11"/>
      <c r="TN123" s="11"/>
      <c r="TV123" s="11"/>
      <c r="UP123" s="11"/>
    </row>
    <row r="124" spans="1:669" x14ac:dyDescent="0.2">
      <c r="EH124" s="19"/>
      <c r="EP124" s="19"/>
      <c r="ET124" s="19"/>
      <c r="EX124" s="19"/>
      <c r="FN124" s="19"/>
      <c r="FR124" s="19"/>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1"/>
      <c r="KY124" s="13"/>
      <c r="KZ124" s="31"/>
      <c r="LA124" s="31"/>
      <c r="LB124" s="13"/>
      <c r="LC124" s="13"/>
      <c r="LD124" s="31"/>
      <c r="LE124" s="31"/>
      <c r="LF124" s="11"/>
      <c r="LG124" s="11"/>
      <c r="LH124" s="13"/>
      <c r="LI124" s="13"/>
      <c r="LJ124" s="11"/>
      <c r="LK124" s="13"/>
      <c r="LL124" s="31"/>
      <c r="LM124" s="31"/>
      <c r="LN124" s="13"/>
      <c r="LO124" s="13"/>
      <c r="LP124" s="13"/>
      <c r="LQ124" s="13"/>
      <c r="LR124" s="13"/>
      <c r="LS124" s="13"/>
      <c r="LT124" s="13"/>
      <c r="LU124" s="13"/>
      <c r="LV124" s="11"/>
      <c r="LW124" s="11"/>
      <c r="LX124" s="13"/>
      <c r="LY124" s="11"/>
      <c r="LZ124" s="13"/>
      <c r="MA124" s="13"/>
      <c r="MB124" s="13"/>
      <c r="MC124" s="13"/>
      <c r="MD124" s="11"/>
      <c r="ME124" s="13"/>
      <c r="MF124" s="13"/>
      <c r="MG124" s="13"/>
      <c r="MH124" s="11"/>
      <c r="MI124" s="13"/>
      <c r="MJ124" s="13"/>
      <c r="MK124" s="13"/>
      <c r="ML124" s="11"/>
      <c r="MM124" s="13"/>
      <c r="MN124" s="13"/>
      <c r="MO124" s="13"/>
      <c r="MP124" s="11"/>
      <c r="MQ124" s="13"/>
      <c r="MR124" s="13"/>
      <c r="MS124" s="13"/>
      <c r="MT124" s="11"/>
      <c r="MU124" s="13"/>
      <c r="MV124" s="13"/>
      <c r="MW124" s="13"/>
      <c r="MX124" s="11"/>
      <c r="MY124" s="13"/>
      <c r="MZ124" s="13"/>
      <c r="NA124" s="13"/>
      <c r="NB124" s="11"/>
      <c r="NC124" s="13"/>
      <c r="ND124" s="13"/>
      <c r="NE124" s="13"/>
      <c r="NF124" s="11"/>
      <c r="NG124" s="13"/>
      <c r="NH124" s="13"/>
      <c r="NI124" s="13"/>
      <c r="PR124" s="11"/>
      <c r="PV124" s="11"/>
      <c r="QD124" s="11"/>
      <c r="QL124" s="11"/>
      <c r="QT124" s="11"/>
      <c r="QV124" s="22"/>
      <c r="QW124" s="22"/>
      <c r="QX124" s="11"/>
      <c r="QY124" s="22"/>
      <c r="QZ124" s="22"/>
      <c r="RA124" s="22"/>
      <c r="RB124" s="22"/>
      <c r="RC124" s="22"/>
      <c r="RD124" s="22"/>
      <c r="RE124" s="22"/>
      <c r="RJ124" s="11"/>
      <c r="RR124" s="11"/>
      <c r="SH124" s="11"/>
      <c r="TF124" s="11"/>
      <c r="TN124" s="11"/>
      <c r="TV124" s="11"/>
      <c r="UP124" s="11"/>
    </row>
    <row r="125" spans="1:669" x14ac:dyDescent="0.2">
      <c r="EH125" s="19"/>
      <c r="EP125" s="19"/>
      <c r="ET125" s="19"/>
      <c r="EX125" s="19"/>
      <c r="FN125" s="19"/>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1"/>
      <c r="KY125" s="13"/>
      <c r="KZ125" s="31"/>
      <c r="LA125" s="31"/>
      <c r="LB125" s="13"/>
      <c r="LC125" s="13"/>
      <c r="LD125" s="31"/>
      <c r="LE125" s="31"/>
      <c r="LF125" s="11"/>
      <c r="LG125" s="11"/>
      <c r="LH125" s="31"/>
      <c r="LI125" s="31"/>
      <c r="LJ125" s="11"/>
      <c r="LK125" s="13"/>
      <c r="LL125" s="31"/>
      <c r="LM125" s="31"/>
      <c r="LN125" s="13"/>
      <c r="LO125" s="13"/>
      <c r="LP125" s="13"/>
      <c r="LQ125" s="13"/>
      <c r="LR125" s="13"/>
      <c r="LS125" s="13"/>
      <c r="LT125" s="13"/>
      <c r="LU125" s="13"/>
      <c r="LV125" s="11"/>
      <c r="LW125" s="11"/>
      <c r="LX125" s="13"/>
      <c r="LY125" s="11"/>
      <c r="LZ125" s="13"/>
      <c r="MA125" s="13"/>
      <c r="MB125" s="13"/>
      <c r="MC125" s="13"/>
      <c r="MD125" s="11"/>
      <c r="ME125" s="13"/>
      <c r="MF125" s="13"/>
      <c r="MG125" s="13"/>
      <c r="MH125" s="11"/>
      <c r="MI125" s="13"/>
      <c r="MJ125" s="13"/>
      <c r="MK125" s="13"/>
      <c r="ML125" s="11"/>
      <c r="MM125" s="13"/>
      <c r="MN125" s="13"/>
      <c r="MO125" s="13"/>
      <c r="MP125" s="11"/>
      <c r="MQ125" s="13"/>
      <c r="MR125" s="13"/>
      <c r="MS125" s="13"/>
      <c r="MT125" s="11"/>
      <c r="MU125" s="13"/>
      <c r="MV125" s="13"/>
      <c r="MW125" s="13"/>
      <c r="MX125" s="11"/>
      <c r="MY125" s="13"/>
      <c r="MZ125" s="13"/>
      <c r="NA125" s="13"/>
      <c r="NB125" s="11"/>
      <c r="NC125" s="13"/>
      <c r="ND125" s="13"/>
      <c r="NE125" s="13"/>
      <c r="NF125" s="11"/>
      <c r="NG125" s="13"/>
      <c r="NH125" s="13"/>
      <c r="NI125" s="13"/>
      <c r="PR125" s="11"/>
      <c r="PV125" s="11"/>
      <c r="QD125" s="11"/>
      <c r="QL125" s="11"/>
      <c r="QT125" s="11"/>
      <c r="QX125" s="11"/>
      <c r="RJ125" s="11"/>
      <c r="RR125" s="11"/>
      <c r="SH125" s="11"/>
      <c r="TN125" s="11"/>
      <c r="TV125" s="11"/>
      <c r="UP125" s="11"/>
    </row>
    <row r="126" spans="1:669" x14ac:dyDescent="0.2">
      <c r="EH126" s="19"/>
      <c r="EP126" s="19"/>
      <c r="ET126" s="19"/>
      <c r="EX126" s="19"/>
      <c r="FN126" s="19"/>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1"/>
      <c r="KY126" s="13"/>
      <c r="KZ126" s="31"/>
      <c r="LA126" s="31"/>
      <c r="LB126" s="13"/>
      <c r="LC126" s="13"/>
      <c r="LD126" s="31"/>
      <c r="LE126" s="31"/>
      <c r="LF126" s="11"/>
      <c r="LG126" s="11"/>
      <c r="LH126" s="13"/>
      <c r="LI126" s="13"/>
      <c r="LJ126" s="11"/>
      <c r="LK126" s="13"/>
      <c r="LL126" s="31"/>
      <c r="LM126" s="31"/>
      <c r="LN126" s="13"/>
      <c r="LO126" s="13"/>
      <c r="LP126" s="13"/>
      <c r="LQ126" s="13"/>
      <c r="LR126" s="13"/>
      <c r="LS126" s="13"/>
      <c r="LT126" s="13"/>
      <c r="LU126" s="13"/>
      <c r="LV126" s="11"/>
      <c r="LW126" s="11"/>
      <c r="LX126" s="13"/>
      <c r="LY126" s="11"/>
      <c r="LZ126" s="13"/>
      <c r="MA126" s="13"/>
      <c r="MB126" s="13"/>
      <c r="MC126" s="13"/>
      <c r="MD126" s="11"/>
      <c r="ME126" s="13"/>
      <c r="MF126" s="13"/>
      <c r="MG126" s="13"/>
      <c r="MH126" s="11"/>
      <c r="MI126" s="13"/>
      <c r="MJ126" s="13"/>
      <c r="MK126" s="13"/>
      <c r="ML126" s="11"/>
      <c r="MM126" s="13"/>
      <c r="MN126" s="13"/>
      <c r="MO126" s="13"/>
      <c r="MP126" s="11"/>
      <c r="MQ126" s="13"/>
      <c r="MR126" s="13"/>
      <c r="MS126" s="13"/>
      <c r="MT126" s="11"/>
      <c r="MU126" s="13"/>
      <c r="MV126" s="13"/>
      <c r="MW126" s="13"/>
      <c r="MX126" s="11"/>
      <c r="MY126" s="13"/>
      <c r="MZ126" s="13"/>
      <c r="NA126" s="13"/>
      <c r="NB126" s="11"/>
      <c r="NC126" s="13"/>
      <c r="ND126" s="13"/>
      <c r="NE126" s="13"/>
      <c r="NF126" s="11"/>
      <c r="NG126" s="13"/>
      <c r="NH126" s="13"/>
      <c r="NI126" s="13"/>
      <c r="PR126" s="11"/>
      <c r="PV126" s="11"/>
      <c r="QD126" s="11"/>
      <c r="QL126" s="11"/>
      <c r="QT126" s="11"/>
      <c r="QX126" s="11"/>
      <c r="RR126" s="11"/>
      <c r="SH126" s="11"/>
      <c r="TN126" s="11"/>
      <c r="UP126" s="11"/>
    </row>
    <row r="127" spans="1:669" x14ac:dyDescent="0.2">
      <c r="EH127" s="19"/>
      <c r="EP127" s="19"/>
      <c r="ET127" s="19"/>
      <c r="FN127" s="19"/>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31"/>
      <c r="KI127" s="31"/>
      <c r="KJ127" s="31"/>
      <c r="KK127" s="31"/>
      <c r="KL127" s="13"/>
      <c r="KM127" s="13"/>
      <c r="KN127" s="13"/>
      <c r="KO127" s="13"/>
      <c r="KP127" s="13"/>
      <c r="KQ127" s="13"/>
      <c r="KR127" s="13"/>
      <c r="KS127" s="13"/>
      <c r="KT127" s="13"/>
      <c r="KU127" s="13"/>
      <c r="KV127" s="13"/>
      <c r="KW127" s="13"/>
      <c r="KX127" s="11"/>
      <c r="KY127" s="13"/>
      <c r="KZ127" s="31"/>
      <c r="LA127" s="31"/>
      <c r="LB127" s="13"/>
      <c r="LC127" s="13"/>
      <c r="LD127" s="31"/>
      <c r="LE127" s="31"/>
      <c r="LF127" s="11"/>
      <c r="LG127" s="11"/>
      <c r="LH127" s="13"/>
      <c r="LI127" s="13"/>
      <c r="LJ127" s="11"/>
      <c r="LK127" s="13"/>
      <c r="LL127" s="13"/>
      <c r="LM127" s="13"/>
      <c r="LN127" s="13"/>
      <c r="LO127" s="13"/>
      <c r="LP127" s="13"/>
      <c r="LQ127" s="13"/>
      <c r="LR127" s="13"/>
      <c r="LS127" s="13"/>
      <c r="LT127" s="13"/>
      <c r="LU127" s="13"/>
      <c r="LV127" s="11"/>
      <c r="LW127" s="11"/>
      <c r="LX127" s="13"/>
      <c r="LY127" s="11"/>
      <c r="LZ127" s="13"/>
      <c r="MA127" s="13"/>
      <c r="MB127" s="13"/>
      <c r="MC127" s="13"/>
      <c r="MD127" s="11"/>
      <c r="ME127" s="13"/>
      <c r="MF127" s="13"/>
      <c r="MG127" s="13"/>
      <c r="MH127" s="11"/>
      <c r="MI127" s="13"/>
      <c r="MJ127" s="13"/>
      <c r="MK127" s="13"/>
      <c r="ML127" s="11"/>
      <c r="MM127" s="13"/>
      <c r="MN127" s="13"/>
      <c r="MO127" s="13"/>
      <c r="MP127" s="11"/>
      <c r="MQ127" s="13"/>
      <c r="MR127" s="13"/>
      <c r="MS127" s="13"/>
      <c r="MT127" s="11"/>
      <c r="MU127" s="13"/>
      <c r="MV127" s="13"/>
      <c r="MW127" s="13"/>
      <c r="MX127" s="11"/>
      <c r="MY127" s="13"/>
      <c r="MZ127" s="13"/>
      <c r="NA127" s="13"/>
      <c r="NB127" s="11"/>
      <c r="NC127" s="13"/>
      <c r="ND127" s="13"/>
      <c r="NE127" s="13"/>
      <c r="NF127" s="11"/>
      <c r="NG127" s="13"/>
      <c r="NH127" s="13"/>
      <c r="NI127" s="13"/>
      <c r="PR127" s="11"/>
      <c r="PV127" s="11"/>
      <c r="QD127" s="11"/>
      <c r="QL127" s="11"/>
      <c r="QT127" s="11"/>
      <c r="QX127" s="11"/>
      <c r="RR127" s="11"/>
      <c r="SH127" s="11"/>
      <c r="TN127" s="11"/>
      <c r="UP127" s="11"/>
    </row>
    <row r="128" spans="1:669" x14ac:dyDescent="0.2">
      <c r="EH128" s="19"/>
      <c r="EP128" s="19"/>
      <c r="ET128" s="19"/>
      <c r="FN128" s="19"/>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31"/>
      <c r="KI128" s="31"/>
      <c r="KJ128" s="31"/>
      <c r="KK128" s="31"/>
      <c r="KL128" s="31"/>
      <c r="KM128" s="31"/>
      <c r="KN128" s="31"/>
      <c r="KO128" s="31"/>
      <c r="KP128" s="32"/>
      <c r="KQ128" s="32"/>
      <c r="KR128" s="13"/>
      <c r="KS128" s="13"/>
      <c r="KT128" s="13"/>
      <c r="KU128" s="13"/>
      <c r="KV128" s="13"/>
      <c r="KW128" s="13"/>
      <c r="KX128" s="11"/>
      <c r="KY128" s="13"/>
      <c r="KZ128" s="13"/>
      <c r="LA128" s="13"/>
      <c r="LB128" s="13"/>
      <c r="LC128" s="13"/>
      <c r="LD128" s="31"/>
      <c r="LE128" s="31"/>
      <c r="LF128" s="11"/>
      <c r="LG128" s="11"/>
      <c r="LH128" s="13"/>
      <c r="LI128" s="13"/>
      <c r="LJ128" s="11"/>
      <c r="LK128" s="13"/>
      <c r="LL128" s="13"/>
      <c r="LM128" s="13"/>
      <c r="LN128" s="13"/>
      <c r="LO128" s="13"/>
      <c r="LP128" s="13"/>
      <c r="LQ128" s="13"/>
      <c r="LR128" s="13"/>
      <c r="LS128" s="13"/>
      <c r="LT128" s="13"/>
      <c r="LU128" s="13"/>
      <c r="LV128" s="11"/>
      <c r="LW128" s="11"/>
      <c r="LX128" s="13"/>
      <c r="LY128" s="11"/>
      <c r="LZ128" s="13"/>
      <c r="MA128" s="13"/>
      <c r="MB128" s="13"/>
      <c r="MC128" s="13"/>
      <c r="MD128" s="11"/>
      <c r="ME128" s="13"/>
      <c r="MF128" s="13"/>
      <c r="MG128" s="13"/>
      <c r="MH128" s="11"/>
      <c r="MI128" s="13"/>
      <c r="MJ128" s="13"/>
      <c r="MK128" s="13"/>
      <c r="ML128" s="11"/>
      <c r="MM128" s="13"/>
      <c r="MN128" s="13"/>
      <c r="MO128" s="13"/>
      <c r="MP128" s="11"/>
      <c r="MQ128" s="13"/>
      <c r="MR128" s="13"/>
      <c r="MS128" s="13"/>
      <c r="MT128" s="11"/>
      <c r="MU128" s="13"/>
      <c r="MV128" s="13"/>
      <c r="MW128" s="13"/>
      <c r="MX128" s="11"/>
      <c r="MY128" s="13"/>
      <c r="MZ128" s="13"/>
      <c r="NA128" s="13"/>
      <c r="NB128" s="11"/>
      <c r="NC128" s="13"/>
      <c r="ND128" s="13"/>
      <c r="NE128" s="13"/>
      <c r="NF128" s="11"/>
      <c r="NG128" s="13"/>
      <c r="NH128" s="13"/>
      <c r="NI128" s="13"/>
      <c r="PR128" s="11"/>
      <c r="PV128" s="11"/>
      <c r="QD128" s="11"/>
      <c r="QL128" s="11"/>
      <c r="QT128" s="11"/>
      <c r="QX128" s="11"/>
      <c r="RR128" s="11"/>
      <c r="TN128" s="11"/>
      <c r="UP128" s="11"/>
    </row>
    <row r="129" spans="138:562" x14ac:dyDescent="0.2">
      <c r="EH129" s="19"/>
      <c r="EP129" s="19"/>
      <c r="ET129" s="19"/>
      <c r="FN129" s="19"/>
      <c r="ID129" s="13"/>
      <c r="IE129" s="13"/>
      <c r="IF129" s="13"/>
      <c r="IG129" s="13"/>
      <c r="IH129" s="13"/>
      <c r="II129" s="13"/>
      <c r="IJ129" s="13"/>
      <c r="IK129" s="13"/>
      <c r="IL129" s="13"/>
      <c r="IM129" s="13"/>
      <c r="IN129" s="13"/>
      <c r="IO129" s="13"/>
      <c r="IP129" s="13"/>
      <c r="IQ129" s="13"/>
      <c r="IR129" s="13"/>
      <c r="IS129" s="13"/>
      <c r="IT129" s="13"/>
      <c r="IU129" s="13"/>
      <c r="IV129" s="13"/>
      <c r="IW129" s="13"/>
      <c r="IX129" s="13"/>
      <c r="IY129" s="13"/>
      <c r="IZ129" s="13"/>
      <c r="JA129" s="13"/>
      <c r="JB129" s="13"/>
      <c r="JC129" s="13"/>
      <c r="JD129" s="13"/>
      <c r="JE129" s="13"/>
      <c r="JF129" s="13"/>
      <c r="JG129" s="13"/>
      <c r="JH129" s="13"/>
      <c r="JI129" s="13"/>
      <c r="JJ129" s="13"/>
      <c r="JK129" s="13"/>
      <c r="JL129" s="13"/>
      <c r="JM129" s="13"/>
      <c r="JN129" s="31"/>
      <c r="JO129" s="31"/>
      <c r="JP129" s="31"/>
      <c r="JQ129" s="31"/>
      <c r="JR129" s="32"/>
      <c r="JS129" s="32"/>
      <c r="JT129" s="13"/>
      <c r="JU129" s="13"/>
      <c r="JV129" s="13"/>
      <c r="JW129" s="13"/>
      <c r="JX129" s="13"/>
      <c r="JY129" s="13"/>
      <c r="JZ129" s="13"/>
      <c r="KA129" s="13"/>
      <c r="KB129" s="13"/>
      <c r="KC129" s="13"/>
      <c r="KD129" s="13"/>
      <c r="KE129" s="13"/>
      <c r="KF129" s="13"/>
      <c r="KG129" s="13"/>
      <c r="KH129" s="13"/>
      <c r="KI129" s="13"/>
      <c r="KJ129" s="13"/>
      <c r="KK129" s="13"/>
      <c r="KL129" s="31"/>
      <c r="KM129" s="31"/>
      <c r="KN129" s="31"/>
      <c r="KO129" s="31"/>
      <c r="KP129" s="32"/>
      <c r="KQ129" s="32"/>
      <c r="KR129" s="13"/>
      <c r="KS129" s="13"/>
      <c r="KT129" s="13"/>
      <c r="KU129" s="13"/>
      <c r="KV129" s="13"/>
      <c r="KW129" s="13"/>
      <c r="KX129" s="11"/>
      <c r="KY129" s="13"/>
      <c r="KZ129" s="13"/>
      <c r="LA129" s="13"/>
      <c r="LB129" s="13"/>
      <c r="LC129" s="13"/>
      <c r="LD129" s="13"/>
      <c r="LE129" s="13"/>
      <c r="LF129" s="11"/>
      <c r="LG129" s="11"/>
      <c r="LH129" s="13"/>
      <c r="LI129" s="13"/>
      <c r="LJ129" s="11"/>
      <c r="LK129" s="13"/>
      <c r="LL129" s="13"/>
      <c r="LM129" s="13"/>
      <c r="LN129" s="13"/>
      <c r="LO129" s="13"/>
      <c r="LP129" s="13"/>
      <c r="LQ129" s="13"/>
      <c r="LR129" s="13"/>
      <c r="LS129" s="13"/>
      <c r="LT129" s="13"/>
      <c r="LU129" s="13"/>
      <c r="LV129" s="11"/>
      <c r="LW129" s="11"/>
      <c r="LX129" s="13"/>
      <c r="LY129" s="11"/>
      <c r="LZ129" s="13"/>
      <c r="MA129" s="13"/>
      <c r="MB129" s="13"/>
      <c r="MC129" s="13"/>
      <c r="MD129" s="11"/>
      <c r="ME129" s="13"/>
      <c r="MF129" s="13"/>
      <c r="MG129" s="13"/>
      <c r="MH129" s="11"/>
      <c r="MI129" s="13"/>
      <c r="MJ129" s="13"/>
      <c r="MK129" s="13"/>
      <c r="ML129" s="11"/>
      <c r="MM129" s="13"/>
      <c r="MN129" s="13"/>
      <c r="MO129" s="13"/>
      <c r="MP129" s="11"/>
      <c r="MQ129" s="13"/>
      <c r="MR129" s="13"/>
      <c r="MS129" s="13"/>
      <c r="MT129" s="11"/>
      <c r="MU129" s="13"/>
      <c r="MV129" s="13"/>
      <c r="MW129" s="13"/>
      <c r="MX129" s="11"/>
      <c r="MY129" s="13"/>
      <c r="MZ129" s="13"/>
      <c r="NA129" s="13"/>
      <c r="NB129" s="11"/>
      <c r="NC129" s="13"/>
      <c r="ND129" s="13"/>
      <c r="NE129" s="13"/>
      <c r="NF129" s="11"/>
      <c r="NG129" s="13"/>
      <c r="NH129" s="13"/>
      <c r="NI129" s="13"/>
      <c r="PR129" s="11"/>
      <c r="PV129" s="11"/>
      <c r="QD129" s="11"/>
      <c r="QL129" s="11"/>
      <c r="QT129" s="11"/>
      <c r="QX129" s="11"/>
      <c r="RR129" s="11"/>
      <c r="TN129" s="11"/>
      <c r="UP129" s="11"/>
    </row>
    <row r="130" spans="138:562" x14ac:dyDescent="0.2">
      <c r="EH130" s="19"/>
      <c r="ET130" s="19"/>
      <c r="FN130" s="19"/>
      <c r="KX130" s="11"/>
      <c r="LF130" s="11"/>
      <c r="LG130" s="11"/>
      <c r="LJ130" s="11"/>
      <c r="LV130" s="11"/>
      <c r="LW130" s="19"/>
      <c r="LY130" s="19"/>
      <c r="MD130" s="11"/>
      <c r="MH130" s="11"/>
      <c r="ML130" s="11"/>
      <c r="MP130" s="11"/>
      <c r="MT130" s="11"/>
      <c r="MX130" s="11"/>
      <c r="MY130" s="13"/>
      <c r="MZ130" s="13"/>
      <c r="NA130" s="13"/>
      <c r="NB130" s="11"/>
      <c r="NC130" s="13"/>
      <c r="ND130" s="13"/>
      <c r="NF130" s="11"/>
      <c r="PR130" s="11"/>
      <c r="PV130" s="11"/>
      <c r="QD130" s="11"/>
      <c r="QL130" s="11"/>
      <c r="QT130" s="11"/>
      <c r="QX130" s="11"/>
      <c r="RR130" s="11"/>
      <c r="TN130" s="11"/>
      <c r="UP130" s="11"/>
    </row>
    <row r="131" spans="138:562" x14ac:dyDescent="0.2">
      <c r="EH131" s="19"/>
      <c r="ET131" s="19"/>
      <c r="FN131" s="19"/>
      <c r="KX131" s="11"/>
      <c r="LF131" s="11"/>
      <c r="LG131" s="11"/>
      <c r="LJ131" s="11"/>
      <c r="LV131" s="11"/>
      <c r="LW131" s="19"/>
      <c r="LY131" s="19"/>
      <c r="MD131" s="11"/>
      <c r="MH131" s="11"/>
      <c r="ML131" s="11"/>
      <c r="MP131" s="11"/>
      <c r="MX131" s="11"/>
      <c r="MY131" s="13"/>
      <c r="MZ131" s="13"/>
      <c r="NA131" s="13"/>
      <c r="NB131" s="11"/>
      <c r="NC131" s="13"/>
      <c r="ND131" s="13"/>
      <c r="NF131" s="11"/>
      <c r="PR131" s="11"/>
      <c r="PV131" s="11"/>
      <c r="QD131" s="11"/>
      <c r="QL131" s="11"/>
      <c r="QT131" s="11"/>
      <c r="QX131" s="11"/>
      <c r="RR131" s="11"/>
      <c r="TN131" s="11"/>
      <c r="UP131" s="11"/>
    </row>
    <row r="132" spans="138:562" x14ac:dyDescent="0.2">
      <c r="EH132" s="19"/>
      <c r="ET132" s="19"/>
      <c r="FN132" s="19"/>
      <c r="KX132" s="11"/>
      <c r="LF132" s="11"/>
      <c r="LG132" s="11"/>
      <c r="LJ132" s="11"/>
      <c r="LV132" s="11"/>
      <c r="LW132" s="19"/>
      <c r="LY132" s="19"/>
      <c r="MD132" s="11"/>
      <c r="MH132" s="11"/>
      <c r="ML132" s="11"/>
      <c r="MP132" s="11"/>
      <c r="MX132" s="11"/>
      <c r="MY132" s="13"/>
      <c r="MZ132" s="13"/>
      <c r="NA132" s="13"/>
      <c r="NB132" s="11"/>
      <c r="NC132" s="13"/>
      <c r="ND132" s="13"/>
      <c r="NF132" s="11"/>
      <c r="PR132" s="11"/>
      <c r="PV132" s="11"/>
      <c r="QD132" s="11"/>
      <c r="QL132" s="11"/>
      <c r="QT132" s="11"/>
      <c r="QX132" s="11"/>
      <c r="RR132" s="11"/>
      <c r="TN132" s="11"/>
      <c r="UP132" s="11"/>
    </row>
    <row r="133" spans="138:562" x14ac:dyDescent="0.2">
      <c r="EH133" s="19"/>
      <c r="ET133" s="19"/>
      <c r="FN133" s="19"/>
      <c r="KX133" s="11"/>
      <c r="LF133" s="11"/>
      <c r="LG133" s="11"/>
      <c r="LJ133" s="11"/>
      <c r="LV133" s="11"/>
      <c r="LW133" s="19"/>
      <c r="LY133" s="19"/>
      <c r="MD133" s="11"/>
      <c r="MH133" s="11"/>
      <c r="ML133" s="11"/>
      <c r="MP133" s="11"/>
      <c r="MX133" s="11"/>
      <c r="MY133" s="13"/>
      <c r="MZ133" s="13"/>
      <c r="NA133" s="13"/>
      <c r="NB133" s="11"/>
      <c r="NC133" s="13"/>
      <c r="ND133" s="13"/>
      <c r="NF133" s="11"/>
      <c r="PR133" s="11"/>
      <c r="PV133" s="11"/>
      <c r="QD133" s="11"/>
      <c r="QL133" s="11"/>
      <c r="QT133" s="11"/>
      <c r="QX133" s="11"/>
      <c r="RR133" s="11"/>
      <c r="UP133" s="11"/>
    </row>
    <row r="134" spans="138:562" x14ac:dyDescent="0.2">
      <c r="EH134" s="19"/>
      <c r="ET134" s="19"/>
      <c r="FN134" s="19"/>
      <c r="KX134" s="11"/>
      <c r="LF134" s="11"/>
      <c r="LG134" s="11"/>
      <c r="LJ134" s="11"/>
      <c r="LV134" s="11"/>
      <c r="LW134" s="19"/>
      <c r="LY134" s="19"/>
      <c r="MD134" s="11"/>
      <c r="MH134" s="11"/>
      <c r="ML134" s="11"/>
      <c r="MP134" s="11"/>
      <c r="MX134" s="11"/>
      <c r="MY134" s="13"/>
      <c r="MZ134" s="13"/>
      <c r="NA134" s="13"/>
      <c r="NB134" s="11"/>
      <c r="NC134" s="13"/>
      <c r="ND134" s="13"/>
      <c r="NF134" s="11"/>
      <c r="PR134" s="11"/>
      <c r="PV134" s="11"/>
      <c r="QD134" s="11"/>
      <c r="QL134" s="11"/>
      <c r="QT134" s="11"/>
      <c r="QX134" s="11"/>
      <c r="RR134" s="11"/>
      <c r="UP134" s="11"/>
    </row>
    <row r="135" spans="138:562" x14ac:dyDescent="0.2">
      <c r="EH135" s="19"/>
      <c r="ET135" s="19"/>
      <c r="FN135" s="19"/>
      <c r="KX135" s="11"/>
      <c r="LF135" s="11"/>
      <c r="LG135" s="11"/>
      <c r="LJ135" s="11"/>
      <c r="LV135" s="11"/>
      <c r="LW135" s="19"/>
      <c r="LY135" s="19"/>
      <c r="MD135" s="11"/>
      <c r="MH135" s="11"/>
      <c r="ML135" s="11"/>
      <c r="MP135" s="11"/>
      <c r="MX135" s="11"/>
      <c r="MY135" s="13"/>
      <c r="MZ135" s="13"/>
      <c r="NA135" s="13"/>
      <c r="NB135" s="11"/>
      <c r="NC135" s="13"/>
      <c r="ND135" s="13"/>
      <c r="NF135" s="11"/>
      <c r="PR135" s="11"/>
      <c r="PV135" s="11"/>
      <c r="QD135" s="11"/>
      <c r="QT135" s="11"/>
      <c r="QX135" s="11"/>
      <c r="RR135" s="11"/>
      <c r="UP135" s="11"/>
    </row>
    <row r="136" spans="138:562" x14ac:dyDescent="0.2">
      <c r="EH136" s="19"/>
      <c r="ET136" s="19"/>
      <c r="FN136" s="19"/>
      <c r="KX136" s="11"/>
      <c r="LF136" s="11"/>
      <c r="LG136" s="11"/>
      <c r="LJ136" s="11"/>
      <c r="LV136" s="11"/>
      <c r="LW136" s="19"/>
      <c r="LY136" s="19"/>
      <c r="MD136" s="11"/>
      <c r="MH136" s="11"/>
      <c r="ML136" s="11"/>
      <c r="MP136" s="11"/>
      <c r="MX136" s="11"/>
      <c r="MY136" s="13"/>
      <c r="MZ136" s="13"/>
      <c r="NA136" s="13"/>
      <c r="NB136" s="11"/>
      <c r="NC136" s="13"/>
      <c r="ND136" s="13"/>
      <c r="NF136" s="11"/>
      <c r="PR136" s="11"/>
      <c r="PV136" s="11"/>
      <c r="QD136" s="11"/>
      <c r="QT136" s="11"/>
      <c r="QX136" s="11"/>
      <c r="RR136" s="11"/>
      <c r="UP136" s="11"/>
    </row>
    <row r="137" spans="138:562" x14ac:dyDescent="0.2">
      <c r="EH137" s="19"/>
      <c r="ET137" s="19"/>
      <c r="FN137" s="19"/>
      <c r="KX137" s="11"/>
      <c r="LF137" s="11"/>
      <c r="LG137" s="11"/>
      <c r="LJ137" s="11"/>
      <c r="LV137" s="11"/>
      <c r="LW137" s="19"/>
      <c r="LY137" s="19"/>
      <c r="MD137" s="11"/>
      <c r="MH137" s="11"/>
      <c r="ML137" s="11"/>
      <c r="MP137" s="11"/>
      <c r="MX137" s="11"/>
      <c r="MY137" s="13"/>
      <c r="MZ137" s="13"/>
      <c r="NA137" s="13"/>
      <c r="NB137" s="11"/>
      <c r="NC137" s="13"/>
      <c r="ND137" s="13"/>
      <c r="NF137" s="11"/>
      <c r="PR137" s="11"/>
      <c r="PV137" s="11"/>
      <c r="QD137" s="11"/>
      <c r="QT137" s="11"/>
      <c r="QX137" s="11"/>
      <c r="RR137" s="11"/>
      <c r="UP137" s="11"/>
    </row>
    <row r="138" spans="138:562" x14ac:dyDescent="0.2">
      <c r="ET138" s="19"/>
      <c r="FN138" s="19"/>
      <c r="KX138" s="11"/>
      <c r="LF138" s="11"/>
      <c r="LG138" s="11"/>
      <c r="LJ138" s="11"/>
      <c r="LV138" s="11"/>
      <c r="LW138" s="19"/>
      <c r="LY138" s="19"/>
      <c r="MD138" s="11"/>
      <c r="MH138" s="11"/>
      <c r="ML138" s="11"/>
      <c r="MP138" s="11"/>
      <c r="MX138" s="11"/>
      <c r="MY138" s="13"/>
      <c r="MZ138" s="13"/>
      <c r="NA138" s="13"/>
      <c r="NB138" s="11"/>
      <c r="NC138" s="13"/>
      <c r="ND138" s="13"/>
      <c r="NF138" s="11"/>
      <c r="PR138" s="11"/>
      <c r="PV138" s="11"/>
      <c r="QD138" s="11"/>
      <c r="QT138" s="11"/>
      <c r="QX138" s="11"/>
      <c r="RR138" s="11"/>
      <c r="UP138" s="11"/>
    </row>
    <row r="139" spans="138:562" x14ac:dyDescent="0.2">
      <c r="FN139" s="19"/>
      <c r="KX139" s="11"/>
      <c r="LF139" s="11"/>
      <c r="LG139" s="11"/>
      <c r="LJ139" s="11"/>
      <c r="LV139" s="11"/>
      <c r="LW139" s="19"/>
      <c r="LY139" s="19"/>
      <c r="MH139" s="11"/>
      <c r="ML139" s="11"/>
      <c r="MP139" s="11"/>
      <c r="MX139" s="11"/>
      <c r="MY139" s="13"/>
      <c r="MZ139" s="13"/>
      <c r="NA139" s="13"/>
      <c r="NB139" s="11"/>
      <c r="NC139" s="13"/>
      <c r="ND139" s="13"/>
      <c r="NF139" s="11"/>
      <c r="PR139" s="11"/>
      <c r="QT139" s="11"/>
      <c r="QX139" s="11"/>
      <c r="RR139" s="11"/>
      <c r="UP139" s="11"/>
    </row>
    <row r="140" spans="138:562" x14ac:dyDescent="0.2">
      <c r="FN140" s="19"/>
      <c r="KX140" s="11"/>
      <c r="LF140" s="11"/>
      <c r="LG140" s="11"/>
      <c r="LJ140" s="11"/>
      <c r="LV140" s="11"/>
      <c r="LW140" s="19"/>
      <c r="LY140" s="19"/>
      <c r="MH140" s="11"/>
      <c r="ML140" s="11"/>
      <c r="MP140" s="11"/>
      <c r="MX140" s="11"/>
      <c r="MY140" s="13"/>
      <c r="MZ140" s="13"/>
      <c r="NA140" s="13"/>
      <c r="NB140" s="11"/>
      <c r="NC140" s="13"/>
      <c r="ND140" s="13"/>
      <c r="NF140" s="11"/>
      <c r="PR140" s="11"/>
      <c r="QT140" s="11"/>
      <c r="QX140" s="11"/>
      <c r="RR140" s="11"/>
      <c r="UP140" s="11"/>
    </row>
    <row r="141" spans="138:562" x14ac:dyDescent="0.2">
      <c r="KX141" s="11"/>
      <c r="LF141" s="11"/>
      <c r="LG141" s="11"/>
      <c r="LJ141" s="11"/>
      <c r="LV141" s="11"/>
      <c r="LW141" s="19"/>
      <c r="LY141" s="19"/>
      <c r="MH141" s="11"/>
      <c r="ML141" s="11"/>
      <c r="MP141" s="11"/>
      <c r="MX141" s="11"/>
      <c r="MY141" s="13"/>
      <c r="MZ141" s="13"/>
      <c r="NA141" s="13"/>
      <c r="NB141" s="11"/>
      <c r="NC141" s="13"/>
      <c r="ND141" s="13"/>
      <c r="PR141" s="11"/>
      <c r="QT141" s="11"/>
      <c r="QX141" s="11"/>
      <c r="RR141" s="11"/>
      <c r="UP141" s="11"/>
    </row>
    <row r="142" spans="138:562" x14ac:dyDescent="0.2">
      <c r="KX142" s="11"/>
      <c r="LF142" s="11"/>
      <c r="LG142" s="11"/>
      <c r="LJ142" s="11"/>
      <c r="LV142" s="11"/>
      <c r="LW142" s="19"/>
      <c r="LY142" s="19"/>
      <c r="MH142" s="11"/>
      <c r="ML142" s="11"/>
      <c r="MP142" s="11"/>
      <c r="MX142" s="11"/>
      <c r="MY142" s="13"/>
      <c r="MZ142" s="13"/>
      <c r="NA142" s="13"/>
      <c r="NB142" s="11"/>
      <c r="NC142" s="13"/>
      <c r="ND142" s="13"/>
      <c r="PR142" s="11"/>
      <c r="QT142" s="11"/>
      <c r="QX142" s="11"/>
      <c r="RR142" s="11"/>
      <c r="UP142" s="11"/>
    </row>
    <row r="143" spans="138:562" x14ac:dyDescent="0.2">
      <c r="KX143" s="11"/>
      <c r="LF143" s="11"/>
      <c r="LG143" s="11"/>
      <c r="LJ143" s="11"/>
      <c r="LV143" s="11"/>
      <c r="LW143" s="19"/>
      <c r="LY143" s="19"/>
      <c r="MH143" s="11"/>
      <c r="ML143" s="11"/>
      <c r="MP143" s="11"/>
      <c r="MX143" s="11"/>
      <c r="MY143" s="13"/>
      <c r="MZ143" s="13"/>
      <c r="NA143" s="13"/>
      <c r="NB143" s="11"/>
      <c r="NC143" s="13"/>
      <c r="ND143" s="13"/>
      <c r="PR143" s="11"/>
      <c r="QT143" s="11"/>
      <c r="QX143" s="11"/>
      <c r="RR143" s="11"/>
      <c r="UP143" s="11"/>
    </row>
    <row r="144" spans="138:562" x14ac:dyDescent="0.2">
      <c r="KX144" s="11"/>
      <c r="LF144" s="11"/>
      <c r="LG144" s="11"/>
      <c r="LJ144" s="11"/>
      <c r="LV144" s="11"/>
      <c r="LW144" s="19"/>
      <c r="LY144" s="19"/>
      <c r="MH144" s="11"/>
      <c r="ML144" s="11"/>
      <c r="MP144" s="11"/>
      <c r="MX144" s="11"/>
      <c r="MY144" s="13"/>
      <c r="MZ144" s="13"/>
      <c r="NA144" s="13"/>
      <c r="NB144" s="11"/>
      <c r="NC144" s="13"/>
      <c r="ND144" s="13"/>
      <c r="PR144" s="11"/>
      <c r="QT144" s="11"/>
      <c r="QX144" s="11"/>
      <c r="RR144" s="11"/>
      <c r="UP144" s="11"/>
    </row>
    <row r="145" spans="310:562" x14ac:dyDescent="0.2">
      <c r="KX145" s="11"/>
      <c r="LF145" s="11"/>
      <c r="LG145" s="11"/>
      <c r="LJ145" s="11"/>
      <c r="LV145" s="11"/>
      <c r="LW145" s="19"/>
      <c r="LY145" s="19"/>
      <c r="MH145" s="11"/>
      <c r="ML145" s="11"/>
      <c r="MP145" s="11"/>
      <c r="MX145" s="11"/>
      <c r="NB145" s="11"/>
      <c r="PR145" s="11"/>
      <c r="QT145" s="11"/>
      <c r="QX145" s="11"/>
      <c r="RR145" s="11"/>
      <c r="UP145" s="11"/>
    </row>
    <row r="146" spans="310:562" x14ac:dyDescent="0.2">
      <c r="KX146" s="11"/>
      <c r="LF146" s="11"/>
      <c r="LG146" s="11"/>
      <c r="LJ146" s="11"/>
      <c r="LV146" s="11"/>
      <c r="LW146" s="19"/>
      <c r="LY146" s="19"/>
      <c r="MH146" s="11"/>
      <c r="ML146" s="11"/>
      <c r="MP146" s="11"/>
      <c r="MX146" s="11"/>
      <c r="NB146" s="11"/>
      <c r="PR146" s="11"/>
      <c r="QT146" s="11"/>
      <c r="QX146" s="11"/>
      <c r="RR146" s="11"/>
      <c r="UP146" s="11"/>
    </row>
    <row r="147" spans="310:562" x14ac:dyDescent="0.2">
      <c r="KX147" s="11"/>
      <c r="LF147" s="11"/>
      <c r="LG147" s="11"/>
      <c r="LJ147" s="11"/>
      <c r="LV147" s="11"/>
      <c r="LW147" s="19"/>
      <c r="LY147" s="19"/>
      <c r="MH147" s="11"/>
      <c r="ML147" s="11"/>
      <c r="MP147" s="11"/>
      <c r="MX147" s="11"/>
      <c r="NB147" s="11"/>
      <c r="PR147" s="11"/>
      <c r="QT147" s="11"/>
      <c r="QX147" s="11"/>
      <c r="RR147" s="11"/>
      <c r="UP147" s="11"/>
    </row>
    <row r="148" spans="310:562" x14ac:dyDescent="0.2">
      <c r="KX148" s="11"/>
      <c r="LF148" s="11"/>
      <c r="LG148" s="11"/>
      <c r="LJ148" s="11"/>
      <c r="LV148" s="11"/>
      <c r="LW148" s="19"/>
      <c r="LY148" s="19"/>
      <c r="MH148" s="11"/>
      <c r="ML148" s="11"/>
      <c r="MP148" s="11"/>
      <c r="MX148" s="11"/>
      <c r="NB148" s="11"/>
      <c r="PR148" s="11"/>
      <c r="QT148" s="11"/>
      <c r="QX148" s="11"/>
      <c r="RR148" s="11"/>
      <c r="UP148" s="11"/>
    </row>
    <row r="149" spans="310:562" x14ac:dyDescent="0.2">
      <c r="KX149" s="11"/>
      <c r="LF149" s="11"/>
      <c r="LG149" s="11"/>
      <c r="LJ149" s="11"/>
      <c r="LV149" s="11"/>
      <c r="LW149" s="19"/>
      <c r="LY149" s="19"/>
      <c r="MH149" s="11"/>
      <c r="ML149" s="11"/>
      <c r="MP149" s="11"/>
      <c r="MX149" s="11"/>
      <c r="NB149" s="11"/>
      <c r="PR149" s="11"/>
      <c r="QT149" s="11"/>
      <c r="QX149" s="11"/>
      <c r="RR149" s="11"/>
      <c r="UP149" s="11"/>
    </row>
    <row r="150" spans="310:562" x14ac:dyDescent="0.2">
      <c r="KX150" s="11"/>
      <c r="LF150" s="11"/>
      <c r="LG150" s="11"/>
      <c r="LJ150" s="11"/>
      <c r="LV150" s="11"/>
      <c r="LW150" s="19"/>
      <c r="LY150" s="19"/>
      <c r="MH150" s="11"/>
      <c r="ML150" s="11"/>
      <c r="MP150" s="11"/>
      <c r="MX150" s="11"/>
      <c r="NB150" s="11"/>
      <c r="QT150" s="11"/>
      <c r="QX150" s="11"/>
      <c r="RR150" s="11"/>
      <c r="UP150" s="11"/>
    </row>
    <row r="151" spans="310:562" x14ac:dyDescent="0.2">
      <c r="KX151" s="11"/>
      <c r="LF151" s="11"/>
      <c r="LG151" s="11"/>
      <c r="LJ151" s="11"/>
      <c r="LV151" s="11"/>
      <c r="LW151" s="19"/>
      <c r="LY151" s="19"/>
      <c r="MH151" s="11"/>
      <c r="ML151" s="11"/>
      <c r="MP151" s="11"/>
      <c r="MX151" s="11"/>
      <c r="NB151" s="11"/>
      <c r="QT151" s="11"/>
      <c r="QX151" s="11"/>
      <c r="RR151" s="11"/>
      <c r="UP151" s="11"/>
    </row>
    <row r="152" spans="310:562" x14ac:dyDescent="0.2">
      <c r="KX152" s="11"/>
      <c r="LF152" s="11"/>
      <c r="LG152" s="11"/>
      <c r="LJ152" s="11"/>
      <c r="LV152" s="11"/>
      <c r="LW152" s="19"/>
      <c r="LY152" s="19"/>
      <c r="MH152" s="11"/>
      <c r="ML152" s="11"/>
      <c r="MP152" s="11"/>
      <c r="NB152" s="11"/>
      <c r="QT152" s="11"/>
      <c r="QX152" s="11"/>
      <c r="RR152" s="11"/>
      <c r="UP152" s="11"/>
    </row>
    <row r="153" spans="310:562" x14ac:dyDescent="0.2">
      <c r="KX153" s="11"/>
      <c r="LF153" s="11"/>
      <c r="LG153" s="11"/>
      <c r="LJ153" s="11"/>
      <c r="LV153" s="11"/>
      <c r="LW153" s="19"/>
      <c r="LY153" s="19"/>
      <c r="MH153" s="11"/>
      <c r="ML153" s="11"/>
      <c r="MP153" s="11"/>
      <c r="NB153" s="11"/>
      <c r="QT153" s="11"/>
      <c r="QX153" s="11"/>
      <c r="RR153" s="11"/>
      <c r="UP153" s="11"/>
    </row>
    <row r="154" spans="310:562" x14ac:dyDescent="0.2">
      <c r="KX154" s="11"/>
      <c r="LF154" s="11"/>
      <c r="LG154" s="11"/>
      <c r="LJ154" s="11"/>
      <c r="LV154" s="11"/>
      <c r="LW154" s="19"/>
      <c r="LY154" s="19"/>
      <c r="MH154" s="11"/>
      <c r="ML154" s="11"/>
      <c r="MP154" s="11"/>
      <c r="NB154" s="11"/>
      <c r="QT154" s="11"/>
      <c r="QX154" s="11"/>
      <c r="RR154" s="11"/>
      <c r="UP154" s="11"/>
    </row>
    <row r="155" spans="310:562" x14ac:dyDescent="0.2">
      <c r="KX155" s="11"/>
      <c r="LF155" s="11"/>
      <c r="LG155" s="11"/>
      <c r="LJ155" s="11"/>
      <c r="LV155" s="11"/>
      <c r="LW155" s="19"/>
      <c r="LY155" s="19"/>
      <c r="MH155" s="11"/>
      <c r="ML155" s="11"/>
      <c r="MP155" s="11"/>
      <c r="NB155" s="11"/>
      <c r="QT155" s="11"/>
      <c r="QX155" s="11"/>
      <c r="RR155" s="11"/>
      <c r="UP155" s="11"/>
    </row>
    <row r="156" spans="310:562" x14ac:dyDescent="0.2">
      <c r="KX156" s="11"/>
      <c r="LF156" s="11"/>
      <c r="LG156" s="11"/>
      <c r="LJ156" s="11"/>
      <c r="LV156" s="11"/>
      <c r="LW156" s="19"/>
      <c r="LY156" s="19"/>
      <c r="MH156" s="11"/>
      <c r="ML156" s="11"/>
      <c r="MP156" s="11"/>
      <c r="NB156" s="11"/>
      <c r="QT156" s="11"/>
      <c r="QX156" s="11"/>
      <c r="UP156" s="11"/>
    </row>
    <row r="157" spans="310:562" x14ac:dyDescent="0.2">
      <c r="KX157" s="11"/>
      <c r="LF157" s="11"/>
      <c r="LG157" s="11"/>
      <c r="LJ157" s="11"/>
      <c r="LV157" s="11"/>
      <c r="LW157" s="19"/>
      <c r="LY157" s="19"/>
      <c r="MH157" s="11"/>
      <c r="MP157" s="11"/>
      <c r="NB157" s="11"/>
      <c r="QT157" s="11"/>
      <c r="QX157" s="11"/>
      <c r="UP157" s="11"/>
    </row>
    <row r="158" spans="310:562" x14ac:dyDescent="0.2">
      <c r="KX158" s="11"/>
      <c r="LF158" s="11"/>
      <c r="LG158" s="11"/>
      <c r="LJ158" s="11"/>
      <c r="LV158" s="11"/>
      <c r="LW158" s="19"/>
      <c r="LY158" s="19"/>
      <c r="MH158" s="11"/>
      <c r="MP158" s="11"/>
      <c r="NB158" s="11"/>
      <c r="QT158" s="11"/>
      <c r="QX158" s="11"/>
      <c r="UP158" s="11"/>
    </row>
    <row r="159" spans="310:562" x14ac:dyDescent="0.2">
      <c r="KX159" s="11"/>
      <c r="LF159" s="11"/>
      <c r="LG159" s="11"/>
      <c r="LJ159" s="11"/>
      <c r="LV159" s="11"/>
      <c r="LW159" s="19"/>
      <c r="LY159" s="19"/>
      <c r="MH159" s="11"/>
      <c r="MP159" s="11"/>
      <c r="NB159" s="11"/>
      <c r="QT159" s="11"/>
      <c r="QX159" s="11"/>
      <c r="UP159" s="11"/>
    </row>
    <row r="160" spans="310:562" x14ac:dyDescent="0.2">
      <c r="KX160" s="11"/>
      <c r="LF160" s="11"/>
      <c r="LG160" s="11"/>
      <c r="LJ160" s="11"/>
      <c r="LV160" s="11"/>
      <c r="LW160" s="19"/>
      <c r="LY160" s="19"/>
      <c r="MH160" s="11"/>
      <c r="MP160" s="11"/>
      <c r="NB160" s="11"/>
      <c r="QT160" s="11"/>
      <c r="QX160" s="11"/>
      <c r="UP160" s="11"/>
    </row>
    <row r="161" spans="310:562" x14ac:dyDescent="0.2">
      <c r="KX161" s="11"/>
      <c r="LJ161" s="11"/>
      <c r="LV161" s="11"/>
      <c r="LW161" s="19"/>
      <c r="LY161" s="19"/>
      <c r="MH161" s="11"/>
      <c r="MP161" s="11"/>
      <c r="NB161" s="11"/>
      <c r="QT161" s="11"/>
      <c r="QX161" s="11"/>
      <c r="UP161" s="11"/>
    </row>
    <row r="162" spans="310:562" x14ac:dyDescent="0.2">
      <c r="KX162" s="11"/>
      <c r="LJ162" s="11"/>
      <c r="LV162" s="11"/>
      <c r="LW162" s="19"/>
      <c r="LY162" s="19"/>
      <c r="MH162" s="11"/>
      <c r="MP162" s="11"/>
      <c r="NB162" s="11"/>
      <c r="QT162" s="11"/>
      <c r="QX162" s="11"/>
      <c r="UP162" s="11"/>
    </row>
    <row r="163" spans="310:562" x14ac:dyDescent="0.2">
      <c r="KX163" s="11"/>
      <c r="LJ163" s="11"/>
      <c r="LV163" s="11"/>
      <c r="LW163" s="19"/>
      <c r="LY163" s="19"/>
      <c r="MH163" s="11"/>
      <c r="MP163" s="11"/>
      <c r="NB163" s="11"/>
      <c r="QT163" s="11"/>
      <c r="QX163" s="11"/>
      <c r="UP163" s="11"/>
    </row>
    <row r="164" spans="310:562" x14ac:dyDescent="0.2">
      <c r="KX164" s="11"/>
      <c r="LJ164" s="11"/>
      <c r="LV164" s="11"/>
      <c r="LW164" s="19"/>
      <c r="LY164" s="19"/>
      <c r="MH164" s="11"/>
      <c r="MP164" s="11"/>
      <c r="NB164" s="11"/>
      <c r="QT164" s="11"/>
      <c r="QX164" s="11"/>
      <c r="UP164" s="11"/>
    </row>
    <row r="165" spans="310:562" x14ac:dyDescent="0.2">
      <c r="KX165" s="11"/>
      <c r="LJ165" s="11"/>
      <c r="LV165" s="11"/>
      <c r="LW165" s="19"/>
      <c r="LY165" s="19"/>
      <c r="MH165" s="11"/>
      <c r="MP165" s="11"/>
      <c r="NB165" s="11"/>
      <c r="QT165" s="11"/>
      <c r="QX165" s="11"/>
      <c r="UP165" s="11"/>
    </row>
    <row r="166" spans="310:562" x14ac:dyDescent="0.2">
      <c r="KX166" s="11"/>
      <c r="LJ166" s="11"/>
      <c r="LV166" s="11"/>
      <c r="LW166" s="19"/>
      <c r="LY166" s="19"/>
      <c r="MH166" s="11"/>
      <c r="MP166" s="11"/>
      <c r="NB166" s="11"/>
      <c r="QT166" s="11"/>
      <c r="UP166" s="11"/>
    </row>
    <row r="167" spans="310:562" x14ac:dyDescent="0.2">
      <c r="KX167" s="11"/>
      <c r="LJ167" s="11"/>
      <c r="LV167" s="11"/>
      <c r="LW167" s="19"/>
      <c r="LY167" s="19"/>
      <c r="MH167" s="11"/>
      <c r="MP167" s="11"/>
      <c r="NB167" s="11"/>
      <c r="QT167" s="11"/>
      <c r="UP167" s="11"/>
    </row>
    <row r="168" spans="310:562" x14ac:dyDescent="0.2">
      <c r="KX168" s="11"/>
      <c r="LJ168" s="11"/>
      <c r="LV168" s="11"/>
      <c r="LW168" s="19"/>
      <c r="LY168" s="19"/>
      <c r="MH168" s="11"/>
      <c r="MP168" s="11"/>
      <c r="NB168" s="11"/>
      <c r="QT168" s="11"/>
      <c r="UP168" s="11"/>
    </row>
    <row r="169" spans="310:562" x14ac:dyDescent="0.2">
      <c r="KX169" s="11"/>
      <c r="LJ169" s="11"/>
      <c r="LW169" s="19"/>
      <c r="LY169" s="19"/>
      <c r="MH169" s="11"/>
      <c r="MP169" s="11"/>
      <c r="NB169" s="11"/>
      <c r="QT169" s="11"/>
      <c r="UP169" s="11"/>
    </row>
    <row r="170" spans="310:562" x14ac:dyDescent="0.2">
      <c r="KX170" s="11"/>
      <c r="LJ170" s="11"/>
      <c r="LW170" s="19"/>
      <c r="LY170" s="19"/>
      <c r="MH170" s="11"/>
      <c r="MP170" s="11"/>
      <c r="NB170" s="11"/>
      <c r="QT170" s="11"/>
      <c r="UP170" s="11"/>
    </row>
    <row r="171" spans="310:562" x14ac:dyDescent="0.2">
      <c r="KX171" s="11"/>
      <c r="LJ171" s="11"/>
      <c r="LW171" s="19"/>
      <c r="LY171" s="19"/>
      <c r="MH171" s="11"/>
      <c r="MP171" s="11"/>
      <c r="NB171" s="11"/>
      <c r="QT171" s="11"/>
      <c r="UP171" s="11"/>
    </row>
    <row r="172" spans="310:562" x14ac:dyDescent="0.2">
      <c r="KX172" s="11"/>
      <c r="LJ172" s="11"/>
      <c r="LW172" s="19"/>
      <c r="LY172" s="19"/>
      <c r="MH172" s="11"/>
      <c r="MP172" s="11"/>
      <c r="NB172" s="11"/>
      <c r="QT172" s="11"/>
      <c r="UP172" s="11"/>
    </row>
    <row r="173" spans="310:562" x14ac:dyDescent="0.2">
      <c r="KX173" s="11"/>
      <c r="LJ173" s="11"/>
      <c r="LW173" s="19"/>
      <c r="LY173" s="19"/>
      <c r="MH173" s="11"/>
      <c r="MP173" s="11"/>
      <c r="NB173" s="11"/>
      <c r="QT173" s="11"/>
      <c r="UP173" s="11"/>
    </row>
    <row r="174" spans="310:562" x14ac:dyDescent="0.2">
      <c r="KX174" s="11"/>
      <c r="LJ174" s="11"/>
      <c r="LW174" s="19"/>
      <c r="LY174" s="19"/>
      <c r="MH174" s="11"/>
      <c r="MP174" s="11"/>
      <c r="NB174" s="11"/>
      <c r="QT174" s="11"/>
      <c r="UP174" s="11"/>
    </row>
    <row r="175" spans="310:562" x14ac:dyDescent="0.2">
      <c r="KX175" s="11"/>
      <c r="LJ175" s="11"/>
      <c r="LW175" s="19"/>
      <c r="LY175" s="19"/>
      <c r="MH175" s="11"/>
      <c r="MP175" s="11"/>
      <c r="NB175" s="11"/>
      <c r="QT175" s="11"/>
      <c r="UP175" s="11"/>
    </row>
    <row r="176" spans="310:562" x14ac:dyDescent="0.2">
      <c r="KX176" s="11"/>
      <c r="LJ176" s="11"/>
      <c r="LW176" s="19"/>
      <c r="LY176" s="19"/>
      <c r="MH176" s="11"/>
      <c r="MP176" s="11"/>
      <c r="NB176" s="11"/>
      <c r="QT176" s="11"/>
      <c r="UP176" s="11"/>
    </row>
    <row r="177" spans="310:562" x14ac:dyDescent="0.2">
      <c r="KX177" s="11"/>
      <c r="LJ177" s="11"/>
      <c r="LW177" s="19"/>
      <c r="LY177" s="19"/>
      <c r="MH177" s="11"/>
      <c r="MP177" s="11"/>
      <c r="NB177" s="11"/>
      <c r="UP177" s="11"/>
    </row>
    <row r="178" spans="310:562" x14ac:dyDescent="0.2">
      <c r="KX178" s="11"/>
      <c r="LJ178" s="11"/>
      <c r="LW178" s="19"/>
      <c r="LY178" s="19"/>
      <c r="MH178" s="11"/>
      <c r="MP178" s="11"/>
      <c r="NB178" s="11"/>
      <c r="UP178" s="11"/>
    </row>
    <row r="179" spans="310:562" x14ac:dyDescent="0.2">
      <c r="KX179" s="11"/>
      <c r="LJ179" s="11"/>
      <c r="LW179" s="19"/>
      <c r="LY179" s="19"/>
      <c r="MH179" s="11"/>
      <c r="MP179" s="11"/>
      <c r="NB179" s="11"/>
      <c r="UP179" s="11"/>
    </row>
    <row r="180" spans="310:562" x14ac:dyDescent="0.2">
      <c r="KX180" s="11"/>
      <c r="LW180" s="19"/>
      <c r="LY180" s="19"/>
      <c r="MH180" s="11"/>
      <c r="NB180" s="11"/>
      <c r="UP180" s="11"/>
    </row>
    <row r="181" spans="310:562" x14ac:dyDescent="0.2">
      <c r="KX181" s="11"/>
      <c r="LW181" s="19"/>
      <c r="LY181" s="19"/>
      <c r="MH181" s="11"/>
      <c r="NB181" s="11"/>
      <c r="UP181" s="11"/>
    </row>
    <row r="182" spans="310:562" x14ac:dyDescent="0.2">
      <c r="LW182" s="19"/>
      <c r="LY182" s="19"/>
      <c r="MH182" s="11"/>
      <c r="NB182" s="11"/>
      <c r="UP182" s="11"/>
    </row>
    <row r="183" spans="310:562" x14ac:dyDescent="0.2">
      <c r="LW183" s="19"/>
      <c r="LY183" s="19"/>
      <c r="MH183" s="11"/>
      <c r="NB183" s="11"/>
      <c r="UP183" s="11"/>
    </row>
    <row r="184" spans="310:562" x14ac:dyDescent="0.2">
      <c r="LW184" s="19"/>
      <c r="LY184" s="19"/>
      <c r="MH184" s="11"/>
      <c r="NB184" s="11"/>
      <c r="UP184" s="11"/>
    </row>
    <row r="185" spans="310:562" x14ac:dyDescent="0.2">
      <c r="LW185" s="19"/>
      <c r="LY185" s="19"/>
      <c r="MH185" s="11"/>
      <c r="NB185" s="11"/>
      <c r="UP185" s="11"/>
    </row>
    <row r="186" spans="310:562" x14ac:dyDescent="0.2">
      <c r="LW186" s="19"/>
      <c r="LY186" s="19"/>
      <c r="MH186" s="11"/>
      <c r="NB186" s="11"/>
    </row>
    <row r="187" spans="310:562" x14ac:dyDescent="0.2">
      <c r="LW187" s="19"/>
      <c r="LY187" s="19"/>
      <c r="MH187" s="11"/>
    </row>
    <row r="188" spans="310:562" x14ac:dyDescent="0.2">
      <c r="LW188" s="19"/>
      <c r="LY188" s="19"/>
      <c r="MH188" s="11"/>
    </row>
    <row r="189" spans="310:562" x14ac:dyDescent="0.2">
      <c r="LW189" s="19"/>
      <c r="LY189" s="19"/>
      <c r="MH189" s="11"/>
    </row>
    <row r="190" spans="310:562" x14ac:dyDescent="0.2">
      <c r="LW190" s="19"/>
      <c r="LY190" s="19"/>
      <c r="MH190" s="11"/>
    </row>
    <row r="191" spans="310:562" x14ac:dyDescent="0.2">
      <c r="LW191" s="19"/>
      <c r="LY191" s="19"/>
      <c r="MH191" s="11"/>
    </row>
    <row r="192" spans="310:562" x14ac:dyDescent="0.2">
      <c r="LW192" s="19"/>
      <c r="LY192" s="19"/>
      <c r="MH192" s="11"/>
    </row>
    <row r="193" spans="335:346" x14ac:dyDescent="0.2">
      <c r="LW193" s="19"/>
      <c r="LY193" s="19"/>
      <c r="MH193" s="11"/>
    </row>
    <row r="194" spans="335:346" x14ac:dyDescent="0.2">
      <c r="LW194" s="19"/>
      <c r="LY194" s="19"/>
      <c r="MH194" s="11"/>
    </row>
    <row r="195" spans="335:346" x14ac:dyDescent="0.2">
      <c r="LW195" s="19"/>
      <c r="LY195" s="19"/>
      <c r="MH195" s="11"/>
    </row>
    <row r="196" spans="335:346" x14ac:dyDescent="0.2">
      <c r="LW196" s="19"/>
      <c r="LY196" s="19"/>
      <c r="MH196" s="11"/>
    </row>
    <row r="197" spans="335:346" x14ac:dyDescent="0.2">
      <c r="LW197" s="19"/>
      <c r="LY197" s="19"/>
      <c r="MH197" s="11"/>
    </row>
    <row r="198" spans="335:346" x14ac:dyDescent="0.2">
      <c r="LW198" s="19"/>
      <c r="LY198" s="19"/>
      <c r="MH198" s="11"/>
    </row>
    <row r="199" spans="335:346" x14ac:dyDescent="0.2">
      <c r="LW199" s="19"/>
      <c r="LY199" s="19"/>
      <c r="MH199" s="11"/>
    </row>
    <row r="200" spans="335:346" x14ac:dyDescent="0.2">
      <c r="LW200" s="19"/>
      <c r="LY200" s="19"/>
      <c r="MH200" s="11"/>
    </row>
    <row r="201" spans="335:346" x14ac:dyDescent="0.2">
      <c r="LW201" s="19"/>
      <c r="LY201" s="19"/>
    </row>
    <row r="202" spans="335:346" x14ac:dyDescent="0.2">
      <c r="LW202" s="19"/>
      <c r="LY202" s="19"/>
    </row>
    <row r="203" spans="335:346" x14ac:dyDescent="0.2">
      <c r="LW203" s="19"/>
      <c r="LY203" s="19"/>
    </row>
    <row r="204" spans="335:346" x14ac:dyDescent="0.2">
      <c r="LW204" s="19"/>
      <c r="LY204" s="19"/>
    </row>
    <row r="205" spans="335:346" x14ac:dyDescent="0.2">
      <c r="LW205" s="19"/>
      <c r="LY205" s="19"/>
    </row>
    <row r="206" spans="335:346" x14ac:dyDescent="0.2">
      <c r="LW206" s="19"/>
      <c r="LY206" s="19"/>
    </row>
    <row r="207" spans="335:346" x14ac:dyDescent="0.2">
      <c r="LW207" s="19"/>
      <c r="LY207" s="19"/>
    </row>
    <row r="208" spans="335:346" x14ac:dyDescent="0.2">
      <c r="LW208" s="19"/>
      <c r="LY208"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NotesAboutTheData</vt:lpstr>
      <vt:lpstr>AllData_Weighted</vt:lpstr>
    </vt:vector>
  </TitlesOfParts>
  <Company>Amherst H. Wilder Foundation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dc:creator>
  <cp:lastModifiedBy>Andi</cp:lastModifiedBy>
  <dcterms:created xsi:type="dcterms:W3CDTF">2011-10-11T20:23:00Z</dcterms:created>
  <dcterms:modified xsi:type="dcterms:W3CDTF">2011-12-15T15:24:38Z</dcterms:modified>
</cp:coreProperties>
</file>