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740" yWindow="165" windowWidth="15600" windowHeight="9720"/>
  </bookViews>
  <sheets>
    <sheet name="resultnorm1" sheetId="1" r:id="rId1"/>
  </sheets>
  <calcPr calcId="0"/>
</workbook>
</file>

<file path=xl/calcChain.xml><?xml version="1.0" encoding="utf-8"?>
<calcChain xmlns="http://schemas.openxmlformats.org/spreadsheetml/2006/main">
  <c r="Q3" i="1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2"/>
  <c r="O5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2"/>
</calcChain>
</file>

<file path=xl/sharedStrings.xml><?xml version="1.0" encoding="utf-8"?>
<sst xmlns="http://schemas.openxmlformats.org/spreadsheetml/2006/main" count="16" uniqueCount="16">
  <si>
    <t>n w 1</t>
  </si>
  <si>
    <t>n d 1</t>
  </si>
  <si>
    <t>n w 2</t>
  </si>
  <si>
    <t>n d 2</t>
  </si>
  <si>
    <t>n w 3</t>
  </si>
  <si>
    <t>n d 3</t>
  </si>
  <si>
    <t>d w 1</t>
  </si>
  <si>
    <t>d d 1</t>
  </si>
  <si>
    <t>d w 2</t>
  </si>
  <si>
    <t>d d 2</t>
  </si>
  <si>
    <t>d w 3</t>
  </si>
  <si>
    <t>d d 3</t>
  </si>
  <si>
    <t>ave. Width without DT</t>
  </si>
  <si>
    <t>ave. Depth without DT</t>
  </si>
  <si>
    <t>ave. Width with DT</t>
  </si>
  <si>
    <t>ave. Depth with DT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</si>
</sst>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7198429230374745E-2"/>
          <c:y val="1.0170866141732283E-2"/>
          <c:w val="0.86523107772889529"/>
          <c:h val="0.9273610236220472"/>
        </c:manualLayout>
      </c:layout>
      <c:lineChart>
        <c:grouping val="standard"/>
        <c:ser>
          <c:idx val="0"/>
          <c:order val="0"/>
          <c:tx>
            <c:strRef>
              <c:f>resultnorm1!$N$1</c:f>
              <c:strCache>
                <c:ptCount val="1"/>
                <c:pt idx="0">
                  <c:v>ave. Width without DT</c:v>
                </c:pt>
              </c:strCache>
            </c:strRef>
          </c:tx>
          <c:marker>
            <c:symbol val="none"/>
          </c:marker>
          <c:val>
            <c:numRef>
              <c:f>resultnorm1!$N$2:$N$52</c:f>
              <c:numCache>
                <c:formatCode>General</c:formatCode>
                <c:ptCount val="51"/>
                <c:pt idx="0">
                  <c:v>19.143687333333332</c:v>
                </c:pt>
                <c:pt idx="1">
                  <c:v>18.821230333333332</c:v>
                </c:pt>
                <c:pt idx="2">
                  <c:v>19.498037999999998</c:v>
                </c:pt>
                <c:pt idx="3">
                  <c:v>20.767508666666668</c:v>
                </c:pt>
                <c:pt idx="4">
                  <c:v>20.825725666666667</c:v>
                </c:pt>
                <c:pt idx="5">
                  <c:v>20.497494666666665</c:v>
                </c:pt>
                <c:pt idx="6">
                  <c:v>22.194866333333334</c:v>
                </c:pt>
                <c:pt idx="7">
                  <c:v>22.400458</c:v>
                </c:pt>
                <c:pt idx="8">
                  <c:v>20.806931333333331</c:v>
                </c:pt>
                <c:pt idx="9">
                  <c:v>20.681878333333334</c:v>
                </c:pt>
                <c:pt idx="10">
                  <c:v>21.190007666666666</c:v>
                </c:pt>
                <c:pt idx="11">
                  <c:v>22.63516233333333</c:v>
                </c:pt>
                <c:pt idx="12">
                  <c:v>21.668690666666663</c:v>
                </c:pt>
                <c:pt idx="13">
                  <c:v>21.579563666666669</c:v>
                </c:pt>
                <c:pt idx="14">
                  <c:v>22.065915</c:v>
                </c:pt>
                <c:pt idx="15">
                  <c:v>21.418729333333332</c:v>
                </c:pt>
                <c:pt idx="16">
                  <c:v>22.077738999999998</c:v>
                </c:pt>
                <c:pt idx="17">
                  <c:v>23.054420666666669</c:v>
                </c:pt>
                <c:pt idx="18">
                  <c:v>23.660125000000004</c:v>
                </c:pt>
                <c:pt idx="19">
                  <c:v>24.323651000000002</c:v>
                </c:pt>
                <c:pt idx="20">
                  <c:v>23.609741666666665</c:v>
                </c:pt>
                <c:pt idx="21">
                  <c:v>20.485149666666668</c:v>
                </c:pt>
                <c:pt idx="22">
                  <c:v>21.362367333333335</c:v>
                </c:pt>
                <c:pt idx="23">
                  <c:v>20.742964333333333</c:v>
                </c:pt>
                <c:pt idx="24">
                  <c:v>18.479916333333335</c:v>
                </c:pt>
                <c:pt idx="25">
                  <c:v>18.8820695</c:v>
                </c:pt>
                <c:pt idx="26">
                  <c:v>16.476189999999999</c:v>
                </c:pt>
                <c:pt idx="27">
                  <c:v>16.383697999999999</c:v>
                </c:pt>
                <c:pt idx="28">
                  <c:v>16.896540000000002</c:v>
                </c:pt>
                <c:pt idx="29">
                  <c:v>17.185873000000001</c:v>
                </c:pt>
                <c:pt idx="30">
                  <c:v>17.377388</c:v>
                </c:pt>
                <c:pt idx="31">
                  <c:v>17.169312000000001</c:v>
                </c:pt>
                <c:pt idx="32">
                  <c:v>16.118556999999999</c:v>
                </c:pt>
                <c:pt idx="33">
                  <c:v>15.126582000000001</c:v>
                </c:pt>
                <c:pt idx="34">
                  <c:v>17.126064</c:v>
                </c:pt>
                <c:pt idx="35">
                  <c:v>17.537095999999998</c:v>
                </c:pt>
                <c:pt idx="36">
                  <c:v>16.953271999999998</c:v>
                </c:pt>
                <c:pt idx="37">
                  <c:v>17.448543999999998</c:v>
                </c:pt>
                <c:pt idx="38">
                  <c:v>14.103536</c:v>
                </c:pt>
                <c:pt idx="39">
                  <c:v>14.012219999999999</c:v>
                </c:pt>
                <c:pt idx="40">
                  <c:v>11.313793</c:v>
                </c:pt>
                <c:pt idx="41">
                  <c:v>13.156342499999999</c:v>
                </c:pt>
                <c:pt idx="42">
                  <c:v>13.555341</c:v>
                </c:pt>
                <c:pt idx="43">
                  <c:v>12.611511</c:v>
                </c:pt>
                <c:pt idx="44">
                  <c:v>13.803167</c:v>
                </c:pt>
                <c:pt idx="45">
                  <c:v>13.515464</c:v>
                </c:pt>
                <c:pt idx="46">
                  <c:v>13.807205</c:v>
                </c:pt>
                <c:pt idx="47">
                  <c:v>12.249344000000001</c:v>
                </c:pt>
                <c:pt idx="48">
                  <c:v>12.289156999999999</c:v>
                </c:pt>
                <c:pt idx="49">
                  <c:v>9.5097079999999998</c:v>
                </c:pt>
                <c:pt idx="50">
                  <c:v>9.9425840000000001</c:v>
                </c:pt>
              </c:numCache>
            </c:numRef>
          </c:val>
        </c:ser>
        <c:ser>
          <c:idx val="1"/>
          <c:order val="1"/>
          <c:tx>
            <c:strRef>
              <c:f>resultnorm1!$O$1</c:f>
              <c:strCache>
                <c:ptCount val="1"/>
                <c:pt idx="0">
                  <c:v>ave. Depth without DT</c:v>
                </c:pt>
              </c:strCache>
            </c:strRef>
          </c:tx>
          <c:marker>
            <c:symbol val="none"/>
          </c:marker>
          <c:val>
            <c:numRef>
              <c:f>resultnorm1!$O$2:$O$52</c:f>
              <c:numCache>
                <c:formatCode>General</c:formatCode>
                <c:ptCount val="51"/>
                <c:pt idx="0">
                  <c:v>1.5817080599999997</c:v>
                </c:pt>
                <c:pt idx="1">
                  <c:v>2.8392276666666665</c:v>
                </c:pt>
                <c:pt idx="2">
                  <c:v>2.8461092666666663</c:v>
                </c:pt>
                <c:pt idx="3">
                  <c:v>2.8506061999999996</c:v>
                </c:pt>
                <c:pt idx="4">
                  <c:v>2.8561109333333334</c:v>
                </c:pt>
                <c:pt idx="5">
                  <c:v>2.8700987666666666</c:v>
                </c:pt>
                <c:pt idx="6">
                  <c:v>2.8829101333333331</c:v>
                </c:pt>
                <c:pt idx="7">
                  <c:v>2.8953639666666668</c:v>
                </c:pt>
                <c:pt idx="8">
                  <c:v>1.5960256499999999</c:v>
                </c:pt>
                <c:pt idx="9">
                  <c:v>1.5958205666666665</c:v>
                </c:pt>
                <c:pt idx="10">
                  <c:v>2.2341772799999999</c:v>
                </c:pt>
                <c:pt idx="11">
                  <c:v>2.8859457000000002</c:v>
                </c:pt>
                <c:pt idx="12">
                  <c:v>1.60645715</c:v>
                </c:pt>
                <c:pt idx="13">
                  <c:v>0.9658346166666667</c:v>
                </c:pt>
                <c:pt idx="14">
                  <c:v>2.2532918099999999</c:v>
                </c:pt>
                <c:pt idx="15">
                  <c:v>0.96124134666666672</c:v>
                </c:pt>
                <c:pt idx="16">
                  <c:v>1.6036274099999999</c:v>
                </c:pt>
                <c:pt idx="17">
                  <c:v>1.6108968000000001</c:v>
                </c:pt>
                <c:pt idx="18">
                  <c:v>1.5880536166666666</c:v>
                </c:pt>
                <c:pt idx="19">
                  <c:v>0.96433975999999999</c:v>
                </c:pt>
                <c:pt idx="20">
                  <c:v>0.96375185333333346</c:v>
                </c:pt>
                <c:pt idx="21">
                  <c:v>0.96007302333333333</c:v>
                </c:pt>
                <c:pt idx="22">
                  <c:v>2.2338765999999999</c:v>
                </c:pt>
                <c:pt idx="23">
                  <c:v>0.96259736666666662</c:v>
                </c:pt>
                <c:pt idx="24">
                  <c:v>0.96178069999999993</c:v>
                </c:pt>
                <c:pt idx="25">
                  <c:v>1.9276740999999999</c:v>
                </c:pt>
                <c:pt idx="26">
                  <c:v>0.96687369999999995</c:v>
                </c:pt>
                <c:pt idx="27">
                  <c:v>0.97017889999999996</c:v>
                </c:pt>
                <c:pt idx="28">
                  <c:v>2.9049494</c:v>
                </c:pt>
                <c:pt idx="29">
                  <c:v>0.97026020000000002</c:v>
                </c:pt>
                <c:pt idx="30">
                  <c:v>2.9290989999999999</c:v>
                </c:pt>
                <c:pt idx="31">
                  <c:v>0.97178129999999996</c:v>
                </c:pt>
                <c:pt idx="32">
                  <c:v>0.97250859999999995</c:v>
                </c:pt>
                <c:pt idx="33">
                  <c:v>0.97257380000000004</c:v>
                </c:pt>
                <c:pt idx="34">
                  <c:v>0.97103919999999999</c:v>
                </c:pt>
                <c:pt idx="35">
                  <c:v>0.97096777000000001</c:v>
                </c:pt>
                <c:pt idx="36">
                  <c:v>0.97009339999999999</c:v>
                </c:pt>
                <c:pt idx="37">
                  <c:v>0.96504855</c:v>
                </c:pt>
                <c:pt idx="38">
                  <c:v>0.96464645999999998</c:v>
                </c:pt>
                <c:pt idx="39">
                  <c:v>2.9255455000000001</c:v>
                </c:pt>
                <c:pt idx="40">
                  <c:v>0.96896552999999996</c:v>
                </c:pt>
                <c:pt idx="41">
                  <c:v>0.96755164999999999</c:v>
                </c:pt>
                <c:pt idx="42">
                  <c:v>2.9255683000000001</c:v>
                </c:pt>
                <c:pt idx="43">
                  <c:v>0.97122299999999995</c:v>
                </c:pt>
                <c:pt idx="44">
                  <c:v>0.96832580000000001</c:v>
                </c:pt>
                <c:pt idx="45">
                  <c:v>0.97319584999999997</c:v>
                </c:pt>
                <c:pt idx="46">
                  <c:v>2.9123633</c:v>
                </c:pt>
                <c:pt idx="47">
                  <c:v>0.96850395</c:v>
                </c:pt>
                <c:pt idx="48">
                  <c:v>0.96385544999999995</c:v>
                </c:pt>
                <c:pt idx="49">
                  <c:v>0.96601939999999997</c:v>
                </c:pt>
                <c:pt idx="50">
                  <c:v>0.96650720000000001</c:v>
                </c:pt>
              </c:numCache>
            </c:numRef>
          </c:val>
        </c:ser>
        <c:ser>
          <c:idx val="3"/>
          <c:order val="2"/>
          <c:tx>
            <c:strRef>
              <c:f>resultnorm1!$P$1</c:f>
              <c:strCache>
                <c:ptCount val="1"/>
                <c:pt idx="0">
                  <c:v>ave. Width with DT</c:v>
                </c:pt>
              </c:strCache>
            </c:strRef>
          </c:tx>
          <c:marker>
            <c:symbol val="none"/>
          </c:marker>
          <c:val>
            <c:numRef>
              <c:f>resultnorm1!$P$2:$P$52</c:f>
              <c:numCache>
                <c:formatCode>General</c:formatCode>
                <c:ptCount val="51"/>
                <c:pt idx="0">
                  <c:v>2.8658535000000001</c:v>
                </c:pt>
                <c:pt idx="1">
                  <c:v>8.0409539999999993</c:v>
                </c:pt>
                <c:pt idx="2">
                  <c:v>6.8658146999999987</c:v>
                </c:pt>
                <c:pt idx="3">
                  <c:v>2.7361564999999999</c:v>
                </c:pt>
                <c:pt idx="4">
                  <c:v>3.0833333000000001</c:v>
                </c:pt>
                <c:pt idx="5">
                  <c:v>3.6755726000000002</c:v>
                </c:pt>
                <c:pt idx="6">
                  <c:v>3.4458600000000001</c:v>
                </c:pt>
                <c:pt idx="7">
                  <c:v>3.8211626666666665</c:v>
                </c:pt>
                <c:pt idx="8">
                  <c:v>2.8233332999999998</c:v>
                </c:pt>
                <c:pt idx="9">
                  <c:v>3.5603341666666668</c:v>
                </c:pt>
                <c:pt idx="10">
                  <c:v>3.9184573</c:v>
                </c:pt>
                <c:pt idx="11">
                  <c:v>5.5822745000000005</c:v>
                </c:pt>
                <c:pt idx="12">
                  <c:v>5.2241912999999993</c:v>
                </c:pt>
                <c:pt idx="13">
                  <c:v>5.6414425500000007</c:v>
                </c:pt>
                <c:pt idx="14">
                  <c:v>4.7340920000000004</c:v>
                </c:pt>
                <c:pt idx="15">
                  <c:v>2.8809542500000003</c:v>
                </c:pt>
                <c:pt idx="16">
                  <c:v>3.4076805999999999</c:v>
                </c:pt>
                <c:pt idx="17">
                  <c:v>11.048217849999999</c:v>
                </c:pt>
                <c:pt idx="18">
                  <c:v>10.411429500000001</c:v>
                </c:pt>
                <c:pt idx="19">
                  <c:v>10.4398079</c:v>
                </c:pt>
                <c:pt idx="20">
                  <c:v>11.541847000000001</c:v>
                </c:pt>
                <c:pt idx="21">
                  <c:v>10.850846499999999</c:v>
                </c:pt>
                <c:pt idx="22">
                  <c:v>11.14080665</c:v>
                </c:pt>
                <c:pt idx="23">
                  <c:v>11.522929100000001</c:v>
                </c:pt>
                <c:pt idx="24">
                  <c:v>12.35824465</c:v>
                </c:pt>
                <c:pt idx="25">
                  <c:v>11.024526649999999</c:v>
                </c:pt>
                <c:pt idx="26">
                  <c:v>10.381148</c:v>
                </c:pt>
                <c:pt idx="27">
                  <c:v>10.63164235</c:v>
                </c:pt>
                <c:pt idx="28">
                  <c:v>11.099390250000001</c:v>
                </c:pt>
                <c:pt idx="29">
                  <c:v>17.979165999999999</c:v>
                </c:pt>
                <c:pt idx="30">
                  <c:v>19.624199000000001</c:v>
                </c:pt>
                <c:pt idx="31">
                  <c:v>18.702477999999999</c:v>
                </c:pt>
                <c:pt idx="32">
                  <c:v>19.581780999999999</c:v>
                </c:pt>
                <c:pt idx="33">
                  <c:v>20.065384000000002</c:v>
                </c:pt>
                <c:pt idx="34">
                  <c:v>20.895985</c:v>
                </c:pt>
                <c:pt idx="35">
                  <c:v>22.733650000000001</c:v>
                </c:pt>
              </c:numCache>
            </c:numRef>
          </c:val>
        </c:ser>
        <c:ser>
          <c:idx val="4"/>
          <c:order val="3"/>
          <c:tx>
            <c:strRef>
              <c:f>resultnorm1!$Q$1</c:f>
              <c:strCache>
                <c:ptCount val="1"/>
                <c:pt idx="0">
                  <c:v>ave. Depth with DT</c:v>
                </c:pt>
              </c:strCache>
            </c:strRef>
          </c:tx>
          <c:marker>
            <c:symbol val="none"/>
          </c:marker>
          <c:val>
            <c:numRef>
              <c:f>resultnorm1!$Q$2:$Q$52</c:f>
              <c:numCache>
                <c:formatCode>General</c:formatCode>
                <c:ptCount val="51"/>
                <c:pt idx="0">
                  <c:v>0.92682929999999997</c:v>
                </c:pt>
                <c:pt idx="1">
                  <c:v>2.7998812000000002</c:v>
                </c:pt>
                <c:pt idx="2">
                  <c:v>0.9361022</c:v>
                </c:pt>
                <c:pt idx="3">
                  <c:v>0.94462539999999995</c:v>
                </c:pt>
                <c:pt idx="4">
                  <c:v>0.94696970000000003</c:v>
                </c:pt>
                <c:pt idx="5">
                  <c:v>0.94656489999999993</c:v>
                </c:pt>
                <c:pt idx="6">
                  <c:v>0.94267520000000005</c:v>
                </c:pt>
                <c:pt idx="7">
                  <c:v>2.2133055533333335</c:v>
                </c:pt>
                <c:pt idx="8">
                  <c:v>0.95333330000000005</c:v>
                </c:pt>
                <c:pt idx="9">
                  <c:v>0.95611386666666665</c:v>
                </c:pt>
                <c:pt idx="10">
                  <c:v>0.95631363333333341</c:v>
                </c:pt>
                <c:pt idx="11">
                  <c:v>2.8779649999999997</c:v>
                </c:pt>
                <c:pt idx="12">
                  <c:v>0.96218731999999996</c:v>
                </c:pt>
                <c:pt idx="13">
                  <c:v>0.96274585000000001</c:v>
                </c:pt>
                <c:pt idx="14">
                  <c:v>0.96401163000000001</c:v>
                </c:pt>
                <c:pt idx="15">
                  <c:v>0.96070809999999995</c:v>
                </c:pt>
                <c:pt idx="16">
                  <c:v>1.8992560749999998</c:v>
                </c:pt>
                <c:pt idx="17">
                  <c:v>1.8952219699999999</c:v>
                </c:pt>
                <c:pt idx="18">
                  <c:v>1.895172965</c:v>
                </c:pt>
                <c:pt idx="19">
                  <c:v>2.8537602999999998</c:v>
                </c:pt>
                <c:pt idx="20">
                  <c:v>1.9043603</c:v>
                </c:pt>
                <c:pt idx="21">
                  <c:v>2.87421835</c:v>
                </c:pt>
                <c:pt idx="22">
                  <c:v>1.91029633</c:v>
                </c:pt>
                <c:pt idx="23">
                  <c:v>2.8844299499999999</c:v>
                </c:pt>
                <c:pt idx="24">
                  <c:v>1.9347665699999999</c:v>
                </c:pt>
                <c:pt idx="25">
                  <c:v>1.9172174849999999</c:v>
                </c:pt>
                <c:pt idx="26">
                  <c:v>2.8920322499999997</c:v>
                </c:pt>
                <c:pt idx="27">
                  <c:v>1.9207196</c:v>
                </c:pt>
                <c:pt idx="28">
                  <c:v>1.9321043499999999</c:v>
                </c:pt>
                <c:pt idx="29">
                  <c:v>0.95833330000000005</c:v>
                </c:pt>
                <c:pt idx="30">
                  <c:v>2.8750810000000002</c:v>
                </c:pt>
                <c:pt idx="31">
                  <c:v>0.9628099</c:v>
                </c:pt>
                <c:pt idx="32">
                  <c:v>0.9627329</c:v>
                </c:pt>
                <c:pt idx="33">
                  <c:v>0.96538460000000004</c:v>
                </c:pt>
                <c:pt idx="34">
                  <c:v>0.96532845</c:v>
                </c:pt>
                <c:pt idx="35">
                  <c:v>2.9083111000000001</c:v>
                </c:pt>
              </c:numCache>
            </c:numRef>
          </c:val>
        </c:ser>
        <c:marker val="1"/>
        <c:axId val="80460032"/>
        <c:axId val="80461824"/>
      </c:lineChart>
      <c:catAx>
        <c:axId val="80460032"/>
        <c:scaling>
          <c:orientation val="minMax"/>
        </c:scaling>
        <c:axPos val="b"/>
        <c:tickLblPos val="nextTo"/>
        <c:crossAx val="80461824"/>
        <c:crosses val="autoZero"/>
        <c:auto val="1"/>
        <c:lblAlgn val="ctr"/>
        <c:lblOffset val="100"/>
      </c:catAx>
      <c:valAx>
        <c:axId val="80461824"/>
        <c:scaling>
          <c:orientation val="minMax"/>
        </c:scaling>
        <c:axPos val="l"/>
        <c:majorGridlines/>
        <c:numFmt formatCode="General" sourceLinked="1"/>
        <c:tickLblPos val="nextTo"/>
        <c:crossAx val="80460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152399</xdr:colOff>
      <xdr:row>24</xdr:row>
      <xdr:rowOff>180975</xdr:rowOff>
    </xdr:from>
    <xdr:to>
      <xdr:col>18</xdr:col>
      <xdr:colOff>295274</xdr:colOff>
      <xdr:row>64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52"/>
  <sheetViews>
    <sheetView tabSelected="1" workbookViewId="0">
      <selection activeCell="Q1" sqref="Q1"/>
    </sheetView>
  </sheetViews>
  <sheetFormatPr defaultRowHeight="15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>
      <c r="A2">
        <v>18.473683999999999</v>
      </c>
      <c r="B2">
        <v>0.94736843999999998</v>
      </c>
      <c r="C2">
        <v>20.483694</v>
      </c>
      <c r="D2">
        <v>2.8503873</v>
      </c>
      <c r="E2">
        <v>18.473683999999999</v>
      </c>
      <c r="F2">
        <v>0.94736843999999998</v>
      </c>
      <c r="G2">
        <v>2.8658535000000001</v>
      </c>
      <c r="H2">
        <v>0.92682929999999997</v>
      </c>
      <c r="I2">
        <v>2.8658535000000001</v>
      </c>
      <c r="J2">
        <v>0.92682929999999997</v>
      </c>
      <c r="K2">
        <v>2.8658535000000001</v>
      </c>
      <c r="L2">
        <v>0.92682929999999997</v>
      </c>
      <c r="N2">
        <f>AVERAGE(A2,C2,E2)</f>
        <v>19.143687333333332</v>
      </c>
      <c r="O2">
        <f>AVERAGE(B2,D2,F2)</f>
        <v>1.5817080599999997</v>
      </c>
      <c r="P2">
        <f>AVERAGE(G2,I2,K2)</f>
        <v>2.8658535000000001</v>
      </c>
      <c r="Q2">
        <f>AVERAGE(H2,J2,L2)</f>
        <v>0.92682929999999997</v>
      </c>
    </row>
    <row r="3" spans="1:17">
      <c r="A3">
        <v>17.918800000000001</v>
      </c>
      <c r="B3">
        <v>2.8346263999999999</v>
      </c>
      <c r="C3">
        <v>20.626090999999999</v>
      </c>
      <c r="D3">
        <v>2.8484302000000001</v>
      </c>
      <c r="E3">
        <v>17.918800000000001</v>
      </c>
      <c r="F3">
        <v>2.8346263999999999</v>
      </c>
      <c r="G3">
        <v>8.0409539999999993</v>
      </c>
      <c r="H3">
        <v>2.7998812000000002</v>
      </c>
      <c r="I3">
        <v>8.0409539999999993</v>
      </c>
      <c r="J3">
        <v>2.7998812000000002</v>
      </c>
      <c r="K3">
        <v>8.0409539999999993</v>
      </c>
      <c r="L3">
        <v>2.7998812000000002</v>
      </c>
      <c r="N3">
        <f t="shared" ref="N3:N52" si="0">AVERAGE(A3,C3,E3)</f>
        <v>18.821230333333332</v>
      </c>
      <c r="O3">
        <f t="shared" ref="O3:O52" si="1">AVERAGE(B3,D3,F3)</f>
        <v>2.8392276666666665</v>
      </c>
      <c r="P3">
        <f>AVERAGE(G3,I3,K3)</f>
        <v>8.0409539999999993</v>
      </c>
      <c r="Q3">
        <f t="shared" ref="Q3:Q37" si="2">AVERAGE(H3,J3,L3)</f>
        <v>2.7998812000000002</v>
      </c>
    </row>
    <row r="4" spans="1:17">
      <c r="A4">
        <v>18.555893000000001</v>
      </c>
      <c r="B4">
        <v>2.8346855999999998</v>
      </c>
      <c r="C4">
        <v>21.382328000000001</v>
      </c>
      <c r="D4">
        <v>2.8689566000000002</v>
      </c>
      <c r="E4">
        <v>18.555893000000001</v>
      </c>
      <c r="F4">
        <v>2.8346855999999998</v>
      </c>
      <c r="G4">
        <v>6.8658146999999996</v>
      </c>
      <c r="H4">
        <v>0.9361022</v>
      </c>
      <c r="I4">
        <v>6.8658146999999996</v>
      </c>
      <c r="J4">
        <v>0.9361022</v>
      </c>
      <c r="K4">
        <v>6.8658146999999996</v>
      </c>
      <c r="L4">
        <v>0.9361022</v>
      </c>
      <c r="N4">
        <f t="shared" si="0"/>
        <v>19.498037999999998</v>
      </c>
      <c r="O4">
        <f t="shared" si="1"/>
        <v>2.8461092666666663</v>
      </c>
      <c r="P4">
        <f>AVERAGE(G4,I4,K4)</f>
        <v>6.8658146999999987</v>
      </c>
      <c r="Q4">
        <f t="shared" si="2"/>
        <v>0.9361022</v>
      </c>
    </row>
    <row r="5" spans="1:17">
      <c r="A5">
        <v>20.483694</v>
      </c>
      <c r="B5">
        <v>2.8503873</v>
      </c>
      <c r="C5">
        <v>21.335138000000001</v>
      </c>
      <c r="D5">
        <v>2.8510439999999999</v>
      </c>
      <c r="E5">
        <v>20.483694</v>
      </c>
      <c r="F5">
        <v>2.8503873</v>
      </c>
      <c r="G5">
        <v>2.7361564999999999</v>
      </c>
      <c r="H5">
        <v>0.94462539999999995</v>
      </c>
      <c r="I5">
        <v>2.7361564999999999</v>
      </c>
      <c r="J5">
        <v>0.94462539999999995</v>
      </c>
      <c r="K5">
        <v>2.7361564999999999</v>
      </c>
      <c r="L5">
        <v>0.94462539999999995</v>
      </c>
      <c r="N5">
        <f t="shared" si="0"/>
        <v>20.767508666666668</v>
      </c>
      <c r="O5">
        <f t="shared" si="1"/>
        <v>2.8506061999999996</v>
      </c>
      <c r="P5">
        <f>AVERAGE(G5,I5,K5)</f>
        <v>2.7361564999999999</v>
      </c>
      <c r="Q5">
        <f t="shared" si="2"/>
        <v>0.94462539999999995</v>
      </c>
    </row>
    <row r="6" spans="1:17">
      <c r="A6">
        <v>19.530343999999999</v>
      </c>
      <c r="B6">
        <v>2.8548656000000001</v>
      </c>
      <c r="C6">
        <v>22.233609999999999</v>
      </c>
      <c r="D6">
        <v>2.861059</v>
      </c>
      <c r="E6">
        <v>20.713222999999999</v>
      </c>
      <c r="F6">
        <v>2.8524082000000002</v>
      </c>
      <c r="G6">
        <v>3.0833333000000001</v>
      </c>
      <c r="H6">
        <v>0.94696970000000003</v>
      </c>
      <c r="I6">
        <v>3.0833333000000001</v>
      </c>
      <c r="J6">
        <v>0.94696970000000003</v>
      </c>
      <c r="K6">
        <v>3.0833333000000001</v>
      </c>
      <c r="L6">
        <v>0.94696970000000003</v>
      </c>
      <c r="N6">
        <f t="shared" si="0"/>
        <v>20.825725666666667</v>
      </c>
      <c r="O6">
        <f t="shared" si="1"/>
        <v>2.8561109333333334</v>
      </c>
      <c r="P6">
        <f>AVERAGE(G6,I6,K6)</f>
        <v>3.0833333000000001</v>
      </c>
      <c r="Q6">
        <f t="shared" si="2"/>
        <v>0.94696970000000003</v>
      </c>
    </row>
    <row r="7" spans="1:17">
      <c r="A7">
        <v>19.418976000000001</v>
      </c>
      <c r="B7">
        <v>2.8645486999999998</v>
      </c>
      <c r="C7">
        <v>21.489560000000001</v>
      </c>
      <c r="D7">
        <v>2.8838773</v>
      </c>
      <c r="E7">
        <v>20.583947999999999</v>
      </c>
      <c r="F7">
        <v>2.8618703000000001</v>
      </c>
      <c r="G7">
        <v>3.6755726000000002</v>
      </c>
      <c r="H7">
        <v>0.94656490000000004</v>
      </c>
      <c r="I7">
        <v>3.6755726000000002</v>
      </c>
      <c r="J7">
        <v>0.94656490000000004</v>
      </c>
      <c r="K7">
        <v>3.6755726000000002</v>
      </c>
      <c r="L7">
        <v>0.94656490000000004</v>
      </c>
      <c r="N7">
        <f t="shared" si="0"/>
        <v>20.497494666666665</v>
      </c>
      <c r="O7">
        <f t="shared" si="1"/>
        <v>2.8700987666666666</v>
      </c>
      <c r="P7">
        <f>AVERAGE(G7,I7,K7)</f>
        <v>3.6755726000000002</v>
      </c>
      <c r="Q7">
        <f t="shared" si="2"/>
        <v>0.94656489999999993</v>
      </c>
    </row>
    <row r="8" spans="1:17">
      <c r="A8">
        <v>20.170687000000001</v>
      </c>
      <c r="B8">
        <v>2.8903395999999999</v>
      </c>
      <c r="C8">
        <v>25.293129</v>
      </c>
      <c r="D8">
        <v>2.8680658000000001</v>
      </c>
      <c r="E8">
        <v>21.120782999999999</v>
      </c>
      <c r="F8">
        <v>2.8903249999999998</v>
      </c>
      <c r="G8">
        <v>3.4458600000000001</v>
      </c>
      <c r="H8">
        <v>0.94267520000000005</v>
      </c>
      <c r="I8">
        <v>3.4458600000000001</v>
      </c>
      <c r="J8">
        <v>0.94267520000000005</v>
      </c>
      <c r="K8">
        <v>3.4458600000000001</v>
      </c>
      <c r="L8">
        <v>0.94267520000000005</v>
      </c>
      <c r="N8">
        <f t="shared" si="0"/>
        <v>22.194866333333334</v>
      </c>
      <c r="O8">
        <f t="shared" si="1"/>
        <v>2.8829101333333331</v>
      </c>
      <c r="P8">
        <f>AVERAGE(G8,I8,K8)</f>
        <v>3.4458600000000001</v>
      </c>
      <c r="Q8">
        <f t="shared" si="2"/>
        <v>0.94267520000000005</v>
      </c>
    </row>
    <row r="9" spans="1:17">
      <c r="A9">
        <v>20.479279999999999</v>
      </c>
      <c r="B9">
        <v>2.9113935999999998</v>
      </c>
      <c r="C9">
        <v>25.374549999999999</v>
      </c>
      <c r="D9">
        <v>2.8638498999999999</v>
      </c>
      <c r="E9">
        <v>21.347543999999999</v>
      </c>
      <c r="F9">
        <v>2.9108483999999999</v>
      </c>
      <c r="G9">
        <v>4.3944305999999997</v>
      </c>
      <c r="H9">
        <v>2.8423463999999998</v>
      </c>
      <c r="I9">
        <v>4.3944305999999997</v>
      </c>
      <c r="J9">
        <v>2.8423463999999998</v>
      </c>
      <c r="K9">
        <v>2.6746268</v>
      </c>
      <c r="L9">
        <v>0.95522386000000004</v>
      </c>
      <c r="N9">
        <f t="shared" si="0"/>
        <v>22.400458</v>
      </c>
      <c r="O9">
        <f t="shared" si="1"/>
        <v>2.8953639666666668</v>
      </c>
      <c r="P9">
        <f>AVERAGE(G9,I9,K9)</f>
        <v>3.8211626666666665</v>
      </c>
      <c r="Q9">
        <f t="shared" si="2"/>
        <v>2.2133055533333335</v>
      </c>
    </row>
    <row r="10" spans="1:17">
      <c r="A10">
        <v>18.151378999999999</v>
      </c>
      <c r="B10">
        <v>2.8716442999999998</v>
      </c>
      <c r="C10">
        <v>25.293913</v>
      </c>
      <c r="D10">
        <v>0.95652174999999995</v>
      </c>
      <c r="E10">
        <v>18.975501999999999</v>
      </c>
      <c r="F10">
        <v>0.95991090000000001</v>
      </c>
      <c r="G10">
        <v>2.8233332999999998</v>
      </c>
      <c r="H10">
        <v>0.95333330000000005</v>
      </c>
      <c r="I10">
        <v>2.8233332999999998</v>
      </c>
      <c r="J10">
        <v>0.95333330000000005</v>
      </c>
      <c r="K10">
        <v>2.8233332999999998</v>
      </c>
      <c r="L10">
        <v>0.95333330000000005</v>
      </c>
      <c r="N10">
        <f t="shared" si="0"/>
        <v>20.806931333333331</v>
      </c>
      <c r="O10">
        <f t="shared" si="1"/>
        <v>1.5960256499999999</v>
      </c>
      <c r="P10">
        <f>AVERAGE(G10,I10,K10)</f>
        <v>2.8233332999999998</v>
      </c>
      <c r="Q10">
        <f t="shared" si="2"/>
        <v>0.95333330000000005</v>
      </c>
    </row>
    <row r="11" spans="1:17">
      <c r="A11">
        <v>16.72702</v>
      </c>
      <c r="B11">
        <v>0.95821725999999996</v>
      </c>
      <c r="C11">
        <v>26.594276000000001</v>
      </c>
      <c r="D11">
        <v>0.95454543999999997</v>
      </c>
      <c r="E11">
        <v>18.724339000000001</v>
      </c>
      <c r="F11">
        <v>2.8746990000000001</v>
      </c>
      <c r="G11">
        <v>3.9806629999999998</v>
      </c>
      <c r="H11">
        <v>0.95303870000000002</v>
      </c>
      <c r="I11">
        <v>2.7196764999999998</v>
      </c>
      <c r="J11">
        <v>0.96226420000000001</v>
      </c>
      <c r="K11">
        <v>3.9806629999999998</v>
      </c>
      <c r="L11">
        <v>0.95303870000000002</v>
      </c>
      <c r="N11">
        <f t="shared" si="0"/>
        <v>20.681878333333334</v>
      </c>
      <c r="O11">
        <f t="shared" si="1"/>
        <v>1.5958205666666665</v>
      </c>
      <c r="P11">
        <f>AVERAGE(G11,I11,K11)</f>
        <v>3.5603341666666668</v>
      </c>
      <c r="Q11">
        <f t="shared" si="2"/>
        <v>0.95611386666666665</v>
      </c>
    </row>
    <row r="12" spans="1:17">
      <c r="A12">
        <v>18.470071999999998</v>
      </c>
      <c r="B12">
        <v>2.8730514</v>
      </c>
      <c r="C12">
        <v>26.727976000000002</v>
      </c>
      <c r="D12">
        <v>0.95826893999999996</v>
      </c>
      <c r="E12">
        <v>18.371974999999999</v>
      </c>
      <c r="F12">
        <v>2.8712114999999998</v>
      </c>
      <c r="G12">
        <v>4.2797784999999999</v>
      </c>
      <c r="H12">
        <v>0.95290859999999999</v>
      </c>
      <c r="I12">
        <v>2.4975369999999999</v>
      </c>
      <c r="J12">
        <v>0.96305419999999997</v>
      </c>
      <c r="K12">
        <v>4.9780563999999998</v>
      </c>
      <c r="L12">
        <v>0.95297810000000005</v>
      </c>
      <c r="N12">
        <f t="shared" si="0"/>
        <v>21.190007666666666</v>
      </c>
      <c r="O12">
        <f t="shared" si="1"/>
        <v>2.2341772799999999</v>
      </c>
      <c r="P12">
        <f>AVERAGE(G12,I12,K12)</f>
        <v>3.9184573</v>
      </c>
      <c r="Q12">
        <f t="shared" si="2"/>
        <v>0.95631363333333341</v>
      </c>
    </row>
    <row r="13" spans="1:17">
      <c r="A13">
        <v>20.465472999999999</v>
      </c>
      <c r="B13">
        <v>2.8806634</v>
      </c>
      <c r="C13">
        <v>28.885943999999999</v>
      </c>
      <c r="D13">
        <v>2.8973749999999998</v>
      </c>
      <c r="E13">
        <v>18.554069999999999</v>
      </c>
      <c r="F13">
        <v>2.8797986999999998</v>
      </c>
      <c r="G13">
        <v>6.2623749999999996</v>
      </c>
      <c r="H13">
        <v>2.866778</v>
      </c>
      <c r="I13">
        <v>3.0857692000000001</v>
      </c>
      <c r="J13">
        <v>2.888655</v>
      </c>
      <c r="K13">
        <v>7.3986793000000004</v>
      </c>
      <c r="L13">
        <v>2.8784619999999999</v>
      </c>
      <c r="N13">
        <f t="shared" si="0"/>
        <v>22.63516233333333</v>
      </c>
      <c r="O13">
        <f t="shared" si="1"/>
        <v>2.8859457000000002</v>
      </c>
      <c r="P13">
        <f>AVERAGE(G13,I13,K13)</f>
        <v>5.5822745000000005</v>
      </c>
      <c r="Q13">
        <f t="shared" si="2"/>
        <v>2.8779649999999997</v>
      </c>
    </row>
    <row r="14" spans="1:17">
      <c r="A14">
        <v>19.021249999999998</v>
      </c>
      <c r="B14">
        <v>2.8927257000000002</v>
      </c>
      <c r="C14">
        <v>27.727979999999999</v>
      </c>
      <c r="D14">
        <v>0.96243524999999996</v>
      </c>
      <c r="E14">
        <v>18.256841999999999</v>
      </c>
      <c r="F14">
        <v>0.96421049999999997</v>
      </c>
      <c r="G14">
        <v>6.6153845999999996</v>
      </c>
      <c r="H14">
        <v>0.95857990000000004</v>
      </c>
      <c r="I14">
        <v>3.8329979999999999</v>
      </c>
      <c r="J14">
        <v>0.96579473999999998</v>
      </c>
      <c r="N14">
        <f t="shared" si="0"/>
        <v>21.668690666666663</v>
      </c>
      <c r="O14">
        <f t="shared" si="1"/>
        <v>1.60645715</v>
      </c>
      <c r="P14">
        <f>AVERAGE(G14,I14,K14)</f>
        <v>5.2241912999999993</v>
      </c>
      <c r="Q14">
        <f t="shared" si="2"/>
        <v>0.96218731999999996</v>
      </c>
    </row>
    <row r="15" spans="1:17">
      <c r="A15">
        <v>21.155752</v>
      </c>
      <c r="B15">
        <v>0.96283185000000004</v>
      </c>
      <c r="C15">
        <v>25.953104</v>
      </c>
      <c r="D15">
        <v>0.96413789999999999</v>
      </c>
      <c r="E15">
        <v>17.629835</v>
      </c>
      <c r="F15">
        <v>0.97053409999999996</v>
      </c>
      <c r="G15">
        <v>7.1321497000000003</v>
      </c>
      <c r="H15">
        <v>0.95857990000000004</v>
      </c>
      <c r="I15">
        <v>4.1507354000000003</v>
      </c>
      <c r="J15">
        <v>0.96691179999999999</v>
      </c>
      <c r="N15">
        <f t="shared" si="0"/>
        <v>21.579563666666669</v>
      </c>
      <c r="O15">
        <f t="shared" si="1"/>
        <v>0.9658346166666667</v>
      </c>
      <c r="P15">
        <f>AVERAGE(G15,I15,K15)</f>
        <v>5.6414425500000007</v>
      </c>
      <c r="Q15">
        <f t="shared" si="2"/>
        <v>0.96274585000000001</v>
      </c>
    </row>
    <row r="16" spans="1:17">
      <c r="A16">
        <v>19.923649000000001</v>
      </c>
      <c r="B16">
        <v>2.8945064999999999</v>
      </c>
      <c r="C16">
        <v>26.396419999999999</v>
      </c>
      <c r="D16">
        <v>0.96675193000000004</v>
      </c>
      <c r="E16">
        <v>19.877676000000001</v>
      </c>
      <c r="F16">
        <v>2.8986170000000002</v>
      </c>
      <c r="G16">
        <v>6.2470119999999998</v>
      </c>
      <c r="H16">
        <v>0.96015936000000002</v>
      </c>
      <c r="I16">
        <v>3.2211720000000001</v>
      </c>
      <c r="J16">
        <v>0.9678639</v>
      </c>
      <c r="N16">
        <f t="shared" si="0"/>
        <v>22.065915</v>
      </c>
      <c r="O16">
        <f t="shared" si="1"/>
        <v>2.2532918099999999</v>
      </c>
      <c r="P16">
        <f>AVERAGE(G16,I16,K16)</f>
        <v>4.7340920000000004</v>
      </c>
      <c r="Q16">
        <f t="shared" si="2"/>
        <v>0.96401163000000001</v>
      </c>
    </row>
    <row r="17" spans="1:17">
      <c r="A17">
        <v>18.893003</v>
      </c>
      <c r="B17">
        <v>0.96296300000000001</v>
      </c>
      <c r="C17">
        <v>27.260114999999999</v>
      </c>
      <c r="D17">
        <v>0.96242773999999998</v>
      </c>
      <c r="E17">
        <v>18.103069999999999</v>
      </c>
      <c r="F17">
        <v>0.95833330000000005</v>
      </c>
      <c r="G17">
        <v>2.5844505</v>
      </c>
      <c r="H17">
        <v>0.95978549999999996</v>
      </c>
      <c r="I17">
        <v>3.1774580000000001</v>
      </c>
      <c r="J17">
        <v>0.96163069999999995</v>
      </c>
      <c r="N17">
        <f t="shared" si="0"/>
        <v>21.418729333333332</v>
      </c>
      <c r="O17">
        <f t="shared" si="1"/>
        <v>0.96124134666666672</v>
      </c>
      <c r="P17">
        <f>AVERAGE(G17,I17,K17)</f>
        <v>2.8809542500000003</v>
      </c>
      <c r="Q17">
        <f t="shared" si="2"/>
        <v>0.96070809999999995</v>
      </c>
    </row>
    <row r="18" spans="1:17">
      <c r="A18">
        <v>19.102419999999999</v>
      </c>
      <c r="B18">
        <v>0.96648042999999995</v>
      </c>
      <c r="C18">
        <v>27.727219000000002</v>
      </c>
      <c r="D18">
        <v>2.8861512999999999</v>
      </c>
      <c r="E18">
        <v>19.403578</v>
      </c>
      <c r="F18">
        <v>0.95825050000000001</v>
      </c>
      <c r="G18">
        <v>4.0873359999999996</v>
      </c>
      <c r="H18">
        <v>0.95633184999999998</v>
      </c>
      <c r="I18">
        <v>2.7280251999999998</v>
      </c>
      <c r="J18">
        <v>2.8421802999999999</v>
      </c>
      <c r="N18">
        <f t="shared" si="0"/>
        <v>22.077738999999998</v>
      </c>
      <c r="O18">
        <f t="shared" si="1"/>
        <v>1.6036274099999999</v>
      </c>
      <c r="P18">
        <f>AVERAGE(G18,I18,K18)</f>
        <v>3.4076805999999999</v>
      </c>
      <c r="Q18">
        <f t="shared" si="2"/>
        <v>1.8992560749999998</v>
      </c>
    </row>
    <row r="19" spans="1:17">
      <c r="A19">
        <v>20.424147000000001</v>
      </c>
      <c r="B19">
        <v>2.9088118000000001</v>
      </c>
      <c r="C19">
        <v>27.087016999999999</v>
      </c>
      <c r="D19">
        <v>0.96408839999999996</v>
      </c>
      <c r="E19">
        <v>21.652097999999999</v>
      </c>
      <c r="F19">
        <v>0.95979020000000004</v>
      </c>
      <c r="G19">
        <v>18.473683999999999</v>
      </c>
      <c r="H19">
        <v>0.94736843999999998</v>
      </c>
      <c r="I19">
        <v>3.6227516999999998</v>
      </c>
      <c r="J19">
        <v>2.8430754999999999</v>
      </c>
      <c r="N19">
        <f t="shared" si="0"/>
        <v>23.054420666666669</v>
      </c>
      <c r="O19">
        <f t="shared" si="1"/>
        <v>1.6108968000000001</v>
      </c>
      <c r="P19">
        <f>AVERAGE(G19,I19,K19)</f>
        <v>11.048217849999999</v>
      </c>
      <c r="Q19">
        <f t="shared" si="2"/>
        <v>1.8952219699999999</v>
      </c>
    </row>
    <row r="20" spans="1:17">
      <c r="A20">
        <v>19.225807</v>
      </c>
      <c r="B20">
        <v>0.96394690000000005</v>
      </c>
      <c r="C20">
        <v>28.810772</v>
      </c>
      <c r="D20">
        <v>0.95778744999999998</v>
      </c>
      <c r="E20">
        <v>22.943795999999999</v>
      </c>
      <c r="F20">
        <v>2.8424265000000002</v>
      </c>
      <c r="G20">
        <v>17.918800000000001</v>
      </c>
      <c r="H20">
        <v>2.8346263999999999</v>
      </c>
      <c r="I20">
        <v>2.9040590000000002</v>
      </c>
      <c r="J20">
        <v>0.95571952999999998</v>
      </c>
      <c r="N20">
        <f t="shared" si="0"/>
        <v>23.660125000000004</v>
      </c>
      <c r="O20">
        <f t="shared" si="1"/>
        <v>1.5880536166666666</v>
      </c>
      <c r="P20">
        <f>AVERAGE(G20,I20,K20)</f>
        <v>10.411429500000001</v>
      </c>
      <c r="Q20">
        <f t="shared" si="2"/>
        <v>1.895172965</v>
      </c>
    </row>
    <row r="21" spans="1:17">
      <c r="A21">
        <v>19.824439999999999</v>
      </c>
      <c r="B21">
        <v>0.96729772999999997</v>
      </c>
      <c r="C21">
        <v>28.121327999999998</v>
      </c>
      <c r="D21">
        <v>0.96424010000000004</v>
      </c>
      <c r="E21">
        <v>25.025185</v>
      </c>
      <c r="F21">
        <v>0.96148144999999996</v>
      </c>
      <c r="G21">
        <v>18.555893000000001</v>
      </c>
      <c r="H21">
        <v>2.8346855999999998</v>
      </c>
      <c r="I21">
        <v>2.3237228000000001</v>
      </c>
      <c r="J21">
        <v>2.8728349999999998</v>
      </c>
      <c r="N21">
        <f t="shared" si="0"/>
        <v>24.323651000000002</v>
      </c>
      <c r="O21">
        <f t="shared" si="1"/>
        <v>0.96433975999999999</v>
      </c>
      <c r="P21">
        <f>AVERAGE(G21,I21,K21)</f>
        <v>10.4398079</v>
      </c>
      <c r="Q21">
        <f t="shared" si="2"/>
        <v>2.8537602999999998</v>
      </c>
    </row>
    <row r="22" spans="1:17">
      <c r="A22">
        <v>19.687822000000001</v>
      </c>
      <c r="B22">
        <v>0.96740996999999995</v>
      </c>
      <c r="C22">
        <v>26.226224999999999</v>
      </c>
      <c r="D22">
        <v>0.96253604000000004</v>
      </c>
      <c r="E22">
        <v>24.915178000000001</v>
      </c>
      <c r="F22">
        <v>0.96130954999999996</v>
      </c>
      <c r="G22">
        <v>20.483694</v>
      </c>
      <c r="H22">
        <v>2.8503873</v>
      </c>
      <c r="I22">
        <v>2.6</v>
      </c>
      <c r="J22">
        <v>0.95833330000000005</v>
      </c>
      <c r="N22">
        <f t="shared" si="0"/>
        <v>23.609741666666665</v>
      </c>
      <c r="O22">
        <f t="shared" si="1"/>
        <v>0.96375185333333346</v>
      </c>
      <c r="P22">
        <f>AVERAGE(G22,I22,K22)</f>
        <v>11.541847000000001</v>
      </c>
      <c r="Q22">
        <f t="shared" si="2"/>
        <v>1.9043603</v>
      </c>
    </row>
    <row r="23" spans="1:17">
      <c r="A23">
        <v>18.893965000000001</v>
      </c>
      <c r="B23">
        <v>0.96900487000000002</v>
      </c>
      <c r="C23">
        <v>19.72</v>
      </c>
      <c r="D23">
        <v>0.95</v>
      </c>
      <c r="E23">
        <v>22.841484000000001</v>
      </c>
      <c r="F23">
        <v>0.96121420000000002</v>
      </c>
      <c r="G23">
        <v>19.530343999999999</v>
      </c>
      <c r="H23">
        <v>2.8548656000000001</v>
      </c>
      <c r="I23">
        <v>2.1713490000000002</v>
      </c>
      <c r="J23">
        <v>2.8935711</v>
      </c>
      <c r="N23">
        <f t="shared" si="0"/>
        <v>20.485149666666668</v>
      </c>
      <c r="O23">
        <f t="shared" si="1"/>
        <v>0.96007302333333333</v>
      </c>
      <c r="P23">
        <f>AVERAGE(G23,I23,K23)</f>
        <v>10.850846499999999</v>
      </c>
      <c r="Q23">
        <f t="shared" si="2"/>
        <v>2.87421835</v>
      </c>
    </row>
    <row r="24" spans="1:17">
      <c r="A24">
        <v>18.602616999999999</v>
      </c>
      <c r="B24">
        <v>2.8906654999999999</v>
      </c>
      <c r="C24">
        <v>22.12959</v>
      </c>
      <c r="D24">
        <v>0.95248379999999999</v>
      </c>
      <c r="E24">
        <v>23.354894999999999</v>
      </c>
      <c r="F24">
        <v>2.8584805000000002</v>
      </c>
      <c r="G24">
        <v>19.418976000000001</v>
      </c>
      <c r="H24">
        <v>2.8645486999999998</v>
      </c>
      <c r="I24">
        <v>2.8626372999999998</v>
      </c>
      <c r="J24">
        <v>0.95604396000000003</v>
      </c>
      <c r="N24">
        <f t="shared" si="0"/>
        <v>21.362367333333335</v>
      </c>
      <c r="O24">
        <f t="shared" si="1"/>
        <v>2.2338765999999999</v>
      </c>
      <c r="P24">
        <f>AVERAGE(G24,I24,K24)</f>
        <v>11.14080665</v>
      </c>
      <c r="Q24">
        <f t="shared" si="2"/>
        <v>1.91029633</v>
      </c>
    </row>
    <row r="25" spans="1:17">
      <c r="A25">
        <v>17.830819999999999</v>
      </c>
      <c r="B25">
        <v>0.96984919999999997</v>
      </c>
      <c r="C25">
        <v>21</v>
      </c>
      <c r="D25">
        <v>0.95807129999999996</v>
      </c>
      <c r="E25">
        <v>23.398073</v>
      </c>
      <c r="F25">
        <v>0.95987160000000005</v>
      </c>
      <c r="G25">
        <v>20.170687000000001</v>
      </c>
      <c r="H25">
        <v>2.8903395999999999</v>
      </c>
      <c r="I25">
        <v>2.8751712</v>
      </c>
      <c r="J25">
        <v>2.8785202999999999</v>
      </c>
      <c r="N25">
        <f t="shared" si="0"/>
        <v>20.742964333333333</v>
      </c>
      <c r="O25">
        <f t="shared" si="1"/>
        <v>0.96259736666666662</v>
      </c>
      <c r="P25">
        <f>AVERAGE(G25,I25,K25)</f>
        <v>11.522929100000001</v>
      </c>
      <c r="Q25">
        <f t="shared" si="2"/>
        <v>2.8844299499999999</v>
      </c>
    </row>
    <row r="26" spans="1:17">
      <c r="A26">
        <v>15.654999999999999</v>
      </c>
      <c r="B26">
        <v>0.96750000000000003</v>
      </c>
      <c r="C26">
        <v>18.222929000000001</v>
      </c>
      <c r="D26">
        <v>0.95966030000000002</v>
      </c>
      <c r="E26">
        <v>21.561820000000001</v>
      </c>
      <c r="F26">
        <v>0.95818179999999997</v>
      </c>
      <c r="G26">
        <v>20.479279999999999</v>
      </c>
      <c r="H26">
        <v>2.9113935999999998</v>
      </c>
      <c r="I26">
        <v>4.2372093</v>
      </c>
      <c r="J26">
        <v>0.95813954000000001</v>
      </c>
      <c r="N26">
        <f t="shared" si="0"/>
        <v>18.479916333333335</v>
      </c>
      <c r="O26">
        <f t="shared" si="1"/>
        <v>0.96178069999999993</v>
      </c>
      <c r="P26">
        <f>AVERAGE(G26,I26,K26)</f>
        <v>12.35824465</v>
      </c>
      <c r="Q26">
        <f t="shared" si="2"/>
        <v>1.9347665699999999</v>
      </c>
    </row>
    <row r="27" spans="1:17">
      <c r="A27">
        <v>17.021715</v>
      </c>
      <c r="B27">
        <v>2.8970148999999998</v>
      </c>
      <c r="E27">
        <v>20.742424</v>
      </c>
      <c r="F27">
        <v>0.95833330000000005</v>
      </c>
      <c r="G27">
        <v>18.151378999999999</v>
      </c>
      <c r="H27">
        <v>2.8716442999999998</v>
      </c>
      <c r="I27">
        <v>3.8976742999999998</v>
      </c>
      <c r="J27">
        <v>0.96279066999999996</v>
      </c>
      <c r="N27">
        <f t="shared" si="0"/>
        <v>18.8820695</v>
      </c>
      <c r="O27">
        <f t="shared" si="1"/>
        <v>1.9276740999999999</v>
      </c>
      <c r="P27">
        <f>AVERAGE(G27,I27,K27)</f>
        <v>11.024526649999999</v>
      </c>
      <c r="Q27">
        <f t="shared" si="2"/>
        <v>1.9172174849999999</v>
      </c>
    </row>
    <row r="28" spans="1:17">
      <c r="A28">
        <v>16.476189999999999</v>
      </c>
      <c r="B28">
        <v>0.96687369999999995</v>
      </c>
      <c r="G28">
        <v>18.415886</v>
      </c>
      <c r="H28">
        <v>2.8738155000000001</v>
      </c>
      <c r="I28">
        <v>2.3464100000000001</v>
      </c>
      <c r="J28">
        <v>2.9102489999999999</v>
      </c>
      <c r="N28">
        <f t="shared" si="0"/>
        <v>16.476189999999999</v>
      </c>
      <c r="O28">
        <f t="shared" si="1"/>
        <v>0.96687369999999995</v>
      </c>
      <c r="P28">
        <f>AVERAGE(G28,I28,K28)</f>
        <v>10.381148</v>
      </c>
      <c r="Q28">
        <f t="shared" si="2"/>
        <v>2.8920322499999997</v>
      </c>
    </row>
    <row r="29" spans="1:17">
      <c r="A29">
        <v>16.383697999999999</v>
      </c>
      <c r="B29">
        <v>0.97017889999999996</v>
      </c>
      <c r="G29">
        <v>18.728802000000002</v>
      </c>
      <c r="H29">
        <v>2.8759220000000001</v>
      </c>
      <c r="I29">
        <v>2.5344826999999999</v>
      </c>
      <c r="J29">
        <v>0.96551719999999996</v>
      </c>
      <c r="N29">
        <f t="shared" si="0"/>
        <v>16.383697999999999</v>
      </c>
      <c r="O29">
        <f t="shared" si="1"/>
        <v>0.97017889999999996</v>
      </c>
      <c r="P29">
        <f>AVERAGE(G29,I29,K29)</f>
        <v>10.63164235</v>
      </c>
      <c r="Q29">
        <f t="shared" si="2"/>
        <v>1.9207196</v>
      </c>
    </row>
    <row r="30" spans="1:17">
      <c r="A30">
        <v>16.896540000000002</v>
      </c>
      <c r="B30">
        <v>2.9049494</v>
      </c>
      <c r="G30">
        <v>19.759650000000001</v>
      </c>
      <c r="H30">
        <v>2.8989913</v>
      </c>
      <c r="I30">
        <v>2.4391305000000001</v>
      </c>
      <c r="J30">
        <v>0.9652174</v>
      </c>
      <c r="N30">
        <f t="shared" si="0"/>
        <v>16.896540000000002</v>
      </c>
      <c r="O30">
        <f t="shared" si="1"/>
        <v>2.9049494</v>
      </c>
      <c r="P30">
        <f>AVERAGE(G30,I30,K30)</f>
        <v>11.099390250000001</v>
      </c>
      <c r="Q30">
        <f t="shared" si="2"/>
        <v>1.9321043499999999</v>
      </c>
    </row>
    <row r="31" spans="1:17">
      <c r="A31">
        <v>17.185873000000001</v>
      </c>
      <c r="B31">
        <v>0.97026020000000002</v>
      </c>
      <c r="G31">
        <v>17.979165999999999</v>
      </c>
      <c r="H31">
        <v>0.95833330000000005</v>
      </c>
      <c r="N31">
        <f t="shared" si="0"/>
        <v>17.185873000000001</v>
      </c>
      <c r="O31">
        <f t="shared" si="1"/>
        <v>0.97026020000000002</v>
      </c>
      <c r="P31">
        <f>AVERAGE(G31,I31,K31)</f>
        <v>17.979165999999999</v>
      </c>
      <c r="Q31">
        <f t="shared" si="2"/>
        <v>0.95833330000000005</v>
      </c>
    </row>
    <row r="32" spans="1:17">
      <c r="A32">
        <v>17.377388</v>
      </c>
      <c r="B32">
        <v>2.9290989999999999</v>
      </c>
      <c r="G32">
        <v>19.624199000000001</v>
      </c>
      <c r="H32">
        <v>2.8750810000000002</v>
      </c>
      <c r="N32">
        <f t="shared" si="0"/>
        <v>17.377388</v>
      </c>
      <c r="O32">
        <f t="shared" si="1"/>
        <v>2.9290989999999999</v>
      </c>
      <c r="P32">
        <f>AVERAGE(G32,I32,K32)</f>
        <v>19.624199000000001</v>
      </c>
      <c r="Q32">
        <f t="shared" si="2"/>
        <v>2.8750810000000002</v>
      </c>
    </row>
    <row r="33" spans="1:17">
      <c r="A33">
        <v>17.169312000000001</v>
      </c>
      <c r="B33">
        <v>0.97178129999999996</v>
      </c>
      <c r="G33">
        <v>18.702477999999999</v>
      </c>
      <c r="H33">
        <v>0.9628099</v>
      </c>
      <c r="N33">
        <f t="shared" si="0"/>
        <v>17.169312000000001</v>
      </c>
      <c r="O33">
        <f t="shared" si="1"/>
        <v>0.97178129999999996</v>
      </c>
      <c r="P33">
        <f>AVERAGE(G33,I33,K33)</f>
        <v>18.702477999999999</v>
      </c>
      <c r="Q33">
        <f t="shared" si="2"/>
        <v>0.9628099</v>
      </c>
    </row>
    <row r="34" spans="1:17">
      <c r="A34">
        <v>16.118556999999999</v>
      </c>
      <c r="B34">
        <v>0.97250859999999995</v>
      </c>
      <c r="G34">
        <v>19.581780999999999</v>
      </c>
      <c r="H34">
        <v>0.9627329</v>
      </c>
      <c r="N34">
        <f t="shared" si="0"/>
        <v>16.118556999999999</v>
      </c>
      <c r="O34">
        <f t="shared" si="1"/>
        <v>0.97250859999999995</v>
      </c>
      <c r="P34">
        <f>AVERAGE(G34,I34,K34)</f>
        <v>19.581780999999999</v>
      </c>
      <c r="Q34">
        <f t="shared" si="2"/>
        <v>0.9627329</v>
      </c>
    </row>
    <row r="35" spans="1:17">
      <c r="A35">
        <v>15.126582000000001</v>
      </c>
      <c r="B35">
        <v>0.97257380000000004</v>
      </c>
      <c r="G35">
        <v>20.065384000000002</v>
      </c>
      <c r="H35">
        <v>0.96538460000000004</v>
      </c>
      <c r="N35">
        <f t="shared" si="0"/>
        <v>15.126582000000001</v>
      </c>
      <c r="O35">
        <f t="shared" si="1"/>
        <v>0.97257380000000004</v>
      </c>
      <c r="P35">
        <f>AVERAGE(G35,I35,K35)</f>
        <v>20.065384000000002</v>
      </c>
      <c r="Q35">
        <f t="shared" si="2"/>
        <v>0.96538460000000004</v>
      </c>
    </row>
    <row r="36" spans="1:17">
      <c r="A36">
        <v>17.126064</v>
      </c>
      <c r="B36">
        <v>0.97103919999999999</v>
      </c>
      <c r="G36">
        <v>20.895985</v>
      </c>
      <c r="H36">
        <v>0.96532845</v>
      </c>
      <c r="N36">
        <f t="shared" si="0"/>
        <v>17.126064</v>
      </c>
      <c r="O36">
        <f t="shared" si="1"/>
        <v>0.97103919999999999</v>
      </c>
      <c r="P36">
        <f>AVERAGE(G36,I36,K36)</f>
        <v>20.895985</v>
      </c>
      <c r="Q36">
        <f t="shared" si="2"/>
        <v>0.96532845</v>
      </c>
    </row>
    <row r="37" spans="1:17">
      <c r="A37">
        <v>17.537095999999998</v>
      </c>
      <c r="B37">
        <v>0.97096777000000001</v>
      </c>
      <c r="G37">
        <v>22.733650000000001</v>
      </c>
      <c r="H37">
        <v>2.9083111000000001</v>
      </c>
      <c r="N37">
        <f t="shared" si="0"/>
        <v>17.537095999999998</v>
      </c>
      <c r="O37">
        <f t="shared" si="1"/>
        <v>0.97096777000000001</v>
      </c>
      <c r="P37">
        <f>AVERAGE(G37,I37,K37)</f>
        <v>22.733650000000001</v>
      </c>
      <c r="Q37">
        <f t="shared" si="2"/>
        <v>2.9083111000000001</v>
      </c>
    </row>
    <row r="38" spans="1:17">
      <c r="A38">
        <v>16.953271999999998</v>
      </c>
      <c r="B38">
        <v>0.97009339999999999</v>
      </c>
      <c r="N38">
        <f t="shared" si="0"/>
        <v>16.953271999999998</v>
      </c>
      <c r="O38">
        <f t="shared" si="1"/>
        <v>0.97009339999999999</v>
      </c>
    </row>
    <row r="39" spans="1:17">
      <c r="A39">
        <v>17.448543999999998</v>
      </c>
      <c r="B39">
        <v>0.96504855</v>
      </c>
      <c r="N39">
        <f t="shared" si="0"/>
        <v>17.448543999999998</v>
      </c>
      <c r="O39">
        <f t="shared" si="1"/>
        <v>0.96504855</v>
      </c>
    </row>
    <row r="40" spans="1:17">
      <c r="A40">
        <v>14.103536</v>
      </c>
      <c r="B40">
        <v>0.96464645999999998</v>
      </c>
      <c r="N40">
        <f t="shared" si="0"/>
        <v>14.103536</v>
      </c>
      <c r="O40">
        <f t="shared" si="1"/>
        <v>0.96464645999999998</v>
      </c>
    </row>
    <row r="41" spans="1:17">
      <c r="A41">
        <v>14.012219999999999</v>
      </c>
      <c r="B41">
        <v>2.9255455000000001</v>
      </c>
      <c r="N41">
        <f t="shared" si="0"/>
        <v>14.012219999999999</v>
      </c>
      <c r="O41">
        <f t="shared" si="1"/>
        <v>2.9255455000000001</v>
      </c>
    </row>
    <row r="42" spans="1:17">
      <c r="A42">
        <v>11.313793</v>
      </c>
      <c r="B42">
        <v>0.96896552999999996</v>
      </c>
      <c r="N42">
        <f t="shared" si="0"/>
        <v>11.313793</v>
      </c>
      <c r="O42">
        <f t="shared" si="1"/>
        <v>0.96896552999999996</v>
      </c>
    </row>
    <row r="43" spans="1:17">
      <c r="A43">
        <v>13.156342499999999</v>
      </c>
      <c r="B43">
        <v>0.96755164999999999</v>
      </c>
      <c r="N43">
        <f t="shared" si="0"/>
        <v>13.156342499999999</v>
      </c>
      <c r="O43">
        <f t="shared" si="1"/>
        <v>0.96755164999999999</v>
      </c>
    </row>
    <row r="44" spans="1:17">
      <c r="A44">
        <v>13.555341</v>
      </c>
      <c r="B44">
        <v>2.9255683000000001</v>
      </c>
      <c r="N44">
        <f t="shared" si="0"/>
        <v>13.555341</v>
      </c>
      <c r="O44">
        <f t="shared" si="1"/>
        <v>2.9255683000000001</v>
      </c>
    </row>
    <row r="45" spans="1:17">
      <c r="A45">
        <v>12.611511</v>
      </c>
      <c r="B45">
        <v>0.97122299999999995</v>
      </c>
      <c r="N45">
        <f t="shared" si="0"/>
        <v>12.611511</v>
      </c>
      <c r="O45">
        <f t="shared" si="1"/>
        <v>0.97122299999999995</v>
      </c>
    </row>
    <row r="46" spans="1:17">
      <c r="A46">
        <v>13.803167</v>
      </c>
      <c r="B46">
        <v>0.96832580000000001</v>
      </c>
      <c r="N46">
        <f t="shared" si="0"/>
        <v>13.803167</v>
      </c>
      <c r="O46">
        <f t="shared" si="1"/>
        <v>0.96832580000000001</v>
      </c>
    </row>
    <row r="47" spans="1:17">
      <c r="A47">
        <v>13.515464</v>
      </c>
      <c r="B47">
        <v>0.97319584999999997</v>
      </c>
      <c r="N47">
        <f t="shared" si="0"/>
        <v>13.515464</v>
      </c>
      <c r="O47">
        <f t="shared" si="1"/>
        <v>0.97319584999999997</v>
      </c>
    </row>
    <row r="48" spans="1:17">
      <c r="A48">
        <v>13.807205</v>
      </c>
      <c r="B48">
        <v>2.9123633</v>
      </c>
      <c r="N48">
        <f t="shared" si="0"/>
        <v>13.807205</v>
      </c>
      <c r="O48">
        <f t="shared" si="1"/>
        <v>2.9123633</v>
      </c>
    </row>
    <row r="49" spans="1:15">
      <c r="A49">
        <v>12.249344000000001</v>
      </c>
      <c r="B49">
        <v>0.96850395</v>
      </c>
      <c r="N49">
        <f t="shared" si="0"/>
        <v>12.249344000000001</v>
      </c>
      <c r="O49">
        <f t="shared" si="1"/>
        <v>0.96850395</v>
      </c>
    </row>
    <row r="50" spans="1:15">
      <c r="A50">
        <v>12.289156999999999</v>
      </c>
      <c r="B50">
        <v>0.96385544999999995</v>
      </c>
      <c r="N50">
        <f t="shared" si="0"/>
        <v>12.289156999999999</v>
      </c>
      <c r="O50">
        <f t="shared" si="1"/>
        <v>0.96385544999999995</v>
      </c>
    </row>
    <row r="51" spans="1:15">
      <c r="A51">
        <v>9.5097079999999998</v>
      </c>
      <c r="B51">
        <v>0.96601939999999997</v>
      </c>
      <c r="N51">
        <f t="shared" si="0"/>
        <v>9.5097079999999998</v>
      </c>
      <c r="O51">
        <f t="shared" si="1"/>
        <v>0.96601939999999997</v>
      </c>
    </row>
    <row r="52" spans="1:15">
      <c r="A52">
        <v>9.9425840000000001</v>
      </c>
      <c r="B52">
        <v>0.96650720000000001</v>
      </c>
      <c r="N52">
        <f t="shared" si="0"/>
        <v>9.9425840000000001</v>
      </c>
      <c r="O52">
        <f t="shared" si="1"/>
        <v>0.96650720000000001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resultnorm1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Kim</dc:creator>
  <cp:lastModifiedBy>Luke Kim</cp:lastModifiedBy>
  <dcterms:created xsi:type="dcterms:W3CDTF">2009-05-14T06:23:37Z</dcterms:created>
  <dcterms:modified xsi:type="dcterms:W3CDTF">2009-05-14T06:35:52Z</dcterms:modified>
</cp:coreProperties>
</file>