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7045630107\Desktop\Sistema de Análise Qualidade do Ar\"/>
    </mc:Choice>
  </mc:AlternateContent>
  <bookViews>
    <workbookView xWindow="0" yWindow="0" windowWidth="21570" windowHeight="8085" activeTab="1"/>
  </bookViews>
  <sheets>
    <sheet name="Tabela dinâmica" sheetId="2" r:id="rId1"/>
    <sheet name="Base de dados" sheetId="1" r:id="rId2"/>
  </sheets>
  <definedNames>
    <definedName name="NativeTimeline_Data_Hora">#N/A</definedName>
  </definedNames>
  <calcPr calcId="0"/>
  <pivotCaches>
    <pivotCache cacheId="7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uri="GoogleSheetsCustomDataVersion2">
      <go:sheetsCustomData xmlns:go="http://customooxmlschemas.google.com/" r:id="rId7" roundtripDataChecksum="TnhPFufaf3ukj7HuxjwhAXX2eFgTZ0DQD/eJeHa6W9g="/>
    </ext>
  </extLst>
</workbook>
</file>

<file path=xl/sharedStrings.xml><?xml version="1.0" encoding="utf-8"?>
<sst xmlns="http://schemas.openxmlformats.org/spreadsheetml/2006/main" count="395" uniqueCount="19">
  <si>
    <t>dia</t>
  </si>
  <si>
    <t>pontos</t>
  </si>
  <si>
    <t xml:space="preserve">Temperatura (°C) </t>
  </si>
  <si>
    <t xml:space="preserve">RH (%) </t>
  </si>
  <si>
    <t xml:space="preserve">CO2 (ppm) </t>
  </si>
  <si>
    <t>Ponto de Orvalho (°C)</t>
  </si>
  <si>
    <t>Ponto 1</t>
  </si>
  <si>
    <t>Ponto 2</t>
  </si>
  <si>
    <t>Ponto 3</t>
  </si>
  <si>
    <t>Ponto 4</t>
  </si>
  <si>
    <t>Rótulos de Linha</t>
  </si>
  <si>
    <t>Total Geral</t>
  </si>
  <si>
    <t>(Tudo)</t>
  </si>
  <si>
    <t xml:space="preserve">Média de Temperatura (°C) </t>
  </si>
  <si>
    <t>Média de Ponto de Orvalho (°C)</t>
  </si>
  <si>
    <t xml:space="preserve">Média de RH (%) </t>
  </si>
  <si>
    <t xml:space="preserve">Média de CO2 (ppm) </t>
  </si>
  <si>
    <t>Data-Hora</t>
  </si>
  <si>
    <t>(Horário Padrão do Brasil)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</si>
</sst>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0.00"/>
    <numFmt numFmtId="165" formatCode="#0.000"/>
    <numFmt numFmtId="166" formatCode="#0.0"/>
    <numFmt numFmtId="167" formatCode="mm/dd/yyyy\ hh:mm:ss"/>
  </numFmts>
  <fonts count="4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1" fillId="0" borderId="0" xfId="0" applyFont="1" applyAlignment="1">
      <alignment horizontal="center"/>
    </xf>
    <xf numFmtId="21" fontId="1" fillId="0" borderId="0" xfId="0" applyNumberFormat="1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Font="1" applyAlignme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microsoft.com/office/2011/relationships/timelineCache" Target="timelineCaches/timeline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Excel.xlsx]Tabela dinâmica!Tabela dinâmica1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dinâmica'!$B$4</c:f>
              <c:strCache>
                <c:ptCount val="1"/>
                <c:pt idx="0">
                  <c:v>Média de Temperatura (°C)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'Tabela dinâmica'!$A$5:$A$15</c:f>
              <c:multiLvlStrCache>
                <c:ptCount val="8"/>
                <c:lvl>
                  <c:pt idx="0">
                    <c:v>Ponto 1</c:v>
                  </c:pt>
                  <c:pt idx="1">
                    <c:v>Ponto 2</c:v>
                  </c:pt>
                  <c:pt idx="2">
                    <c:v>Ponto 3</c:v>
                  </c:pt>
                  <c:pt idx="3">
                    <c:v>Ponto 4</c:v>
                  </c:pt>
                  <c:pt idx="4">
                    <c:v>Ponto 1</c:v>
                  </c:pt>
                  <c:pt idx="5">
                    <c:v>Ponto 2</c:v>
                  </c:pt>
                  <c:pt idx="6">
                    <c:v>Ponto 3</c:v>
                  </c:pt>
                  <c:pt idx="7">
                    <c:v>Ponto 4</c:v>
                  </c:pt>
                </c:lvl>
                <c:lvl>
                  <c:pt idx="0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'Tabela dinâmica'!$B$5:$B$15</c:f>
              <c:numCache>
                <c:formatCode>General</c:formatCode>
                <c:ptCount val="8"/>
                <c:pt idx="0">
                  <c:v>26.548387096774192</c:v>
                </c:pt>
                <c:pt idx="1">
                  <c:v>25.178666666666672</c:v>
                </c:pt>
                <c:pt idx="2">
                  <c:v>43.146428571428579</c:v>
                </c:pt>
                <c:pt idx="3">
                  <c:v>32.269333333333329</c:v>
                </c:pt>
                <c:pt idx="4">
                  <c:v>29.781333333333336</c:v>
                </c:pt>
                <c:pt idx="5">
                  <c:v>36.277666666666669</c:v>
                </c:pt>
                <c:pt idx="6">
                  <c:v>40.451666666666661</c:v>
                </c:pt>
                <c:pt idx="7">
                  <c:v>35.458787878787874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A-45E7-99D5-3AE84FDAAC4E}"/>
            </c:ext>
          </c:extLst>
        </c:ser>
        <c:ser>
          <c:idx val="1"/>
          <c:order val="1"/>
          <c:tx>
            <c:strRef>
              <c:f>'Tabela dinâmica'!$C$4</c:f>
              <c:strCache>
                <c:ptCount val="1"/>
                <c:pt idx="0">
                  <c:v>Média de Ponto de Orvalho (°C)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'Tabela dinâmica'!$A$5:$A$15</c:f>
              <c:multiLvlStrCache>
                <c:ptCount val="8"/>
                <c:lvl>
                  <c:pt idx="0">
                    <c:v>Ponto 1</c:v>
                  </c:pt>
                  <c:pt idx="1">
                    <c:v>Ponto 2</c:v>
                  </c:pt>
                  <c:pt idx="2">
                    <c:v>Ponto 3</c:v>
                  </c:pt>
                  <c:pt idx="3">
                    <c:v>Ponto 4</c:v>
                  </c:pt>
                  <c:pt idx="4">
                    <c:v>Ponto 1</c:v>
                  </c:pt>
                  <c:pt idx="5">
                    <c:v>Ponto 2</c:v>
                  </c:pt>
                  <c:pt idx="6">
                    <c:v>Ponto 3</c:v>
                  </c:pt>
                  <c:pt idx="7">
                    <c:v>Ponto 4</c:v>
                  </c:pt>
                </c:lvl>
                <c:lvl>
                  <c:pt idx="0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'Tabela dinâmica'!$C$5:$C$15</c:f>
              <c:numCache>
                <c:formatCode>General</c:formatCode>
                <c:ptCount val="8"/>
                <c:pt idx="0">
                  <c:v>7.7369192130872451</c:v>
                </c:pt>
                <c:pt idx="1">
                  <c:v>8.6534423485677472</c:v>
                </c:pt>
                <c:pt idx="2">
                  <c:v>16.892857142857142</c:v>
                </c:pt>
                <c:pt idx="3">
                  <c:v>14.48003619705038</c:v>
                </c:pt>
                <c:pt idx="4">
                  <c:v>10.296456762420091</c:v>
                </c:pt>
                <c:pt idx="5">
                  <c:v>14.319076030930747</c:v>
                </c:pt>
                <c:pt idx="6">
                  <c:v>11.720241298258214</c:v>
                </c:pt>
                <c:pt idx="7">
                  <c:v>12.00884234638748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A-45E7-99D5-3AE84FDAAC4E}"/>
            </c:ext>
          </c:extLst>
        </c:ser>
        <c:ser>
          <c:idx val="2"/>
          <c:order val="2"/>
          <c:tx>
            <c:strRef>
              <c:f>'Tabela dinâmica'!$D$4</c:f>
              <c:strCache>
                <c:ptCount val="1"/>
                <c:pt idx="0">
                  <c:v>Média de RH (%)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'Tabela dinâmica'!$A$5:$A$15</c:f>
              <c:multiLvlStrCache>
                <c:ptCount val="8"/>
                <c:lvl>
                  <c:pt idx="0">
                    <c:v>Ponto 1</c:v>
                  </c:pt>
                  <c:pt idx="1">
                    <c:v>Ponto 2</c:v>
                  </c:pt>
                  <c:pt idx="2">
                    <c:v>Ponto 3</c:v>
                  </c:pt>
                  <c:pt idx="3">
                    <c:v>Ponto 4</c:v>
                  </c:pt>
                  <c:pt idx="4">
                    <c:v>Ponto 1</c:v>
                  </c:pt>
                  <c:pt idx="5">
                    <c:v>Ponto 2</c:v>
                  </c:pt>
                  <c:pt idx="6">
                    <c:v>Ponto 3</c:v>
                  </c:pt>
                  <c:pt idx="7">
                    <c:v>Ponto 4</c:v>
                  </c:pt>
                </c:lvl>
                <c:lvl>
                  <c:pt idx="0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'Tabela dinâmica'!$D$5:$D$15</c:f>
              <c:numCache>
                <c:formatCode>General</c:formatCode>
                <c:ptCount val="8"/>
                <c:pt idx="0">
                  <c:v>30.342741935483872</c:v>
                </c:pt>
                <c:pt idx="1">
                  <c:v>35.037434895833336</c:v>
                </c:pt>
                <c:pt idx="2">
                  <c:v>22</c:v>
                </c:pt>
                <c:pt idx="3">
                  <c:v>34.274828385416669</c:v>
                </c:pt>
                <c:pt idx="4">
                  <c:v>29.974772135416668</c:v>
                </c:pt>
                <c:pt idx="5">
                  <c:v>26.810709635416668</c:v>
                </c:pt>
                <c:pt idx="6">
                  <c:v>18.267415364583332</c:v>
                </c:pt>
                <c:pt idx="7">
                  <c:v>24.416281960227273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A-45E7-99D5-3AE84FDA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499792"/>
        <c:axId val="121495632"/>
      </c:barChart>
      <c:lineChart>
        <c:grouping val="standard"/>
        <c:varyColors val="0"/>
        <c:ser>
          <c:idx val="3"/>
          <c:order val="3"/>
          <c:tx>
            <c:strRef>
              <c:f>'Tabela dinâmica'!$E$4</c:f>
              <c:strCache>
                <c:ptCount val="1"/>
                <c:pt idx="0">
                  <c:v>Média de CO2 (ppm)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'Tabela dinâmica'!$A$5:$A$15</c:f>
              <c:multiLvlStrCache>
                <c:ptCount val="8"/>
                <c:lvl>
                  <c:pt idx="0">
                    <c:v>Ponto 1</c:v>
                  </c:pt>
                  <c:pt idx="1">
                    <c:v>Ponto 2</c:v>
                  </c:pt>
                  <c:pt idx="2">
                    <c:v>Ponto 3</c:v>
                  </c:pt>
                  <c:pt idx="3">
                    <c:v>Ponto 4</c:v>
                  </c:pt>
                  <c:pt idx="4">
                    <c:v>Ponto 1</c:v>
                  </c:pt>
                  <c:pt idx="5">
                    <c:v>Ponto 2</c:v>
                  </c:pt>
                  <c:pt idx="6">
                    <c:v>Ponto 3</c:v>
                  </c:pt>
                  <c:pt idx="7">
                    <c:v>Ponto 4</c:v>
                  </c:pt>
                </c:lvl>
                <c:lvl>
                  <c:pt idx="0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'Tabela dinâmica'!$E$5:$E$15</c:f>
              <c:numCache>
                <c:formatCode>General</c:formatCode>
                <c:ptCount val="8"/>
                <c:pt idx="0">
                  <c:v>447.67741935483872</c:v>
                </c:pt>
                <c:pt idx="1">
                  <c:v>393.83333333333331</c:v>
                </c:pt>
                <c:pt idx="2">
                  <c:v>433.28571428571428</c:v>
                </c:pt>
                <c:pt idx="3">
                  <c:v>1244.8666666666666</c:v>
                </c:pt>
                <c:pt idx="4">
                  <c:v>1043.4666666666667</c:v>
                </c:pt>
                <c:pt idx="5">
                  <c:v>442.83333333333331</c:v>
                </c:pt>
                <c:pt idx="6">
                  <c:v>524.20000000000005</c:v>
                </c:pt>
                <c:pt idx="7">
                  <c:v>368.75757575757575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BA-45E7-99D5-3AE84FDA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00208"/>
        <c:axId val="121493552"/>
      </c:lineChart>
      <c:catAx>
        <c:axId val="1214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95632"/>
        <c:crosses val="autoZero"/>
        <c:auto val="1"/>
        <c:lblAlgn val="ctr"/>
        <c:lblOffset val="100"/>
        <c:noMultiLvlLbl val="0"/>
      </c:catAx>
      <c:valAx>
        <c:axId val="1214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99792"/>
        <c:crosses val="autoZero"/>
        <c:crossBetween val="between"/>
      </c:valAx>
      <c:valAx>
        <c:axId val="121493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00208"/>
        <c:crosses val="max"/>
        <c:crossBetween val="between"/>
      </c:valAx>
      <c:catAx>
        <c:axId val="12150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493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2015218</xdr:colOff>
      <xdr:row>15</xdr:row>
      <xdr:rowOff>8165</xdr:rowOff>
    </xdr:from>
    <xdr:to>
      <xdr:col>3</xdr:col>
      <xdr:colOff>640897</xdr:colOff>
      <xdr:row>22</xdr:row>
      <xdr:rowOff>46265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-Hor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-Ho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6111" y="286566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  <xdr:twoCellAnchor>
    <xdr:from>
      <xdr:col>5</xdr:col>
      <xdr:colOff>170088</xdr:colOff>
      <xdr:row>3</xdr:row>
      <xdr:rowOff>9523</xdr:rowOff>
    </xdr:from>
    <xdr:to>
      <xdr:col>24</xdr:col>
      <xdr:colOff>353786</xdr:colOff>
      <xdr:row>30</xdr:row>
      <xdr:rowOff>40820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Carlos Custódio da Silva" refreshedDate="45861.638763425923" createdVersion="6" refreshedVersion="6" minRefreshableVersion="3" recordCount="369">
  <cacheSource type="worksheet">
    <worksheetSource name="Tabela1"/>
  </cacheSource>
  <cacheFields count="8">
    <cacheField name="dia" numFmtId="0">
      <sharedItems containsSemiMixedTypes="0" containsString="0" containsNumber="1" containsInteger="1" minValue="1" maxValue="3" count="3">
        <n v="1"/>
        <n v="2"/>
        <n v="3"/>
      </sharedItems>
    </cacheField>
    <cacheField name="pontos" numFmtId="0">
      <sharedItems count="4">
        <s v="Ponto 1"/>
        <s v="Ponto 2"/>
        <s v="Ponto 3"/>
        <s v="Ponto 4"/>
      </sharedItems>
    </cacheField>
    <cacheField name="Data-Hora" numFmtId="14">
      <sharedItems containsSemiMixedTypes="0" containsNonDate="0" containsDate="1" containsString="0" minDate="2025-04-20T00:00:00" maxDate="2025-07-19T00:00:00" count="3">
        <d v="2025-04-20T00:00:00"/>
        <d v="2025-05-22T00:00:00"/>
        <d v="2025-07-18T00:00:00"/>
      </sharedItems>
    </cacheField>
    <cacheField name="(Horário Padrão do Brasil)" numFmtId="21">
      <sharedItems containsSemiMixedTypes="0" containsNonDate="0" containsDate="1" containsString="0" minDate="1899-12-30T09:31:29" maxDate="1899-12-30T14:25:16" count="307">
        <d v="1899-12-30T13:07:32"/>
        <d v="1899-12-30T13:08:32"/>
        <d v="1899-12-30T13:09:32"/>
        <d v="1899-12-30T13:10:32"/>
        <d v="1899-12-30T13:11:32"/>
        <d v="1899-12-30T13:12:32"/>
        <d v="1899-12-30T13:13:32"/>
        <d v="1899-12-30T13:14:32"/>
        <d v="1899-12-30T13:15:32"/>
        <d v="1899-12-30T13:16:32"/>
        <d v="1899-12-30T13:17:32"/>
        <d v="1899-12-30T13:18:32"/>
        <d v="1899-12-30T13:19:32"/>
        <d v="1899-12-30T13:20:32"/>
        <d v="1899-12-30T13:21:32"/>
        <d v="1899-12-30T13:22:32"/>
        <d v="1899-12-30T13:23:32"/>
        <d v="1899-12-30T13:24:32"/>
        <d v="1899-12-30T13:25:32"/>
        <d v="1899-12-30T13:26:32"/>
        <d v="1899-12-30T13:27:32"/>
        <d v="1899-12-30T13:28:32"/>
        <d v="1899-12-30T13:29:32"/>
        <d v="1899-12-30T13:30:32"/>
        <d v="1899-12-30T13:31:32"/>
        <d v="1899-12-30T13:32:32"/>
        <d v="1899-12-30T13:33:32"/>
        <d v="1899-12-30T13:34:32"/>
        <d v="1899-12-30T13:35:32"/>
        <d v="1899-12-30T13:36:32"/>
        <d v="1899-12-30T13:37:32"/>
        <d v="1899-12-30T13:38:32"/>
        <d v="1899-12-30T13:39:32"/>
        <d v="1899-12-30T11:18:53"/>
        <d v="1899-12-30T11:19:53"/>
        <d v="1899-12-30T11:20:53"/>
        <d v="1899-12-30T11:21:53"/>
        <d v="1899-12-30T11:22:53"/>
        <d v="1899-12-30T11:23:53"/>
        <d v="1899-12-30T11:24:53"/>
        <d v="1899-12-30T11:25:53"/>
        <d v="1899-12-30T11:26:53"/>
        <d v="1899-12-30T11:27:53"/>
        <d v="1899-12-30T11:28:53"/>
        <d v="1899-12-30T11:29:53"/>
        <d v="1899-12-30T11:30:53"/>
        <d v="1899-12-30T11:31:53"/>
        <d v="1899-12-30T11:32:53"/>
        <d v="1899-12-30T11:33:53"/>
        <d v="1899-12-30T11:34:53"/>
        <d v="1899-12-30T11:35:53"/>
        <d v="1899-12-30T11:36:53"/>
        <d v="1899-12-30T11:37:53"/>
        <d v="1899-12-30T11:38:53"/>
        <d v="1899-12-30T11:39:53"/>
        <d v="1899-12-30T11:40:53"/>
        <d v="1899-12-30T11:41:53"/>
        <d v="1899-12-30T11:42:53"/>
        <d v="1899-12-30T11:43:53"/>
        <d v="1899-12-30T11:44:53"/>
        <d v="1899-12-30T11:45:53"/>
        <d v="1899-12-30T11:46:53"/>
        <d v="1899-12-30T11:47:53"/>
        <d v="1899-12-30T12:03:03"/>
        <d v="1899-12-30T12:04:03"/>
        <d v="1899-12-30T12:05:03"/>
        <d v="1899-12-30T12:06:03"/>
        <d v="1899-12-30T12:07:03"/>
        <d v="1899-12-30T12:08:03"/>
        <d v="1899-12-30T12:09:03"/>
        <d v="1899-12-30T12:10:03"/>
        <d v="1899-12-30T12:11:03"/>
        <d v="1899-12-30T12:12:03"/>
        <d v="1899-12-30T12:13:03"/>
        <d v="1899-12-30T12:14:03"/>
        <d v="1899-12-30T12:15:03"/>
        <d v="1899-12-30T12:16:03"/>
        <d v="1899-12-30T12:17:03"/>
        <d v="1899-12-30T12:18:03"/>
        <d v="1899-12-30T12:19:03"/>
        <d v="1899-12-30T12:20:03"/>
        <d v="1899-12-30T12:21:03"/>
        <d v="1899-12-30T12:22:03"/>
        <d v="1899-12-30T12:23:03"/>
        <d v="1899-12-30T12:24:03"/>
        <d v="1899-12-30T12:25:03"/>
        <d v="1899-12-30T12:26:03"/>
        <d v="1899-12-30T12:27:03"/>
        <d v="1899-12-30T12:28:03"/>
        <d v="1899-12-30T12:29:03"/>
        <d v="1899-12-30T12:30:03"/>
        <d v="1899-12-30T13:50:16"/>
        <d v="1899-12-30T13:51:16"/>
        <d v="1899-12-30T13:52:16"/>
        <d v="1899-12-30T13:53:16"/>
        <d v="1899-12-30T13:54:16"/>
        <d v="1899-12-30T13:55:16"/>
        <d v="1899-12-30T13:56:16"/>
        <d v="1899-12-30T13:57:16"/>
        <d v="1899-12-30T13:58:16"/>
        <d v="1899-12-30T13:59:16"/>
        <d v="1899-12-30T14:00:16"/>
        <d v="1899-12-30T14:01:16"/>
        <d v="1899-12-30T14:02:16"/>
        <d v="1899-12-30T14:03:16"/>
        <d v="1899-12-30T14:04:16"/>
        <d v="1899-12-30T14:05:16"/>
        <d v="1899-12-30T14:06:16"/>
        <d v="1899-12-30T14:07:16"/>
        <d v="1899-12-30T14:08:16"/>
        <d v="1899-12-30T14:09:16"/>
        <d v="1899-12-30T14:10:16"/>
        <d v="1899-12-30T14:11:16"/>
        <d v="1899-12-30T14:12:16"/>
        <d v="1899-12-30T14:13:16"/>
        <d v="1899-12-30T14:14:16"/>
        <d v="1899-12-30T14:15:16"/>
        <d v="1899-12-30T14:16:16"/>
        <d v="1899-12-30T14:17:16"/>
        <d v="1899-12-30T14:18:16"/>
        <d v="1899-12-30T14:19:16"/>
        <d v="1899-12-30T14:20:16"/>
        <d v="1899-12-30T14:21:16"/>
        <d v="1899-12-30T14:22:16"/>
        <d v="1899-12-30T14:23:16"/>
        <d v="1899-12-30T14:24:16"/>
        <d v="1899-12-30T14:25:16"/>
        <d v="1899-12-30T11:31:02"/>
        <d v="1899-12-30T11:32:02"/>
        <d v="1899-12-30T11:33:02"/>
        <d v="1899-12-30T11:34:02"/>
        <d v="1899-12-30T11:35:02"/>
        <d v="1899-12-30T11:36:02"/>
        <d v="1899-12-30T11:37:02"/>
        <d v="1899-12-30T11:38:02"/>
        <d v="1899-12-30T11:39:02"/>
        <d v="1899-12-30T11:40:02"/>
        <d v="1899-12-30T11:41:02"/>
        <d v="1899-12-30T11:42:02"/>
        <d v="1899-12-30T11:43:02"/>
        <d v="1899-12-30T11:44:02"/>
        <d v="1899-12-30T11:45:02"/>
        <d v="1899-12-30T11:46:02"/>
        <d v="1899-12-30T11:47:02"/>
        <d v="1899-12-30T11:48:02"/>
        <d v="1899-12-30T11:49:02"/>
        <d v="1899-12-30T11:50:02"/>
        <d v="1899-12-30T11:51:02"/>
        <d v="1899-12-30T11:52:02"/>
        <d v="1899-12-30T11:53:02"/>
        <d v="1899-12-30T11:54:02"/>
        <d v="1899-12-30T11:55:02"/>
        <d v="1899-12-30T11:56:02"/>
        <d v="1899-12-30T11:57:02"/>
        <d v="1899-12-30T11:58:02"/>
        <d v="1899-12-30T11:59:02"/>
        <d v="1899-12-30T12:00:02"/>
        <d v="1899-12-30T12:01:02"/>
        <d v="1899-12-30T09:32:41"/>
        <d v="1899-12-30T09:33:41"/>
        <d v="1899-12-30T09:34:41"/>
        <d v="1899-12-30T09:35:41"/>
        <d v="1899-12-30T09:36:41"/>
        <d v="1899-12-30T09:37:41"/>
        <d v="1899-12-30T09:38:41"/>
        <d v="1899-12-30T09:39:41"/>
        <d v="1899-12-30T09:40:41"/>
        <d v="1899-12-30T09:41:41"/>
        <d v="1899-12-30T09:42:41"/>
        <d v="1899-12-30T09:43:41"/>
        <d v="1899-12-30T09:44:41"/>
        <d v="1899-12-30T09:45:41"/>
        <d v="1899-12-30T09:46:41"/>
        <d v="1899-12-30T09:47:41"/>
        <d v="1899-12-30T09:48:41"/>
        <d v="1899-12-30T09:49:41"/>
        <d v="1899-12-30T09:50:41"/>
        <d v="1899-12-30T09:51:41"/>
        <d v="1899-12-30T09:52:41"/>
        <d v="1899-12-30T09:53:41"/>
        <d v="1899-12-30T09:54:41"/>
        <d v="1899-12-30T09:55:41"/>
        <d v="1899-12-30T09:56:41"/>
        <d v="1899-12-30T09:57:41"/>
        <d v="1899-12-30T09:58:41"/>
        <d v="1899-12-30T09:59:41"/>
        <d v="1899-12-30T10:00:41"/>
        <d v="1899-12-30T10:01:41"/>
        <d v="1899-12-30T09:31:29"/>
        <d v="1899-12-30T09:32:29"/>
        <d v="1899-12-30T09:33:29"/>
        <d v="1899-12-30T09:34:29"/>
        <d v="1899-12-30T09:35:29"/>
        <d v="1899-12-30T09:36:29"/>
        <d v="1899-12-30T09:37:29"/>
        <d v="1899-12-30T09:38:29"/>
        <d v="1899-12-30T09:39:29"/>
        <d v="1899-12-30T09:40:29"/>
        <d v="1899-12-30T09:41:29"/>
        <d v="1899-12-30T09:42:29"/>
        <d v="1899-12-30T09:43:29"/>
        <d v="1899-12-30T09:44:29"/>
        <d v="1899-12-30T09:45:29"/>
        <d v="1899-12-30T09:46:29"/>
        <d v="1899-12-30T09:47:29"/>
        <d v="1899-12-30T09:48:29"/>
        <d v="1899-12-30T09:49:29"/>
        <d v="1899-12-30T09:50:29"/>
        <d v="1899-12-30T09:51:29"/>
        <d v="1899-12-30T09:52:29"/>
        <d v="1899-12-30T09:53:29"/>
        <d v="1899-12-30T09:54:29"/>
        <d v="1899-12-30T09:55:29"/>
        <d v="1899-12-30T09:56:29"/>
        <d v="1899-12-30T09:57:29"/>
        <d v="1899-12-30T09:58:29"/>
        <d v="1899-12-30T09:59:29"/>
        <d v="1899-12-30T10:00:29"/>
        <d v="1899-12-30T13:11:43"/>
        <d v="1899-12-30T13:12:43"/>
        <d v="1899-12-30T13:13:43"/>
        <d v="1899-12-30T13:14:43"/>
        <d v="1899-12-30T13:15:43"/>
        <d v="1899-12-30T13:16:43"/>
        <d v="1899-12-30T13:17:43"/>
        <d v="1899-12-30T13:18:43"/>
        <d v="1899-12-30T13:19:43"/>
        <d v="1899-12-30T13:20:43"/>
        <d v="1899-12-30T13:21:43"/>
        <d v="1899-12-30T13:22:43"/>
        <d v="1899-12-30T13:23:43"/>
        <d v="1899-12-30T13:24:43"/>
        <d v="1899-12-30T13:25:43"/>
        <d v="1899-12-30T13:26:43"/>
        <d v="1899-12-30T13:27:43"/>
        <d v="1899-12-30T13:28:43"/>
        <d v="1899-12-30T13:29:43"/>
        <d v="1899-12-30T13:30:43"/>
        <d v="1899-12-30T13:31:43"/>
        <d v="1899-12-30T13:32:43"/>
        <d v="1899-12-30T13:33:43"/>
        <d v="1899-12-30T13:34:43"/>
        <d v="1899-12-30T13:35:43"/>
        <d v="1899-12-30T13:36:43"/>
        <d v="1899-12-30T13:37:43"/>
        <d v="1899-12-30T13:38:43"/>
        <d v="1899-12-30T13:39:43"/>
        <d v="1899-12-30T11:36:49"/>
        <d v="1899-12-30T11:37:49"/>
        <d v="1899-12-30T11:38:49"/>
        <d v="1899-12-30T11:39:49"/>
        <d v="1899-12-30T11:40:49"/>
        <d v="1899-12-30T11:41:49"/>
        <d v="1899-12-30T11:42:49"/>
        <d v="1899-12-30T11:43:49"/>
        <d v="1899-12-30T11:44:49"/>
        <d v="1899-12-30T11:45:49"/>
        <d v="1899-12-30T11:46:49"/>
        <d v="1899-12-30T11:47:49"/>
        <d v="1899-12-30T11:48:49"/>
        <d v="1899-12-30T11:49:49"/>
        <d v="1899-12-30T11:50:49"/>
        <d v="1899-12-30T11:51:49"/>
        <d v="1899-12-30T11:52:49"/>
        <d v="1899-12-30T11:53:49"/>
        <d v="1899-12-30T11:54:49"/>
        <d v="1899-12-30T11:55:49"/>
        <d v="1899-12-30T11:56:49"/>
        <d v="1899-12-30T11:57:49"/>
        <d v="1899-12-30T11:58:49"/>
        <d v="1899-12-30T11:59:49"/>
        <d v="1899-12-30T12:00:49"/>
        <d v="1899-12-30T12:01:49"/>
        <d v="1899-12-30T12:02:49"/>
        <d v="1899-12-30T12:03:49"/>
        <d v="1899-12-30T12:04:49"/>
        <d v="1899-12-30T12:05:49"/>
        <d v="1899-12-30T12:30:09"/>
        <d v="1899-12-30T12:31:09"/>
        <d v="1899-12-30T12:32:09"/>
        <d v="1899-12-30T12:33:09"/>
        <d v="1899-12-30T12:34:09"/>
        <d v="1899-12-30T12:35:09"/>
        <d v="1899-12-30T12:36:09"/>
        <d v="1899-12-30T12:37:09"/>
        <d v="1899-12-30T12:38:09"/>
        <d v="1899-12-30T12:39:09"/>
        <d v="1899-12-30T12:40:09"/>
        <d v="1899-12-30T12:41:09"/>
        <d v="1899-12-30T12:42:09"/>
        <d v="1899-12-30T12:43:09"/>
        <d v="1899-12-30T12:44:09"/>
        <d v="1899-12-30T12:45:09"/>
        <d v="1899-12-30T12:46:09"/>
        <d v="1899-12-30T12:47:09"/>
        <d v="1899-12-30T12:48:09"/>
        <d v="1899-12-30T12:49:09"/>
        <d v="1899-12-30T12:50:09"/>
        <d v="1899-12-30T12:51:09"/>
        <d v="1899-12-30T12:52:09"/>
        <d v="1899-12-30T12:53:09"/>
        <d v="1899-12-30T12:54:09"/>
        <d v="1899-12-30T12:55:09"/>
        <d v="1899-12-30T12:56:09"/>
        <d v="1899-12-30T12:57:09"/>
        <d v="1899-12-30T12:58:09"/>
        <d v="1899-12-30T12:59:09"/>
      </sharedItems>
    </cacheField>
    <cacheField name="Temperatura (°C) " numFmtId="164">
      <sharedItems containsSemiMixedTypes="0" containsString="0" containsNumber="1" minValue="24.58" maxValue="45.22"/>
    </cacheField>
    <cacheField name="RH (%) " numFmtId="165">
      <sharedItems containsSemiMixedTypes="0" containsString="0" containsNumber="1" minValue="16.845703125" maxValue="42.626953125"/>
    </cacheField>
    <cacheField name="CO2 (ppm) " numFmtId="166">
      <sharedItems containsSemiMixedTypes="0" containsString="0" containsNumber="1" containsInteger="1" minValue="314" maxValue="1296"/>
    </cacheField>
    <cacheField name="Ponto de Orvalho (°C)" numFmtId="164">
      <sharedItems containsSemiMixedTypes="0" containsString="0" containsNumber="1" minValue="6.7561668807071458" maxValue="20.34963244967233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x v="0"/>
    <x v="0"/>
    <x v="0"/>
    <x v="0"/>
    <n v="39.74"/>
    <n v="19.5068359375"/>
    <n v="416"/>
    <n v="12.189707735853789"/>
  </r>
  <r>
    <x v="0"/>
    <x v="0"/>
    <x v="0"/>
    <x v="1"/>
    <n v="38.9"/>
    <n v="19.6044921875"/>
    <n v="374"/>
    <n v="11.582824977903961"/>
  </r>
  <r>
    <x v="0"/>
    <x v="0"/>
    <x v="0"/>
    <x v="2"/>
    <n v="38.229999999999997"/>
    <n v="20.4345703125"/>
    <n v="396"/>
    <n v="11.664446514829544"/>
  </r>
  <r>
    <x v="0"/>
    <x v="0"/>
    <x v="0"/>
    <x v="3"/>
    <n v="37.67"/>
    <n v="21.3623046875"/>
    <n v="394"/>
    <n v="11.878350876483909"/>
  </r>
  <r>
    <x v="0"/>
    <x v="0"/>
    <x v="0"/>
    <x v="4"/>
    <n v="37.340000000000003"/>
    <n v="21.8994140625"/>
    <n v="350"/>
    <n v="11.98346194639897"/>
  </r>
  <r>
    <x v="0"/>
    <x v="0"/>
    <x v="0"/>
    <x v="5"/>
    <n v="37.01"/>
    <n v="22.2900390625"/>
    <n v="371"/>
    <n v="11.979350187235319"/>
  </r>
  <r>
    <x v="0"/>
    <x v="0"/>
    <x v="0"/>
    <x v="6"/>
    <n v="36.770000000000003"/>
    <n v="22.75390625"/>
    <n v="374"/>
    <n v="12.093519818285879"/>
  </r>
  <r>
    <x v="0"/>
    <x v="0"/>
    <x v="0"/>
    <x v="7"/>
    <n v="36.44"/>
    <n v="23.0224609375"/>
    <n v="369"/>
    <n v="11.997917564851953"/>
  </r>
  <r>
    <x v="0"/>
    <x v="0"/>
    <x v="0"/>
    <x v="8"/>
    <n v="36.17"/>
    <n v="23.486328125"/>
    <n v="361"/>
    <n v="12.076429146971114"/>
  </r>
  <r>
    <x v="0"/>
    <x v="0"/>
    <x v="0"/>
    <x v="9"/>
    <n v="35.93"/>
    <n v="23.828125"/>
    <n v="364"/>
    <n v="12.095965094247356"/>
  </r>
  <r>
    <x v="0"/>
    <x v="0"/>
    <x v="0"/>
    <x v="10"/>
    <n v="35.69"/>
    <n v="23.6083984375"/>
    <n v="354"/>
    <n v="11.755187197717673"/>
  </r>
  <r>
    <x v="0"/>
    <x v="0"/>
    <x v="0"/>
    <x v="11"/>
    <n v="35.53"/>
    <n v="24.31640625"/>
    <n v="367"/>
    <n v="12.070055055777637"/>
  </r>
  <r>
    <x v="0"/>
    <x v="0"/>
    <x v="0"/>
    <x v="12"/>
    <n v="35.42"/>
    <n v="24.462890625"/>
    <n v="374"/>
    <n v="12.069259034040947"/>
  </r>
  <r>
    <x v="0"/>
    <x v="0"/>
    <x v="0"/>
    <x v="13"/>
    <n v="35.29"/>
    <n v="24.7314453125"/>
    <n v="355"/>
    <n v="12.126290565277973"/>
  </r>
  <r>
    <x v="0"/>
    <x v="0"/>
    <x v="0"/>
    <x v="14"/>
    <n v="35.21"/>
    <n v="24.31640625"/>
    <n v="330"/>
    <n v="11.802297519802607"/>
  </r>
  <r>
    <x v="0"/>
    <x v="0"/>
    <x v="0"/>
    <x v="15"/>
    <n v="35.159999999999997"/>
    <n v="24.5361328125"/>
    <n v="366"/>
    <n v="11.896896841611712"/>
  </r>
  <r>
    <x v="0"/>
    <x v="0"/>
    <x v="0"/>
    <x v="16"/>
    <n v="35"/>
    <n v="24.6826171875"/>
    <n v="377"/>
    <n v="11.853115864808757"/>
  </r>
  <r>
    <x v="0"/>
    <x v="0"/>
    <x v="0"/>
    <x v="17"/>
    <n v="34.92"/>
    <n v="25.3173828125"/>
    <n v="359"/>
    <n v="12.171637063665825"/>
  </r>
  <r>
    <x v="0"/>
    <x v="0"/>
    <x v="0"/>
    <x v="18"/>
    <n v="34.840000000000003"/>
    <n v="25.3173828125"/>
    <n v="375"/>
    <n v="12.104347780088462"/>
  </r>
  <r>
    <x v="0"/>
    <x v="0"/>
    <x v="0"/>
    <x v="19"/>
    <n v="34.78"/>
    <n v="25.537109375"/>
    <n v="394"/>
    <n v="12.185254480968057"/>
  </r>
  <r>
    <x v="0"/>
    <x v="0"/>
    <x v="0"/>
    <x v="20"/>
    <n v="34.68"/>
    <n v="26.171875"/>
    <n v="378"/>
    <n v="12.474824621071981"/>
  </r>
  <r>
    <x v="0"/>
    <x v="0"/>
    <x v="0"/>
    <x v="21"/>
    <n v="34.6"/>
    <n v="25.537109375"/>
    <n v="401"/>
    <n v="12.033676613898241"/>
  </r>
  <r>
    <x v="0"/>
    <x v="0"/>
    <x v="0"/>
    <x v="22"/>
    <n v="34.409999999999997"/>
    <n v="25.1953125"/>
    <n v="387"/>
    <n v="11.669374129673464"/>
  </r>
  <r>
    <x v="0"/>
    <x v="0"/>
    <x v="0"/>
    <x v="23"/>
    <n v="34.229999999999997"/>
    <n v="25.78125"/>
    <n v="360"/>
    <n v="11.866324823048227"/>
  </r>
  <r>
    <x v="0"/>
    <x v="0"/>
    <x v="0"/>
    <x v="24"/>
    <n v="34.15"/>
    <n v="25.68359375"/>
    <n v="344"/>
    <n v="11.74132312427253"/>
  </r>
  <r>
    <x v="0"/>
    <x v="0"/>
    <x v="0"/>
    <x v="25"/>
    <n v="34.119999999999997"/>
    <n v="26.07421875"/>
    <n v="371"/>
    <n v="11.944986965817254"/>
  </r>
  <r>
    <x v="0"/>
    <x v="0"/>
    <x v="0"/>
    <x v="26"/>
    <n v="34.119999999999997"/>
    <n v="26.3916015625"/>
    <n v="344"/>
    <n v="12.128803371487543"/>
  </r>
  <r>
    <x v="0"/>
    <x v="0"/>
    <x v="0"/>
    <x v="27"/>
    <n v="34.07"/>
    <n v="27.099609375"/>
    <n v="336"/>
    <n v="12.489533444655683"/>
  </r>
  <r>
    <x v="0"/>
    <x v="0"/>
    <x v="0"/>
    <x v="28"/>
    <n v="33.97"/>
    <n v="26.7822265625"/>
    <n v="395"/>
    <n v="12.22529376295839"/>
  </r>
  <r>
    <x v="0"/>
    <x v="0"/>
    <x v="0"/>
    <x v="29"/>
    <n v="34.04"/>
    <n v="27.0263671875"/>
    <n v="377"/>
    <n v="12.422825794177019"/>
  </r>
  <r>
    <x v="0"/>
    <x v="0"/>
    <x v="0"/>
    <x v="30"/>
    <n v="34.04"/>
    <n v="26.9775390625"/>
    <n v="314"/>
    <n v="12.395270155963292"/>
  </r>
  <r>
    <x v="0"/>
    <x v="0"/>
    <x v="0"/>
    <x v="31"/>
    <n v="33.89"/>
    <n v="26.07421875"/>
    <n v="370"/>
    <n v="11.750732360290327"/>
  </r>
  <r>
    <x v="0"/>
    <x v="0"/>
    <x v="0"/>
    <x v="32"/>
    <n v="33.78"/>
    <n v="25.927734375"/>
    <n v="372"/>
    <n v="11.572512996651524"/>
  </r>
  <r>
    <x v="0"/>
    <x v="1"/>
    <x v="0"/>
    <x v="33"/>
    <n v="35.85"/>
    <n v="38.0615234375"/>
    <n v="465"/>
    <n v="19.35285625416271"/>
  </r>
  <r>
    <x v="0"/>
    <x v="1"/>
    <x v="0"/>
    <x v="34"/>
    <n v="37.479999999999997"/>
    <n v="37.0361328125"/>
    <n v="459"/>
    <n v="20.349632449672331"/>
  </r>
  <r>
    <x v="0"/>
    <x v="1"/>
    <x v="0"/>
    <x v="35"/>
    <n v="37.840000000000003"/>
    <n v="33.59375"/>
    <n v="460"/>
    <n v="19.089904092109371"/>
  </r>
  <r>
    <x v="0"/>
    <x v="1"/>
    <x v="0"/>
    <x v="36"/>
    <n v="38.5"/>
    <n v="32.5439453125"/>
    <n v="443"/>
    <n v="19.152469580108413"/>
  </r>
  <r>
    <x v="0"/>
    <x v="1"/>
    <x v="0"/>
    <x v="37"/>
    <n v="38.479999999999997"/>
    <n v="32.03125"/>
    <n v="499"/>
    <n v="18.880242850451243"/>
  </r>
  <r>
    <x v="0"/>
    <x v="1"/>
    <x v="0"/>
    <x v="38"/>
    <n v="38"/>
    <n v="31.591796875"/>
    <n v="426"/>
    <n v="18.244778488513738"/>
  </r>
  <r>
    <x v="0"/>
    <x v="1"/>
    <x v="0"/>
    <x v="39"/>
    <n v="38.92"/>
    <n v="30.7861328125"/>
    <n v="449"/>
    <n v="18.624274974672666"/>
  </r>
  <r>
    <x v="0"/>
    <x v="1"/>
    <x v="0"/>
    <x v="40"/>
    <n v="39.54"/>
    <n v="30.419921875"/>
    <n v="479"/>
    <n v="18.964989083113061"/>
  </r>
  <r>
    <x v="0"/>
    <x v="1"/>
    <x v="0"/>
    <x v="41"/>
    <n v="39.83"/>
    <n v="30.0048828125"/>
    <n v="436"/>
    <n v="18.993119221999329"/>
  </r>
  <r>
    <x v="0"/>
    <x v="1"/>
    <x v="0"/>
    <x v="42"/>
    <n v="40.11"/>
    <n v="29.3701171875"/>
    <n v="425"/>
    <n v="18.889519721216402"/>
  </r>
  <r>
    <x v="0"/>
    <x v="1"/>
    <x v="0"/>
    <x v="43"/>
    <n v="39.94"/>
    <n v="25.390625"/>
    <n v="464"/>
    <n v="16.432870133354193"/>
  </r>
  <r>
    <x v="0"/>
    <x v="1"/>
    <x v="0"/>
    <x v="44"/>
    <n v="39.369999999999997"/>
    <n v="26.123046875"/>
    <n v="438"/>
    <n v="16.401170379005418"/>
  </r>
  <r>
    <x v="0"/>
    <x v="1"/>
    <x v="0"/>
    <x v="45"/>
    <n v="39.4"/>
    <n v="26.5869140625"/>
    <n v="446"/>
    <n v="16.703631020031711"/>
  </r>
  <r>
    <x v="0"/>
    <x v="1"/>
    <x v="0"/>
    <x v="46"/>
    <n v="39.49"/>
    <n v="25.6591796875"/>
    <n v="464"/>
    <n v="16.220499431123617"/>
  </r>
  <r>
    <x v="0"/>
    <x v="1"/>
    <x v="0"/>
    <x v="47"/>
    <n v="40.090000000000003"/>
    <n v="26.66015625"/>
    <n v="475"/>
    <n v="17.329366708912325"/>
  </r>
  <r>
    <x v="0"/>
    <x v="1"/>
    <x v="0"/>
    <x v="48"/>
    <n v="39.86"/>
    <n v="26.6357421875"/>
    <n v="420"/>
    <n v="17.120782093306413"/>
  </r>
  <r>
    <x v="0"/>
    <x v="1"/>
    <x v="0"/>
    <x v="49"/>
    <n v="39.799999999999997"/>
    <n v="27.05078125"/>
    <n v="432"/>
    <n v="17.314861565187378"/>
  </r>
  <r>
    <x v="0"/>
    <x v="1"/>
    <x v="0"/>
    <x v="50"/>
    <n v="39.97"/>
    <n v="27.34375"/>
    <n v="432"/>
    <n v="17.629545487520851"/>
  </r>
  <r>
    <x v="0"/>
    <x v="1"/>
    <x v="0"/>
    <x v="51"/>
    <n v="39.94"/>
    <n v="26.9775390625"/>
    <n v="411"/>
    <n v="17.390241448227282"/>
  </r>
  <r>
    <x v="0"/>
    <x v="1"/>
    <x v="0"/>
    <x v="52"/>
    <n v="40.090000000000003"/>
    <n v="27.5146484375"/>
    <n v="427"/>
    <n v="17.830191538485192"/>
  </r>
  <r>
    <x v="0"/>
    <x v="1"/>
    <x v="0"/>
    <x v="53"/>
    <n v="39.83"/>
    <n v="26.6357421875"/>
    <n v="448"/>
    <n v="17.095466676987481"/>
  </r>
  <r>
    <x v="0"/>
    <x v="1"/>
    <x v="0"/>
    <x v="54"/>
    <n v="39.369999999999997"/>
    <n v="25.6591796875"/>
    <n v="437"/>
    <n v="16.119680239927003"/>
  </r>
  <r>
    <x v="0"/>
    <x v="1"/>
    <x v="0"/>
    <x v="55"/>
    <n v="38.67"/>
    <n v="24.9267578125"/>
    <n v="421"/>
    <n v="15.079847915707262"/>
  </r>
  <r>
    <x v="0"/>
    <x v="1"/>
    <x v="0"/>
    <x v="56"/>
    <n v="38.200000000000003"/>
    <n v="23.5595703125"/>
    <n v="462"/>
    <n v="13.813856173259074"/>
  </r>
  <r>
    <x v="0"/>
    <x v="1"/>
    <x v="0"/>
    <x v="57"/>
    <n v="37.619999999999997"/>
    <n v="24.8046875"/>
    <n v="431"/>
    <n v="14.124270329245919"/>
  </r>
  <r>
    <x v="0"/>
    <x v="1"/>
    <x v="0"/>
    <x v="58"/>
    <n v="37.54"/>
    <n v="25.0732421875"/>
    <n v="424"/>
    <n v="14.223635342988832"/>
  </r>
  <r>
    <x v="0"/>
    <x v="1"/>
    <x v="0"/>
    <x v="59"/>
    <n v="37.340000000000003"/>
    <n v="23.92578125"/>
    <n v="406"/>
    <n v="13.334685838640377"/>
  </r>
  <r>
    <x v="0"/>
    <x v="1"/>
    <x v="0"/>
    <x v="60"/>
    <n v="37.51"/>
    <n v="25.1953125"/>
    <n v="409"/>
    <n v="14.273566184965944"/>
  </r>
  <r>
    <x v="0"/>
    <x v="1"/>
    <x v="0"/>
    <x v="61"/>
    <n v="37.979999999999997"/>
    <n v="27.490234375"/>
    <n v="447"/>
    <n v="16.027714323168873"/>
  </r>
  <r>
    <x v="0"/>
    <x v="1"/>
    <x v="0"/>
    <x v="62"/>
    <n v="38.229999999999997"/>
    <n v="26.8310546875"/>
    <n v="389"/>
    <n v="15.859029460648587"/>
  </r>
  <r>
    <x v="0"/>
    <x v="2"/>
    <x v="0"/>
    <x v="63"/>
    <n v="40.630000000000003"/>
    <n v="23.7060546875"/>
    <n v="437"/>
    <n v="15.931171249930047"/>
  </r>
  <r>
    <x v="0"/>
    <x v="2"/>
    <x v="0"/>
    <x v="64"/>
    <n v="41.33"/>
    <n v="24.51171875"/>
    <n v="424"/>
    <n v="17.04020505200879"/>
  </r>
  <r>
    <x v="0"/>
    <x v="2"/>
    <x v="0"/>
    <x v="65"/>
    <n v="41.39"/>
    <n v="22.7294921875"/>
    <n v="455"/>
    <n v="15.902067762163639"/>
  </r>
  <r>
    <x v="0"/>
    <x v="2"/>
    <x v="0"/>
    <x v="66"/>
    <n v="41.71"/>
    <n v="23.4130859375"/>
    <n v="430"/>
    <n v="16.632623842560491"/>
  </r>
  <r>
    <x v="0"/>
    <x v="2"/>
    <x v="0"/>
    <x v="67"/>
    <n v="42.18"/>
    <n v="22.36328125"/>
    <n v="425"/>
    <n v="16.299410028084903"/>
  </r>
  <r>
    <x v="0"/>
    <x v="2"/>
    <x v="0"/>
    <x v="68"/>
    <n v="42.24"/>
    <n v="24.5361328125"/>
    <n v="460"/>
    <n v="17.815153007095219"/>
  </r>
  <r>
    <x v="0"/>
    <x v="2"/>
    <x v="0"/>
    <x v="69"/>
    <n v="42.95"/>
    <n v="25.244140625"/>
    <n v="421"/>
    <n v="18.862539066766725"/>
  </r>
  <r>
    <x v="0"/>
    <x v="2"/>
    <x v="0"/>
    <x v="70"/>
    <n v="42.86"/>
    <n v="22.94921875"/>
    <n v="417"/>
    <n v="17.26889832746464"/>
  </r>
  <r>
    <x v="0"/>
    <x v="2"/>
    <x v="0"/>
    <x v="71"/>
    <n v="43.98"/>
    <n v="24.755859375"/>
    <n v="472"/>
    <n v="19.409111079352282"/>
  </r>
  <r>
    <x v="0"/>
    <x v="2"/>
    <x v="0"/>
    <x v="72"/>
    <n v="44.32"/>
    <n v="24.267578125"/>
    <n v="444"/>
    <n v="19.371570904942697"/>
  </r>
  <r>
    <x v="0"/>
    <x v="2"/>
    <x v="0"/>
    <x v="73"/>
    <n v="43.62"/>
    <n v="20.8984375"/>
    <n v="457"/>
    <n v="16.416028455080639"/>
  </r>
  <r>
    <x v="0"/>
    <x v="2"/>
    <x v="0"/>
    <x v="74"/>
    <n v="41.53"/>
    <n v="20.0439453125"/>
    <n v="408"/>
    <n v="14.061305167023406"/>
  </r>
  <r>
    <x v="0"/>
    <x v="2"/>
    <x v="0"/>
    <x v="75"/>
    <n v="42.8"/>
    <n v="21.5087890625"/>
    <n v="454"/>
    <n v="16.197262921059991"/>
  </r>
  <r>
    <x v="0"/>
    <x v="2"/>
    <x v="0"/>
    <x v="76"/>
    <n v="42.92"/>
    <n v="23.4130859375"/>
    <n v="425"/>
    <n v="17.635926221070449"/>
  </r>
  <r>
    <x v="0"/>
    <x v="2"/>
    <x v="0"/>
    <x v="77"/>
    <n v="44.44"/>
    <n v="24.2919921875"/>
    <n v="395"/>
    <n v="19.487587352716936"/>
  </r>
  <r>
    <x v="0"/>
    <x v="2"/>
    <x v="0"/>
    <x v="78"/>
    <n v="44.87"/>
    <n v="22.9736328125"/>
    <n v="450"/>
    <n v="18.946785505199838"/>
  </r>
  <r>
    <x v="0"/>
    <x v="2"/>
    <x v="0"/>
    <x v="79"/>
    <n v="45.09"/>
    <n v="21.9970703125"/>
    <n v="474"/>
    <n v="18.432389459162117"/>
  </r>
  <r>
    <x v="0"/>
    <x v="2"/>
    <x v="0"/>
    <x v="80"/>
    <n v="45.12"/>
    <n v="22.16796875"/>
    <n v="445"/>
    <n v="18.580790021195764"/>
  </r>
  <r>
    <x v="0"/>
    <x v="2"/>
    <x v="0"/>
    <x v="81"/>
    <n v="44.94"/>
    <n v="22.7294921875"/>
    <n v="456"/>
    <n v="18.833205006789868"/>
  </r>
  <r>
    <x v="0"/>
    <x v="2"/>
    <x v="0"/>
    <x v="82"/>
    <n v="44.91"/>
    <n v="21.875"/>
    <n v="445"/>
    <n v="18.195754691612802"/>
  </r>
  <r>
    <x v="0"/>
    <x v="2"/>
    <x v="0"/>
    <x v="83"/>
    <n v="44.97"/>
    <n v="21.1669921875"/>
    <n v="418"/>
    <n v="17.721045116334771"/>
  </r>
  <r>
    <x v="0"/>
    <x v="2"/>
    <x v="0"/>
    <x v="84"/>
    <n v="44.75"/>
    <n v="22.216796875"/>
    <n v="467"/>
    <n v="18.311721898847221"/>
  </r>
  <r>
    <x v="0"/>
    <x v="2"/>
    <x v="0"/>
    <x v="85"/>
    <n v="43.53"/>
    <n v="19.6533203125"/>
    <n v="420"/>
    <n v="15.380433808774523"/>
  </r>
  <r>
    <x v="0"/>
    <x v="2"/>
    <x v="0"/>
    <x v="86"/>
    <n v="43.92"/>
    <n v="21.09375"/>
    <n v="419"/>
    <n v="16.807760113600438"/>
  </r>
  <r>
    <x v="0"/>
    <x v="2"/>
    <x v="0"/>
    <x v="87"/>
    <n v="44.07"/>
    <n v="20.3857421875"/>
    <n v="444"/>
    <n v="16.392309077609717"/>
  </r>
  <r>
    <x v="0"/>
    <x v="2"/>
    <x v="0"/>
    <x v="88"/>
    <n v="44.56"/>
    <n v="21.19140625"/>
    <n v="415"/>
    <n v="17.404136603127093"/>
  </r>
  <r>
    <x v="0"/>
    <x v="2"/>
    <x v="0"/>
    <x v="89"/>
    <n v="44.72"/>
    <n v="19.53125"/>
    <n v="423"/>
    <n v="16.246887491759047"/>
  </r>
  <r>
    <x v="0"/>
    <x v="2"/>
    <x v="0"/>
    <x v="90"/>
    <n v="45.22"/>
    <n v="20.4833984375"/>
    <n v="476"/>
    <n v="17.403888233170761"/>
  </r>
  <r>
    <x v="0"/>
    <x v="3"/>
    <x v="0"/>
    <x v="91"/>
    <n v="38.78"/>
    <n v="23.2177734375"/>
    <n v="1220"/>
    <n v="14.07047232591365"/>
  </r>
  <r>
    <x v="0"/>
    <x v="3"/>
    <x v="0"/>
    <x v="92"/>
    <n v="38.729999999999997"/>
    <n v="22.8271484375"/>
    <n v="1216"/>
    <n v="13.767317250810041"/>
  </r>
  <r>
    <x v="0"/>
    <x v="3"/>
    <x v="0"/>
    <x v="93"/>
    <n v="37.340000000000003"/>
    <n v="22.75390625"/>
    <n v="1214"/>
    <n v="12.566109404878322"/>
  </r>
  <r>
    <x v="0"/>
    <x v="3"/>
    <x v="0"/>
    <x v="94"/>
    <n v="37.92"/>
    <n v="22.5830078125"/>
    <n v="1253"/>
    <n v="12.931392279158109"/>
  </r>
  <r>
    <x v="0"/>
    <x v="3"/>
    <x v="0"/>
    <x v="95"/>
    <n v="38.25"/>
    <n v="22.6318359375"/>
    <n v="1226"/>
    <n v="13.237685815146209"/>
  </r>
  <r>
    <x v="0"/>
    <x v="3"/>
    <x v="0"/>
    <x v="96"/>
    <n v="38.229999999999997"/>
    <n v="24.072265625"/>
    <n v="1233"/>
    <n v="14.171069326845299"/>
  </r>
  <r>
    <x v="0"/>
    <x v="3"/>
    <x v="0"/>
    <x v="97"/>
    <n v="38.590000000000003"/>
    <n v="25.1953125"/>
    <n v="1233"/>
    <n v="15.17966492534908"/>
  </r>
  <r>
    <x v="0"/>
    <x v="3"/>
    <x v="0"/>
    <x v="98"/>
    <n v="39.57"/>
    <n v="26.171875"/>
    <n v="1221"/>
    <n v="16.598985449905381"/>
  </r>
  <r>
    <x v="0"/>
    <x v="3"/>
    <x v="0"/>
    <x v="99"/>
    <n v="40.26"/>
    <n v="25.6103515625"/>
    <n v="1253"/>
    <n v="16.837181763216609"/>
  </r>
  <r>
    <x v="0"/>
    <x v="3"/>
    <x v="0"/>
    <x v="100"/>
    <n v="40.229999999999997"/>
    <n v="23.6083984375"/>
    <n v="1230"/>
    <n v="15.534085920513778"/>
  </r>
  <r>
    <x v="0"/>
    <x v="3"/>
    <x v="0"/>
    <x v="101"/>
    <n v="39.090000000000003"/>
    <n v="22.2900390625"/>
    <n v="1234"/>
    <n v="13.698429551889342"/>
  </r>
  <r>
    <x v="0"/>
    <x v="3"/>
    <x v="0"/>
    <x v="102"/>
    <n v="38.11"/>
    <n v="22.4853515625"/>
    <n v="1221"/>
    <n v="13.022297881563999"/>
  </r>
  <r>
    <x v="0"/>
    <x v="3"/>
    <x v="0"/>
    <x v="103"/>
    <n v="38"/>
    <n v="22.216796875"/>
    <n v="1221"/>
    <n v="12.74756341702245"/>
  </r>
  <r>
    <x v="0"/>
    <x v="3"/>
    <x v="0"/>
    <x v="104"/>
    <n v="38.9"/>
    <n v="22.65625"/>
    <n v="1233"/>
    <n v="13.792321493017154"/>
  </r>
  <r>
    <x v="0"/>
    <x v="3"/>
    <x v="0"/>
    <x v="105"/>
    <n v="39.71"/>
    <n v="23.095703125"/>
    <n v="1259"/>
    <n v="14.760467644790372"/>
  </r>
  <r>
    <x v="0"/>
    <x v="3"/>
    <x v="0"/>
    <x v="106"/>
    <n v="39.69"/>
    <n v="22.265625"/>
    <n v="1238"/>
    <n v="14.176938086149471"/>
  </r>
  <r>
    <x v="0"/>
    <x v="3"/>
    <x v="0"/>
    <x v="107"/>
    <n v="39.86"/>
    <n v="22.021484375"/>
    <n v="1287"/>
    <n v="14.146792552952705"/>
  </r>
  <r>
    <x v="0"/>
    <x v="3"/>
    <x v="0"/>
    <x v="108"/>
    <n v="40.369999999999997"/>
    <n v="21.6552734375"/>
    <n v="1272"/>
    <n v="14.307392410474177"/>
  </r>
  <r>
    <x v="0"/>
    <x v="3"/>
    <x v="0"/>
    <x v="109"/>
    <n v="40.49"/>
    <n v="21.6064453125"/>
    <n v="1249"/>
    <n v="14.371117512657575"/>
  </r>
  <r>
    <x v="0"/>
    <x v="3"/>
    <x v="0"/>
    <x v="110"/>
    <n v="38.64"/>
    <n v="21.09375"/>
    <n v="1239"/>
    <n v="12.482792147434171"/>
  </r>
  <r>
    <x v="0"/>
    <x v="3"/>
    <x v="0"/>
    <x v="111"/>
    <n v="38.56"/>
    <n v="21.1181640625"/>
    <n v="1235"/>
    <n v="12.434770587319413"/>
  </r>
  <r>
    <x v="0"/>
    <x v="3"/>
    <x v="0"/>
    <x v="112"/>
    <n v="39.630000000000003"/>
    <n v="21.2646484375"/>
    <n v="1232"/>
    <n v="13.418814172057751"/>
  </r>
  <r>
    <x v="0"/>
    <x v="3"/>
    <x v="0"/>
    <x v="113"/>
    <n v="40.06"/>
    <n v="23.0224609375"/>
    <n v="1252"/>
    <n v="15.001227294603295"/>
  </r>
  <r>
    <x v="0"/>
    <x v="3"/>
    <x v="0"/>
    <x v="114"/>
    <n v="40.090000000000003"/>
    <n v="23.3154296875"/>
    <n v="1227"/>
    <n v="15.222982504316686"/>
  </r>
  <r>
    <x v="0"/>
    <x v="3"/>
    <x v="0"/>
    <x v="115"/>
    <n v="40.98"/>
    <n v="24.267578125"/>
    <n v="1268"/>
    <n v="16.590344955099606"/>
  </r>
  <r>
    <x v="0"/>
    <x v="3"/>
    <x v="0"/>
    <x v="116"/>
    <n v="40.57"/>
    <n v="22.6318359375"/>
    <n v="1246"/>
    <n v="15.156964719934187"/>
  </r>
  <r>
    <x v="0"/>
    <x v="3"/>
    <x v="0"/>
    <x v="117"/>
    <n v="40.03"/>
    <n v="22.0703125"/>
    <n v="1232"/>
    <n v="14.321172099716478"/>
  </r>
  <r>
    <x v="0"/>
    <x v="3"/>
    <x v="0"/>
    <x v="118"/>
    <n v="39.659999999999997"/>
    <n v="22.0947265625"/>
    <n v="1262"/>
    <n v="14.033176240935145"/>
  </r>
  <r>
    <x v="0"/>
    <x v="3"/>
    <x v="0"/>
    <x v="119"/>
    <n v="39.26"/>
    <n v="21.044921875"/>
    <n v="1218"/>
    <n v="12.955987728036575"/>
  </r>
  <r>
    <x v="0"/>
    <x v="3"/>
    <x v="0"/>
    <x v="120"/>
    <n v="39.770000000000003"/>
    <n v="19.921875"/>
    <n v="1245"/>
    <n v="12.534801970845713"/>
  </r>
  <r>
    <x v="0"/>
    <x v="3"/>
    <x v="0"/>
    <x v="121"/>
    <n v="38.76"/>
    <n v="20.8740234375"/>
    <n v="1230"/>
    <n v="12.421579011537986"/>
  </r>
  <r>
    <x v="0"/>
    <x v="3"/>
    <x v="0"/>
    <x v="122"/>
    <n v="39.4"/>
    <n v="20.703125"/>
    <n v="1269"/>
    <n v="12.820193694306127"/>
  </r>
  <r>
    <x v="0"/>
    <x v="3"/>
    <x v="0"/>
    <x v="123"/>
    <n v="39.49"/>
    <n v="21.337890625"/>
    <n v="1212"/>
    <n v="13.356669976814233"/>
  </r>
  <r>
    <x v="0"/>
    <x v="3"/>
    <x v="0"/>
    <x v="124"/>
    <n v="38.9"/>
    <n v="20.8984375"/>
    <n v="1224"/>
    <n v="12.554134382291412"/>
  </r>
  <r>
    <x v="0"/>
    <x v="3"/>
    <x v="0"/>
    <x v="125"/>
    <n v="38.03"/>
    <n v="20.1904296875"/>
    <n v="1223"/>
    <n v="11.319205140763799"/>
  </r>
  <r>
    <x v="0"/>
    <x v="3"/>
    <x v="0"/>
    <x v="126"/>
    <n v="38.64"/>
    <n v="20.9716796875"/>
    <n v="1259"/>
    <n v="12.394330727532687"/>
  </r>
  <r>
    <x v="1"/>
    <x v="0"/>
    <x v="1"/>
    <x v="127"/>
    <n v="26.94"/>
    <n v="31.005859375"/>
    <n v="474"/>
    <n v="8.3975804774650467"/>
  </r>
  <r>
    <x v="1"/>
    <x v="0"/>
    <x v="1"/>
    <x v="128"/>
    <n v="26.99"/>
    <n v="30.9326171875"/>
    <n v="451"/>
    <n v="8.4059759744430878"/>
  </r>
  <r>
    <x v="1"/>
    <x v="0"/>
    <x v="1"/>
    <x v="129"/>
    <n v="26.84"/>
    <n v="30.419921875"/>
    <n v="469"/>
    <n v="8.030035239934131"/>
  </r>
  <r>
    <x v="1"/>
    <x v="0"/>
    <x v="1"/>
    <x v="130"/>
    <n v="26.74"/>
    <n v="29.9560546875"/>
    <n v="433"/>
    <n v="7.7179746952233055"/>
  </r>
  <r>
    <x v="1"/>
    <x v="0"/>
    <x v="1"/>
    <x v="131"/>
    <n v="26.82"/>
    <n v="30.517578125"/>
    <n v="459"/>
    <n v="8.0599034865836661"/>
  </r>
  <r>
    <x v="1"/>
    <x v="0"/>
    <x v="1"/>
    <x v="132"/>
    <n v="26.89"/>
    <n v="30.3466796875"/>
    <n v="464"/>
    <n v="8.0377674432319335"/>
  </r>
  <r>
    <x v="1"/>
    <x v="0"/>
    <x v="1"/>
    <x v="133"/>
    <n v="26.72"/>
    <n v="30.4931640625"/>
    <n v="443"/>
    <n v="7.9617036996262449"/>
  </r>
  <r>
    <x v="1"/>
    <x v="0"/>
    <x v="1"/>
    <x v="134"/>
    <n v="26.65"/>
    <n v="30.95703125"/>
    <n v="454"/>
    <n v="8.1232470652192887"/>
  </r>
  <r>
    <x v="1"/>
    <x v="0"/>
    <x v="1"/>
    <x v="135"/>
    <n v="26.57"/>
    <n v="31.2255859375"/>
    <n v="458"/>
    <n v="8.1811206641679419"/>
  </r>
  <r>
    <x v="1"/>
    <x v="0"/>
    <x v="1"/>
    <x v="136"/>
    <n v="26.55"/>
    <n v="31.689453125"/>
    <n v="430"/>
    <n v="8.3811179150732311"/>
  </r>
  <r>
    <x v="1"/>
    <x v="0"/>
    <x v="1"/>
    <x v="137"/>
    <n v="26.48"/>
    <n v="31.1279296875"/>
    <n v="439"/>
    <n v="8.0570128323791721"/>
  </r>
  <r>
    <x v="1"/>
    <x v="0"/>
    <x v="1"/>
    <x v="138"/>
    <n v="26.52"/>
    <n v="31.0302734375"/>
    <n v="419"/>
    <n v="8.0454393582659378"/>
  </r>
  <r>
    <x v="1"/>
    <x v="0"/>
    <x v="1"/>
    <x v="139"/>
    <n v="26.55"/>
    <n v="31.4453125"/>
    <n v="442"/>
    <n v="8.267083587784505"/>
  </r>
  <r>
    <x v="1"/>
    <x v="0"/>
    <x v="1"/>
    <x v="140"/>
    <n v="26.55"/>
    <n v="30.5419921875"/>
    <n v="439"/>
    <n v="7.838265967137855"/>
  </r>
  <r>
    <x v="1"/>
    <x v="0"/>
    <x v="1"/>
    <x v="141"/>
    <n v="26.62"/>
    <n v="31.005859375"/>
    <n v="463"/>
    <n v="8.1204681328086448"/>
  </r>
  <r>
    <x v="1"/>
    <x v="0"/>
    <x v="1"/>
    <x v="142"/>
    <n v="26.48"/>
    <n v="30.0537109375"/>
    <n v="422"/>
    <n v="7.5414012908831314"/>
  </r>
  <r>
    <x v="1"/>
    <x v="0"/>
    <x v="1"/>
    <x v="143"/>
    <n v="26.43"/>
    <n v="29.6630859375"/>
    <n v="448"/>
    <n v="7.3067989305429872"/>
  </r>
  <r>
    <x v="1"/>
    <x v="0"/>
    <x v="1"/>
    <x v="144"/>
    <n v="26.4"/>
    <n v="29.98046875"/>
    <n v="434"/>
    <n v="7.4366454999699263"/>
  </r>
  <r>
    <x v="1"/>
    <x v="0"/>
    <x v="1"/>
    <x v="145"/>
    <n v="26.4"/>
    <n v="30.2978515625"/>
    <n v="431"/>
    <n v="7.5908945931757073"/>
  </r>
  <r>
    <x v="1"/>
    <x v="0"/>
    <x v="1"/>
    <x v="146"/>
    <n v="26.45"/>
    <n v="30.7861328125"/>
    <n v="465"/>
    <n v="7.8687153380619472"/>
  </r>
  <r>
    <x v="1"/>
    <x v="0"/>
    <x v="1"/>
    <x v="147"/>
    <n v="26.45"/>
    <n v="30.1513671875"/>
    <n v="447"/>
    <n v="7.5630428838236261"/>
  </r>
  <r>
    <x v="1"/>
    <x v="0"/>
    <x v="1"/>
    <x v="148"/>
    <n v="26.3"/>
    <n v="30.2001953125"/>
    <n v="450"/>
    <n v="7.4572402741459758"/>
  </r>
  <r>
    <x v="1"/>
    <x v="0"/>
    <x v="1"/>
    <x v="149"/>
    <n v="26.26"/>
    <n v="30.322265625"/>
    <n v="472"/>
    <n v="7.4817580228002116"/>
  </r>
  <r>
    <x v="1"/>
    <x v="0"/>
    <x v="1"/>
    <x v="150"/>
    <n v="26.38"/>
    <n v="30.6640625"/>
    <n v="460"/>
    <n v="7.7498161266015275"/>
  </r>
  <r>
    <x v="1"/>
    <x v="0"/>
    <x v="1"/>
    <x v="151"/>
    <n v="26.45"/>
    <n v="30.6396484375"/>
    <n v="458"/>
    <n v="7.79867144130219"/>
  </r>
  <r>
    <x v="1"/>
    <x v="0"/>
    <x v="1"/>
    <x v="152"/>
    <n v="26.4"/>
    <n v="30.17578125"/>
    <n v="458"/>
    <n v="7.5317371538218474"/>
  </r>
  <r>
    <x v="1"/>
    <x v="0"/>
    <x v="1"/>
    <x v="153"/>
    <n v="26.38"/>
    <n v="29.00390625"/>
    <n v="449"/>
    <n v="6.9356576214128278"/>
  </r>
  <r>
    <x v="1"/>
    <x v="0"/>
    <x v="1"/>
    <x v="154"/>
    <n v="26.45"/>
    <n v="29.638671875"/>
    <n v="448"/>
    <n v="7.3119888059954219"/>
  </r>
  <r>
    <x v="1"/>
    <x v="0"/>
    <x v="1"/>
    <x v="155"/>
    <n v="26.48"/>
    <n v="29.0283203125"/>
    <n v="406"/>
    <n v="7.0338592051581035"/>
  </r>
  <r>
    <x v="1"/>
    <x v="0"/>
    <x v="1"/>
    <x v="156"/>
    <n v="26.43"/>
    <n v="28.564453125"/>
    <n v="446"/>
    <n v="6.7561668807071458"/>
  </r>
  <r>
    <x v="1"/>
    <x v="0"/>
    <x v="1"/>
    <x v="157"/>
    <n v="26.43"/>
    <n v="28.759765625"/>
    <n v="447"/>
    <n v="6.8554049979580709"/>
  </r>
  <r>
    <x v="1"/>
    <x v="1"/>
    <x v="1"/>
    <x v="158"/>
    <n v="26.45"/>
    <n v="32.0068359375"/>
    <n v="376"/>
    <n v="8.4412712637660405"/>
  </r>
  <r>
    <x v="1"/>
    <x v="1"/>
    <x v="1"/>
    <x v="159"/>
    <n v="26.45"/>
    <n v="32.6171875"/>
    <n v="377"/>
    <n v="8.7203756834013593"/>
  </r>
  <r>
    <x v="1"/>
    <x v="1"/>
    <x v="1"/>
    <x v="160"/>
    <n v="25.96"/>
    <n v="33.6669921875"/>
    <n v="384"/>
    <n v="8.7611915992675495"/>
  </r>
  <r>
    <x v="1"/>
    <x v="1"/>
    <x v="1"/>
    <x v="161"/>
    <n v="25.91"/>
    <n v="33.5693359375"/>
    <n v="369"/>
    <n v="8.6744834242052224"/>
  </r>
  <r>
    <x v="1"/>
    <x v="1"/>
    <x v="1"/>
    <x v="162"/>
    <n v="25.79"/>
    <n v="32.861328125"/>
    <n v="392"/>
    <n v="8.2549936857358777"/>
  </r>
  <r>
    <x v="1"/>
    <x v="1"/>
    <x v="1"/>
    <x v="163"/>
    <n v="25.53"/>
    <n v="33.30078125"/>
    <n v="400"/>
    <n v="8.2236908804294124"/>
  </r>
  <r>
    <x v="1"/>
    <x v="1"/>
    <x v="1"/>
    <x v="164"/>
    <n v="25.48"/>
    <n v="33.69140625"/>
    <n v="400"/>
    <n v="8.3518601652115976"/>
  </r>
  <r>
    <x v="1"/>
    <x v="1"/>
    <x v="1"/>
    <x v="165"/>
    <n v="25.45"/>
    <n v="33.88671875"/>
    <n v="433"/>
    <n v="8.4108627172268751"/>
  </r>
  <r>
    <x v="1"/>
    <x v="1"/>
    <x v="1"/>
    <x v="166"/>
    <n v="25.36"/>
    <n v="34.3017578125"/>
    <n v="422"/>
    <n v="8.5116696067371613"/>
  </r>
  <r>
    <x v="1"/>
    <x v="1"/>
    <x v="1"/>
    <x v="167"/>
    <n v="25.19"/>
    <n v="34.3505859375"/>
    <n v="420"/>
    <n v="8.3835276664853229"/>
  </r>
  <r>
    <x v="1"/>
    <x v="1"/>
    <x v="1"/>
    <x v="168"/>
    <n v="25.19"/>
    <n v="34.86328125"/>
    <n v="444"/>
    <n v="8.6022694809057541"/>
  </r>
  <r>
    <x v="1"/>
    <x v="1"/>
    <x v="1"/>
    <x v="169"/>
    <n v="25.04"/>
    <n v="35.205078125"/>
    <n v="420"/>
    <n v="8.6145286997523094"/>
  </r>
  <r>
    <x v="1"/>
    <x v="1"/>
    <x v="1"/>
    <x v="170"/>
    <n v="24.92"/>
    <n v="35.3271484375"/>
    <n v="394"/>
    <n v="8.5600451659099654"/>
  </r>
  <r>
    <x v="1"/>
    <x v="1"/>
    <x v="1"/>
    <x v="171"/>
    <n v="24.92"/>
    <n v="35.888671875"/>
    <n v="362"/>
    <n v="8.7932330818600715"/>
  </r>
  <r>
    <x v="1"/>
    <x v="1"/>
    <x v="1"/>
    <x v="172"/>
    <n v="24.87"/>
    <n v="36.1572265625"/>
    <n v="357"/>
    <n v="8.8594785920149981"/>
  </r>
  <r>
    <x v="1"/>
    <x v="1"/>
    <x v="1"/>
    <x v="173"/>
    <n v="24.85"/>
    <n v="36.62109375"/>
    <n v="358"/>
    <n v="9.0307137346184199"/>
  </r>
  <r>
    <x v="1"/>
    <x v="1"/>
    <x v="1"/>
    <x v="174"/>
    <n v="24.87"/>
    <n v="36.2060546875"/>
    <n v="372"/>
    <n v="8.8794651104851727"/>
  </r>
  <r>
    <x v="1"/>
    <x v="1"/>
    <x v="1"/>
    <x v="175"/>
    <n v="24.75"/>
    <n v="36.0595703125"/>
    <n v="382"/>
    <n v="8.713513433339461"/>
  </r>
  <r>
    <x v="1"/>
    <x v="1"/>
    <x v="1"/>
    <x v="176"/>
    <n v="24.65"/>
    <n v="36.279296875"/>
    <n v="364"/>
    <n v="8.7150661294194673"/>
  </r>
  <r>
    <x v="1"/>
    <x v="1"/>
    <x v="1"/>
    <x v="177"/>
    <n v="24.58"/>
    <n v="36.8896484375"/>
    <n v="365"/>
    <n v="8.9001285812715984"/>
  </r>
  <r>
    <x v="1"/>
    <x v="1"/>
    <x v="1"/>
    <x v="178"/>
    <n v="24.6"/>
    <n v="36.8896484375"/>
    <n v="452"/>
    <n v="8.9178321700055516"/>
  </r>
  <r>
    <x v="1"/>
    <x v="1"/>
    <x v="1"/>
    <x v="179"/>
    <n v="24.58"/>
    <n v="37.40234375"/>
    <n v="367"/>
    <n v="9.1047625605168339"/>
  </r>
  <r>
    <x v="1"/>
    <x v="1"/>
    <x v="1"/>
    <x v="180"/>
    <n v="24.65"/>
    <n v="36.9384765625"/>
    <n v="388"/>
    <n v="8.9816966710526973"/>
  </r>
  <r>
    <x v="1"/>
    <x v="1"/>
    <x v="1"/>
    <x v="181"/>
    <n v="25.19"/>
    <n v="34.3505859375"/>
    <n v="420"/>
    <n v="8.3835276664853229"/>
  </r>
  <r>
    <x v="1"/>
    <x v="1"/>
    <x v="1"/>
    <x v="182"/>
    <n v="25.19"/>
    <n v="34.86328125"/>
    <n v="444"/>
    <n v="8.6022694809057541"/>
  </r>
  <r>
    <x v="1"/>
    <x v="1"/>
    <x v="1"/>
    <x v="183"/>
    <n v="25.04"/>
    <n v="35.205078125"/>
    <n v="420"/>
    <n v="8.6145286997523094"/>
  </r>
  <r>
    <x v="1"/>
    <x v="1"/>
    <x v="1"/>
    <x v="184"/>
    <n v="24.92"/>
    <n v="35.3271484375"/>
    <n v="394"/>
    <n v="8.5600451659099654"/>
  </r>
  <r>
    <x v="1"/>
    <x v="1"/>
    <x v="1"/>
    <x v="185"/>
    <n v="24.92"/>
    <n v="35.888671875"/>
    <n v="362"/>
    <n v="8.7932330818600715"/>
  </r>
  <r>
    <x v="1"/>
    <x v="1"/>
    <x v="1"/>
    <x v="186"/>
    <n v="24.87"/>
    <n v="36.1572265625"/>
    <n v="357"/>
    <n v="8.8594785920149981"/>
  </r>
  <r>
    <x v="1"/>
    <x v="1"/>
    <x v="1"/>
    <x v="187"/>
    <n v="25.19"/>
    <n v="34.3505859375"/>
    <n v="420"/>
    <n v="8.3835276664853229"/>
  </r>
  <r>
    <x v="1"/>
    <x v="2"/>
    <x v="1"/>
    <x v="63"/>
    <n v="40"/>
    <n v="23"/>
    <n v="430"/>
    <n v="15"/>
  </r>
  <r>
    <x v="1"/>
    <x v="2"/>
    <x v="1"/>
    <x v="64"/>
    <n v="40.5"/>
    <n v="24"/>
    <n v="420"/>
    <n v="16"/>
  </r>
  <r>
    <x v="1"/>
    <x v="2"/>
    <x v="1"/>
    <x v="65"/>
    <n v="40.5"/>
    <n v="22"/>
    <n v="450"/>
    <n v="15"/>
  </r>
  <r>
    <x v="1"/>
    <x v="2"/>
    <x v="1"/>
    <x v="66"/>
    <n v="40.799999999999997"/>
    <n v="23"/>
    <n v="425"/>
    <n v="16"/>
  </r>
  <r>
    <x v="1"/>
    <x v="2"/>
    <x v="1"/>
    <x v="67"/>
    <n v="41.2"/>
    <n v="22"/>
    <n v="420"/>
    <n v="16"/>
  </r>
  <r>
    <x v="1"/>
    <x v="2"/>
    <x v="1"/>
    <x v="68"/>
    <n v="41.2"/>
    <n v="24"/>
    <n v="455"/>
    <n v="17"/>
  </r>
  <r>
    <x v="1"/>
    <x v="2"/>
    <x v="1"/>
    <x v="69"/>
    <n v="42"/>
    <n v="25"/>
    <n v="415"/>
    <n v="18"/>
  </r>
  <r>
    <x v="1"/>
    <x v="2"/>
    <x v="1"/>
    <x v="70"/>
    <n v="41.9"/>
    <n v="23"/>
    <n v="412"/>
    <n v="17"/>
  </r>
  <r>
    <x v="1"/>
    <x v="2"/>
    <x v="1"/>
    <x v="71"/>
    <n v="43"/>
    <n v="24"/>
    <n v="465"/>
    <n v="19"/>
  </r>
  <r>
    <x v="1"/>
    <x v="2"/>
    <x v="1"/>
    <x v="72"/>
    <n v="43.3"/>
    <n v="24"/>
    <n v="435"/>
    <n v="19"/>
  </r>
  <r>
    <x v="1"/>
    <x v="2"/>
    <x v="1"/>
    <x v="73"/>
    <n v="42.6"/>
    <n v="21"/>
    <n v="445"/>
    <n v="16"/>
  </r>
  <r>
    <x v="1"/>
    <x v="2"/>
    <x v="1"/>
    <x v="74"/>
    <n v="41.5"/>
    <n v="20"/>
    <n v="400"/>
    <n v="14"/>
  </r>
  <r>
    <x v="1"/>
    <x v="2"/>
    <x v="1"/>
    <x v="75"/>
    <n v="42.7"/>
    <n v="21"/>
    <n v="450"/>
    <n v="16"/>
  </r>
  <r>
    <x v="1"/>
    <x v="2"/>
    <x v="1"/>
    <x v="76"/>
    <n v="42.8"/>
    <n v="23"/>
    <n v="420"/>
    <n v="17"/>
  </r>
  <r>
    <x v="1"/>
    <x v="2"/>
    <x v="1"/>
    <x v="77"/>
    <n v="44.4"/>
    <n v="24"/>
    <n v="390"/>
    <n v="19"/>
  </r>
  <r>
    <x v="1"/>
    <x v="2"/>
    <x v="1"/>
    <x v="78"/>
    <n v="44.7"/>
    <n v="23"/>
    <n v="445"/>
    <n v="19"/>
  </r>
  <r>
    <x v="1"/>
    <x v="2"/>
    <x v="1"/>
    <x v="79"/>
    <n v="45"/>
    <n v="22"/>
    <n v="470"/>
    <n v="18"/>
  </r>
  <r>
    <x v="1"/>
    <x v="2"/>
    <x v="1"/>
    <x v="80"/>
    <n v="45"/>
    <n v="22"/>
    <n v="440"/>
    <n v="18"/>
  </r>
  <r>
    <x v="1"/>
    <x v="2"/>
    <x v="1"/>
    <x v="81"/>
    <n v="44.8"/>
    <n v="22"/>
    <n v="450"/>
    <n v="18"/>
  </r>
  <r>
    <x v="1"/>
    <x v="2"/>
    <x v="1"/>
    <x v="82"/>
    <n v="44.8"/>
    <n v="21"/>
    <n v="440"/>
    <n v="18"/>
  </r>
  <r>
    <x v="1"/>
    <x v="2"/>
    <x v="1"/>
    <x v="83"/>
    <n v="44.9"/>
    <n v="21"/>
    <n v="415"/>
    <n v="17"/>
  </r>
  <r>
    <x v="1"/>
    <x v="2"/>
    <x v="1"/>
    <x v="84"/>
    <n v="44.7"/>
    <n v="22"/>
    <n v="465"/>
    <n v="18"/>
  </r>
  <r>
    <x v="1"/>
    <x v="2"/>
    <x v="1"/>
    <x v="85"/>
    <n v="43.5"/>
    <n v="19"/>
    <n v="415"/>
    <n v="15"/>
  </r>
  <r>
    <x v="1"/>
    <x v="2"/>
    <x v="1"/>
    <x v="86"/>
    <n v="43.9"/>
    <n v="21"/>
    <n v="415"/>
    <n v="16"/>
  </r>
  <r>
    <x v="1"/>
    <x v="2"/>
    <x v="1"/>
    <x v="87"/>
    <n v="44"/>
    <n v="20"/>
    <n v="440"/>
    <n v="16"/>
  </r>
  <r>
    <x v="1"/>
    <x v="2"/>
    <x v="1"/>
    <x v="88"/>
    <n v="44.5"/>
    <n v="21"/>
    <n v="410"/>
    <n v="17"/>
  </r>
  <r>
    <x v="1"/>
    <x v="2"/>
    <x v="1"/>
    <x v="89"/>
    <n v="44.7"/>
    <n v="19"/>
    <n v="420"/>
    <n v="16"/>
  </r>
  <r>
    <x v="1"/>
    <x v="2"/>
    <x v="1"/>
    <x v="90"/>
    <n v="45.2"/>
    <n v="20"/>
    <n v="475"/>
    <n v="17"/>
  </r>
  <r>
    <x v="1"/>
    <x v="3"/>
    <x v="1"/>
    <x v="188"/>
    <n v="26.67"/>
    <n v="42.626953125"/>
    <n v="1210"/>
    <n v="12.942101644177257"/>
  </r>
  <r>
    <x v="1"/>
    <x v="3"/>
    <x v="1"/>
    <x v="189"/>
    <n v="27.31"/>
    <n v="38.5986328125"/>
    <n v="1296"/>
    <n v="12.001109102325474"/>
  </r>
  <r>
    <x v="1"/>
    <x v="3"/>
    <x v="1"/>
    <x v="190"/>
    <n v="28.05"/>
    <n v="37.40234375"/>
    <n v="1290"/>
    <n v="12.179038063562112"/>
  </r>
  <r>
    <x v="1"/>
    <x v="3"/>
    <x v="1"/>
    <x v="191"/>
    <n v="30.02"/>
    <n v="36.279296875"/>
    <n v="1249"/>
    <n v="13.452915894015641"/>
  </r>
  <r>
    <x v="1"/>
    <x v="3"/>
    <x v="1"/>
    <x v="192"/>
    <n v="30.49"/>
    <n v="34.5458984375"/>
    <n v="1222"/>
    <n v="13.114518768559362"/>
  </r>
  <r>
    <x v="1"/>
    <x v="3"/>
    <x v="1"/>
    <x v="193"/>
    <n v="31.51"/>
    <n v="33.3251953125"/>
    <n v="1276"/>
    <n v="13.453531992481457"/>
  </r>
  <r>
    <x v="1"/>
    <x v="3"/>
    <x v="1"/>
    <x v="194"/>
    <n v="31.74"/>
    <n v="32.51953125"/>
    <n v="1200"/>
    <n v="13.277870446390128"/>
  </r>
  <r>
    <x v="1"/>
    <x v="3"/>
    <x v="1"/>
    <x v="195"/>
    <n v="33"/>
    <n v="24.853999999999999"/>
    <n v="1206"/>
    <n v="10.28"/>
  </r>
  <r>
    <x v="1"/>
    <x v="3"/>
    <x v="1"/>
    <x v="196"/>
    <n v="33.130000000000003"/>
    <n v="26.782"/>
    <n v="1234"/>
    <n v="11.51"/>
  </r>
  <r>
    <x v="1"/>
    <x v="3"/>
    <x v="1"/>
    <x v="197"/>
    <n v="33.08"/>
    <n v="30.591000000000001"/>
    <n v="1235"/>
    <n v="13.5"/>
  </r>
  <r>
    <x v="1"/>
    <x v="3"/>
    <x v="1"/>
    <x v="198"/>
    <n v="33.049999999999997"/>
    <n v="31.664999999999999"/>
    <n v="1254"/>
    <n v="14"/>
  </r>
  <r>
    <x v="1"/>
    <x v="3"/>
    <x v="1"/>
    <x v="199"/>
    <n v="33.08"/>
    <n v="32.348999999999997"/>
    <n v="1221"/>
    <n v="14.36"/>
  </r>
  <r>
    <x v="1"/>
    <x v="3"/>
    <x v="1"/>
    <x v="200"/>
    <n v="33.08"/>
    <n v="32.982999999999997"/>
    <n v="1203"/>
    <n v="14.66"/>
  </r>
  <r>
    <x v="1"/>
    <x v="3"/>
    <x v="1"/>
    <x v="201"/>
    <n v="33.11"/>
    <n v="33.447000000000003"/>
    <n v="1286"/>
    <n v="14.9"/>
  </r>
  <r>
    <x v="1"/>
    <x v="3"/>
    <x v="1"/>
    <x v="202"/>
    <n v="33.159999999999997"/>
    <n v="33.813000000000002"/>
    <n v="1204"/>
    <n v="15.12"/>
  </r>
  <r>
    <x v="1"/>
    <x v="3"/>
    <x v="1"/>
    <x v="203"/>
    <n v="33.130000000000003"/>
    <n v="34.155000000000001"/>
    <n v="1232"/>
    <n v="15.25"/>
  </r>
  <r>
    <x v="1"/>
    <x v="3"/>
    <x v="1"/>
    <x v="204"/>
    <n v="33.130000000000003"/>
    <n v="34.399000000000001"/>
    <n v="1276"/>
    <n v="15.36"/>
  </r>
  <r>
    <x v="1"/>
    <x v="3"/>
    <x v="1"/>
    <x v="205"/>
    <n v="33.159999999999997"/>
    <n v="34.643999999999998"/>
    <n v="1203"/>
    <n v="15.5"/>
  </r>
  <r>
    <x v="1"/>
    <x v="3"/>
    <x v="1"/>
    <x v="206"/>
    <n v="33.159999999999997"/>
    <n v="34.619"/>
    <n v="1231"/>
    <n v="15.48"/>
  </r>
  <r>
    <x v="1"/>
    <x v="3"/>
    <x v="1"/>
    <x v="207"/>
    <n v="33.11"/>
    <n v="34.863"/>
    <n v="1221"/>
    <n v="15.55"/>
  </r>
  <r>
    <x v="1"/>
    <x v="3"/>
    <x v="1"/>
    <x v="208"/>
    <n v="33.11"/>
    <n v="35.033999999999999"/>
    <n v="1250"/>
    <n v="15.63"/>
  </r>
  <r>
    <x v="1"/>
    <x v="3"/>
    <x v="1"/>
    <x v="209"/>
    <n v="33.130000000000003"/>
    <n v="35.302999999999997"/>
    <n v="1278"/>
    <n v="15.76"/>
  </r>
  <r>
    <x v="1"/>
    <x v="3"/>
    <x v="1"/>
    <x v="210"/>
    <n v="33.18"/>
    <n v="35.497999999999998"/>
    <n v="1238"/>
    <n v="15.89"/>
  </r>
  <r>
    <x v="1"/>
    <x v="3"/>
    <x v="1"/>
    <x v="211"/>
    <n v="33.21"/>
    <n v="35.595999999999997"/>
    <n v="1218"/>
    <n v="15.96"/>
  </r>
  <r>
    <x v="1"/>
    <x v="3"/>
    <x v="1"/>
    <x v="212"/>
    <n v="33.229999999999997"/>
    <n v="35.546999999999997"/>
    <n v="1279"/>
    <n v="15.96"/>
  </r>
  <r>
    <x v="1"/>
    <x v="3"/>
    <x v="1"/>
    <x v="213"/>
    <n v="33.18"/>
    <n v="35.497999999999998"/>
    <n v="1286"/>
    <n v="15.89"/>
  </r>
  <r>
    <x v="1"/>
    <x v="3"/>
    <x v="1"/>
    <x v="214"/>
    <n v="33.229999999999997"/>
    <n v="35.326999999999998"/>
    <n v="1248"/>
    <n v="15.86"/>
  </r>
  <r>
    <x v="1"/>
    <x v="3"/>
    <x v="1"/>
    <x v="215"/>
    <n v="33.21"/>
    <n v="35.326999999999998"/>
    <n v="1269"/>
    <n v="15.84"/>
  </r>
  <r>
    <x v="1"/>
    <x v="3"/>
    <x v="1"/>
    <x v="216"/>
    <n v="33.229999999999997"/>
    <n v="35.326999999999998"/>
    <n v="1287"/>
    <n v="15.86"/>
  </r>
  <r>
    <x v="1"/>
    <x v="3"/>
    <x v="1"/>
    <x v="217"/>
    <n v="33.200000000000003"/>
    <n v="35.326000000000001"/>
    <n v="1244"/>
    <n v="15.86"/>
  </r>
  <r>
    <x v="2"/>
    <x v="0"/>
    <x v="2"/>
    <x v="218"/>
    <n v="32.200000000000003"/>
    <n v="32.0068359375"/>
    <n v="1015"/>
    <n v="13.433061294590964"/>
  </r>
  <r>
    <x v="2"/>
    <x v="0"/>
    <x v="2"/>
    <x v="219"/>
    <n v="33.5"/>
    <n v="29.6630859375"/>
    <n v="1015"/>
    <n v="13.386239826365195"/>
  </r>
  <r>
    <x v="2"/>
    <x v="0"/>
    <x v="2"/>
    <x v="220"/>
    <n v="33.369999999999997"/>
    <n v="27.24609375"/>
    <n v="1023"/>
    <n v="11.977279037201468"/>
  </r>
  <r>
    <x v="2"/>
    <x v="0"/>
    <x v="2"/>
    <x v="221"/>
    <n v="33.29"/>
    <n v="27.5146484375"/>
    <n v="1004"/>
    <n v="12.058277518807209"/>
  </r>
  <r>
    <x v="2"/>
    <x v="0"/>
    <x v="2"/>
    <x v="222"/>
    <n v="33.6"/>
    <n v="27.3681640625"/>
    <n v="1008"/>
    <n v="12.24064460430878"/>
  </r>
  <r>
    <x v="2"/>
    <x v="0"/>
    <x v="2"/>
    <x v="223"/>
    <n v="33.049999999999997"/>
    <n v="27.83203125"/>
    <n v="1083"/>
    <n v="12.028261243970839"/>
  </r>
  <r>
    <x v="2"/>
    <x v="0"/>
    <x v="2"/>
    <x v="224"/>
    <n v="31.13"/>
    <n v="28.22265625"/>
    <n v="1051"/>
    <n v="10.601061615970474"/>
  </r>
  <r>
    <x v="2"/>
    <x v="0"/>
    <x v="2"/>
    <x v="225"/>
    <n v="29.79"/>
    <n v="28.6865234375"/>
    <n v="1043"/>
    <n v="9.6988572730526386"/>
  </r>
  <r>
    <x v="2"/>
    <x v="0"/>
    <x v="2"/>
    <x v="226"/>
    <n v="28.57"/>
    <n v="29.8828125"/>
    <n v="1045"/>
    <n v="9.2590612991744266"/>
  </r>
  <r>
    <x v="2"/>
    <x v="0"/>
    <x v="2"/>
    <x v="227"/>
    <n v="27.6"/>
    <n v="30.4931640625"/>
    <n v="1030"/>
    <n v="8.7220866139237732"/>
  </r>
  <r>
    <x v="2"/>
    <x v="0"/>
    <x v="2"/>
    <x v="228"/>
    <n v="26.72"/>
    <n v="30.3466796875"/>
    <n v="1036"/>
    <n v="7.8909318549215275"/>
  </r>
  <r>
    <x v="2"/>
    <x v="0"/>
    <x v="2"/>
    <x v="229"/>
    <n v="26.35"/>
    <n v="32.9833984375"/>
    <n v="1034"/>
    <n v="8.7983804807751245"/>
  </r>
  <r>
    <x v="2"/>
    <x v="0"/>
    <x v="2"/>
    <x v="230"/>
    <n v="25.89"/>
    <n v="32.7880859375"/>
    <n v="1037"/>
    <n v="8.3093389682274807"/>
  </r>
  <r>
    <x v="2"/>
    <x v="0"/>
    <x v="2"/>
    <x v="231"/>
    <n v="25.65"/>
    <n v="32.1533203125"/>
    <n v="1069"/>
    <n v="7.8126108218013108"/>
  </r>
  <r>
    <x v="2"/>
    <x v="0"/>
    <x v="2"/>
    <x v="232"/>
    <n v="25.5"/>
    <n v="33.154296875"/>
    <n v="1062"/>
    <n v="8.1325534124743601"/>
  </r>
  <r>
    <x v="2"/>
    <x v="0"/>
    <x v="2"/>
    <x v="233"/>
    <n v="25.45"/>
    <n v="33.5205078125"/>
    <n v="1055"/>
    <n v="8.2506435208257827"/>
  </r>
  <r>
    <x v="2"/>
    <x v="0"/>
    <x v="2"/>
    <x v="234"/>
    <n v="32.200000000000003"/>
    <n v="32.0068359375"/>
    <n v="1083"/>
    <n v="13.433061294590964"/>
  </r>
  <r>
    <x v="2"/>
    <x v="0"/>
    <x v="2"/>
    <x v="235"/>
    <n v="33.5"/>
    <n v="29.6630859375"/>
    <n v="1051"/>
    <n v="13.386239826365195"/>
  </r>
  <r>
    <x v="2"/>
    <x v="0"/>
    <x v="2"/>
    <x v="236"/>
    <n v="33.369999999999997"/>
    <n v="27.24609375"/>
    <n v="1043"/>
    <n v="11.977279037201468"/>
  </r>
  <r>
    <x v="2"/>
    <x v="0"/>
    <x v="2"/>
    <x v="237"/>
    <n v="33.29"/>
    <n v="27.5146484375"/>
    <n v="1045"/>
    <n v="12.058277518807209"/>
  </r>
  <r>
    <x v="2"/>
    <x v="0"/>
    <x v="2"/>
    <x v="238"/>
    <n v="33.6"/>
    <n v="27.3681640625"/>
    <n v="1030"/>
    <n v="12.24064460430878"/>
  </r>
  <r>
    <x v="2"/>
    <x v="0"/>
    <x v="2"/>
    <x v="239"/>
    <n v="33.049999999999997"/>
    <n v="27.83203125"/>
    <n v="1036"/>
    <n v="12.028261243970839"/>
  </r>
  <r>
    <x v="2"/>
    <x v="0"/>
    <x v="2"/>
    <x v="240"/>
    <n v="31.13"/>
    <n v="28.22265625"/>
    <n v="1034"/>
    <n v="10.601061615970474"/>
  </r>
  <r>
    <x v="2"/>
    <x v="0"/>
    <x v="2"/>
    <x v="241"/>
    <n v="29.79"/>
    <n v="28.6865234375"/>
    <n v="1037"/>
    <n v="9.6988572730526386"/>
  </r>
  <r>
    <x v="2"/>
    <x v="0"/>
    <x v="2"/>
    <x v="242"/>
    <n v="28.57"/>
    <n v="29.8828125"/>
    <n v="1069"/>
    <n v="9.2590612991744266"/>
  </r>
  <r>
    <x v="2"/>
    <x v="0"/>
    <x v="2"/>
    <x v="243"/>
    <n v="27.6"/>
    <n v="30.4931640625"/>
    <n v="1062"/>
    <n v="8.7220866139237732"/>
  </r>
  <r>
    <x v="2"/>
    <x v="0"/>
    <x v="2"/>
    <x v="244"/>
    <n v="26.72"/>
    <n v="30.3466796875"/>
    <n v="1055"/>
    <n v="7.8909318549215275"/>
  </r>
  <r>
    <x v="2"/>
    <x v="0"/>
    <x v="2"/>
    <x v="245"/>
    <n v="26.35"/>
    <n v="32.9833984375"/>
    <n v="1051"/>
    <n v="8.7983804807751245"/>
  </r>
  <r>
    <x v="2"/>
    <x v="0"/>
    <x v="2"/>
    <x v="246"/>
    <n v="25.89"/>
    <n v="32.7880859375"/>
    <n v="1043"/>
    <n v="8.3093389682274807"/>
  </r>
  <r>
    <x v="2"/>
    <x v="0"/>
    <x v="2"/>
    <x v="244"/>
    <n v="26.72"/>
    <n v="30.3466796875"/>
    <n v="1055"/>
    <n v="7.8909318549215275"/>
  </r>
  <r>
    <x v="2"/>
    <x v="1"/>
    <x v="2"/>
    <x v="247"/>
    <n v="34.07"/>
    <n v="31.1279296875"/>
    <n v="543"/>
    <n v="14.620705838798031"/>
  </r>
  <r>
    <x v="2"/>
    <x v="1"/>
    <x v="2"/>
    <x v="248"/>
    <n v="35.53"/>
    <n v="28.466796875"/>
    <n v="502"/>
    <n v="14.48808854191393"/>
  </r>
  <r>
    <x v="2"/>
    <x v="1"/>
    <x v="2"/>
    <x v="249"/>
    <n v="35.85"/>
    <n v="27.001953125"/>
    <n v="500"/>
    <n v="13.943422807507392"/>
  </r>
  <r>
    <x v="2"/>
    <x v="1"/>
    <x v="2"/>
    <x v="250"/>
    <n v="35.979999999999997"/>
    <n v="26.708984375"/>
    <n v="500"/>
    <n v="13.885245350762908"/>
  </r>
  <r>
    <x v="2"/>
    <x v="1"/>
    <x v="2"/>
    <x v="251"/>
    <n v="36.630000000000003"/>
    <n v="26.3427734375"/>
    <n v="439"/>
    <n v="14.221463780595752"/>
  </r>
  <r>
    <x v="2"/>
    <x v="1"/>
    <x v="2"/>
    <x v="252"/>
    <n v="36.770000000000003"/>
    <n v="26.416015625"/>
    <n v="436"/>
    <n v="14.382634360979084"/>
  </r>
  <r>
    <x v="2"/>
    <x v="1"/>
    <x v="2"/>
    <x v="253"/>
    <n v="36.799999999999997"/>
    <n v="25.4150390625"/>
    <n v="419"/>
    <n v="13.811293931423098"/>
  </r>
  <r>
    <x v="2"/>
    <x v="1"/>
    <x v="2"/>
    <x v="254"/>
    <n v="37.01"/>
    <n v="26.123046875"/>
    <n v="449"/>
    <n v="14.412509519876691"/>
  </r>
  <r>
    <x v="2"/>
    <x v="1"/>
    <x v="2"/>
    <x v="255"/>
    <n v="37.32"/>
    <n v="27.4658203125"/>
    <n v="426"/>
    <n v="15.454001418609538"/>
  </r>
  <r>
    <x v="2"/>
    <x v="1"/>
    <x v="2"/>
    <x v="256"/>
    <n v="37.51"/>
    <n v="27.734375"/>
    <n v="453"/>
    <n v="15.76736196212736"/>
  </r>
  <r>
    <x v="2"/>
    <x v="1"/>
    <x v="2"/>
    <x v="257"/>
    <n v="37.07"/>
    <n v="25.1953125"/>
    <n v="419"/>
    <n v="13.904241926054237"/>
  </r>
  <r>
    <x v="2"/>
    <x v="1"/>
    <x v="2"/>
    <x v="258"/>
    <n v="36.85"/>
    <n v="24.6337890625"/>
    <n v="419"/>
    <n v="13.372957951560592"/>
  </r>
  <r>
    <x v="2"/>
    <x v="1"/>
    <x v="2"/>
    <x v="259"/>
    <n v="37.119999999999997"/>
    <n v="27.978515625"/>
    <n v="425"/>
    <n v="15.573000143586164"/>
  </r>
  <r>
    <x v="2"/>
    <x v="1"/>
    <x v="2"/>
    <x v="260"/>
    <n v="36.090000000000003"/>
    <n v="28.173828125"/>
    <n v="399"/>
    <n v="14.80488130499516"/>
  </r>
  <r>
    <x v="2"/>
    <x v="1"/>
    <x v="2"/>
    <x v="261"/>
    <n v="34.49"/>
    <n v="26.513671875"/>
    <n v="392"/>
    <n v="12.512061869188864"/>
  </r>
  <r>
    <x v="2"/>
    <x v="1"/>
    <x v="2"/>
    <x v="262"/>
    <n v="32.64"/>
    <n v="24.853515625"/>
    <n v="386"/>
    <n v="13.885245350762908"/>
  </r>
  <r>
    <x v="2"/>
    <x v="1"/>
    <x v="2"/>
    <x v="263"/>
    <n v="34.07"/>
    <n v="28.466796875"/>
    <n v="502"/>
    <n v="14.48808854191393"/>
  </r>
  <r>
    <x v="2"/>
    <x v="1"/>
    <x v="2"/>
    <x v="264"/>
    <n v="35.53"/>
    <n v="27.001953125"/>
    <n v="500"/>
    <n v="13.943422807507392"/>
  </r>
  <r>
    <x v="2"/>
    <x v="1"/>
    <x v="2"/>
    <x v="265"/>
    <n v="35.85"/>
    <n v="26.708984375"/>
    <n v="500"/>
    <n v="13.885245350762908"/>
  </r>
  <r>
    <x v="2"/>
    <x v="1"/>
    <x v="2"/>
    <x v="266"/>
    <n v="35.979999999999997"/>
    <n v="26.3427734375"/>
    <n v="439"/>
    <n v="14.221463780595752"/>
  </r>
  <r>
    <x v="2"/>
    <x v="1"/>
    <x v="2"/>
    <x v="267"/>
    <n v="36.630000000000003"/>
    <n v="26.416015625"/>
    <n v="436"/>
    <n v="14.382634360979084"/>
  </r>
  <r>
    <x v="2"/>
    <x v="1"/>
    <x v="2"/>
    <x v="268"/>
    <n v="36.770000000000003"/>
    <n v="25.4150390625"/>
    <n v="419"/>
    <n v="13.811293931423098"/>
  </r>
  <r>
    <x v="2"/>
    <x v="1"/>
    <x v="2"/>
    <x v="269"/>
    <n v="36.799999999999997"/>
    <n v="26.123046875"/>
    <n v="449"/>
    <n v="14.412509519876691"/>
  </r>
  <r>
    <x v="2"/>
    <x v="1"/>
    <x v="2"/>
    <x v="270"/>
    <n v="37.01"/>
    <n v="27.4658203125"/>
    <n v="426"/>
    <n v="15.454001418609538"/>
  </r>
  <r>
    <x v="2"/>
    <x v="1"/>
    <x v="2"/>
    <x v="271"/>
    <n v="37.32"/>
    <n v="27.734375"/>
    <n v="453"/>
    <n v="15.76736196212736"/>
  </r>
  <r>
    <x v="2"/>
    <x v="1"/>
    <x v="2"/>
    <x v="272"/>
    <n v="37.51"/>
    <n v="25.1953125"/>
    <n v="419"/>
    <n v="13.904241926054237"/>
  </r>
  <r>
    <x v="2"/>
    <x v="1"/>
    <x v="2"/>
    <x v="273"/>
    <n v="37.07"/>
    <n v="24.6337890625"/>
    <n v="419"/>
    <n v="13.372957951560592"/>
  </r>
  <r>
    <x v="2"/>
    <x v="1"/>
    <x v="2"/>
    <x v="274"/>
    <n v="36.85"/>
    <n v="27.978515625"/>
    <n v="425"/>
    <n v="15.573000143586164"/>
  </r>
  <r>
    <x v="2"/>
    <x v="1"/>
    <x v="2"/>
    <x v="275"/>
    <n v="37.119999999999997"/>
    <n v="28.173828125"/>
    <n v="399"/>
    <n v="14.80488130499516"/>
  </r>
  <r>
    <x v="2"/>
    <x v="1"/>
    <x v="2"/>
    <x v="276"/>
    <n v="36.090000000000003"/>
    <n v="26.513671875"/>
    <n v="392"/>
    <n v="12.512061869188864"/>
  </r>
  <r>
    <x v="2"/>
    <x v="2"/>
    <x v="2"/>
    <x v="277"/>
    <n v="36.85"/>
    <n v="25.3173828125"/>
    <n v="516"/>
    <n v="13.793988630388284"/>
  </r>
  <r>
    <x v="2"/>
    <x v="2"/>
    <x v="2"/>
    <x v="278"/>
    <n v="39.06"/>
    <n v="21.337890625"/>
    <n v="546"/>
    <n v="13.00346537803434"/>
  </r>
  <r>
    <x v="2"/>
    <x v="2"/>
    <x v="2"/>
    <x v="279"/>
    <n v="40"/>
    <n v="19.0185546875"/>
    <n v="480"/>
    <n v="12.015192554927204"/>
  </r>
  <r>
    <x v="2"/>
    <x v="2"/>
    <x v="2"/>
    <x v="280"/>
    <n v="40"/>
    <n v="18.5546875"/>
    <n v="477"/>
    <n v="11.640666697718114"/>
  </r>
  <r>
    <x v="2"/>
    <x v="2"/>
    <x v="2"/>
    <x v="281"/>
    <n v="40.49"/>
    <n v="18.4326171875"/>
    <n v="532"/>
    <n v="11.935840789647933"/>
  </r>
  <r>
    <x v="2"/>
    <x v="2"/>
    <x v="2"/>
    <x v="282"/>
    <n v="40.520000000000003"/>
    <n v="18.9208984375"/>
    <n v="558"/>
    <n v="12.357637585902951"/>
  </r>
  <r>
    <x v="2"/>
    <x v="2"/>
    <x v="2"/>
    <x v="283"/>
    <n v="40.630000000000003"/>
    <n v="17.96875"/>
    <n v="558"/>
    <n v="11.662030826584433"/>
  </r>
  <r>
    <x v="2"/>
    <x v="2"/>
    <x v="2"/>
    <x v="284"/>
    <n v="40.26"/>
    <n v="17.7490234375"/>
    <n v="525"/>
    <n v="11.178871746556693"/>
  </r>
  <r>
    <x v="2"/>
    <x v="2"/>
    <x v="2"/>
    <x v="285"/>
    <n v="40.46"/>
    <n v="17.7978515625"/>
    <n v="546"/>
    <n v="11.380897973955745"/>
  </r>
  <r>
    <x v="2"/>
    <x v="2"/>
    <x v="2"/>
    <x v="286"/>
    <n v="40.29"/>
    <n v="17.333984375"/>
    <n v="519"/>
    <n v="10.846370621546347"/>
  </r>
  <r>
    <x v="2"/>
    <x v="2"/>
    <x v="2"/>
    <x v="287"/>
    <n v="40.29"/>
    <n v="16.845703125"/>
    <n v="505"/>
    <n v="10.417128476596183"/>
  </r>
  <r>
    <x v="2"/>
    <x v="2"/>
    <x v="2"/>
    <x v="288"/>
    <n v="41.27"/>
    <n v="17.9443359375"/>
    <n v="493"/>
    <n v="12.155534790789497"/>
  </r>
  <r>
    <x v="2"/>
    <x v="2"/>
    <x v="2"/>
    <x v="289"/>
    <n v="41.18"/>
    <n v="17.7734375"/>
    <n v="528"/>
    <n v="11.937897311738375"/>
  </r>
  <r>
    <x v="2"/>
    <x v="2"/>
    <x v="2"/>
    <x v="290"/>
    <n v="41.5"/>
    <n v="17.5048828125"/>
    <n v="554"/>
    <n v="11.963177794430532"/>
  </r>
  <r>
    <x v="2"/>
    <x v="2"/>
    <x v="2"/>
    <x v="291"/>
    <n v="41.36"/>
    <n v="17.8955078125"/>
    <n v="522"/>
    <n v="12.186355701204791"/>
  </r>
  <r>
    <x v="2"/>
    <x v="2"/>
    <x v="2"/>
    <x v="292"/>
    <n v="40.57"/>
    <n v="16.943359375"/>
    <n v="535"/>
    <n v="10.72728959806313"/>
  </r>
  <r>
    <x v="2"/>
    <x v="2"/>
    <x v="2"/>
    <x v="293"/>
    <n v="40"/>
    <n v="19.0185546875"/>
    <n v="480"/>
    <n v="12.015192554927204"/>
  </r>
  <r>
    <x v="2"/>
    <x v="2"/>
    <x v="2"/>
    <x v="294"/>
    <n v="40"/>
    <n v="18.5546875"/>
    <n v="477"/>
    <n v="11.640666697718114"/>
  </r>
  <r>
    <x v="2"/>
    <x v="2"/>
    <x v="2"/>
    <x v="295"/>
    <n v="40.49"/>
    <n v="18.4326171875"/>
    <n v="532"/>
    <n v="11.935840789647933"/>
  </r>
  <r>
    <x v="2"/>
    <x v="2"/>
    <x v="2"/>
    <x v="296"/>
    <n v="40.520000000000003"/>
    <n v="18.9208984375"/>
    <n v="558"/>
    <n v="12.357637585902951"/>
  </r>
  <r>
    <x v="2"/>
    <x v="2"/>
    <x v="2"/>
    <x v="297"/>
    <n v="40.630000000000003"/>
    <n v="17.96875"/>
    <n v="558"/>
    <n v="11.662030826584433"/>
  </r>
  <r>
    <x v="2"/>
    <x v="2"/>
    <x v="2"/>
    <x v="298"/>
    <n v="40.26"/>
    <n v="17.7490234375"/>
    <n v="525"/>
    <n v="11.178871746556693"/>
  </r>
  <r>
    <x v="2"/>
    <x v="2"/>
    <x v="2"/>
    <x v="299"/>
    <n v="40.46"/>
    <n v="17.7978515625"/>
    <n v="546"/>
    <n v="11.380897973955745"/>
  </r>
  <r>
    <x v="2"/>
    <x v="2"/>
    <x v="2"/>
    <x v="300"/>
    <n v="40.29"/>
    <n v="17.333984375"/>
    <n v="519"/>
    <n v="10.846370621546347"/>
  </r>
  <r>
    <x v="2"/>
    <x v="2"/>
    <x v="2"/>
    <x v="301"/>
    <n v="40.29"/>
    <n v="16.845703125"/>
    <n v="505"/>
    <n v="10.417128476596183"/>
  </r>
  <r>
    <x v="2"/>
    <x v="2"/>
    <x v="2"/>
    <x v="302"/>
    <n v="41.27"/>
    <n v="17.9443359375"/>
    <n v="493"/>
    <n v="12.155534790789497"/>
  </r>
  <r>
    <x v="2"/>
    <x v="2"/>
    <x v="2"/>
    <x v="303"/>
    <n v="41.18"/>
    <n v="17.7734375"/>
    <n v="528"/>
    <n v="11.937897311738375"/>
  </r>
  <r>
    <x v="2"/>
    <x v="2"/>
    <x v="2"/>
    <x v="304"/>
    <n v="41.5"/>
    <n v="17.5048828125"/>
    <n v="554"/>
    <n v="11.963177794430532"/>
  </r>
  <r>
    <x v="2"/>
    <x v="2"/>
    <x v="2"/>
    <x v="305"/>
    <n v="41.36"/>
    <n v="17.8955078125"/>
    <n v="522"/>
    <n v="12.186355701204791"/>
  </r>
  <r>
    <x v="2"/>
    <x v="2"/>
    <x v="2"/>
    <x v="306"/>
    <n v="40.57"/>
    <n v="16.943359375"/>
    <n v="535"/>
    <n v="10.72728959806313"/>
  </r>
  <r>
    <x v="2"/>
    <x v="3"/>
    <x v="2"/>
    <x v="0"/>
    <n v="39.74"/>
    <n v="19.5068359375"/>
    <n v="416"/>
    <n v="12.189707735853789"/>
  </r>
  <r>
    <x v="2"/>
    <x v="3"/>
    <x v="2"/>
    <x v="1"/>
    <n v="38.9"/>
    <n v="19.6044921875"/>
    <n v="374"/>
    <n v="11.582824977903961"/>
  </r>
  <r>
    <x v="2"/>
    <x v="3"/>
    <x v="2"/>
    <x v="2"/>
    <n v="38.229999999999997"/>
    <n v="20.4345703125"/>
    <n v="396"/>
    <n v="11.664446514829544"/>
  </r>
  <r>
    <x v="2"/>
    <x v="3"/>
    <x v="2"/>
    <x v="3"/>
    <n v="37.67"/>
    <n v="21.3623046875"/>
    <n v="394"/>
    <n v="11.878350876483909"/>
  </r>
  <r>
    <x v="2"/>
    <x v="3"/>
    <x v="2"/>
    <x v="4"/>
    <n v="37.340000000000003"/>
    <n v="21.8994140625"/>
    <n v="350"/>
    <n v="11.98346194639897"/>
  </r>
  <r>
    <x v="2"/>
    <x v="3"/>
    <x v="2"/>
    <x v="5"/>
    <n v="37.01"/>
    <n v="22.2900390625"/>
    <n v="371"/>
    <n v="11.979350187235319"/>
  </r>
  <r>
    <x v="2"/>
    <x v="3"/>
    <x v="2"/>
    <x v="6"/>
    <n v="36.770000000000003"/>
    <n v="22.75390625"/>
    <n v="374"/>
    <n v="12.093519818285879"/>
  </r>
  <r>
    <x v="2"/>
    <x v="3"/>
    <x v="2"/>
    <x v="7"/>
    <n v="36.44"/>
    <n v="23.0224609375"/>
    <n v="369"/>
    <n v="11.997917564851953"/>
  </r>
  <r>
    <x v="2"/>
    <x v="3"/>
    <x v="2"/>
    <x v="8"/>
    <n v="36.17"/>
    <n v="23.486328125"/>
    <n v="361"/>
    <n v="12.076429146971114"/>
  </r>
  <r>
    <x v="2"/>
    <x v="3"/>
    <x v="2"/>
    <x v="9"/>
    <n v="35.93"/>
    <n v="23.828125"/>
    <n v="364"/>
    <n v="12.095965094247356"/>
  </r>
  <r>
    <x v="2"/>
    <x v="3"/>
    <x v="2"/>
    <x v="10"/>
    <n v="35.69"/>
    <n v="23.6083984375"/>
    <n v="354"/>
    <n v="11.755187197717673"/>
  </r>
  <r>
    <x v="2"/>
    <x v="3"/>
    <x v="2"/>
    <x v="11"/>
    <n v="35.53"/>
    <n v="24.31640625"/>
    <n v="367"/>
    <n v="12.070055055777637"/>
  </r>
  <r>
    <x v="2"/>
    <x v="3"/>
    <x v="2"/>
    <x v="12"/>
    <n v="35.42"/>
    <n v="24.462890625"/>
    <n v="374"/>
    <n v="12.069259034040947"/>
  </r>
  <r>
    <x v="2"/>
    <x v="3"/>
    <x v="2"/>
    <x v="13"/>
    <n v="35.29"/>
    <n v="24.7314453125"/>
    <n v="355"/>
    <n v="12.126290565277973"/>
  </r>
  <r>
    <x v="2"/>
    <x v="3"/>
    <x v="2"/>
    <x v="14"/>
    <n v="35.21"/>
    <n v="24.31640625"/>
    <n v="330"/>
    <n v="11.802297519802607"/>
  </r>
  <r>
    <x v="2"/>
    <x v="3"/>
    <x v="2"/>
    <x v="15"/>
    <n v="35.159999999999997"/>
    <n v="24.5361328125"/>
    <n v="366"/>
    <n v="11.896896841611712"/>
  </r>
  <r>
    <x v="2"/>
    <x v="3"/>
    <x v="2"/>
    <x v="16"/>
    <n v="35"/>
    <n v="24.6826171875"/>
    <n v="377"/>
    <n v="11.853115864808757"/>
  </r>
  <r>
    <x v="2"/>
    <x v="3"/>
    <x v="2"/>
    <x v="17"/>
    <n v="34.92"/>
    <n v="25.3173828125"/>
    <n v="359"/>
    <n v="12.171637063665825"/>
  </r>
  <r>
    <x v="2"/>
    <x v="3"/>
    <x v="2"/>
    <x v="18"/>
    <n v="34.840000000000003"/>
    <n v="25.3173828125"/>
    <n v="375"/>
    <n v="12.104347780088462"/>
  </r>
  <r>
    <x v="2"/>
    <x v="3"/>
    <x v="2"/>
    <x v="19"/>
    <n v="34.78"/>
    <n v="25.537109375"/>
    <n v="394"/>
    <n v="12.185254480968057"/>
  </r>
  <r>
    <x v="2"/>
    <x v="3"/>
    <x v="2"/>
    <x v="20"/>
    <n v="34.68"/>
    <n v="26.171875"/>
    <n v="378"/>
    <n v="12.474824621071981"/>
  </r>
  <r>
    <x v="2"/>
    <x v="3"/>
    <x v="2"/>
    <x v="21"/>
    <n v="34.6"/>
    <n v="25.537109375"/>
    <n v="401"/>
    <n v="12.033676613898241"/>
  </r>
  <r>
    <x v="2"/>
    <x v="3"/>
    <x v="2"/>
    <x v="22"/>
    <n v="34.409999999999997"/>
    <n v="25.1953125"/>
    <n v="387"/>
    <n v="11.669374129673464"/>
  </r>
  <r>
    <x v="2"/>
    <x v="3"/>
    <x v="2"/>
    <x v="23"/>
    <n v="34.229999999999997"/>
    <n v="25.78125"/>
    <n v="360"/>
    <n v="11.866324823048227"/>
  </r>
  <r>
    <x v="2"/>
    <x v="3"/>
    <x v="2"/>
    <x v="24"/>
    <n v="34.15"/>
    <n v="25.68359375"/>
    <n v="344"/>
    <n v="11.74132312427253"/>
  </r>
  <r>
    <x v="2"/>
    <x v="3"/>
    <x v="2"/>
    <x v="25"/>
    <n v="34.119999999999997"/>
    <n v="26.07421875"/>
    <n v="371"/>
    <n v="11.944986965817254"/>
  </r>
  <r>
    <x v="2"/>
    <x v="3"/>
    <x v="2"/>
    <x v="26"/>
    <n v="34.119999999999997"/>
    <n v="26.3916015625"/>
    <n v="344"/>
    <n v="12.128803371487543"/>
  </r>
  <r>
    <x v="2"/>
    <x v="3"/>
    <x v="2"/>
    <x v="27"/>
    <n v="34.07"/>
    <n v="27.099609375"/>
    <n v="336"/>
    <n v="12.489533444655683"/>
  </r>
  <r>
    <x v="2"/>
    <x v="3"/>
    <x v="2"/>
    <x v="28"/>
    <n v="33.97"/>
    <n v="26.7822265625"/>
    <n v="395"/>
    <n v="12.22529376295839"/>
  </r>
  <r>
    <x v="2"/>
    <x v="3"/>
    <x v="2"/>
    <x v="29"/>
    <n v="34.04"/>
    <n v="27.0263671875"/>
    <n v="377"/>
    <n v="12.422825794177019"/>
  </r>
  <r>
    <x v="2"/>
    <x v="3"/>
    <x v="2"/>
    <x v="30"/>
    <n v="34.04"/>
    <n v="26.9775390625"/>
    <n v="314"/>
    <n v="12.395270155963292"/>
  </r>
  <r>
    <x v="2"/>
    <x v="3"/>
    <x v="2"/>
    <x v="31"/>
    <n v="33.89"/>
    <n v="26.07421875"/>
    <n v="370"/>
    <n v="11.750732360290327"/>
  </r>
  <r>
    <x v="2"/>
    <x v="3"/>
    <x v="2"/>
    <x v="32"/>
    <n v="33.78"/>
    <n v="25.927734375"/>
    <n v="372"/>
    <n v="11.572512996651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2">
  <location ref="A4:E15" firstHeaderRow="0" firstDataRow="1" firstDataCol="1" rowPageCount="2" colPageCount="1"/>
  <pivotFields count="8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numFmtId="14" showAll="0" defaultSubtotal="0">
      <items count="3">
        <item x="0"/>
        <item x="1"/>
        <item x="2"/>
      </items>
    </pivotField>
    <pivotField axis="axisPage" numFmtId="21" showAll="0" defaultSubtotal="0">
      <items count="307">
        <item x="188"/>
        <item x="189"/>
        <item x="158"/>
        <item x="190"/>
        <item x="159"/>
        <item x="191"/>
        <item x="160"/>
        <item x="192"/>
        <item x="161"/>
        <item x="193"/>
        <item x="162"/>
        <item x="194"/>
        <item x="163"/>
        <item x="195"/>
        <item x="164"/>
        <item x="196"/>
        <item x="165"/>
        <item x="197"/>
        <item x="166"/>
        <item x="198"/>
        <item x="167"/>
        <item x="199"/>
        <item x="168"/>
        <item x="200"/>
        <item x="169"/>
        <item x="201"/>
        <item x="170"/>
        <item x="202"/>
        <item x="171"/>
        <item x="203"/>
        <item x="172"/>
        <item x="204"/>
        <item x="173"/>
        <item x="205"/>
        <item x="174"/>
        <item x="206"/>
        <item x="175"/>
        <item x="207"/>
        <item x="176"/>
        <item x="208"/>
        <item x="177"/>
        <item x="209"/>
        <item x="178"/>
        <item x="210"/>
        <item x="179"/>
        <item x="211"/>
        <item x="180"/>
        <item x="212"/>
        <item x="181"/>
        <item x="213"/>
        <item x="182"/>
        <item x="214"/>
        <item x="183"/>
        <item x="215"/>
        <item x="184"/>
        <item x="216"/>
        <item x="185"/>
        <item x="217"/>
        <item x="186"/>
        <item x="18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27"/>
        <item x="46"/>
        <item x="128"/>
        <item x="47"/>
        <item x="129"/>
        <item x="48"/>
        <item x="130"/>
        <item x="49"/>
        <item x="131"/>
        <item x="50"/>
        <item x="132"/>
        <item x="247"/>
        <item x="51"/>
        <item x="133"/>
        <item x="248"/>
        <item x="52"/>
        <item x="134"/>
        <item x="249"/>
        <item x="53"/>
        <item x="135"/>
        <item x="250"/>
        <item x="54"/>
        <item x="136"/>
        <item x="251"/>
        <item x="55"/>
        <item x="137"/>
        <item x="252"/>
        <item x="56"/>
        <item x="138"/>
        <item x="253"/>
        <item x="57"/>
        <item x="139"/>
        <item x="254"/>
        <item x="58"/>
        <item x="140"/>
        <item x="255"/>
        <item x="59"/>
        <item x="141"/>
        <item x="256"/>
        <item x="60"/>
        <item x="142"/>
        <item x="257"/>
        <item x="61"/>
        <item x="143"/>
        <item x="258"/>
        <item x="62"/>
        <item x="144"/>
        <item x="259"/>
        <item x="145"/>
        <item x="260"/>
        <item x="146"/>
        <item x="261"/>
        <item x="147"/>
        <item x="262"/>
        <item x="148"/>
        <item x="263"/>
        <item x="149"/>
        <item x="264"/>
        <item x="150"/>
        <item x="265"/>
        <item x="151"/>
        <item x="266"/>
        <item x="152"/>
        <item x="267"/>
        <item x="153"/>
        <item x="268"/>
        <item x="154"/>
        <item x="269"/>
        <item x="155"/>
        <item x="270"/>
        <item x="156"/>
        <item x="271"/>
        <item x="157"/>
        <item x="272"/>
        <item x="273"/>
        <item x="63"/>
        <item x="274"/>
        <item x="64"/>
        <item x="275"/>
        <item x="65"/>
        <item x="276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0"/>
        <item x="1"/>
        <item x="2"/>
        <item x="3"/>
        <item x="4"/>
        <item x="218"/>
        <item x="5"/>
        <item x="219"/>
        <item x="6"/>
        <item x="220"/>
        <item x="7"/>
        <item x="221"/>
        <item x="8"/>
        <item x="222"/>
        <item x="9"/>
        <item x="223"/>
        <item x="10"/>
        <item x="224"/>
        <item x="11"/>
        <item x="225"/>
        <item x="12"/>
        <item x="226"/>
        <item x="13"/>
        <item x="227"/>
        <item x="14"/>
        <item x="228"/>
        <item x="15"/>
        <item x="229"/>
        <item x="16"/>
        <item x="230"/>
        <item x="17"/>
        <item x="231"/>
        <item x="18"/>
        <item x="232"/>
        <item x="19"/>
        <item x="233"/>
        <item x="20"/>
        <item x="234"/>
        <item x="21"/>
        <item x="235"/>
        <item x="22"/>
        <item x="236"/>
        <item x="23"/>
        <item x="237"/>
        <item x="24"/>
        <item x="238"/>
        <item x="25"/>
        <item x="239"/>
        <item x="26"/>
        <item x="240"/>
        <item x="27"/>
        <item x="241"/>
        <item x="28"/>
        <item x="242"/>
        <item x="29"/>
        <item x="243"/>
        <item x="30"/>
        <item x="244"/>
        <item x="31"/>
        <item x="245"/>
        <item x="32"/>
        <item x="2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</items>
    </pivotField>
    <pivotField dataField="1" numFmtId="164" showAll="0"/>
    <pivotField dataField="1" numFmtId="165" showAll="0"/>
    <pivotField dataField="1" numFmtId="166" showAll="0"/>
    <pivotField dataField="1" numFmtId="164" showAll="0"/>
  </pivotFields>
  <rowFields count="2">
    <field x="0"/>
    <field x="1"/>
  </rowFields>
  <rowItems count="11"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3" hier="-1"/>
  </pageFields>
  <dataFields count="4">
    <dataField name="Média de Temperatura (°C) " fld="4" subtotal="average" baseField="0" baseItem="0"/>
    <dataField name="Média de Ponto de Orvalho (°C)" fld="7" subtotal="average" baseField="0" baseItem="0"/>
    <dataField name="Média de RH (%) " fld="5" subtotal="average" baseField="0" baseItem="0"/>
    <dataField name="Média de CO2 (ppm) " fld="6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6" name="Data-Hora">
      <autoFilter ref="A1">
        <filterColumn colId="0">
          <customFilters and="1">
            <customFilter operator="greaterThanOrEqual" val="45778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H370" totalsRowShown="0" dataDxfId="8">
  <autoFilter ref="A1:H370"/>
  <tableColumns count="8">
    <tableColumn id="1" name="dia" dataDxfId="7"/>
    <tableColumn id="2" name="pontos" dataDxfId="6"/>
    <tableColumn id="3" name="Data-Hora" dataDxfId="5"/>
    <tableColumn id="8" name="(Horário Padrão do Brasil)" dataDxfId="4"/>
    <tableColumn id="4" name="Temperatura (°C) " dataDxfId="3"/>
    <tableColumn id="5" name="RH (%) " dataDxfId="2"/>
    <tableColumn id="6" name="CO2 (ppm) " dataDxfId="1"/>
    <tableColumn id="7" name="Ponto de Orvalho (°C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_Hora" sourceName="Data-Hora">
  <pivotTables>
    <pivotTable tabId="2" name="Tabela dinâmica1"/>
  </pivotTables>
  <state minimalRefreshVersion="6" lastRefreshVersion="6" pivotCacheId="1" filterType="dateBetween">
    <selection startDate="2025-05-01T00:00:00" endDate="2025-12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-Hora" cache="NativeTimeline_Data_Hora" caption="Data-Hora" level="2" selectionLevel="2" scrollPosition="2025-05-1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B4" zoomScale="70" zoomScaleNormal="70" workbookViewId="0">
      <selection activeCell="V2" sqref="V2"/>
    </sheetView>
  </sheetViews>
  <sheetFormatPr defaultRowHeight="15" x14ac:dyDescent="0.25"/>
  <cols>
    <col min="1" max="1" width="25.42578125" bestFit="1" customWidth="1"/>
    <col min="2" max="2" width="32.85546875" customWidth="1"/>
    <col min="3" max="3" width="37.7109375" customWidth="1"/>
    <col min="4" max="4" width="20.7109375" customWidth="1"/>
    <col min="5" max="5" width="25.28515625" customWidth="1"/>
    <col min="6" max="213" width="5.5703125" customWidth="1"/>
    <col min="214" max="214" width="10.7109375" customWidth="1"/>
    <col min="215" max="215" width="28.7109375" bestFit="1" customWidth="1"/>
    <col min="216" max="216" width="19.140625" customWidth="1"/>
    <col min="217" max="217" width="15.42578125" customWidth="1"/>
    <col min="218" max="218" width="28.7109375" customWidth="1"/>
    <col min="219" max="219" width="19.140625" customWidth="1"/>
    <col min="220" max="220" width="15.42578125" customWidth="1"/>
    <col min="221" max="221" width="28.7109375" customWidth="1"/>
    <col min="222" max="222" width="19.140625" customWidth="1"/>
    <col min="223" max="223" width="15.42578125" customWidth="1"/>
    <col min="224" max="224" width="28.7109375" bestFit="1" customWidth="1"/>
    <col min="225" max="225" width="19.140625" bestFit="1" customWidth="1"/>
    <col min="226" max="226" width="15.42578125" customWidth="1"/>
    <col min="227" max="227" width="28.7109375" bestFit="1" customWidth="1"/>
    <col min="228" max="228" width="19.140625" customWidth="1"/>
    <col min="229" max="229" width="15.42578125" customWidth="1"/>
    <col min="230" max="230" width="28.7109375" customWidth="1"/>
    <col min="231" max="231" width="19.140625" customWidth="1"/>
    <col min="232" max="232" width="15.42578125" customWidth="1"/>
    <col min="233" max="233" width="28.7109375" bestFit="1" customWidth="1"/>
    <col min="234" max="234" width="19.140625" customWidth="1"/>
    <col min="235" max="235" width="15.42578125" customWidth="1"/>
    <col min="236" max="236" width="28.7109375" bestFit="1" customWidth="1"/>
    <col min="237" max="237" width="19.140625" bestFit="1" customWidth="1"/>
    <col min="238" max="238" width="15.42578125" customWidth="1"/>
    <col min="239" max="239" width="28.7109375" customWidth="1"/>
    <col min="240" max="240" width="19.140625" customWidth="1"/>
    <col min="241" max="241" width="15.42578125" bestFit="1" customWidth="1"/>
    <col min="242" max="242" width="28.7109375" customWidth="1"/>
    <col min="243" max="243" width="19.140625" customWidth="1"/>
    <col min="244" max="244" width="15.42578125" customWidth="1"/>
    <col min="245" max="245" width="28.7109375" bestFit="1" customWidth="1"/>
    <col min="246" max="246" width="19.140625" customWidth="1"/>
    <col min="247" max="247" width="15.42578125" bestFit="1" customWidth="1"/>
    <col min="248" max="248" width="28.7109375" customWidth="1"/>
    <col min="249" max="249" width="19.140625" customWidth="1"/>
    <col min="250" max="250" width="15.42578125" customWidth="1"/>
    <col min="251" max="251" width="28.7109375" bestFit="1" customWidth="1"/>
    <col min="252" max="252" width="19.140625" customWidth="1"/>
    <col min="253" max="253" width="15.42578125" customWidth="1"/>
    <col min="254" max="254" width="28.7109375" customWidth="1"/>
    <col min="255" max="255" width="19.140625" bestFit="1" customWidth="1"/>
    <col min="256" max="256" width="15.42578125" customWidth="1"/>
    <col min="257" max="257" width="28.7109375" bestFit="1" customWidth="1"/>
    <col min="258" max="258" width="19.140625" customWidth="1"/>
    <col min="259" max="259" width="15.42578125" bestFit="1" customWidth="1"/>
    <col min="260" max="260" width="28.7109375" bestFit="1" customWidth="1"/>
    <col min="261" max="261" width="19.140625" bestFit="1" customWidth="1"/>
    <col min="262" max="262" width="15.42578125" customWidth="1"/>
    <col min="263" max="263" width="28.7109375" bestFit="1" customWidth="1"/>
    <col min="264" max="264" width="19.140625" customWidth="1"/>
    <col min="265" max="265" width="15.42578125" bestFit="1" customWidth="1"/>
    <col min="266" max="266" width="28.7109375" customWidth="1"/>
    <col min="267" max="267" width="19.140625" customWidth="1"/>
    <col min="268" max="268" width="15.42578125" customWidth="1"/>
    <col min="269" max="269" width="28.7109375" bestFit="1" customWidth="1"/>
    <col min="270" max="270" width="19.140625" customWidth="1"/>
    <col min="271" max="271" width="15.42578125" customWidth="1"/>
    <col min="272" max="272" width="28.7109375" bestFit="1" customWidth="1"/>
    <col min="273" max="273" width="19.140625" bestFit="1" customWidth="1"/>
    <col min="274" max="274" width="15.42578125" customWidth="1"/>
    <col min="275" max="275" width="28.7109375" bestFit="1" customWidth="1"/>
    <col min="276" max="276" width="19.140625" customWidth="1"/>
    <col min="277" max="277" width="15.42578125" bestFit="1" customWidth="1"/>
    <col min="278" max="278" width="28.7109375" customWidth="1"/>
    <col min="279" max="279" width="19.140625" customWidth="1"/>
    <col min="280" max="280" width="15.42578125" customWidth="1"/>
    <col min="281" max="281" width="28.7109375" bestFit="1" customWidth="1"/>
    <col min="282" max="282" width="19.140625" customWidth="1"/>
    <col min="283" max="283" width="15.42578125" bestFit="1" customWidth="1"/>
    <col min="284" max="284" width="28.7109375" bestFit="1" customWidth="1"/>
    <col min="285" max="285" width="19.140625" bestFit="1" customWidth="1"/>
    <col min="286" max="286" width="15.42578125" customWidth="1"/>
    <col min="287" max="287" width="28.7109375" bestFit="1" customWidth="1"/>
    <col min="288" max="288" width="19.140625" customWidth="1"/>
    <col min="289" max="289" width="15.42578125" bestFit="1" customWidth="1"/>
    <col min="290" max="290" width="28.7109375" bestFit="1" customWidth="1"/>
    <col min="291" max="291" width="19.140625" bestFit="1" customWidth="1"/>
    <col min="292" max="292" width="15.42578125" customWidth="1"/>
    <col min="293" max="293" width="28.7109375" bestFit="1" customWidth="1"/>
    <col min="294" max="294" width="19.140625" customWidth="1"/>
    <col min="295" max="295" width="15.42578125" customWidth="1"/>
    <col min="296" max="296" width="28.7109375" bestFit="1" customWidth="1"/>
    <col min="297" max="297" width="19.140625" bestFit="1" customWidth="1"/>
    <col min="298" max="298" width="15.42578125" customWidth="1"/>
    <col min="299" max="299" width="28.7109375" bestFit="1" customWidth="1"/>
    <col min="300" max="300" width="19.140625" customWidth="1"/>
    <col min="301" max="301" width="15.42578125" bestFit="1" customWidth="1"/>
    <col min="302" max="302" width="28.7109375" bestFit="1" customWidth="1"/>
    <col min="303" max="303" width="19.140625" bestFit="1" customWidth="1"/>
    <col min="304" max="304" width="15.42578125" customWidth="1"/>
    <col min="305" max="305" width="28.7109375" bestFit="1" customWidth="1"/>
    <col min="306" max="306" width="19.140625" customWidth="1"/>
    <col min="307" max="307" width="15.42578125" bestFit="1" customWidth="1"/>
    <col min="308" max="308" width="28.7109375" bestFit="1" customWidth="1"/>
    <col min="309" max="309" width="19.140625" bestFit="1" customWidth="1"/>
    <col min="310" max="310" width="15.42578125" customWidth="1"/>
    <col min="311" max="311" width="28.7109375" bestFit="1" customWidth="1"/>
    <col min="312" max="312" width="19.140625" customWidth="1"/>
    <col min="313" max="313" width="15.42578125" customWidth="1"/>
    <col min="314" max="314" width="28.7109375" bestFit="1" customWidth="1"/>
    <col min="315" max="315" width="19.140625" bestFit="1" customWidth="1"/>
    <col min="316" max="316" width="15.42578125" customWidth="1"/>
    <col min="317" max="317" width="28.7109375" bestFit="1" customWidth="1"/>
    <col min="318" max="318" width="19.140625" customWidth="1"/>
    <col min="319" max="319" width="15.42578125" customWidth="1"/>
    <col min="320" max="320" width="28.7109375" bestFit="1" customWidth="1"/>
    <col min="321" max="321" width="19.140625" bestFit="1" customWidth="1"/>
    <col min="322" max="322" width="15.42578125" customWidth="1"/>
    <col min="323" max="323" width="28.7109375" bestFit="1" customWidth="1"/>
    <col min="324" max="324" width="19.140625" customWidth="1"/>
    <col min="325" max="325" width="15.42578125" bestFit="1" customWidth="1"/>
    <col min="326" max="326" width="28.7109375" bestFit="1" customWidth="1"/>
    <col min="327" max="327" width="19.140625" bestFit="1" customWidth="1"/>
    <col min="328" max="328" width="15.42578125" customWidth="1"/>
    <col min="329" max="329" width="28.7109375" bestFit="1" customWidth="1"/>
    <col min="330" max="330" width="19.140625" customWidth="1"/>
    <col min="331" max="331" width="15.42578125" bestFit="1" customWidth="1"/>
    <col min="332" max="332" width="28.7109375" bestFit="1" customWidth="1"/>
    <col min="333" max="333" width="19.140625" bestFit="1" customWidth="1"/>
    <col min="334" max="334" width="15.42578125" customWidth="1"/>
    <col min="335" max="335" width="28.7109375" bestFit="1" customWidth="1"/>
    <col min="336" max="336" width="19.140625" customWidth="1"/>
    <col min="337" max="337" width="15.42578125" customWidth="1"/>
    <col min="338" max="338" width="28.7109375" bestFit="1" customWidth="1"/>
    <col min="339" max="339" width="19.140625" bestFit="1" customWidth="1"/>
    <col min="340" max="340" width="15.42578125" customWidth="1"/>
    <col min="341" max="341" width="28.7109375" bestFit="1" customWidth="1"/>
    <col min="342" max="342" width="19.140625" customWidth="1"/>
    <col min="343" max="343" width="15.42578125" customWidth="1"/>
    <col min="344" max="344" width="28.7109375" bestFit="1" customWidth="1"/>
    <col min="345" max="345" width="19.140625" bestFit="1" customWidth="1"/>
    <col min="346" max="346" width="15.42578125" customWidth="1"/>
    <col min="347" max="347" width="28.7109375" bestFit="1" customWidth="1"/>
    <col min="348" max="348" width="19.140625" customWidth="1"/>
    <col min="349" max="349" width="15.42578125" customWidth="1"/>
    <col min="350" max="350" width="28.7109375" bestFit="1" customWidth="1"/>
    <col min="351" max="351" width="19.140625" bestFit="1" customWidth="1"/>
    <col min="352" max="352" width="15.42578125" customWidth="1"/>
    <col min="353" max="353" width="28.7109375" bestFit="1" customWidth="1"/>
    <col min="354" max="354" width="19.140625" customWidth="1"/>
    <col min="355" max="355" width="15.42578125" customWidth="1"/>
    <col min="356" max="356" width="28.7109375" bestFit="1" customWidth="1"/>
    <col min="357" max="357" width="19.140625" bestFit="1" customWidth="1"/>
    <col min="358" max="358" width="15.42578125" customWidth="1"/>
    <col min="359" max="359" width="28.7109375" bestFit="1" customWidth="1"/>
    <col min="360" max="360" width="19.140625" customWidth="1"/>
    <col min="361" max="361" width="15.42578125" customWidth="1"/>
    <col min="362" max="362" width="28.7109375" bestFit="1" customWidth="1"/>
    <col min="363" max="363" width="19.140625" bestFit="1" customWidth="1"/>
    <col min="364" max="364" width="15.42578125" customWidth="1"/>
    <col min="365" max="365" width="28.7109375" bestFit="1" customWidth="1"/>
    <col min="366" max="366" width="19.140625" customWidth="1"/>
    <col min="367" max="367" width="15.42578125" bestFit="1" customWidth="1"/>
    <col min="368" max="368" width="28.7109375" customWidth="1"/>
    <col min="369" max="369" width="19.140625" customWidth="1"/>
    <col min="370" max="370" width="15.42578125" customWidth="1"/>
    <col min="371" max="371" width="28.7109375" bestFit="1" customWidth="1"/>
    <col min="372" max="372" width="19.140625" customWidth="1"/>
    <col min="373" max="373" width="15.42578125" customWidth="1"/>
    <col min="374" max="374" width="28.7109375" bestFit="1" customWidth="1"/>
    <col min="375" max="375" width="19.140625" bestFit="1" customWidth="1"/>
    <col min="376" max="376" width="15.42578125" customWidth="1"/>
    <col min="377" max="377" width="28.7109375" bestFit="1" customWidth="1"/>
    <col min="378" max="378" width="19.140625" customWidth="1"/>
    <col min="379" max="379" width="15.42578125" customWidth="1"/>
    <col min="380" max="380" width="28.7109375" bestFit="1" customWidth="1"/>
    <col min="381" max="381" width="19.140625" bestFit="1" customWidth="1"/>
    <col min="382" max="382" width="15.42578125" customWidth="1"/>
    <col min="383" max="383" width="28.7109375" bestFit="1" customWidth="1"/>
    <col min="384" max="384" width="19.140625" customWidth="1"/>
    <col min="385" max="385" width="15.42578125" bestFit="1" customWidth="1"/>
    <col min="386" max="386" width="28.7109375" customWidth="1"/>
    <col min="387" max="387" width="19.140625" customWidth="1"/>
    <col min="388" max="388" width="15.42578125" customWidth="1"/>
    <col min="389" max="389" width="28.7109375" bestFit="1" customWidth="1"/>
    <col min="390" max="390" width="19.140625" customWidth="1"/>
    <col min="391" max="391" width="15.42578125" bestFit="1" customWidth="1"/>
    <col min="392" max="392" width="28.7109375" customWidth="1"/>
    <col min="393" max="393" width="19.140625" customWidth="1"/>
    <col min="394" max="394" width="15.42578125" customWidth="1"/>
    <col min="395" max="395" width="28.7109375" bestFit="1" customWidth="1"/>
    <col min="396" max="396" width="19.140625" customWidth="1"/>
    <col min="397" max="397" width="15.42578125" customWidth="1"/>
    <col min="398" max="398" width="28.7109375" bestFit="1" customWidth="1"/>
    <col min="399" max="399" width="19.140625" bestFit="1" customWidth="1"/>
    <col min="400" max="400" width="15.42578125" customWidth="1"/>
    <col min="401" max="401" width="28.7109375" bestFit="1" customWidth="1"/>
    <col min="402" max="402" width="19.140625" customWidth="1"/>
    <col min="403" max="403" width="15.42578125" bestFit="1" customWidth="1"/>
    <col min="404" max="404" width="28.7109375" customWidth="1"/>
    <col min="405" max="405" width="19.140625" customWidth="1"/>
    <col min="406" max="406" width="15.42578125" customWidth="1"/>
    <col min="407" max="407" width="28.7109375" bestFit="1" customWidth="1"/>
    <col min="408" max="408" width="19.140625" customWidth="1"/>
    <col min="409" max="409" width="15.42578125" customWidth="1"/>
    <col min="410" max="410" width="28.7109375" bestFit="1" customWidth="1"/>
    <col min="411" max="411" width="19.140625" bestFit="1" customWidth="1"/>
    <col min="412" max="412" width="15.42578125" customWidth="1"/>
    <col min="413" max="413" width="28.7109375" bestFit="1" customWidth="1"/>
    <col min="414" max="414" width="19.140625" customWidth="1"/>
    <col min="415" max="415" width="15.42578125" bestFit="1" customWidth="1"/>
    <col min="416" max="416" width="28.7109375" customWidth="1"/>
    <col min="417" max="417" width="19.140625" customWidth="1"/>
    <col min="418" max="418" width="15.42578125" customWidth="1"/>
    <col min="419" max="419" width="28.7109375" bestFit="1" customWidth="1"/>
    <col min="420" max="420" width="19.140625" customWidth="1"/>
    <col min="421" max="421" width="15.42578125" customWidth="1"/>
    <col min="422" max="422" width="28.7109375" bestFit="1" customWidth="1"/>
    <col min="423" max="423" width="19.140625" bestFit="1" customWidth="1"/>
    <col min="424" max="424" width="15.42578125" customWidth="1"/>
    <col min="425" max="425" width="28.7109375" bestFit="1" customWidth="1"/>
    <col min="426" max="426" width="19.140625" customWidth="1"/>
    <col min="427" max="427" width="15.42578125" bestFit="1" customWidth="1"/>
    <col min="428" max="428" width="28.7109375" customWidth="1"/>
    <col min="429" max="429" width="19.140625" customWidth="1"/>
    <col min="430" max="430" width="15.42578125" customWidth="1"/>
    <col min="431" max="431" width="28.7109375" bestFit="1" customWidth="1"/>
    <col min="432" max="432" width="19.140625" customWidth="1"/>
    <col min="433" max="433" width="15.42578125" customWidth="1"/>
    <col min="434" max="434" width="28.7109375" bestFit="1" customWidth="1"/>
    <col min="435" max="435" width="19.140625" bestFit="1" customWidth="1"/>
    <col min="436" max="436" width="15.42578125" customWidth="1"/>
    <col min="437" max="437" width="28.7109375" bestFit="1" customWidth="1"/>
    <col min="438" max="438" width="19.140625" customWidth="1"/>
    <col min="439" max="439" width="15.42578125" bestFit="1" customWidth="1"/>
    <col min="440" max="440" width="28.7109375" customWidth="1"/>
    <col min="441" max="441" width="19.140625" customWidth="1"/>
    <col min="442" max="442" width="15.42578125" customWidth="1"/>
    <col min="443" max="443" width="28.7109375" bestFit="1" customWidth="1"/>
    <col min="444" max="444" width="19.140625" customWidth="1"/>
    <col min="445" max="445" width="15.42578125" customWidth="1"/>
    <col min="446" max="446" width="28.7109375" bestFit="1" customWidth="1"/>
    <col min="447" max="447" width="19.140625" bestFit="1" customWidth="1"/>
    <col min="448" max="448" width="15.42578125" customWidth="1"/>
    <col min="449" max="449" width="28.7109375" bestFit="1" customWidth="1"/>
    <col min="450" max="450" width="19.140625" customWidth="1"/>
    <col min="451" max="451" width="15.42578125" bestFit="1" customWidth="1"/>
    <col min="452" max="452" width="28.7109375" bestFit="1" customWidth="1"/>
    <col min="453" max="453" width="19.140625" bestFit="1" customWidth="1"/>
    <col min="454" max="454" width="15.42578125" customWidth="1"/>
    <col min="455" max="455" width="28.7109375" bestFit="1" customWidth="1"/>
    <col min="456" max="456" width="19.140625" customWidth="1"/>
    <col min="457" max="457" width="15.42578125" customWidth="1"/>
    <col min="458" max="458" width="28.7109375" bestFit="1" customWidth="1"/>
    <col min="459" max="459" width="19.140625" bestFit="1" customWidth="1"/>
    <col min="460" max="460" width="15.42578125" customWidth="1"/>
    <col min="461" max="461" width="28.7109375" bestFit="1" customWidth="1"/>
    <col min="462" max="462" width="19.140625" customWidth="1"/>
    <col min="463" max="463" width="15.42578125" bestFit="1" customWidth="1"/>
    <col min="464" max="464" width="28.7109375" bestFit="1" customWidth="1"/>
    <col min="465" max="465" width="19.140625" bestFit="1" customWidth="1"/>
    <col min="466" max="466" width="15.42578125" customWidth="1"/>
    <col min="467" max="467" width="28.7109375" bestFit="1" customWidth="1"/>
    <col min="468" max="468" width="19.140625" customWidth="1"/>
    <col min="469" max="469" width="15.42578125" bestFit="1" customWidth="1"/>
    <col min="470" max="470" width="28.7109375" customWidth="1"/>
    <col min="471" max="471" width="19.140625" customWidth="1"/>
    <col min="472" max="472" width="15.42578125" customWidth="1"/>
    <col min="473" max="473" width="28.7109375" bestFit="1" customWidth="1"/>
    <col min="474" max="474" width="19.140625" customWidth="1"/>
    <col min="475" max="475" width="15.42578125" bestFit="1" customWidth="1"/>
    <col min="476" max="476" width="28.7109375" customWidth="1"/>
    <col min="477" max="477" width="19.140625" customWidth="1"/>
    <col min="478" max="478" width="15.42578125" customWidth="1"/>
    <col min="479" max="479" width="28.7109375" bestFit="1" customWidth="1"/>
    <col min="480" max="480" width="19.140625" customWidth="1"/>
    <col min="481" max="481" width="15.42578125" bestFit="1" customWidth="1"/>
    <col min="482" max="482" width="28.7109375" customWidth="1"/>
    <col min="483" max="483" width="19.140625" customWidth="1"/>
    <col min="484" max="484" width="15.42578125" customWidth="1"/>
    <col min="485" max="485" width="28.7109375" bestFit="1" customWidth="1"/>
    <col min="486" max="486" width="19.140625" customWidth="1"/>
    <col min="487" max="487" width="15.42578125" customWidth="1"/>
    <col min="488" max="488" width="28.7109375" bestFit="1" customWidth="1"/>
    <col min="489" max="489" width="19.140625" bestFit="1" customWidth="1"/>
    <col min="490" max="490" width="15.42578125" customWidth="1"/>
    <col min="491" max="491" width="28.7109375" bestFit="1" customWidth="1"/>
    <col min="492" max="492" width="19.140625" customWidth="1"/>
    <col min="493" max="493" width="15.42578125" bestFit="1" customWidth="1"/>
    <col min="494" max="494" width="28.7109375" bestFit="1" customWidth="1"/>
    <col min="495" max="495" width="19.140625" bestFit="1" customWidth="1"/>
    <col min="496" max="496" width="15.42578125" customWidth="1"/>
    <col min="497" max="497" width="28.7109375" bestFit="1" customWidth="1"/>
    <col min="498" max="498" width="19.140625" customWidth="1"/>
    <col min="499" max="499" width="15.42578125" bestFit="1" customWidth="1"/>
    <col min="500" max="500" width="28.7109375" bestFit="1" customWidth="1"/>
    <col min="501" max="501" width="19.140625" bestFit="1" customWidth="1"/>
    <col min="502" max="502" width="15.42578125" customWidth="1"/>
    <col min="503" max="503" width="28.7109375" bestFit="1" customWidth="1"/>
    <col min="504" max="504" width="19.140625" customWidth="1"/>
    <col min="505" max="505" width="15.42578125" customWidth="1"/>
    <col min="506" max="506" width="28.7109375" bestFit="1" customWidth="1"/>
    <col min="507" max="507" width="19.140625" bestFit="1" customWidth="1"/>
    <col min="508" max="508" width="15.42578125" customWidth="1"/>
    <col min="509" max="509" width="28.7109375" bestFit="1" customWidth="1"/>
    <col min="510" max="510" width="19.140625" customWidth="1"/>
    <col min="511" max="511" width="15.42578125" customWidth="1"/>
    <col min="512" max="512" width="28.7109375" bestFit="1" customWidth="1"/>
    <col min="513" max="513" width="19.140625" bestFit="1" customWidth="1"/>
    <col min="514" max="514" width="15.42578125" customWidth="1"/>
    <col min="515" max="515" width="28.7109375" bestFit="1" customWidth="1"/>
    <col min="516" max="516" width="19.140625" customWidth="1"/>
    <col min="517" max="517" width="15.42578125" bestFit="1" customWidth="1"/>
    <col min="518" max="518" width="28.7109375" customWidth="1"/>
    <col min="519" max="519" width="19.140625" customWidth="1"/>
    <col min="520" max="520" width="15.42578125" customWidth="1"/>
    <col min="521" max="521" width="28.7109375" bestFit="1" customWidth="1"/>
    <col min="522" max="522" width="19.140625" customWidth="1"/>
    <col min="523" max="523" width="15.42578125" bestFit="1" customWidth="1"/>
    <col min="524" max="524" width="28.7109375" bestFit="1" customWidth="1"/>
    <col min="525" max="525" width="19.140625" bestFit="1" customWidth="1"/>
    <col min="526" max="526" width="15.42578125" customWidth="1"/>
    <col min="527" max="527" width="28.7109375" bestFit="1" customWidth="1"/>
    <col min="528" max="528" width="19.140625" customWidth="1"/>
    <col min="529" max="529" width="15.42578125" bestFit="1" customWidth="1"/>
    <col min="530" max="530" width="28.7109375" customWidth="1"/>
    <col min="531" max="531" width="19.140625" customWidth="1"/>
    <col min="532" max="532" width="15.42578125" customWidth="1"/>
    <col min="533" max="533" width="28.7109375" bestFit="1" customWidth="1"/>
    <col min="534" max="534" width="19.140625" customWidth="1"/>
    <col min="535" max="535" width="15.42578125" bestFit="1" customWidth="1"/>
    <col min="536" max="536" width="28.7109375" customWidth="1"/>
    <col min="537" max="537" width="19.140625" customWidth="1"/>
    <col min="538" max="538" width="15.42578125" customWidth="1"/>
    <col min="539" max="539" width="28.7109375" bestFit="1" customWidth="1"/>
    <col min="540" max="540" width="19.140625" customWidth="1"/>
    <col min="541" max="541" width="15.42578125" bestFit="1" customWidth="1"/>
    <col min="542" max="542" width="28.7109375" customWidth="1"/>
    <col min="543" max="543" width="19.140625" customWidth="1"/>
    <col min="544" max="544" width="15.42578125" customWidth="1"/>
    <col min="545" max="545" width="28.7109375" bestFit="1" customWidth="1"/>
    <col min="546" max="546" width="19.140625" customWidth="1"/>
    <col min="547" max="547" width="15.42578125" bestFit="1" customWidth="1"/>
    <col min="548" max="548" width="28.7109375" bestFit="1" customWidth="1"/>
    <col min="549" max="549" width="19.140625" bestFit="1" customWidth="1"/>
    <col min="550" max="550" width="15.42578125" customWidth="1"/>
    <col min="551" max="551" width="28.7109375" bestFit="1" customWidth="1"/>
    <col min="552" max="552" width="19.140625" customWidth="1"/>
    <col min="553" max="553" width="15.42578125" bestFit="1" customWidth="1"/>
    <col min="554" max="554" width="28.7109375" customWidth="1"/>
    <col min="555" max="555" width="19.140625" customWidth="1"/>
    <col min="556" max="556" width="15.42578125" customWidth="1"/>
    <col min="557" max="557" width="28.7109375" bestFit="1" customWidth="1"/>
    <col min="558" max="558" width="19.140625" customWidth="1"/>
    <col min="559" max="559" width="15.42578125" bestFit="1" customWidth="1"/>
    <col min="560" max="560" width="28.7109375" bestFit="1" customWidth="1"/>
    <col min="561" max="561" width="19.140625" bestFit="1" customWidth="1"/>
    <col min="562" max="562" width="15.42578125" customWidth="1"/>
    <col min="563" max="563" width="28.7109375" bestFit="1" customWidth="1"/>
    <col min="564" max="564" width="19.140625" customWidth="1"/>
    <col min="565" max="565" width="15.42578125" bestFit="1" customWidth="1"/>
    <col min="566" max="566" width="28.7109375" customWidth="1"/>
    <col min="567" max="567" width="19.140625" customWidth="1"/>
    <col min="568" max="568" width="15.42578125" customWidth="1"/>
    <col min="569" max="569" width="28.7109375" bestFit="1" customWidth="1"/>
    <col min="570" max="570" width="19.140625" customWidth="1"/>
    <col min="571" max="571" width="15.42578125" customWidth="1"/>
    <col min="572" max="572" width="28.7109375" bestFit="1" customWidth="1"/>
    <col min="573" max="573" width="19.140625" bestFit="1" customWidth="1"/>
    <col min="574" max="574" width="15.42578125" customWidth="1"/>
    <col min="575" max="575" width="28.7109375" bestFit="1" customWidth="1"/>
    <col min="576" max="576" width="19.140625" customWidth="1"/>
    <col min="577" max="577" width="15.42578125" bestFit="1" customWidth="1"/>
    <col min="578" max="578" width="28.7109375" customWidth="1"/>
    <col min="579" max="579" width="19.140625" customWidth="1"/>
    <col min="580" max="580" width="15.42578125" customWidth="1"/>
    <col min="581" max="581" width="28.7109375" bestFit="1" customWidth="1"/>
    <col min="582" max="582" width="19.140625" customWidth="1"/>
    <col min="583" max="583" width="15.42578125" customWidth="1"/>
    <col min="584" max="584" width="28.7109375" bestFit="1" customWidth="1"/>
    <col min="585" max="585" width="19.140625" bestFit="1" customWidth="1"/>
    <col min="586" max="586" width="15.42578125" customWidth="1"/>
    <col min="587" max="587" width="28.7109375" bestFit="1" customWidth="1"/>
    <col min="588" max="588" width="19.140625" customWidth="1"/>
    <col min="589" max="589" width="15.42578125" bestFit="1" customWidth="1"/>
    <col min="590" max="590" width="28.7109375" bestFit="1" customWidth="1"/>
    <col min="591" max="591" width="19.140625" bestFit="1" customWidth="1"/>
    <col min="592" max="592" width="15.42578125" customWidth="1"/>
    <col min="593" max="593" width="28.7109375" bestFit="1" customWidth="1"/>
    <col min="594" max="594" width="19.140625" customWidth="1"/>
    <col min="595" max="595" width="15.42578125" bestFit="1" customWidth="1"/>
    <col min="596" max="596" width="28.7109375" customWidth="1"/>
    <col min="597" max="597" width="19.140625" customWidth="1"/>
    <col min="598" max="598" width="15.42578125" customWidth="1"/>
    <col min="599" max="599" width="28.7109375" bestFit="1" customWidth="1"/>
    <col min="600" max="600" width="19.140625" customWidth="1"/>
    <col min="601" max="601" width="15.42578125" customWidth="1"/>
    <col min="602" max="602" width="28.7109375" bestFit="1" customWidth="1"/>
    <col min="603" max="603" width="19.140625" bestFit="1" customWidth="1"/>
    <col min="604" max="604" width="15.42578125" customWidth="1"/>
    <col min="605" max="605" width="28.7109375" bestFit="1" customWidth="1"/>
    <col min="606" max="606" width="19.140625" customWidth="1"/>
    <col min="607" max="607" width="15.42578125" bestFit="1" customWidth="1"/>
    <col min="608" max="608" width="28.7109375" bestFit="1" customWidth="1"/>
    <col min="609" max="609" width="19.140625" bestFit="1" customWidth="1"/>
    <col min="610" max="610" width="15.42578125" customWidth="1"/>
    <col min="611" max="611" width="28.7109375" bestFit="1" customWidth="1"/>
    <col min="612" max="612" width="19.140625" customWidth="1"/>
    <col min="613" max="613" width="15.42578125" customWidth="1"/>
    <col min="614" max="614" width="28.7109375" bestFit="1" customWidth="1"/>
    <col min="615" max="615" width="19.140625" bestFit="1" customWidth="1"/>
    <col min="616" max="616" width="15.42578125" customWidth="1"/>
    <col min="617" max="617" width="28.7109375" bestFit="1" customWidth="1"/>
    <col min="618" max="618" width="19.140625" customWidth="1"/>
    <col min="619" max="619" width="15.42578125" bestFit="1" customWidth="1"/>
    <col min="620" max="620" width="28.7109375" customWidth="1"/>
    <col min="621" max="621" width="19.140625" customWidth="1"/>
    <col min="622" max="622" width="15.42578125" customWidth="1"/>
    <col min="623" max="623" width="28.7109375" bestFit="1" customWidth="1"/>
    <col min="624" max="624" width="19.140625" customWidth="1"/>
    <col min="625" max="625" width="15.42578125" customWidth="1"/>
    <col min="626" max="626" width="28.7109375" bestFit="1" customWidth="1"/>
    <col min="627" max="627" width="19.140625" bestFit="1" customWidth="1"/>
    <col min="628" max="628" width="15.42578125" customWidth="1"/>
    <col min="629" max="629" width="28.7109375" bestFit="1" customWidth="1"/>
    <col min="630" max="630" width="19.140625" customWidth="1"/>
    <col min="631" max="631" width="15.42578125" bestFit="1" customWidth="1"/>
    <col min="632" max="632" width="28.7109375" customWidth="1"/>
    <col min="633" max="633" width="19.140625" customWidth="1"/>
    <col min="634" max="634" width="15.42578125" customWidth="1"/>
    <col min="635" max="635" width="28.7109375" bestFit="1" customWidth="1"/>
    <col min="636" max="636" width="19.140625" customWidth="1"/>
    <col min="637" max="637" width="15.42578125" bestFit="1" customWidth="1"/>
    <col min="638" max="638" width="33.85546875" customWidth="1"/>
    <col min="639" max="639" width="24.140625" bestFit="1" customWidth="1"/>
    <col min="640" max="640" width="20.42578125" customWidth="1"/>
    <col min="641" max="641" width="15.42578125" bestFit="1" customWidth="1"/>
    <col min="642" max="642" width="34" bestFit="1" customWidth="1"/>
    <col min="643" max="643" width="20.5703125" bestFit="1" customWidth="1"/>
    <col min="644" max="644" width="28.7109375" customWidth="1"/>
    <col min="645" max="645" width="15.42578125" bestFit="1" customWidth="1"/>
    <col min="646" max="646" width="34" customWidth="1"/>
    <col min="647" max="647" width="20.5703125" bestFit="1" customWidth="1"/>
    <col min="648" max="648" width="28.7109375" bestFit="1" customWidth="1"/>
    <col min="649" max="649" width="15.42578125" bestFit="1" customWidth="1"/>
    <col min="650" max="650" width="34" bestFit="1" customWidth="1"/>
    <col min="651" max="651" width="20.5703125" bestFit="1" customWidth="1"/>
    <col min="652" max="652" width="28.7109375" bestFit="1" customWidth="1"/>
    <col min="653" max="653" width="15.42578125" bestFit="1" customWidth="1"/>
    <col min="654" max="654" width="34" bestFit="1" customWidth="1"/>
    <col min="655" max="655" width="20.5703125" bestFit="1" customWidth="1"/>
    <col min="656" max="656" width="28.7109375" bestFit="1" customWidth="1"/>
    <col min="657" max="657" width="15.42578125" bestFit="1" customWidth="1"/>
    <col min="658" max="658" width="28.7109375" bestFit="1" customWidth="1"/>
    <col min="659" max="659" width="15.42578125" bestFit="1" customWidth="1"/>
    <col min="660" max="660" width="28.7109375" bestFit="1" customWidth="1"/>
    <col min="661" max="661" width="15.42578125" bestFit="1" customWidth="1"/>
    <col min="662" max="662" width="34" customWidth="1"/>
    <col min="663" max="663" width="20.5703125" bestFit="1" customWidth="1"/>
    <col min="664" max="664" width="28.7109375" bestFit="1" customWidth="1"/>
    <col min="665" max="665" width="15.42578125" bestFit="1" customWidth="1"/>
    <col min="666" max="666" width="34" bestFit="1" customWidth="1"/>
    <col min="667" max="667" width="20.5703125" bestFit="1" customWidth="1"/>
    <col min="668" max="668" width="28.7109375" bestFit="1" customWidth="1"/>
    <col min="669" max="669" width="15.42578125" bestFit="1" customWidth="1"/>
    <col min="670" max="670" width="34" bestFit="1" customWidth="1"/>
    <col min="671" max="671" width="20.5703125" bestFit="1" customWidth="1"/>
    <col min="672" max="672" width="28.7109375" bestFit="1" customWidth="1"/>
    <col min="673" max="673" width="15.42578125" customWidth="1"/>
    <col min="674" max="674" width="34" bestFit="1" customWidth="1"/>
    <col min="675" max="675" width="20.5703125" bestFit="1" customWidth="1"/>
    <col min="676" max="676" width="28.7109375" bestFit="1" customWidth="1"/>
    <col min="677" max="677" width="15.42578125" bestFit="1" customWidth="1"/>
    <col min="678" max="678" width="34" bestFit="1" customWidth="1"/>
    <col min="679" max="679" width="20.5703125" bestFit="1" customWidth="1"/>
    <col min="680" max="680" width="28.7109375" bestFit="1" customWidth="1"/>
    <col min="681" max="681" width="15.42578125" bestFit="1" customWidth="1"/>
    <col min="682" max="682" width="28.7109375" bestFit="1" customWidth="1"/>
    <col min="683" max="683" width="15.42578125" bestFit="1" customWidth="1"/>
    <col min="684" max="684" width="34" bestFit="1" customWidth="1"/>
    <col min="685" max="685" width="20.5703125" bestFit="1" customWidth="1"/>
    <col min="686" max="686" width="28.7109375" bestFit="1" customWidth="1"/>
    <col min="687" max="687" width="15.42578125" bestFit="1" customWidth="1"/>
    <col min="688" max="688" width="28.7109375" bestFit="1" customWidth="1"/>
    <col min="689" max="689" width="15.42578125" bestFit="1" customWidth="1"/>
    <col min="690" max="690" width="34" bestFit="1" customWidth="1"/>
    <col min="691" max="691" width="20.5703125" bestFit="1" customWidth="1"/>
    <col min="692" max="692" width="28.7109375" bestFit="1" customWidth="1"/>
    <col min="693" max="693" width="15.42578125" bestFit="1" customWidth="1"/>
    <col min="694" max="694" width="28.7109375" bestFit="1" customWidth="1"/>
    <col min="695" max="695" width="15.42578125" bestFit="1" customWidth="1"/>
    <col min="696" max="696" width="34" bestFit="1" customWidth="1"/>
    <col min="697" max="697" width="20.5703125" bestFit="1" customWidth="1"/>
    <col min="698" max="698" width="28.7109375" bestFit="1" customWidth="1"/>
    <col min="699" max="699" width="15.42578125" customWidth="1"/>
    <col min="700" max="700" width="34" bestFit="1" customWidth="1"/>
    <col min="701" max="701" width="20.5703125" bestFit="1" customWidth="1"/>
    <col min="702" max="702" width="28.7109375" bestFit="1" customWidth="1"/>
    <col min="703" max="703" width="15.42578125" bestFit="1" customWidth="1"/>
    <col min="704" max="704" width="34" customWidth="1"/>
    <col min="705" max="705" width="20.5703125" bestFit="1" customWidth="1"/>
    <col min="706" max="706" width="28.7109375" bestFit="1" customWidth="1"/>
    <col min="707" max="707" width="15.42578125" bestFit="1" customWidth="1"/>
    <col min="708" max="708" width="34" bestFit="1" customWidth="1"/>
    <col min="709" max="709" width="20.5703125" bestFit="1" customWidth="1"/>
    <col min="710" max="710" width="28.7109375" bestFit="1" customWidth="1"/>
    <col min="711" max="711" width="15.42578125" customWidth="1"/>
    <col min="712" max="712" width="34" bestFit="1" customWidth="1"/>
    <col min="713" max="713" width="20.5703125" bestFit="1" customWidth="1"/>
    <col min="714" max="714" width="28.7109375" customWidth="1"/>
    <col min="715" max="715" width="15.42578125" bestFit="1" customWidth="1"/>
    <col min="716" max="716" width="34" bestFit="1" customWidth="1"/>
    <col min="717" max="717" width="20.5703125" bestFit="1" customWidth="1"/>
    <col min="718" max="718" width="28.7109375" bestFit="1" customWidth="1"/>
    <col min="719" max="719" width="15.42578125" customWidth="1"/>
    <col min="720" max="720" width="34" bestFit="1" customWidth="1"/>
    <col min="721" max="721" width="20.5703125" bestFit="1" customWidth="1"/>
    <col min="722" max="722" width="28.7109375" bestFit="1" customWidth="1"/>
    <col min="723" max="723" width="15.42578125" bestFit="1" customWidth="1"/>
    <col min="724" max="724" width="34" bestFit="1" customWidth="1"/>
    <col min="725" max="725" width="20.5703125" bestFit="1" customWidth="1"/>
    <col min="726" max="726" width="28.7109375" bestFit="1" customWidth="1"/>
    <col min="727" max="727" width="15.42578125" bestFit="1" customWidth="1"/>
    <col min="728" max="728" width="34" bestFit="1" customWidth="1"/>
    <col min="729" max="729" width="20.5703125" bestFit="1" customWidth="1"/>
    <col min="730" max="730" width="28.7109375" bestFit="1" customWidth="1"/>
    <col min="731" max="731" width="15.42578125" customWidth="1"/>
    <col min="732" max="732" width="34" bestFit="1" customWidth="1"/>
    <col min="733" max="733" width="20.5703125" bestFit="1" customWidth="1"/>
    <col min="734" max="734" width="28.7109375" customWidth="1"/>
    <col min="735" max="735" width="15.42578125" bestFit="1" customWidth="1"/>
    <col min="736" max="736" width="28.7109375" bestFit="1" customWidth="1"/>
    <col min="737" max="737" width="15.42578125" customWidth="1"/>
    <col min="738" max="738" width="34" bestFit="1" customWidth="1"/>
    <col min="739" max="739" width="20.5703125" bestFit="1" customWidth="1"/>
    <col min="740" max="740" width="28.7109375" bestFit="1" customWidth="1"/>
    <col min="741" max="741" width="15.42578125" bestFit="1" customWidth="1"/>
    <col min="742" max="742" width="28.7109375" bestFit="1" customWidth="1"/>
    <col min="743" max="743" width="15.42578125" bestFit="1" customWidth="1"/>
    <col min="744" max="744" width="34" bestFit="1" customWidth="1"/>
    <col min="745" max="745" width="20.5703125" bestFit="1" customWidth="1"/>
    <col min="746" max="746" width="28.7109375" bestFit="1" customWidth="1"/>
    <col min="747" max="747" width="15.42578125" bestFit="1" customWidth="1"/>
    <col min="748" max="748" width="28.7109375" customWidth="1"/>
    <col min="749" max="749" width="15.42578125" bestFit="1" customWidth="1"/>
    <col min="750" max="750" width="34" bestFit="1" customWidth="1"/>
    <col min="751" max="751" width="20.5703125" bestFit="1" customWidth="1"/>
    <col min="752" max="752" width="28.7109375" bestFit="1" customWidth="1"/>
    <col min="753" max="753" width="15.42578125" bestFit="1" customWidth="1"/>
    <col min="754" max="754" width="34" bestFit="1" customWidth="1"/>
    <col min="755" max="755" width="20.5703125" customWidth="1"/>
    <col min="756" max="756" width="28.7109375" bestFit="1" customWidth="1"/>
    <col min="757" max="757" width="15.42578125" bestFit="1" customWidth="1"/>
    <col min="758" max="758" width="28.7109375" bestFit="1" customWidth="1"/>
    <col min="759" max="759" width="15.42578125" bestFit="1" customWidth="1"/>
    <col min="760" max="760" width="28.7109375" bestFit="1" customWidth="1"/>
    <col min="761" max="761" width="15.42578125" bestFit="1" customWidth="1"/>
    <col min="762" max="762" width="34" bestFit="1" customWidth="1"/>
    <col min="763" max="763" width="20.5703125" customWidth="1"/>
    <col min="764" max="764" width="28.7109375" customWidth="1"/>
    <col min="765" max="765" width="15.42578125" bestFit="1" customWidth="1"/>
    <col min="766" max="766" width="34" bestFit="1" customWidth="1"/>
    <col min="767" max="767" width="20.5703125" bestFit="1" customWidth="1"/>
    <col min="768" max="768" width="28.7109375" bestFit="1" customWidth="1"/>
    <col min="769" max="769" width="15.42578125" bestFit="1" customWidth="1"/>
    <col min="770" max="770" width="34" customWidth="1"/>
    <col min="771" max="771" width="20.5703125" bestFit="1" customWidth="1"/>
    <col min="772" max="772" width="28.7109375" bestFit="1" customWidth="1"/>
    <col min="773" max="773" width="15.42578125" bestFit="1" customWidth="1"/>
    <col min="774" max="774" width="28.7109375" bestFit="1" customWidth="1"/>
    <col min="775" max="775" width="15.42578125" customWidth="1"/>
    <col min="776" max="776" width="28.7109375" customWidth="1"/>
    <col min="777" max="777" width="15.42578125" bestFit="1" customWidth="1"/>
    <col min="778" max="778" width="34" customWidth="1"/>
    <col min="779" max="779" width="20.5703125" bestFit="1" customWidth="1"/>
    <col min="780" max="780" width="28.7109375" customWidth="1"/>
    <col min="781" max="781" width="15.42578125" bestFit="1" customWidth="1"/>
    <col min="782" max="782" width="34" bestFit="1" customWidth="1"/>
    <col min="783" max="783" width="20.5703125" bestFit="1" customWidth="1"/>
    <col min="784" max="784" width="28.7109375" bestFit="1" customWidth="1"/>
    <col min="785" max="785" width="15.42578125" bestFit="1" customWidth="1"/>
    <col min="786" max="786" width="34" bestFit="1" customWidth="1"/>
    <col min="787" max="787" width="20.5703125" bestFit="1" customWidth="1"/>
    <col min="788" max="788" width="28.7109375" bestFit="1" customWidth="1"/>
    <col min="789" max="789" width="15.42578125" bestFit="1" customWidth="1"/>
    <col min="790" max="790" width="28.7109375" bestFit="1" customWidth="1"/>
    <col min="791" max="791" width="15.42578125" customWidth="1"/>
    <col min="792" max="792" width="34" bestFit="1" customWidth="1"/>
    <col min="793" max="793" width="20.5703125" bestFit="1" customWidth="1"/>
    <col min="794" max="794" width="28.7109375" bestFit="1" customWidth="1"/>
    <col min="795" max="795" width="15.42578125" bestFit="1" customWidth="1"/>
    <col min="796" max="796" width="28.7109375" bestFit="1" customWidth="1"/>
    <col min="797" max="797" width="15.42578125" customWidth="1"/>
    <col min="798" max="798" width="34" bestFit="1" customWidth="1"/>
    <col min="799" max="799" width="20.5703125" bestFit="1" customWidth="1"/>
    <col min="800" max="800" width="28.7109375" bestFit="1" customWidth="1"/>
    <col min="801" max="801" width="15.42578125" bestFit="1" customWidth="1"/>
    <col min="802" max="802" width="34" bestFit="1" customWidth="1"/>
    <col min="803" max="803" width="20.5703125" bestFit="1" customWidth="1"/>
    <col min="804" max="804" width="28.7109375" bestFit="1" customWidth="1"/>
    <col min="805" max="805" width="15.42578125" bestFit="1" customWidth="1"/>
    <col min="806" max="806" width="34" bestFit="1" customWidth="1"/>
    <col min="807" max="807" width="20.5703125" bestFit="1" customWidth="1"/>
    <col min="808" max="808" width="28.7109375" bestFit="1" customWidth="1"/>
    <col min="809" max="809" width="15.42578125" customWidth="1"/>
    <col min="810" max="810" width="28.7109375" customWidth="1"/>
    <col min="811" max="811" width="15.42578125" bestFit="1" customWidth="1"/>
    <col min="812" max="812" width="34" customWidth="1"/>
    <col min="813" max="813" width="20.5703125" bestFit="1" customWidth="1"/>
    <col min="814" max="814" width="28.7109375" bestFit="1" customWidth="1"/>
    <col min="815" max="815" width="15.42578125" bestFit="1" customWidth="1"/>
    <col min="816" max="816" width="28.7109375" bestFit="1" customWidth="1"/>
    <col min="817" max="817" width="15.42578125" bestFit="1" customWidth="1"/>
    <col min="818" max="818" width="34" bestFit="1" customWidth="1"/>
    <col min="819" max="819" width="20.5703125" customWidth="1"/>
    <col min="820" max="820" width="28.7109375" bestFit="1" customWidth="1"/>
    <col min="821" max="821" width="15.42578125" bestFit="1" customWidth="1"/>
    <col min="822" max="822" width="34" bestFit="1" customWidth="1"/>
    <col min="823" max="823" width="20.5703125" bestFit="1" customWidth="1"/>
    <col min="824" max="824" width="28.7109375" bestFit="1" customWidth="1"/>
    <col min="825" max="825" width="15.42578125" bestFit="1" customWidth="1"/>
    <col min="826" max="826" width="28.7109375" bestFit="1" customWidth="1"/>
    <col min="827" max="827" width="15.42578125" bestFit="1" customWidth="1"/>
    <col min="828" max="828" width="34" bestFit="1" customWidth="1"/>
    <col min="829" max="829" width="20.5703125" bestFit="1" customWidth="1"/>
    <col min="830" max="830" width="28.7109375" bestFit="1" customWidth="1"/>
    <col min="831" max="831" width="15.42578125" bestFit="1" customWidth="1"/>
    <col min="832" max="832" width="28.7109375" bestFit="1" customWidth="1"/>
    <col min="833" max="833" width="15.42578125" bestFit="1" customWidth="1"/>
    <col min="834" max="834" width="34" bestFit="1" customWidth="1"/>
    <col min="835" max="835" width="20.5703125" bestFit="1" customWidth="1"/>
    <col min="836" max="836" width="28.7109375" bestFit="1" customWidth="1"/>
    <col min="837" max="837" width="15.42578125" bestFit="1" customWidth="1"/>
    <col min="838" max="838" width="34" bestFit="1" customWidth="1"/>
    <col min="839" max="839" width="20.5703125" bestFit="1" customWidth="1"/>
    <col min="840" max="840" width="28.7109375" bestFit="1" customWidth="1"/>
    <col min="841" max="841" width="15.42578125" bestFit="1" customWidth="1"/>
    <col min="842" max="842" width="34" bestFit="1" customWidth="1"/>
    <col min="843" max="843" width="20.5703125" bestFit="1" customWidth="1"/>
    <col min="844" max="844" width="28.7109375" bestFit="1" customWidth="1"/>
    <col min="845" max="845" width="15.42578125" bestFit="1" customWidth="1"/>
    <col min="846" max="846" width="34" bestFit="1" customWidth="1"/>
    <col min="847" max="847" width="20.5703125" bestFit="1" customWidth="1"/>
    <col min="848" max="848" width="28.7109375" bestFit="1" customWidth="1"/>
    <col min="849" max="849" width="15.42578125" bestFit="1" customWidth="1"/>
    <col min="850" max="850" width="28.7109375" bestFit="1" customWidth="1"/>
    <col min="851" max="851" width="15.42578125" bestFit="1" customWidth="1"/>
    <col min="852" max="852" width="34" bestFit="1" customWidth="1"/>
    <col min="853" max="853" width="20.5703125" bestFit="1" customWidth="1"/>
    <col min="854" max="854" width="28.7109375" bestFit="1" customWidth="1"/>
    <col min="855" max="855" width="15.42578125" bestFit="1" customWidth="1"/>
    <col min="856" max="856" width="34" bestFit="1" customWidth="1"/>
    <col min="857" max="857" width="20.5703125" bestFit="1" customWidth="1"/>
    <col min="858" max="858" width="28.7109375" bestFit="1" customWidth="1"/>
    <col min="859" max="859" width="15.42578125" bestFit="1" customWidth="1"/>
    <col min="860" max="860" width="34" bestFit="1" customWidth="1"/>
    <col min="861" max="861" width="20.5703125" bestFit="1" customWidth="1"/>
    <col min="862" max="862" width="28.7109375" bestFit="1" customWidth="1"/>
    <col min="863" max="863" width="15.42578125" bestFit="1" customWidth="1"/>
    <col min="864" max="864" width="34" bestFit="1" customWidth="1"/>
    <col min="865" max="865" width="20.5703125" bestFit="1" customWidth="1"/>
    <col min="866" max="866" width="28.7109375" bestFit="1" customWidth="1"/>
    <col min="867" max="867" width="15.42578125" bestFit="1" customWidth="1"/>
    <col min="868" max="868" width="34" bestFit="1" customWidth="1"/>
    <col min="869" max="869" width="20.5703125" bestFit="1" customWidth="1"/>
    <col min="870" max="870" width="28.7109375" bestFit="1" customWidth="1"/>
    <col min="871" max="871" width="15.42578125" bestFit="1" customWidth="1"/>
    <col min="872" max="872" width="28.7109375" bestFit="1" customWidth="1"/>
    <col min="873" max="873" width="15.42578125" bestFit="1" customWidth="1"/>
    <col min="874" max="874" width="34" bestFit="1" customWidth="1"/>
    <col min="875" max="875" width="20.5703125" bestFit="1" customWidth="1"/>
    <col min="876" max="876" width="28.7109375" bestFit="1" customWidth="1"/>
    <col min="877" max="877" width="15.42578125" bestFit="1" customWidth="1"/>
    <col min="878" max="878" width="34" bestFit="1" customWidth="1"/>
    <col min="879" max="879" width="20.5703125" bestFit="1" customWidth="1"/>
    <col min="880" max="880" width="28.7109375" bestFit="1" customWidth="1"/>
    <col min="881" max="881" width="15.42578125" bestFit="1" customWidth="1"/>
    <col min="882" max="882" width="34" bestFit="1" customWidth="1"/>
    <col min="883" max="883" width="20.5703125" bestFit="1" customWidth="1"/>
    <col min="884" max="884" width="28.7109375" bestFit="1" customWidth="1"/>
    <col min="885" max="885" width="15.42578125" bestFit="1" customWidth="1"/>
    <col min="886" max="886" width="34" bestFit="1" customWidth="1"/>
    <col min="887" max="887" width="20.5703125" bestFit="1" customWidth="1"/>
    <col min="888" max="888" width="28.7109375" bestFit="1" customWidth="1"/>
    <col min="889" max="889" width="15.42578125" bestFit="1" customWidth="1"/>
    <col min="890" max="890" width="34" bestFit="1" customWidth="1"/>
    <col min="891" max="891" width="20.5703125" bestFit="1" customWidth="1"/>
    <col min="892" max="892" width="28.7109375" bestFit="1" customWidth="1"/>
    <col min="893" max="893" width="15.42578125" bestFit="1" customWidth="1"/>
    <col min="894" max="894" width="34" bestFit="1" customWidth="1"/>
    <col min="895" max="895" width="20.5703125" bestFit="1" customWidth="1"/>
    <col min="896" max="896" width="28.7109375" bestFit="1" customWidth="1"/>
    <col min="897" max="897" width="15.42578125" bestFit="1" customWidth="1"/>
    <col min="898" max="898" width="34" bestFit="1" customWidth="1"/>
    <col min="899" max="899" width="20.5703125" bestFit="1" customWidth="1"/>
    <col min="900" max="900" width="28.7109375" bestFit="1" customWidth="1"/>
    <col min="901" max="901" width="15.42578125" bestFit="1" customWidth="1"/>
    <col min="902" max="902" width="34" bestFit="1" customWidth="1"/>
    <col min="903" max="903" width="20.5703125" bestFit="1" customWidth="1"/>
    <col min="904" max="904" width="28.7109375" bestFit="1" customWidth="1"/>
    <col min="905" max="905" width="15.42578125" bestFit="1" customWidth="1"/>
    <col min="906" max="906" width="34" bestFit="1" customWidth="1"/>
    <col min="907" max="907" width="20.5703125" bestFit="1" customWidth="1"/>
    <col min="908" max="908" width="28.7109375" bestFit="1" customWidth="1"/>
    <col min="909" max="909" width="15.42578125" bestFit="1" customWidth="1"/>
    <col min="910" max="910" width="28.7109375" bestFit="1" customWidth="1"/>
    <col min="911" max="911" width="15.42578125" bestFit="1" customWidth="1"/>
    <col min="912" max="912" width="34" bestFit="1" customWidth="1"/>
    <col min="913" max="913" width="20.5703125" bestFit="1" customWidth="1"/>
    <col min="914" max="914" width="28.7109375" bestFit="1" customWidth="1"/>
    <col min="915" max="915" width="15.42578125" bestFit="1" customWidth="1"/>
    <col min="916" max="916" width="34" bestFit="1" customWidth="1"/>
    <col min="917" max="917" width="20.5703125" bestFit="1" customWidth="1"/>
    <col min="918" max="918" width="28.7109375" bestFit="1" customWidth="1"/>
    <col min="919" max="919" width="15.42578125" bestFit="1" customWidth="1"/>
    <col min="920" max="920" width="34" bestFit="1" customWidth="1"/>
    <col min="921" max="921" width="20.5703125" bestFit="1" customWidth="1"/>
    <col min="922" max="922" width="28.7109375" bestFit="1" customWidth="1"/>
    <col min="923" max="923" width="15.42578125" bestFit="1" customWidth="1"/>
    <col min="924" max="924" width="34" bestFit="1" customWidth="1"/>
    <col min="925" max="925" width="20.5703125" bestFit="1" customWidth="1"/>
    <col min="926" max="926" width="28.7109375" bestFit="1" customWidth="1"/>
    <col min="927" max="927" width="15.42578125" bestFit="1" customWidth="1"/>
    <col min="928" max="928" width="34" bestFit="1" customWidth="1"/>
    <col min="929" max="929" width="20.5703125" bestFit="1" customWidth="1"/>
    <col min="930" max="930" width="28.7109375" bestFit="1" customWidth="1"/>
    <col min="931" max="931" width="15.42578125" bestFit="1" customWidth="1"/>
    <col min="932" max="932" width="34" bestFit="1" customWidth="1"/>
    <col min="933" max="933" width="20.5703125" bestFit="1" customWidth="1"/>
    <col min="934" max="934" width="28.7109375" bestFit="1" customWidth="1"/>
    <col min="935" max="935" width="15.42578125" bestFit="1" customWidth="1"/>
    <col min="936" max="936" width="34" bestFit="1" customWidth="1"/>
    <col min="937" max="937" width="20.5703125" bestFit="1" customWidth="1"/>
    <col min="938" max="938" width="28.7109375" bestFit="1" customWidth="1"/>
    <col min="939" max="939" width="15.42578125" bestFit="1" customWidth="1"/>
    <col min="940" max="940" width="34" bestFit="1" customWidth="1"/>
    <col min="941" max="941" width="20.5703125" bestFit="1" customWidth="1"/>
    <col min="942" max="942" width="28.7109375" bestFit="1" customWidth="1"/>
    <col min="943" max="943" width="15.42578125" bestFit="1" customWidth="1"/>
    <col min="944" max="944" width="34" bestFit="1" customWidth="1"/>
    <col min="945" max="945" width="20.5703125" bestFit="1" customWidth="1"/>
    <col min="946" max="946" width="28.7109375" bestFit="1" customWidth="1"/>
    <col min="947" max="947" width="15.42578125" bestFit="1" customWidth="1"/>
    <col min="948" max="948" width="34" bestFit="1" customWidth="1"/>
    <col min="949" max="949" width="20.5703125" bestFit="1" customWidth="1"/>
    <col min="950" max="950" width="28.7109375" bestFit="1" customWidth="1"/>
    <col min="951" max="951" width="15.42578125" bestFit="1" customWidth="1"/>
    <col min="952" max="952" width="34" bestFit="1" customWidth="1"/>
    <col min="953" max="953" width="20.5703125" bestFit="1" customWidth="1"/>
    <col min="954" max="954" width="28.7109375" bestFit="1" customWidth="1"/>
    <col min="955" max="955" width="15.42578125" bestFit="1" customWidth="1"/>
    <col min="956" max="956" width="34" bestFit="1" customWidth="1"/>
    <col min="957" max="957" width="20.5703125" bestFit="1" customWidth="1"/>
    <col min="958" max="958" width="28.7109375" bestFit="1" customWidth="1"/>
    <col min="959" max="959" width="15.42578125" bestFit="1" customWidth="1"/>
    <col min="960" max="960" width="34" bestFit="1" customWidth="1"/>
    <col min="961" max="961" width="20.5703125" bestFit="1" customWidth="1"/>
    <col min="962" max="962" width="28.7109375" bestFit="1" customWidth="1"/>
    <col min="963" max="963" width="15.42578125" bestFit="1" customWidth="1"/>
    <col min="964" max="964" width="34" bestFit="1" customWidth="1"/>
    <col min="965" max="965" width="20.5703125" bestFit="1" customWidth="1"/>
    <col min="966" max="966" width="28.7109375" bestFit="1" customWidth="1"/>
    <col min="967" max="967" width="15.42578125" bestFit="1" customWidth="1"/>
    <col min="968" max="968" width="34" bestFit="1" customWidth="1"/>
    <col min="969" max="969" width="20.5703125" bestFit="1" customWidth="1"/>
    <col min="970" max="970" width="28.7109375" bestFit="1" customWidth="1"/>
    <col min="971" max="971" width="15.42578125" bestFit="1" customWidth="1"/>
    <col min="972" max="972" width="34" bestFit="1" customWidth="1"/>
    <col min="973" max="973" width="20.5703125" bestFit="1" customWidth="1"/>
    <col min="974" max="974" width="28.7109375" bestFit="1" customWidth="1"/>
    <col min="975" max="975" width="15.42578125" bestFit="1" customWidth="1"/>
    <col min="976" max="976" width="34" bestFit="1" customWidth="1"/>
    <col min="977" max="977" width="20.5703125" bestFit="1" customWidth="1"/>
    <col min="978" max="978" width="28.7109375" bestFit="1" customWidth="1"/>
    <col min="979" max="979" width="15.42578125" bestFit="1" customWidth="1"/>
    <col min="980" max="980" width="34" bestFit="1" customWidth="1"/>
    <col min="981" max="981" width="20.5703125" bestFit="1" customWidth="1"/>
    <col min="982" max="982" width="28.7109375" bestFit="1" customWidth="1"/>
    <col min="983" max="983" width="15.42578125" bestFit="1" customWidth="1"/>
    <col min="984" max="984" width="34" bestFit="1" customWidth="1"/>
    <col min="985" max="985" width="20.5703125" bestFit="1" customWidth="1"/>
    <col min="986" max="986" width="28.7109375" bestFit="1" customWidth="1"/>
    <col min="987" max="987" width="15.42578125" bestFit="1" customWidth="1"/>
    <col min="988" max="988" width="28.7109375" bestFit="1" customWidth="1"/>
    <col min="989" max="989" width="15.42578125" bestFit="1" customWidth="1"/>
    <col min="990" max="990" width="28.7109375" bestFit="1" customWidth="1"/>
    <col min="991" max="991" width="15.42578125" bestFit="1" customWidth="1"/>
    <col min="992" max="992" width="34" bestFit="1" customWidth="1"/>
    <col min="993" max="993" width="20.5703125" bestFit="1" customWidth="1"/>
    <col min="994" max="994" width="28.7109375" bestFit="1" customWidth="1"/>
    <col min="995" max="995" width="15.42578125" bestFit="1" customWidth="1"/>
    <col min="996" max="996" width="34" bestFit="1" customWidth="1"/>
    <col min="997" max="997" width="20.5703125" bestFit="1" customWidth="1"/>
    <col min="998" max="998" width="28.7109375" bestFit="1" customWidth="1"/>
    <col min="999" max="999" width="15.42578125" bestFit="1" customWidth="1"/>
    <col min="1000" max="1000" width="34" bestFit="1" customWidth="1"/>
    <col min="1001" max="1001" width="20.5703125" bestFit="1" customWidth="1"/>
    <col min="1002" max="1002" width="28.7109375" bestFit="1" customWidth="1"/>
    <col min="1003" max="1003" width="15.42578125" bestFit="1" customWidth="1"/>
    <col min="1004" max="1004" width="28.7109375" bestFit="1" customWidth="1"/>
    <col min="1005" max="1005" width="15.42578125" bestFit="1" customWidth="1"/>
    <col min="1006" max="1006" width="34" bestFit="1" customWidth="1"/>
    <col min="1007" max="1007" width="20.5703125" bestFit="1" customWidth="1"/>
    <col min="1008" max="1008" width="28.7109375" bestFit="1" customWidth="1"/>
    <col min="1009" max="1009" width="15.42578125" bestFit="1" customWidth="1"/>
    <col min="1010" max="1010" width="34" bestFit="1" customWidth="1"/>
    <col min="1011" max="1011" width="20.5703125" bestFit="1" customWidth="1"/>
    <col min="1012" max="1012" width="28.7109375" bestFit="1" customWidth="1"/>
    <col min="1013" max="1013" width="15.42578125" bestFit="1" customWidth="1"/>
    <col min="1014" max="1014" width="34" bestFit="1" customWidth="1"/>
    <col min="1015" max="1015" width="20.5703125" bestFit="1" customWidth="1"/>
    <col min="1016" max="1016" width="28.7109375" bestFit="1" customWidth="1"/>
    <col min="1017" max="1017" width="15.42578125" bestFit="1" customWidth="1"/>
    <col min="1018" max="1018" width="34" bestFit="1" customWidth="1"/>
    <col min="1019" max="1019" width="20.5703125" bestFit="1" customWidth="1"/>
    <col min="1020" max="1020" width="28.7109375" bestFit="1" customWidth="1"/>
    <col min="1021" max="1021" width="15.42578125" bestFit="1" customWidth="1"/>
    <col min="1022" max="1022" width="34" bestFit="1" customWidth="1"/>
    <col min="1023" max="1023" width="20.5703125" bestFit="1" customWidth="1"/>
    <col min="1024" max="1024" width="28.7109375" bestFit="1" customWidth="1"/>
    <col min="1025" max="1025" width="15.42578125" bestFit="1" customWidth="1"/>
    <col min="1026" max="1026" width="34" bestFit="1" customWidth="1"/>
    <col min="1027" max="1027" width="20.5703125" bestFit="1" customWidth="1"/>
    <col min="1028" max="1028" width="28.7109375" bestFit="1" customWidth="1"/>
    <col min="1029" max="1029" width="15.42578125" bestFit="1" customWidth="1"/>
    <col min="1030" max="1030" width="28.7109375" bestFit="1" customWidth="1"/>
    <col min="1031" max="1031" width="15.42578125" bestFit="1" customWidth="1"/>
    <col min="1032" max="1032" width="34" bestFit="1" customWidth="1"/>
    <col min="1033" max="1033" width="20.5703125" bestFit="1" customWidth="1"/>
    <col min="1034" max="1034" width="28.7109375" bestFit="1" customWidth="1"/>
    <col min="1035" max="1035" width="15.42578125" bestFit="1" customWidth="1"/>
    <col min="1036" max="1036" width="34" bestFit="1" customWidth="1"/>
    <col min="1037" max="1037" width="20.5703125" bestFit="1" customWidth="1"/>
    <col min="1038" max="1038" width="28.7109375" bestFit="1" customWidth="1"/>
    <col min="1039" max="1039" width="15.42578125" bestFit="1" customWidth="1"/>
    <col min="1040" max="1040" width="34" bestFit="1" customWidth="1"/>
    <col min="1041" max="1041" width="20.5703125" bestFit="1" customWidth="1"/>
    <col min="1042" max="1042" width="28.7109375" bestFit="1" customWidth="1"/>
    <col min="1043" max="1043" width="15.42578125" bestFit="1" customWidth="1"/>
    <col min="1044" max="1044" width="34" bestFit="1" customWidth="1"/>
    <col min="1045" max="1045" width="20.5703125" bestFit="1" customWidth="1"/>
    <col min="1046" max="1046" width="28.7109375" bestFit="1" customWidth="1"/>
    <col min="1047" max="1047" width="15.42578125" bestFit="1" customWidth="1"/>
    <col min="1048" max="1048" width="34" bestFit="1" customWidth="1"/>
    <col min="1049" max="1049" width="20.5703125" bestFit="1" customWidth="1"/>
    <col min="1050" max="1050" width="33.85546875" bestFit="1" customWidth="1"/>
    <col min="1051" max="1051" width="20.42578125" bestFit="1" customWidth="1"/>
    <col min="1052" max="1052" width="10.42578125" bestFit="1" customWidth="1"/>
    <col min="1053" max="1053" width="6.5703125" bestFit="1" customWidth="1"/>
    <col min="1054" max="1054" width="10.42578125" bestFit="1" customWidth="1"/>
    <col min="1055" max="1055" width="11.42578125" bestFit="1" customWidth="1"/>
    <col min="1056" max="1056" width="10.42578125" bestFit="1" customWidth="1"/>
    <col min="1057" max="1057" width="6.5703125" bestFit="1" customWidth="1"/>
    <col min="1058" max="1058" width="10.42578125" bestFit="1" customWidth="1"/>
    <col min="1059" max="1059" width="11.42578125" bestFit="1" customWidth="1"/>
    <col min="1060" max="1060" width="6.5703125" bestFit="1" customWidth="1"/>
    <col min="1061" max="1061" width="10.42578125" bestFit="1" customWidth="1"/>
    <col min="1062" max="1062" width="11.42578125" bestFit="1" customWidth="1"/>
    <col min="1063" max="1063" width="6.5703125" bestFit="1" customWidth="1"/>
    <col min="1064" max="1064" width="10.42578125" bestFit="1" customWidth="1"/>
    <col min="1065" max="1065" width="11.42578125" bestFit="1" customWidth="1"/>
    <col min="1066" max="1066" width="10.42578125" bestFit="1" customWidth="1"/>
    <col min="1067" max="1067" width="6.5703125" bestFit="1" customWidth="1"/>
    <col min="1068" max="1068" width="10.42578125" bestFit="1" customWidth="1"/>
    <col min="1069" max="1069" width="11.42578125" bestFit="1" customWidth="1"/>
    <col min="1070" max="1070" width="10.42578125" bestFit="1" customWidth="1"/>
    <col min="1071" max="1071" width="6.5703125" bestFit="1" customWidth="1"/>
    <col min="1072" max="1072" width="10.42578125" bestFit="1" customWidth="1"/>
    <col min="1073" max="1073" width="11.42578125" bestFit="1" customWidth="1"/>
    <col min="1074" max="1074" width="10.42578125" bestFit="1" customWidth="1"/>
    <col min="1075" max="1075" width="6.5703125" bestFit="1" customWidth="1"/>
    <col min="1076" max="1076" width="10.42578125" bestFit="1" customWidth="1"/>
    <col min="1077" max="1077" width="11.42578125" bestFit="1" customWidth="1"/>
    <col min="1078" max="1078" width="6.5703125" bestFit="1" customWidth="1"/>
    <col min="1079" max="1079" width="10.42578125" bestFit="1" customWidth="1"/>
    <col min="1080" max="1080" width="11.42578125" bestFit="1" customWidth="1"/>
    <col min="1081" max="1081" width="10.42578125" bestFit="1" customWidth="1"/>
    <col min="1082" max="1082" width="6.5703125" bestFit="1" customWidth="1"/>
    <col min="1083" max="1083" width="10.42578125" bestFit="1" customWidth="1"/>
    <col min="1084" max="1084" width="11.42578125" bestFit="1" customWidth="1"/>
    <col min="1085" max="1085" width="10.42578125" bestFit="1" customWidth="1"/>
    <col min="1086" max="1086" width="6.5703125" bestFit="1" customWidth="1"/>
    <col min="1087" max="1087" width="10.42578125" bestFit="1" customWidth="1"/>
    <col min="1088" max="1088" width="11.42578125" bestFit="1" customWidth="1"/>
    <col min="1089" max="1089" width="10.42578125" bestFit="1" customWidth="1"/>
    <col min="1090" max="1090" width="6.5703125" bestFit="1" customWidth="1"/>
    <col min="1091" max="1091" width="10.42578125" bestFit="1" customWidth="1"/>
    <col min="1092" max="1092" width="11.42578125" bestFit="1" customWidth="1"/>
    <col min="1093" max="1093" width="10.42578125" bestFit="1" customWidth="1"/>
    <col min="1094" max="1094" width="6.5703125" bestFit="1" customWidth="1"/>
    <col min="1095" max="1095" width="10.42578125" bestFit="1" customWidth="1"/>
    <col min="1096" max="1096" width="11.42578125" bestFit="1" customWidth="1"/>
    <col min="1097" max="1097" width="10.42578125" bestFit="1" customWidth="1"/>
    <col min="1098" max="1098" width="6.5703125" bestFit="1" customWidth="1"/>
    <col min="1099" max="1099" width="10.42578125" bestFit="1" customWidth="1"/>
    <col min="1100" max="1100" width="11.42578125" bestFit="1" customWidth="1"/>
    <col min="1101" max="1101" width="10.42578125" bestFit="1" customWidth="1"/>
    <col min="1102" max="1102" width="6.5703125" bestFit="1" customWidth="1"/>
    <col min="1103" max="1103" width="5.5703125" bestFit="1" customWidth="1"/>
    <col min="1104" max="1104" width="10.42578125" bestFit="1" customWidth="1"/>
    <col min="1105" max="1105" width="11.42578125" bestFit="1" customWidth="1"/>
    <col min="1106" max="1106" width="10.42578125" bestFit="1" customWidth="1"/>
    <col min="1107" max="1107" width="6.5703125" bestFit="1" customWidth="1"/>
    <col min="1108" max="1108" width="10.42578125" bestFit="1" customWidth="1"/>
    <col min="1109" max="1109" width="11.42578125" bestFit="1" customWidth="1"/>
    <col min="1110" max="1110" width="10.42578125" bestFit="1" customWidth="1"/>
    <col min="1111" max="1111" width="6.5703125" bestFit="1" customWidth="1"/>
    <col min="1112" max="1112" width="10.42578125" bestFit="1" customWidth="1"/>
    <col min="1113" max="1113" width="11.42578125" bestFit="1" customWidth="1"/>
    <col min="1114" max="1114" width="10.42578125" bestFit="1" customWidth="1"/>
    <col min="1115" max="1115" width="6.5703125" bestFit="1" customWidth="1"/>
    <col min="1116" max="1116" width="10.42578125" bestFit="1" customWidth="1"/>
    <col min="1117" max="1117" width="11.42578125" bestFit="1" customWidth="1"/>
    <col min="1118" max="1118" width="10.42578125" bestFit="1" customWidth="1"/>
    <col min="1119" max="1119" width="6.5703125" bestFit="1" customWidth="1"/>
    <col min="1120" max="1120" width="10.42578125" bestFit="1" customWidth="1"/>
    <col min="1121" max="1121" width="11.42578125" bestFit="1" customWidth="1"/>
    <col min="1122" max="1122" width="10.42578125" bestFit="1" customWidth="1"/>
    <col min="1123" max="1123" width="10.7109375" bestFit="1" customWidth="1"/>
  </cols>
  <sheetData>
    <row r="1" spans="1:5" x14ac:dyDescent="0.25">
      <c r="A1" s="10" t="s">
        <v>17</v>
      </c>
      <c r="B1" t="s">
        <v>12</v>
      </c>
    </row>
    <row r="2" spans="1:5" x14ac:dyDescent="0.25">
      <c r="A2" s="10" t="s">
        <v>18</v>
      </c>
      <c r="B2" t="s">
        <v>12</v>
      </c>
    </row>
    <row r="4" spans="1:5" x14ac:dyDescent="0.25">
      <c r="A4" s="10" t="s">
        <v>10</v>
      </c>
      <c r="B4" t="s">
        <v>13</v>
      </c>
      <c r="C4" t="s">
        <v>14</v>
      </c>
      <c r="D4" t="s">
        <v>15</v>
      </c>
      <c r="E4" t="s">
        <v>16</v>
      </c>
    </row>
    <row r="5" spans="1:5" x14ac:dyDescent="0.25">
      <c r="A5" s="11">
        <v>2</v>
      </c>
      <c r="B5" s="13">
        <v>31.550756302521005</v>
      </c>
      <c r="C5" s="13">
        <v>11.822259260287804</v>
      </c>
      <c r="D5" s="13">
        <v>30.554562171743704</v>
      </c>
      <c r="E5" s="13">
        <v>631.68907563025209</v>
      </c>
    </row>
    <row r="6" spans="1:5" x14ac:dyDescent="0.25">
      <c r="A6" s="12" t="s">
        <v>6</v>
      </c>
      <c r="B6" s="13">
        <v>26.548387096774192</v>
      </c>
      <c r="C6" s="13">
        <v>7.7369192130872451</v>
      </c>
      <c r="D6" s="13">
        <v>30.342741935483872</v>
      </c>
      <c r="E6" s="13">
        <v>447.67741935483872</v>
      </c>
    </row>
    <row r="7" spans="1:5" x14ac:dyDescent="0.25">
      <c r="A7" s="12" t="s">
        <v>7</v>
      </c>
      <c r="B7" s="13">
        <v>25.178666666666672</v>
      </c>
      <c r="C7" s="13">
        <v>8.6534423485677472</v>
      </c>
      <c r="D7" s="13">
        <v>35.037434895833336</v>
      </c>
      <c r="E7" s="13">
        <v>393.83333333333331</v>
      </c>
    </row>
    <row r="8" spans="1:5" x14ac:dyDescent="0.25">
      <c r="A8" s="12" t="s">
        <v>8</v>
      </c>
      <c r="B8" s="13">
        <v>43.146428571428579</v>
      </c>
      <c r="C8" s="13">
        <v>16.892857142857142</v>
      </c>
      <c r="D8" s="13">
        <v>22</v>
      </c>
      <c r="E8" s="13">
        <v>433.28571428571428</v>
      </c>
    </row>
    <row r="9" spans="1:5" x14ac:dyDescent="0.25">
      <c r="A9" s="12" t="s">
        <v>9</v>
      </c>
      <c r="B9" s="13">
        <v>32.269333333333329</v>
      </c>
      <c r="C9" s="13">
        <v>14.48003619705038</v>
      </c>
      <c r="D9" s="13">
        <v>34.274828385416669</v>
      </c>
      <c r="E9" s="13">
        <v>1244.8666666666666</v>
      </c>
    </row>
    <row r="10" spans="1:5" x14ac:dyDescent="0.25">
      <c r="A10" s="11">
        <v>3</v>
      </c>
      <c r="B10" s="13">
        <v>35.491544715447148</v>
      </c>
      <c r="C10" s="13">
        <v>12.084268456740318</v>
      </c>
      <c r="D10" s="13">
        <v>24.856294461382113</v>
      </c>
      <c r="E10" s="13">
        <v>589.30081300813004</v>
      </c>
    </row>
    <row r="11" spans="1:5" x14ac:dyDescent="0.25">
      <c r="A11" s="12" t="s">
        <v>6</v>
      </c>
      <c r="B11" s="13">
        <v>29.781333333333336</v>
      </c>
      <c r="C11" s="13">
        <v>10.296456762420091</v>
      </c>
      <c r="D11" s="13">
        <v>29.974772135416668</v>
      </c>
      <c r="E11" s="13">
        <v>1043.4666666666667</v>
      </c>
    </row>
    <row r="12" spans="1:5" x14ac:dyDescent="0.25">
      <c r="A12" s="12" t="s">
        <v>7</v>
      </c>
      <c r="B12" s="13">
        <v>36.277666666666669</v>
      </c>
      <c r="C12" s="13">
        <v>14.319076030930747</v>
      </c>
      <c r="D12" s="13">
        <v>26.810709635416668</v>
      </c>
      <c r="E12" s="13">
        <v>442.83333333333331</v>
      </c>
    </row>
    <row r="13" spans="1:5" x14ac:dyDescent="0.25">
      <c r="A13" s="12" t="s">
        <v>8</v>
      </c>
      <c r="B13" s="13">
        <v>40.451666666666661</v>
      </c>
      <c r="C13" s="13">
        <v>11.720241298258214</v>
      </c>
      <c r="D13" s="13">
        <v>18.267415364583332</v>
      </c>
      <c r="E13" s="13">
        <v>524.20000000000005</v>
      </c>
    </row>
    <row r="14" spans="1:5" x14ac:dyDescent="0.25">
      <c r="A14" s="12" t="s">
        <v>9</v>
      </c>
      <c r="B14" s="13">
        <v>35.458787878787874</v>
      </c>
      <c r="C14" s="13">
        <v>12.00884234638748</v>
      </c>
      <c r="D14" s="13">
        <v>24.416281960227273</v>
      </c>
      <c r="E14" s="13">
        <v>368.75757575757575</v>
      </c>
    </row>
    <row r="15" spans="1:5" x14ac:dyDescent="0.25">
      <c r="A15" s="11" t="s">
        <v>11</v>
      </c>
      <c r="B15" s="13">
        <v>33.553719008264466</v>
      </c>
      <c r="C15" s="13">
        <v>11.955429223773995</v>
      </c>
      <c r="D15" s="13">
        <v>27.658335194989675</v>
      </c>
      <c r="E15" s="13">
        <v>610.14462809917359</v>
      </c>
    </row>
  </sheetData>
  <pageMargins left="0.511811024" right="0.511811024" top="0.78740157499999996" bottom="0.78740157499999996" header="0.31496062000000002" footer="0.31496062000000002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348" workbookViewId="0">
      <selection sqref="A1:H370"/>
    </sheetView>
  </sheetViews>
  <sheetFormatPr defaultColWidth="14.42578125" defaultRowHeight="15" customHeight="1" x14ac:dyDescent="0.25"/>
  <cols>
    <col min="1" max="1" width="5.85546875" customWidth="1"/>
    <col min="2" max="2" width="11.42578125" customWidth="1"/>
    <col min="3" max="3" width="38.140625" style="20" bestFit="1" customWidth="1"/>
    <col min="4" max="4" width="35" style="17" customWidth="1"/>
    <col min="5" max="5" width="18.85546875" customWidth="1"/>
    <col min="6" max="6" width="9.42578125" customWidth="1"/>
    <col min="7" max="7" width="13" customWidth="1"/>
    <col min="8" max="8" width="22.28515625" customWidth="1"/>
    <col min="9" max="28" width="8.7109375" customWidth="1"/>
  </cols>
  <sheetData>
    <row r="1" spans="1:8" x14ac:dyDescent="0.25">
      <c r="A1" s="1" t="s">
        <v>0</v>
      </c>
      <c r="B1" s="1" t="s">
        <v>1</v>
      </c>
      <c r="C1" s="18" t="s">
        <v>17</v>
      </c>
      <c r="D1" s="14" t="s">
        <v>18</v>
      </c>
      <c r="E1" s="2" t="s">
        <v>2</v>
      </c>
      <c r="F1" s="3" t="s">
        <v>3</v>
      </c>
      <c r="G1" s="4" t="s">
        <v>4</v>
      </c>
      <c r="H1" s="2" t="s">
        <v>5</v>
      </c>
    </row>
    <row r="2" spans="1:8" x14ac:dyDescent="0.25">
      <c r="A2" s="1">
        <v>1</v>
      </c>
      <c r="B2" s="1" t="s">
        <v>6</v>
      </c>
      <c r="C2" s="19">
        <v>45767</v>
      </c>
      <c r="D2" s="15">
        <v>0.54689814814814819</v>
      </c>
      <c r="E2" s="6">
        <v>39.74</v>
      </c>
      <c r="F2" s="7">
        <v>19.5068359375</v>
      </c>
      <c r="G2" s="8">
        <v>416</v>
      </c>
      <c r="H2" s="6">
        <v>12.189707735853789</v>
      </c>
    </row>
    <row r="3" spans="1:8" x14ac:dyDescent="0.25">
      <c r="A3" s="1">
        <v>1</v>
      </c>
      <c r="B3" s="1" t="s">
        <v>6</v>
      </c>
      <c r="C3" s="19">
        <v>45767</v>
      </c>
      <c r="D3" s="15">
        <v>0.54759259259259252</v>
      </c>
      <c r="E3" s="6">
        <v>38.9</v>
      </c>
      <c r="F3" s="7">
        <v>19.6044921875</v>
      </c>
      <c r="G3" s="8">
        <v>374</v>
      </c>
      <c r="H3" s="6">
        <v>11.582824977903961</v>
      </c>
    </row>
    <row r="4" spans="1:8" x14ac:dyDescent="0.25">
      <c r="A4" s="1">
        <v>1</v>
      </c>
      <c r="B4" s="1" t="s">
        <v>6</v>
      </c>
      <c r="C4" s="19">
        <v>45767</v>
      </c>
      <c r="D4" s="15">
        <v>0.54828703703703707</v>
      </c>
      <c r="E4" s="6">
        <v>38.229999999999997</v>
      </c>
      <c r="F4" s="7">
        <v>20.4345703125</v>
      </c>
      <c r="G4" s="8">
        <v>396</v>
      </c>
      <c r="H4" s="6">
        <v>11.664446514829544</v>
      </c>
    </row>
    <row r="5" spans="1:8" x14ac:dyDescent="0.25">
      <c r="A5" s="1">
        <v>1</v>
      </c>
      <c r="B5" s="1" t="s">
        <v>6</v>
      </c>
      <c r="C5" s="19">
        <v>45767</v>
      </c>
      <c r="D5" s="15">
        <v>0.54898148148148151</v>
      </c>
      <c r="E5" s="6">
        <v>37.67</v>
      </c>
      <c r="F5" s="7">
        <v>21.3623046875</v>
      </c>
      <c r="G5" s="8">
        <v>394</v>
      </c>
      <c r="H5" s="6">
        <v>11.878350876483909</v>
      </c>
    </row>
    <row r="6" spans="1:8" x14ac:dyDescent="0.25">
      <c r="A6" s="1">
        <v>1</v>
      </c>
      <c r="B6" s="1" t="s">
        <v>6</v>
      </c>
      <c r="C6" s="19">
        <v>45767</v>
      </c>
      <c r="D6" s="15">
        <v>0.54967592592592596</v>
      </c>
      <c r="E6" s="6">
        <v>37.340000000000003</v>
      </c>
      <c r="F6" s="7">
        <v>21.8994140625</v>
      </c>
      <c r="G6" s="8">
        <v>350</v>
      </c>
      <c r="H6" s="6">
        <v>11.98346194639897</v>
      </c>
    </row>
    <row r="7" spans="1:8" x14ac:dyDescent="0.25">
      <c r="A7" s="1">
        <v>1</v>
      </c>
      <c r="B7" s="1" t="s">
        <v>6</v>
      </c>
      <c r="C7" s="19">
        <v>45767</v>
      </c>
      <c r="D7" s="15">
        <v>0.5503703703703704</v>
      </c>
      <c r="E7" s="6">
        <v>37.01</v>
      </c>
      <c r="F7" s="7">
        <v>22.2900390625</v>
      </c>
      <c r="G7" s="8">
        <v>371</v>
      </c>
      <c r="H7" s="6">
        <v>11.979350187235319</v>
      </c>
    </row>
    <row r="8" spans="1:8" x14ac:dyDescent="0.25">
      <c r="A8" s="1">
        <v>1</v>
      </c>
      <c r="B8" s="1" t="s">
        <v>6</v>
      </c>
      <c r="C8" s="19">
        <v>45767</v>
      </c>
      <c r="D8" s="15">
        <v>0.55106481481481484</v>
      </c>
      <c r="E8" s="6">
        <v>36.770000000000003</v>
      </c>
      <c r="F8" s="7">
        <v>22.75390625</v>
      </c>
      <c r="G8" s="8">
        <v>374</v>
      </c>
      <c r="H8" s="6">
        <v>12.093519818285879</v>
      </c>
    </row>
    <row r="9" spans="1:8" x14ac:dyDescent="0.25">
      <c r="A9" s="1">
        <v>1</v>
      </c>
      <c r="B9" s="1" t="s">
        <v>6</v>
      </c>
      <c r="C9" s="19">
        <v>45767</v>
      </c>
      <c r="D9" s="15">
        <v>0.55175925925925928</v>
      </c>
      <c r="E9" s="6">
        <v>36.44</v>
      </c>
      <c r="F9" s="7">
        <v>23.0224609375</v>
      </c>
      <c r="G9" s="8">
        <v>369</v>
      </c>
      <c r="H9" s="6">
        <v>11.997917564851953</v>
      </c>
    </row>
    <row r="10" spans="1:8" x14ac:dyDescent="0.25">
      <c r="A10" s="1">
        <v>1</v>
      </c>
      <c r="B10" s="1" t="s">
        <v>6</v>
      </c>
      <c r="C10" s="19">
        <v>45767</v>
      </c>
      <c r="D10" s="15">
        <v>0.55245370370370372</v>
      </c>
      <c r="E10" s="6">
        <v>36.17</v>
      </c>
      <c r="F10" s="7">
        <v>23.486328125</v>
      </c>
      <c r="G10" s="8">
        <v>361</v>
      </c>
      <c r="H10" s="6">
        <v>12.076429146971114</v>
      </c>
    </row>
    <row r="11" spans="1:8" x14ac:dyDescent="0.25">
      <c r="A11" s="1">
        <v>1</v>
      </c>
      <c r="B11" s="1" t="s">
        <v>6</v>
      </c>
      <c r="C11" s="19">
        <v>45767</v>
      </c>
      <c r="D11" s="15">
        <v>0.55314814814814817</v>
      </c>
      <c r="E11" s="6">
        <v>35.93</v>
      </c>
      <c r="F11" s="7">
        <v>23.828125</v>
      </c>
      <c r="G11" s="8">
        <v>364</v>
      </c>
      <c r="H11" s="6">
        <v>12.095965094247356</v>
      </c>
    </row>
    <row r="12" spans="1:8" x14ac:dyDescent="0.25">
      <c r="A12" s="1">
        <v>1</v>
      </c>
      <c r="B12" s="1" t="s">
        <v>6</v>
      </c>
      <c r="C12" s="19">
        <v>45767</v>
      </c>
      <c r="D12" s="15">
        <v>0.55384259259259261</v>
      </c>
      <c r="E12" s="6">
        <v>35.69</v>
      </c>
      <c r="F12" s="7">
        <v>23.6083984375</v>
      </c>
      <c r="G12" s="8">
        <v>354</v>
      </c>
      <c r="H12" s="6">
        <v>11.755187197717673</v>
      </c>
    </row>
    <row r="13" spans="1:8" x14ac:dyDescent="0.25">
      <c r="A13" s="1">
        <v>1</v>
      </c>
      <c r="B13" s="1" t="s">
        <v>6</v>
      </c>
      <c r="C13" s="19">
        <v>45767</v>
      </c>
      <c r="D13" s="15">
        <v>0.55453703703703705</v>
      </c>
      <c r="E13" s="6">
        <v>35.53</v>
      </c>
      <c r="F13" s="7">
        <v>24.31640625</v>
      </c>
      <c r="G13" s="8">
        <v>367</v>
      </c>
      <c r="H13" s="6">
        <v>12.070055055777637</v>
      </c>
    </row>
    <row r="14" spans="1:8" x14ac:dyDescent="0.25">
      <c r="A14" s="1">
        <v>1</v>
      </c>
      <c r="B14" s="1" t="s">
        <v>6</v>
      </c>
      <c r="C14" s="19">
        <v>45767</v>
      </c>
      <c r="D14" s="15">
        <v>0.55523148148148149</v>
      </c>
      <c r="E14" s="6">
        <v>35.42</v>
      </c>
      <c r="F14" s="7">
        <v>24.462890625</v>
      </c>
      <c r="G14" s="8">
        <v>374</v>
      </c>
      <c r="H14" s="6">
        <v>12.069259034040947</v>
      </c>
    </row>
    <row r="15" spans="1:8" x14ac:dyDescent="0.25">
      <c r="A15" s="1">
        <v>1</v>
      </c>
      <c r="B15" s="1" t="s">
        <v>6</v>
      </c>
      <c r="C15" s="19">
        <v>45767</v>
      </c>
      <c r="D15" s="15">
        <v>0.55592592592592593</v>
      </c>
      <c r="E15" s="6">
        <v>35.29</v>
      </c>
      <c r="F15" s="7">
        <v>24.7314453125</v>
      </c>
      <c r="G15" s="8">
        <v>355</v>
      </c>
      <c r="H15" s="6">
        <v>12.126290565277973</v>
      </c>
    </row>
    <row r="16" spans="1:8" x14ac:dyDescent="0.25">
      <c r="A16" s="1">
        <v>1</v>
      </c>
      <c r="B16" s="1" t="s">
        <v>6</v>
      </c>
      <c r="C16" s="19">
        <v>45767</v>
      </c>
      <c r="D16" s="15">
        <v>0.55662037037037038</v>
      </c>
      <c r="E16" s="6">
        <v>35.21</v>
      </c>
      <c r="F16" s="7">
        <v>24.31640625</v>
      </c>
      <c r="G16" s="8">
        <v>330</v>
      </c>
      <c r="H16" s="6">
        <v>11.802297519802607</v>
      </c>
    </row>
    <row r="17" spans="1:8" x14ac:dyDescent="0.25">
      <c r="A17" s="1">
        <v>1</v>
      </c>
      <c r="B17" s="1" t="s">
        <v>6</v>
      </c>
      <c r="C17" s="19">
        <v>45767</v>
      </c>
      <c r="D17" s="15">
        <v>0.55731481481481482</v>
      </c>
      <c r="E17" s="6">
        <v>35.159999999999997</v>
      </c>
      <c r="F17" s="7">
        <v>24.5361328125</v>
      </c>
      <c r="G17" s="8">
        <v>366</v>
      </c>
      <c r="H17" s="6">
        <v>11.896896841611712</v>
      </c>
    </row>
    <row r="18" spans="1:8" x14ac:dyDescent="0.25">
      <c r="A18" s="1">
        <v>1</v>
      </c>
      <c r="B18" s="1" t="s">
        <v>6</v>
      </c>
      <c r="C18" s="19">
        <v>45767</v>
      </c>
      <c r="D18" s="15">
        <v>0.55800925925925926</v>
      </c>
      <c r="E18" s="6">
        <v>35</v>
      </c>
      <c r="F18" s="7">
        <v>24.6826171875</v>
      </c>
      <c r="G18" s="8">
        <v>377</v>
      </c>
      <c r="H18" s="6">
        <v>11.853115864808757</v>
      </c>
    </row>
    <row r="19" spans="1:8" x14ac:dyDescent="0.25">
      <c r="A19" s="1">
        <v>1</v>
      </c>
      <c r="B19" s="1" t="s">
        <v>6</v>
      </c>
      <c r="C19" s="19">
        <v>45767</v>
      </c>
      <c r="D19" s="15">
        <v>0.5587037037037037</v>
      </c>
      <c r="E19" s="6">
        <v>34.92</v>
      </c>
      <c r="F19" s="7">
        <v>25.3173828125</v>
      </c>
      <c r="G19" s="8">
        <v>359</v>
      </c>
      <c r="H19" s="6">
        <v>12.171637063665825</v>
      </c>
    </row>
    <row r="20" spans="1:8" x14ac:dyDescent="0.25">
      <c r="A20" s="1">
        <v>1</v>
      </c>
      <c r="B20" s="1" t="s">
        <v>6</v>
      </c>
      <c r="C20" s="19">
        <v>45767</v>
      </c>
      <c r="D20" s="15">
        <v>0.55939814814814814</v>
      </c>
      <c r="E20" s="6">
        <v>34.840000000000003</v>
      </c>
      <c r="F20" s="7">
        <v>25.3173828125</v>
      </c>
      <c r="G20" s="8">
        <v>375</v>
      </c>
      <c r="H20" s="6">
        <v>12.104347780088462</v>
      </c>
    </row>
    <row r="21" spans="1:8" ht="15.75" customHeight="1" x14ac:dyDescent="0.25">
      <c r="A21" s="1">
        <v>1</v>
      </c>
      <c r="B21" s="1" t="s">
        <v>6</v>
      </c>
      <c r="C21" s="19">
        <v>45767</v>
      </c>
      <c r="D21" s="15">
        <v>0.56009259259259259</v>
      </c>
      <c r="E21" s="6">
        <v>34.78</v>
      </c>
      <c r="F21" s="7">
        <v>25.537109375</v>
      </c>
      <c r="G21" s="8">
        <v>394</v>
      </c>
      <c r="H21" s="6">
        <v>12.185254480968057</v>
      </c>
    </row>
    <row r="22" spans="1:8" ht="15.75" customHeight="1" x14ac:dyDescent="0.25">
      <c r="A22" s="1">
        <v>1</v>
      </c>
      <c r="B22" s="1" t="s">
        <v>6</v>
      </c>
      <c r="C22" s="19">
        <v>45767</v>
      </c>
      <c r="D22" s="15">
        <v>0.56078703703703703</v>
      </c>
      <c r="E22" s="6">
        <v>34.68</v>
      </c>
      <c r="F22" s="7">
        <v>26.171875</v>
      </c>
      <c r="G22" s="8">
        <v>378</v>
      </c>
      <c r="H22" s="6">
        <v>12.474824621071981</v>
      </c>
    </row>
    <row r="23" spans="1:8" ht="15.75" customHeight="1" x14ac:dyDescent="0.25">
      <c r="A23" s="1">
        <v>1</v>
      </c>
      <c r="B23" s="1" t="s">
        <v>6</v>
      </c>
      <c r="C23" s="19">
        <v>45767</v>
      </c>
      <c r="D23" s="15">
        <v>0.56148148148148147</v>
      </c>
      <c r="E23" s="6">
        <v>34.6</v>
      </c>
      <c r="F23" s="7">
        <v>25.537109375</v>
      </c>
      <c r="G23" s="8">
        <v>401</v>
      </c>
      <c r="H23" s="6">
        <v>12.033676613898241</v>
      </c>
    </row>
    <row r="24" spans="1:8" ht="15.75" customHeight="1" x14ac:dyDescent="0.25">
      <c r="A24" s="1">
        <v>1</v>
      </c>
      <c r="B24" s="1" t="s">
        <v>6</v>
      </c>
      <c r="C24" s="19">
        <v>45767</v>
      </c>
      <c r="D24" s="15">
        <v>0.56217592592592591</v>
      </c>
      <c r="E24" s="6">
        <v>34.409999999999997</v>
      </c>
      <c r="F24" s="7">
        <v>25.1953125</v>
      </c>
      <c r="G24" s="8">
        <v>387</v>
      </c>
      <c r="H24" s="6">
        <v>11.669374129673464</v>
      </c>
    </row>
    <row r="25" spans="1:8" ht="15.75" customHeight="1" x14ac:dyDescent="0.25">
      <c r="A25" s="1">
        <v>1</v>
      </c>
      <c r="B25" s="1" t="s">
        <v>6</v>
      </c>
      <c r="C25" s="19">
        <v>45767</v>
      </c>
      <c r="D25" s="15">
        <v>0.56287037037037035</v>
      </c>
      <c r="E25" s="6">
        <v>34.229999999999997</v>
      </c>
      <c r="F25" s="7">
        <v>25.78125</v>
      </c>
      <c r="G25" s="8">
        <v>360</v>
      </c>
      <c r="H25" s="6">
        <v>11.866324823048227</v>
      </c>
    </row>
    <row r="26" spans="1:8" ht="15.75" customHeight="1" x14ac:dyDescent="0.25">
      <c r="A26" s="1">
        <v>1</v>
      </c>
      <c r="B26" s="1" t="s">
        <v>6</v>
      </c>
      <c r="C26" s="19">
        <v>45767</v>
      </c>
      <c r="D26" s="15">
        <v>0.5635648148148148</v>
      </c>
      <c r="E26" s="6">
        <v>34.15</v>
      </c>
      <c r="F26" s="7">
        <v>25.68359375</v>
      </c>
      <c r="G26" s="8">
        <v>344</v>
      </c>
      <c r="H26" s="6">
        <v>11.74132312427253</v>
      </c>
    </row>
    <row r="27" spans="1:8" ht="15.75" customHeight="1" x14ac:dyDescent="0.25">
      <c r="A27" s="1">
        <v>1</v>
      </c>
      <c r="B27" s="1" t="s">
        <v>6</v>
      </c>
      <c r="C27" s="19">
        <v>45767</v>
      </c>
      <c r="D27" s="15">
        <v>0.56425925925925924</v>
      </c>
      <c r="E27" s="6">
        <v>34.119999999999997</v>
      </c>
      <c r="F27" s="7">
        <v>26.07421875</v>
      </c>
      <c r="G27" s="8">
        <v>371</v>
      </c>
      <c r="H27" s="6">
        <v>11.944986965817254</v>
      </c>
    </row>
    <row r="28" spans="1:8" ht="15.75" customHeight="1" x14ac:dyDescent="0.25">
      <c r="A28" s="1">
        <v>1</v>
      </c>
      <c r="B28" s="1" t="s">
        <v>6</v>
      </c>
      <c r="C28" s="19">
        <v>45767</v>
      </c>
      <c r="D28" s="15">
        <v>0.56495370370370368</v>
      </c>
      <c r="E28" s="6">
        <v>34.119999999999997</v>
      </c>
      <c r="F28" s="7">
        <v>26.3916015625</v>
      </c>
      <c r="G28" s="8">
        <v>344</v>
      </c>
      <c r="H28" s="6">
        <v>12.128803371487543</v>
      </c>
    </row>
    <row r="29" spans="1:8" ht="15.75" customHeight="1" x14ac:dyDescent="0.25">
      <c r="A29" s="1">
        <v>1</v>
      </c>
      <c r="B29" s="1" t="s">
        <v>6</v>
      </c>
      <c r="C29" s="19">
        <v>45767</v>
      </c>
      <c r="D29" s="15">
        <v>0.56564814814814812</v>
      </c>
      <c r="E29" s="6">
        <v>34.07</v>
      </c>
      <c r="F29" s="7">
        <v>27.099609375</v>
      </c>
      <c r="G29" s="8">
        <v>336</v>
      </c>
      <c r="H29" s="6">
        <v>12.489533444655683</v>
      </c>
    </row>
    <row r="30" spans="1:8" ht="15.75" customHeight="1" x14ac:dyDescent="0.25">
      <c r="A30" s="1">
        <v>1</v>
      </c>
      <c r="B30" s="1" t="s">
        <v>6</v>
      </c>
      <c r="C30" s="19">
        <v>45767</v>
      </c>
      <c r="D30" s="15">
        <v>0.56634259259259256</v>
      </c>
      <c r="E30" s="6">
        <v>33.97</v>
      </c>
      <c r="F30" s="7">
        <v>26.7822265625</v>
      </c>
      <c r="G30" s="8">
        <v>395</v>
      </c>
      <c r="H30" s="6">
        <v>12.22529376295839</v>
      </c>
    </row>
    <row r="31" spans="1:8" ht="15.75" customHeight="1" x14ac:dyDescent="0.25">
      <c r="A31" s="1">
        <v>1</v>
      </c>
      <c r="B31" s="1" t="s">
        <v>6</v>
      </c>
      <c r="C31" s="19">
        <v>45767</v>
      </c>
      <c r="D31" s="15">
        <v>0.56703703703703701</v>
      </c>
      <c r="E31" s="6">
        <v>34.04</v>
      </c>
      <c r="F31" s="7">
        <v>27.0263671875</v>
      </c>
      <c r="G31" s="8">
        <v>377</v>
      </c>
      <c r="H31" s="6">
        <v>12.422825794177019</v>
      </c>
    </row>
    <row r="32" spans="1:8" ht="15.75" customHeight="1" x14ac:dyDescent="0.25">
      <c r="A32" s="1">
        <v>1</v>
      </c>
      <c r="B32" s="1" t="s">
        <v>6</v>
      </c>
      <c r="C32" s="19">
        <v>45767</v>
      </c>
      <c r="D32" s="15">
        <v>0.56773148148148145</v>
      </c>
      <c r="E32" s="6">
        <v>34.04</v>
      </c>
      <c r="F32" s="7">
        <v>26.9775390625</v>
      </c>
      <c r="G32" s="8">
        <v>314</v>
      </c>
      <c r="H32" s="6">
        <v>12.395270155963292</v>
      </c>
    </row>
    <row r="33" spans="1:8" ht="15.75" customHeight="1" x14ac:dyDescent="0.25">
      <c r="A33" s="1">
        <v>1</v>
      </c>
      <c r="B33" s="1" t="s">
        <v>6</v>
      </c>
      <c r="C33" s="19">
        <v>45767</v>
      </c>
      <c r="D33" s="15">
        <v>0.56842592592592589</v>
      </c>
      <c r="E33" s="6">
        <v>33.89</v>
      </c>
      <c r="F33" s="7">
        <v>26.07421875</v>
      </c>
      <c r="G33" s="8">
        <v>370</v>
      </c>
      <c r="H33" s="6">
        <v>11.750732360290327</v>
      </c>
    </row>
    <row r="34" spans="1:8" ht="15.75" customHeight="1" x14ac:dyDescent="0.25">
      <c r="A34" s="1">
        <v>1</v>
      </c>
      <c r="B34" s="1" t="s">
        <v>6</v>
      </c>
      <c r="C34" s="19">
        <v>45767</v>
      </c>
      <c r="D34" s="15">
        <v>0.56912037037037033</v>
      </c>
      <c r="E34" s="6">
        <v>33.78</v>
      </c>
      <c r="F34" s="7">
        <v>25.927734375</v>
      </c>
      <c r="G34" s="8">
        <v>372</v>
      </c>
      <c r="H34" s="6">
        <v>11.572512996651524</v>
      </c>
    </row>
    <row r="35" spans="1:8" ht="15.75" customHeight="1" x14ac:dyDescent="0.25">
      <c r="A35" s="1">
        <v>1</v>
      </c>
      <c r="B35" s="1" t="s">
        <v>7</v>
      </c>
      <c r="C35" s="19">
        <v>45767</v>
      </c>
      <c r="D35" s="15">
        <v>0.47144675925925927</v>
      </c>
      <c r="E35" s="6">
        <v>35.85</v>
      </c>
      <c r="F35" s="7">
        <v>38.0615234375</v>
      </c>
      <c r="G35" s="8">
        <v>465</v>
      </c>
      <c r="H35" s="6">
        <v>19.35285625416271</v>
      </c>
    </row>
    <row r="36" spans="1:8" ht="15.75" customHeight="1" x14ac:dyDescent="0.25">
      <c r="A36" s="1">
        <v>1</v>
      </c>
      <c r="B36" s="1" t="s">
        <v>7</v>
      </c>
      <c r="C36" s="19">
        <v>45767</v>
      </c>
      <c r="D36" s="15">
        <v>0.47214120370370366</v>
      </c>
      <c r="E36" s="6">
        <v>37.479999999999997</v>
      </c>
      <c r="F36" s="7">
        <v>37.0361328125</v>
      </c>
      <c r="G36" s="8">
        <v>459</v>
      </c>
      <c r="H36" s="6">
        <v>20.349632449672331</v>
      </c>
    </row>
    <row r="37" spans="1:8" ht="15.75" customHeight="1" x14ac:dyDescent="0.25">
      <c r="A37" s="1">
        <v>1</v>
      </c>
      <c r="B37" s="1" t="s">
        <v>7</v>
      </c>
      <c r="C37" s="19">
        <v>45767</v>
      </c>
      <c r="D37" s="15">
        <v>0.47283564814814816</v>
      </c>
      <c r="E37" s="6">
        <v>37.840000000000003</v>
      </c>
      <c r="F37" s="7">
        <v>33.59375</v>
      </c>
      <c r="G37" s="8">
        <v>460</v>
      </c>
      <c r="H37" s="6">
        <v>19.089904092109371</v>
      </c>
    </row>
    <row r="38" spans="1:8" ht="15.75" customHeight="1" x14ac:dyDescent="0.25">
      <c r="A38" s="1">
        <v>1</v>
      </c>
      <c r="B38" s="1" t="s">
        <v>7</v>
      </c>
      <c r="C38" s="19">
        <v>45767</v>
      </c>
      <c r="D38" s="15">
        <v>0.47353009259259254</v>
      </c>
      <c r="E38" s="6">
        <v>38.5</v>
      </c>
      <c r="F38" s="7">
        <v>32.5439453125</v>
      </c>
      <c r="G38" s="8">
        <v>443</v>
      </c>
      <c r="H38" s="6">
        <v>19.152469580108413</v>
      </c>
    </row>
    <row r="39" spans="1:8" ht="15.75" customHeight="1" x14ac:dyDescent="0.25">
      <c r="A39" s="1">
        <v>1</v>
      </c>
      <c r="B39" s="1" t="s">
        <v>7</v>
      </c>
      <c r="C39" s="19">
        <v>45767</v>
      </c>
      <c r="D39" s="15">
        <v>0.47422453703703704</v>
      </c>
      <c r="E39" s="6">
        <v>38.479999999999997</v>
      </c>
      <c r="F39" s="7">
        <v>32.03125</v>
      </c>
      <c r="G39" s="8">
        <v>499</v>
      </c>
      <c r="H39" s="6">
        <v>18.880242850451243</v>
      </c>
    </row>
    <row r="40" spans="1:8" ht="15.75" customHeight="1" x14ac:dyDescent="0.25">
      <c r="A40" s="1">
        <v>1</v>
      </c>
      <c r="B40" s="1" t="s">
        <v>7</v>
      </c>
      <c r="C40" s="19">
        <v>45767</v>
      </c>
      <c r="D40" s="15">
        <v>0.47491898148148143</v>
      </c>
      <c r="E40" s="6">
        <v>38</v>
      </c>
      <c r="F40" s="7">
        <v>31.591796875</v>
      </c>
      <c r="G40" s="8">
        <v>426</v>
      </c>
      <c r="H40" s="6">
        <v>18.244778488513738</v>
      </c>
    </row>
    <row r="41" spans="1:8" ht="15.75" customHeight="1" x14ac:dyDescent="0.25">
      <c r="A41" s="1">
        <v>1</v>
      </c>
      <c r="B41" s="1" t="s">
        <v>7</v>
      </c>
      <c r="C41" s="19">
        <v>45767</v>
      </c>
      <c r="D41" s="15">
        <v>0.47561342592592593</v>
      </c>
      <c r="E41" s="6">
        <v>38.92</v>
      </c>
      <c r="F41" s="7">
        <v>30.7861328125</v>
      </c>
      <c r="G41" s="8">
        <v>449</v>
      </c>
      <c r="H41" s="6">
        <v>18.624274974672666</v>
      </c>
    </row>
    <row r="42" spans="1:8" ht="15.75" customHeight="1" x14ac:dyDescent="0.25">
      <c r="A42" s="1">
        <v>1</v>
      </c>
      <c r="B42" s="1" t="s">
        <v>7</v>
      </c>
      <c r="C42" s="19">
        <v>45767</v>
      </c>
      <c r="D42" s="15">
        <v>0.47630787037037042</v>
      </c>
      <c r="E42" s="6">
        <v>39.54</v>
      </c>
      <c r="F42" s="7">
        <v>30.419921875</v>
      </c>
      <c r="G42" s="8">
        <v>479</v>
      </c>
      <c r="H42" s="6">
        <v>18.964989083113061</v>
      </c>
    </row>
    <row r="43" spans="1:8" ht="15.75" customHeight="1" x14ac:dyDescent="0.25">
      <c r="A43" s="1">
        <v>1</v>
      </c>
      <c r="B43" s="1" t="s">
        <v>7</v>
      </c>
      <c r="C43" s="19">
        <v>45767</v>
      </c>
      <c r="D43" s="15">
        <v>0.47700231481481481</v>
      </c>
      <c r="E43" s="6">
        <v>39.83</v>
      </c>
      <c r="F43" s="7">
        <v>30.0048828125</v>
      </c>
      <c r="G43" s="8">
        <v>436</v>
      </c>
      <c r="H43" s="6">
        <v>18.993119221999329</v>
      </c>
    </row>
    <row r="44" spans="1:8" ht="15.75" customHeight="1" x14ac:dyDescent="0.25">
      <c r="A44" s="1">
        <v>1</v>
      </c>
      <c r="B44" s="1" t="s">
        <v>7</v>
      </c>
      <c r="C44" s="19">
        <v>45767</v>
      </c>
      <c r="D44" s="15">
        <v>0.47769675925925931</v>
      </c>
      <c r="E44" s="6">
        <v>40.11</v>
      </c>
      <c r="F44" s="7">
        <v>29.3701171875</v>
      </c>
      <c r="G44" s="8">
        <v>425</v>
      </c>
      <c r="H44" s="6">
        <v>18.889519721216402</v>
      </c>
    </row>
    <row r="45" spans="1:8" ht="15.75" customHeight="1" x14ac:dyDescent="0.25">
      <c r="A45" s="1">
        <v>1</v>
      </c>
      <c r="B45" s="1" t="s">
        <v>7</v>
      </c>
      <c r="C45" s="19">
        <v>45767</v>
      </c>
      <c r="D45" s="15">
        <v>0.47839120370370369</v>
      </c>
      <c r="E45" s="6">
        <v>39.94</v>
      </c>
      <c r="F45" s="7">
        <v>25.390625</v>
      </c>
      <c r="G45" s="8">
        <v>464</v>
      </c>
      <c r="H45" s="6">
        <v>16.432870133354193</v>
      </c>
    </row>
    <row r="46" spans="1:8" ht="15.75" customHeight="1" x14ac:dyDescent="0.25">
      <c r="A46" s="1">
        <v>1</v>
      </c>
      <c r="B46" s="1" t="s">
        <v>7</v>
      </c>
      <c r="C46" s="19">
        <v>45767</v>
      </c>
      <c r="D46" s="15">
        <v>0.47908564814814819</v>
      </c>
      <c r="E46" s="6">
        <v>39.369999999999997</v>
      </c>
      <c r="F46" s="7">
        <v>26.123046875</v>
      </c>
      <c r="G46" s="8">
        <v>438</v>
      </c>
      <c r="H46" s="6">
        <v>16.401170379005418</v>
      </c>
    </row>
    <row r="47" spans="1:8" ht="15.75" customHeight="1" x14ac:dyDescent="0.25">
      <c r="A47" s="1">
        <v>1</v>
      </c>
      <c r="B47" s="1" t="s">
        <v>7</v>
      </c>
      <c r="C47" s="19">
        <v>45767</v>
      </c>
      <c r="D47" s="15">
        <v>0.47978009259259258</v>
      </c>
      <c r="E47" s="6">
        <v>39.4</v>
      </c>
      <c r="F47" s="7">
        <v>26.5869140625</v>
      </c>
      <c r="G47" s="8">
        <v>446</v>
      </c>
      <c r="H47" s="6">
        <v>16.703631020031711</v>
      </c>
    </row>
    <row r="48" spans="1:8" ht="15.75" customHeight="1" x14ac:dyDescent="0.25">
      <c r="A48" s="1">
        <v>1</v>
      </c>
      <c r="B48" s="1" t="s">
        <v>7</v>
      </c>
      <c r="C48" s="19">
        <v>45767</v>
      </c>
      <c r="D48" s="15">
        <v>0.48047453703703707</v>
      </c>
      <c r="E48" s="6">
        <v>39.49</v>
      </c>
      <c r="F48" s="7">
        <v>25.6591796875</v>
      </c>
      <c r="G48" s="8">
        <v>464</v>
      </c>
      <c r="H48" s="6">
        <v>16.220499431123617</v>
      </c>
    </row>
    <row r="49" spans="1:8" ht="15.75" customHeight="1" x14ac:dyDescent="0.25">
      <c r="A49" s="1">
        <v>1</v>
      </c>
      <c r="B49" s="1" t="s">
        <v>7</v>
      </c>
      <c r="C49" s="19">
        <v>45767</v>
      </c>
      <c r="D49" s="15">
        <v>0.48116898148148146</v>
      </c>
      <c r="E49" s="6">
        <v>40.090000000000003</v>
      </c>
      <c r="F49" s="7">
        <v>26.66015625</v>
      </c>
      <c r="G49" s="8">
        <v>475</v>
      </c>
      <c r="H49" s="6">
        <v>17.329366708912325</v>
      </c>
    </row>
    <row r="50" spans="1:8" ht="15.75" customHeight="1" x14ac:dyDescent="0.25">
      <c r="A50" s="1">
        <v>1</v>
      </c>
      <c r="B50" s="1" t="s">
        <v>7</v>
      </c>
      <c r="C50" s="19">
        <v>45767</v>
      </c>
      <c r="D50" s="15">
        <v>0.48186342592592596</v>
      </c>
      <c r="E50" s="6">
        <v>39.86</v>
      </c>
      <c r="F50" s="7">
        <v>26.6357421875</v>
      </c>
      <c r="G50" s="8">
        <v>420</v>
      </c>
      <c r="H50" s="6">
        <v>17.120782093306413</v>
      </c>
    </row>
    <row r="51" spans="1:8" ht="15.75" customHeight="1" x14ac:dyDescent="0.25">
      <c r="A51" s="1">
        <v>1</v>
      </c>
      <c r="B51" s="1" t="s">
        <v>7</v>
      </c>
      <c r="C51" s="19">
        <v>45767</v>
      </c>
      <c r="D51" s="15">
        <v>0.48255787037037035</v>
      </c>
      <c r="E51" s="6">
        <v>39.799999999999997</v>
      </c>
      <c r="F51" s="7">
        <v>27.05078125</v>
      </c>
      <c r="G51" s="8">
        <v>432</v>
      </c>
      <c r="H51" s="6">
        <v>17.314861565187378</v>
      </c>
    </row>
    <row r="52" spans="1:8" ht="15.75" customHeight="1" x14ac:dyDescent="0.25">
      <c r="A52" s="1">
        <v>1</v>
      </c>
      <c r="B52" s="1" t="s">
        <v>7</v>
      </c>
      <c r="C52" s="19">
        <v>45767</v>
      </c>
      <c r="D52" s="15">
        <v>0.48325231481481484</v>
      </c>
      <c r="E52" s="6">
        <v>39.97</v>
      </c>
      <c r="F52" s="7">
        <v>27.34375</v>
      </c>
      <c r="G52" s="8">
        <v>432</v>
      </c>
      <c r="H52" s="6">
        <v>17.629545487520851</v>
      </c>
    </row>
    <row r="53" spans="1:8" ht="15.75" customHeight="1" x14ac:dyDescent="0.25">
      <c r="A53" s="1">
        <v>1</v>
      </c>
      <c r="B53" s="1" t="s">
        <v>7</v>
      </c>
      <c r="C53" s="19">
        <v>45767</v>
      </c>
      <c r="D53" s="15">
        <v>0.48394675925925923</v>
      </c>
      <c r="E53" s="6">
        <v>39.94</v>
      </c>
      <c r="F53" s="7">
        <v>26.9775390625</v>
      </c>
      <c r="G53" s="8">
        <v>411</v>
      </c>
      <c r="H53" s="6">
        <v>17.390241448227282</v>
      </c>
    </row>
    <row r="54" spans="1:8" ht="15.75" customHeight="1" x14ac:dyDescent="0.25">
      <c r="A54" s="1">
        <v>1</v>
      </c>
      <c r="B54" s="1" t="s">
        <v>7</v>
      </c>
      <c r="C54" s="19">
        <v>45767</v>
      </c>
      <c r="D54" s="15">
        <v>0.48464120370370373</v>
      </c>
      <c r="E54" s="6">
        <v>40.090000000000003</v>
      </c>
      <c r="F54" s="7">
        <v>27.5146484375</v>
      </c>
      <c r="G54" s="8">
        <v>427</v>
      </c>
      <c r="H54" s="6">
        <v>17.830191538485192</v>
      </c>
    </row>
    <row r="55" spans="1:8" ht="15.75" customHeight="1" x14ac:dyDescent="0.25">
      <c r="A55" s="1">
        <v>1</v>
      </c>
      <c r="B55" s="1" t="s">
        <v>7</v>
      </c>
      <c r="C55" s="19">
        <v>45767</v>
      </c>
      <c r="D55" s="15">
        <v>0.48533564814814811</v>
      </c>
      <c r="E55" s="6">
        <v>39.83</v>
      </c>
      <c r="F55" s="7">
        <v>26.6357421875</v>
      </c>
      <c r="G55" s="8">
        <v>448</v>
      </c>
      <c r="H55" s="6">
        <v>17.095466676987481</v>
      </c>
    </row>
    <row r="56" spans="1:8" ht="15.75" customHeight="1" x14ac:dyDescent="0.25">
      <c r="A56" s="1">
        <v>1</v>
      </c>
      <c r="B56" s="1" t="s">
        <v>7</v>
      </c>
      <c r="C56" s="19">
        <v>45767</v>
      </c>
      <c r="D56" s="15">
        <v>0.48603009259259261</v>
      </c>
      <c r="E56" s="6">
        <v>39.369999999999997</v>
      </c>
      <c r="F56" s="7">
        <v>25.6591796875</v>
      </c>
      <c r="G56" s="8">
        <v>437</v>
      </c>
      <c r="H56" s="6">
        <v>16.119680239927003</v>
      </c>
    </row>
    <row r="57" spans="1:8" ht="15.75" customHeight="1" x14ac:dyDescent="0.25">
      <c r="A57" s="1">
        <v>1</v>
      </c>
      <c r="B57" s="1" t="s">
        <v>7</v>
      </c>
      <c r="C57" s="19">
        <v>45767</v>
      </c>
      <c r="D57" s="15">
        <v>0.48672453703703705</v>
      </c>
      <c r="E57" s="6">
        <v>38.67</v>
      </c>
      <c r="F57" s="7">
        <v>24.9267578125</v>
      </c>
      <c r="G57" s="8">
        <v>421</v>
      </c>
      <c r="H57" s="6">
        <v>15.079847915707262</v>
      </c>
    </row>
    <row r="58" spans="1:8" ht="15.75" customHeight="1" x14ac:dyDescent="0.25">
      <c r="A58" s="1">
        <v>1</v>
      </c>
      <c r="B58" s="1" t="s">
        <v>7</v>
      </c>
      <c r="C58" s="19">
        <v>45767</v>
      </c>
      <c r="D58" s="15">
        <v>0.48741898148148149</v>
      </c>
      <c r="E58" s="6">
        <v>38.200000000000003</v>
      </c>
      <c r="F58" s="7">
        <v>23.5595703125</v>
      </c>
      <c r="G58" s="8">
        <v>462</v>
      </c>
      <c r="H58" s="6">
        <v>13.813856173259074</v>
      </c>
    </row>
    <row r="59" spans="1:8" ht="15.75" customHeight="1" x14ac:dyDescent="0.25">
      <c r="A59" s="1">
        <v>1</v>
      </c>
      <c r="B59" s="1" t="s">
        <v>7</v>
      </c>
      <c r="C59" s="19">
        <v>45767</v>
      </c>
      <c r="D59" s="15">
        <v>0.48811342592592594</v>
      </c>
      <c r="E59" s="6">
        <v>37.619999999999997</v>
      </c>
      <c r="F59" s="7">
        <v>24.8046875</v>
      </c>
      <c r="G59" s="8">
        <v>431</v>
      </c>
      <c r="H59" s="6">
        <v>14.124270329245919</v>
      </c>
    </row>
    <row r="60" spans="1:8" ht="15.75" customHeight="1" x14ac:dyDescent="0.25">
      <c r="A60" s="1">
        <v>1</v>
      </c>
      <c r="B60" s="1" t="s">
        <v>7</v>
      </c>
      <c r="C60" s="19">
        <v>45767</v>
      </c>
      <c r="D60" s="15">
        <v>0.48880787037037038</v>
      </c>
      <c r="E60" s="6">
        <v>37.54</v>
      </c>
      <c r="F60" s="7">
        <v>25.0732421875</v>
      </c>
      <c r="G60" s="8">
        <v>424</v>
      </c>
      <c r="H60" s="6">
        <v>14.223635342988832</v>
      </c>
    </row>
    <row r="61" spans="1:8" ht="15.75" customHeight="1" x14ac:dyDescent="0.25">
      <c r="A61" s="1">
        <v>1</v>
      </c>
      <c r="B61" s="1" t="s">
        <v>7</v>
      </c>
      <c r="C61" s="19">
        <v>45767</v>
      </c>
      <c r="D61" s="15">
        <v>0.48950231481481482</v>
      </c>
      <c r="E61" s="6">
        <v>37.340000000000003</v>
      </c>
      <c r="F61" s="7">
        <v>23.92578125</v>
      </c>
      <c r="G61" s="8">
        <v>406</v>
      </c>
      <c r="H61" s="6">
        <v>13.334685838640377</v>
      </c>
    </row>
    <row r="62" spans="1:8" ht="15.75" customHeight="1" x14ac:dyDescent="0.25">
      <c r="A62" s="1">
        <v>1</v>
      </c>
      <c r="B62" s="1" t="s">
        <v>7</v>
      </c>
      <c r="C62" s="19">
        <v>45767</v>
      </c>
      <c r="D62" s="15">
        <v>0.49019675925925926</v>
      </c>
      <c r="E62" s="6">
        <v>37.51</v>
      </c>
      <c r="F62" s="7">
        <v>25.1953125</v>
      </c>
      <c r="G62" s="8">
        <v>409</v>
      </c>
      <c r="H62" s="6">
        <v>14.273566184965944</v>
      </c>
    </row>
    <row r="63" spans="1:8" ht="15.75" customHeight="1" x14ac:dyDescent="0.25">
      <c r="A63" s="1">
        <v>1</v>
      </c>
      <c r="B63" s="1" t="s">
        <v>7</v>
      </c>
      <c r="C63" s="19">
        <v>45767</v>
      </c>
      <c r="D63" s="15">
        <v>0.4908912037037037</v>
      </c>
      <c r="E63" s="6">
        <v>37.979999999999997</v>
      </c>
      <c r="F63" s="7">
        <v>27.490234375</v>
      </c>
      <c r="G63" s="8">
        <v>447</v>
      </c>
      <c r="H63" s="6">
        <v>16.027714323168873</v>
      </c>
    </row>
    <row r="64" spans="1:8" ht="15.75" customHeight="1" x14ac:dyDescent="0.25">
      <c r="A64" s="1">
        <v>1</v>
      </c>
      <c r="B64" s="1" t="s">
        <v>7</v>
      </c>
      <c r="C64" s="19">
        <v>45767</v>
      </c>
      <c r="D64" s="15">
        <v>0.49158564814814815</v>
      </c>
      <c r="E64" s="6">
        <v>38.229999999999997</v>
      </c>
      <c r="F64" s="7">
        <v>26.8310546875</v>
      </c>
      <c r="G64" s="8">
        <v>389</v>
      </c>
      <c r="H64" s="6">
        <v>15.859029460648587</v>
      </c>
    </row>
    <row r="65" spans="1:8" ht="15.75" customHeight="1" x14ac:dyDescent="0.25">
      <c r="A65" s="1">
        <v>1</v>
      </c>
      <c r="B65" s="9" t="s">
        <v>8</v>
      </c>
      <c r="C65" s="19">
        <v>45767</v>
      </c>
      <c r="D65" s="16">
        <v>0.50211805555555555</v>
      </c>
      <c r="E65" s="6">
        <v>40.630000000000003</v>
      </c>
      <c r="F65" s="7">
        <v>23.7060546875</v>
      </c>
      <c r="G65" s="8">
        <v>437</v>
      </c>
      <c r="H65" s="6">
        <v>15.931171249930047</v>
      </c>
    </row>
    <row r="66" spans="1:8" ht="15.75" customHeight="1" x14ac:dyDescent="0.25">
      <c r="A66" s="1">
        <v>1</v>
      </c>
      <c r="B66" s="9" t="s">
        <v>8</v>
      </c>
      <c r="C66" s="19">
        <v>45767</v>
      </c>
      <c r="D66" s="16">
        <v>0.5028125</v>
      </c>
      <c r="E66" s="6">
        <v>41.33</v>
      </c>
      <c r="F66" s="7">
        <v>24.51171875</v>
      </c>
      <c r="G66" s="8">
        <v>424</v>
      </c>
      <c r="H66" s="6">
        <v>17.04020505200879</v>
      </c>
    </row>
    <row r="67" spans="1:8" ht="15.75" customHeight="1" x14ac:dyDescent="0.25">
      <c r="A67" s="1">
        <v>1</v>
      </c>
      <c r="B67" s="9" t="s">
        <v>8</v>
      </c>
      <c r="C67" s="19">
        <v>45767</v>
      </c>
      <c r="D67" s="16">
        <v>0.50350694444444444</v>
      </c>
      <c r="E67" s="6">
        <v>41.39</v>
      </c>
      <c r="F67" s="7">
        <v>22.7294921875</v>
      </c>
      <c r="G67" s="8">
        <v>455</v>
      </c>
      <c r="H67" s="6">
        <v>15.902067762163639</v>
      </c>
    </row>
    <row r="68" spans="1:8" ht="15.75" customHeight="1" x14ac:dyDescent="0.25">
      <c r="A68" s="1">
        <v>1</v>
      </c>
      <c r="B68" s="9" t="s">
        <v>8</v>
      </c>
      <c r="C68" s="19">
        <v>45767</v>
      </c>
      <c r="D68" s="16">
        <v>0.50420138888888888</v>
      </c>
      <c r="E68" s="6">
        <v>41.71</v>
      </c>
      <c r="F68" s="7">
        <v>23.4130859375</v>
      </c>
      <c r="G68" s="8">
        <v>430</v>
      </c>
      <c r="H68" s="6">
        <v>16.632623842560491</v>
      </c>
    </row>
    <row r="69" spans="1:8" ht="15.75" customHeight="1" x14ac:dyDescent="0.25">
      <c r="A69" s="1">
        <v>1</v>
      </c>
      <c r="B69" s="9" t="s">
        <v>8</v>
      </c>
      <c r="C69" s="19">
        <v>45767</v>
      </c>
      <c r="D69" s="16">
        <v>0.50489583333333332</v>
      </c>
      <c r="E69" s="6">
        <v>42.18</v>
      </c>
      <c r="F69" s="7">
        <v>22.36328125</v>
      </c>
      <c r="G69" s="8">
        <v>425</v>
      </c>
      <c r="H69" s="6">
        <v>16.299410028084903</v>
      </c>
    </row>
    <row r="70" spans="1:8" ht="15.75" customHeight="1" x14ac:dyDescent="0.25">
      <c r="A70" s="1">
        <v>1</v>
      </c>
      <c r="B70" s="9" t="s">
        <v>8</v>
      </c>
      <c r="C70" s="19">
        <v>45767</v>
      </c>
      <c r="D70" s="16">
        <v>0.50559027777777776</v>
      </c>
      <c r="E70" s="6">
        <v>42.24</v>
      </c>
      <c r="F70" s="7">
        <v>24.5361328125</v>
      </c>
      <c r="G70" s="8">
        <v>460</v>
      </c>
      <c r="H70" s="6">
        <v>17.815153007095219</v>
      </c>
    </row>
    <row r="71" spans="1:8" ht="15.75" customHeight="1" x14ac:dyDescent="0.25">
      <c r="A71" s="1">
        <v>1</v>
      </c>
      <c r="B71" s="9" t="s">
        <v>8</v>
      </c>
      <c r="C71" s="19">
        <v>45767</v>
      </c>
      <c r="D71" s="16">
        <v>0.50628472222222221</v>
      </c>
      <c r="E71" s="6">
        <v>42.95</v>
      </c>
      <c r="F71" s="7">
        <v>25.244140625</v>
      </c>
      <c r="G71" s="8">
        <v>421</v>
      </c>
      <c r="H71" s="6">
        <v>18.862539066766725</v>
      </c>
    </row>
    <row r="72" spans="1:8" ht="15.75" customHeight="1" x14ac:dyDescent="0.25">
      <c r="A72" s="1">
        <v>1</v>
      </c>
      <c r="B72" s="9" t="s">
        <v>8</v>
      </c>
      <c r="C72" s="19">
        <v>45767</v>
      </c>
      <c r="D72" s="16">
        <v>0.50697916666666665</v>
      </c>
      <c r="E72" s="6">
        <v>42.86</v>
      </c>
      <c r="F72" s="7">
        <v>22.94921875</v>
      </c>
      <c r="G72" s="8">
        <v>417</v>
      </c>
      <c r="H72" s="6">
        <v>17.26889832746464</v>
      </c>
    </row>
    <row r="73" spans="1:8" ht="15.75" customHeight="1" x14ac:dyDescent="0.25">
      <c r="A73" s="1">
        <v>1</v>
      </c>
      <c r="B73" s="9" t="s">
        <v>8</v>
      </c>
      <c r="C73" s="19">
        <v>45767</v>
      </c>
      <c r="D73" s="16">
        <v>0.50767361111111109</v>
      </c>
      <c r="E73" s="6">
        <v>43.98</v>
      </c>
      <c r="F73" s="7">
        <v>24.755859375</v>
      </c>
      <c r="G73" s="8">
        <v>472</v>
      </c>
      <c r="H73" s="6">
        <v>19.409111079352282</v>
      </c>
    </row>
    <row r="74" spans="1:8" ht="15.75" customHeight="1" x14ac:dyDescent="0.25">
      <c r="A74" s="1">
        <v>1</v>
      </c>
      <c r="B74" s="9" t="s">
        <v>8</v>
      </c>
      <c r="C74" s="19">
        <v>45767</v>
      </c>
      <c r="D74" s="16">
        <v>0.50836805555555553</v>
      </c>
      <c r="E74" s="6">
        <v>44.32</v>
      </c>
      <c r="F74" s="7">
        <v>24.267578125</v>
      </c>
      <c r="G74" s="8">
        <v>444</v>
      </c>
      <c r="H74" s="6">
        <v>19.371570904942697</v>
      </c>
    </row>
    <row r="75" spans="1:8" ht="15.75" customHeight="1" x14ac:dyDescent="0.25">
      <c r="A75" s="1">
        <v>1</v>
      </c>
      <c r="B75" s="9" t="s">
        <v>8</v>
      </c>
      <c r="C75" s="19">
        <v>45767</v>
      </c>
      <c r="D75" s="16">
        <v>0.50906249999999997</v>
      </c>
      <c r="E75" s="6">
        <v>43.62</v>
      </c>
      <c r="F75" s="7">
        <v>20.8984375</v>
      </c>
      <c r="G75" s="8">
        <v>457</v>
      </c>
      <c r="H75" s="6">
        <v>16.416028455080639</v>
      </c>
    </row>
    <row r="76" spans="1:8" ht="15.75" customHeight="1" x14ac:dyDescent="0.25">
      <c r="A76" s="1">
        <v>1</v>
      </c>
      <c r="B76" s="9" t="s">
        <v>8</v>
      </c>
      <c r="C76" s="19">
        <v>45767</v>
      </c>
      <c r="D76" s="16">
        <v>0.50975694444444442</v>
      </c>
      <c r="E76" s="6">
        <v>41.53</v>
      </c>
      <c r="F76" s="7">
        <v>20.0439453125</v>
      </c>
      <c r="G76" s="8">
        <v>408</v>
      </c>
      <c r="H76" s="6">
        <v>14.061305167023406</v>
      </c>
    </row>
    <row r="77" spans="1:8" ht="15.75" customHeight="1" x14ac:dyDescent="0.25">
      <c r="A77" s="1">
        <v>1</v>
      </c>
      <c r="B77" s="9" t="s">
        <v>8</v>
      </c>
      <c r="C77" s="19">
        <v>45767</v>
      </c>
      <c r="D77" s="16">
        <v>0.51045138888888886</v>
      </c>
      <c r="E77" s="6">
        <v>42.8</v>
      </c>
      <c r="F77" s="7">
        <v>21.5087890625</v>
      </c>
      <c r="G77" s="8">
        <v>454</v>
      </c>
      <c r="H77" s="6">
        <v>16.197262921059991</v>
      </c>
    </row>
    <row r="78" spans="1:8" ht="15.75" customHeight="1" x14ac:dyDescent="0.25">
      <c r="A78" s="1">
        <v>1</v>
      </c>
      <c r="B78" s="9" t="s">
        <v>8</v>
      </c>
      <c r="C78" s="19">
        <v>45767</v>
      </c>
      <c r="D78" s="16">
        <v>0.5111458333333333</v>
      </c>
      <c r="E78" s="6">
        <v>42.92</v>
      </c>
      <c r="F78" s="7">
        <v>23.4130859375</v>
      </c>
      <c r="G78" s="8">
        <v>425</v>
      </c>
      <c r="H78" s="6">
        <v>17.635926221070449</v>
      </c>
    </row>
    <row r="79" spans="1:8" ht="15.75" customHeight="1" x14ac:dyDescent="0.25">
      <c r="A79" s="1">
        <v>1</v>
      </c>
      <c r="B79" s="9" t="s">
        <v>8</v>
      </c>
      <c r="C79" s="19">
        <v>45767</v>
      </c>
      <c r="D79" s="16">
        <v>0.51184027777777785</v>
      </c>
      <c r="E79" s="6">
        <v>44.44</v>
      </c>
      <c r="F79" s="7">
        <v>24.2919921875</v>
      </c>
      <c r="G79" s="8">
        <v>395</v>
      </c>
      <c r="H79" s="6">
        <v>19.487587352716936</v>
      </c>
    </row>
    <row r="80" spans="1:8" ht="15.75" customHeight="1" x14ac:dyDescent="0.25">
      <c r="A80" s="1">
        <v>1</v>
      </c>
      <c r="B80" s="9" t="s">
        <v>8</v>
      </c>
      <c r="C80" s="19">
        <v>45767</v>
      </c>
      <c r="D80" s="16">
        <v>0.51253472222222218</v>
      </c>
      <c r="E80" s="6">
        <v>44.87</v>
      </c>
      <c r="F80" s="7">
        <v>22.9736328125</v>
      </c>
      <c r="G80" s="8">
        <v>450</v>
      </c>
      <c r="H80" s="6">
        <v>18.946785505199838</v>
      </c>
    </row>
    <row r="81" spans="1:8" ht="15.75" customHeight="1" x14ac:dyDescent="0.25">
      <c r="A81" s="1">
        <v>1</v>
      </c>
      <c r="B81" s="9" t="s">
        <v>8</v>
      </c>
      <c r="C81" s="19">
        <v>45767</v>
      </c>
      <c r="D81" s="16">
        <v>0.51322916666666674</v>
      </c>
      <c r="E81" s="6">
        <v>45.09</v>
      </c>
      <c r="F81" s="7">
        <v>21.9970703125</v>
      </c>
      <c r="G81" s="8">
        <v>474</v>
      </c>
      <c r="H81" s="6">
        <v>18.432389459162117</v>
      </c>
    </row>
    <row r="82" spans="1:8" ht="15.75" customHeight="1" x14ac:dyDescent="0.25">
      <c r="A82" s="1">
        <v>1</v>
      </c>
      <c r="B82" s="9" t="s">
        <v>8</v>
      </c>
      <c r="C82" s="19">
        <v>45767</v>
      </c>
      <c r="D82" s="16">
        <v>0.51392361111111107</v>
      </c>
      <c r="E82" s="6">
        <v>45.12</v>
      </c>
      <c r="F82" s="7">
        <v>22.16796875</v>
      </c>
      <c r="G82" s="8">
        <v>445</v>
      </c>
      <c r="H82" s="6">
        <v>18.580790021195764</v>
      </c>
    </row>
    <row r="83" spans="1:8" ht="15.75" customHeight="1" x14ac:dyDescent="0.25">
      <c r="A83" s="1">
        <v>1</v>
      </c>
      <c r="B83" s="9" t="s">
        <v>8</v>
      </c>
      <c r="C83" s="19">
        <v>45767</v>
      </c>
      <c r="D83" s="16">
        <v>0.51461805555555562</v>
      </c>
      <c r="E83" s="6">
        <v>44.94</v>
      </c>
      <c r="F83" s="7">
        <v>22.7294921875</v>
      </c>
      <c r="G83" s="8">
        <v>456</v>
      </c>
      <c r="H83" s="6">
        <v>18.833205006789868</v>
      </c>
    </row>
    <row r="84" spans="1:8" ht="15.75" customHeight="1" x14ac:dyDescent="0.25">
      <c r="A84" s="1">
        <v>1</v>
      </c>
      <c r="B84" s="9" t="s">
        <v>8</v>
      </c>
      <c r="C84" s="19">
        <v>45767</v>
      </c>
      <c r="D84" s="16">
        <v>0.51531249999999995</v>
      </c>
      <c r="E84" s="6">
        <v>44.91</v>
      </c>
      <c r="F84" s="7">
        <v>21.875</v>
      </c>
      <c r="G84" s="8">
        <v>445</v>
      </c>
      <c r="H84" s="6">
        <v>18.195754691612802</v>
      </c>
    </row>
    <row r="85" spans="1:8" ht="15.75" customHeight="1" x14ac:dyDescent="0.25">
      <c r="A85" s="1">
        <v>1</v>
      </c>
      <c r="B85" s="9" t="s">
        <v>8</v>
      </c>
      <c r="C85" s="19">
        <v>45767</v>
      </c>
      <c r="D85" s="16">
        <v>0.5160069444444445</v>
      </c>
      <c r="E85" s="6">
        <v>44.97</v>
      </c>
      <c r="F85" s="7">
        <v>21.1669921875</v>
      </c>
      <c r="G85" s="8">
        <v>418</v>
      </c>
      <c r="H85" s="6">
        <v>17.721045116334771</v>
      </c>
    </row>
    <row r="86" spans="1:8" ht="15.75" customHeight="1" x14ac:dyDescent="0.25">
      <c r="A86" s="1">
        <v>1</v>
      </c>
      <c r="B86" s="9" t="s">
        <v>8</v>
      </c>
      <c r="C86" s="19">
        <v>45767</v>
      </c>
      <c r="D86" s="16">
        <v>0.51670138888888884</v>
      </c>
      <c r="E86" s="6">
        <v>44.75</v>
      </c>
      <c r="F86" s="7">
        <v>22.216796875</v>
      </c>
      <c r="G86" s="8">
        <v>467</v>
      </c>
      <c r="H86" s="6">
        <v>18.311721898847221</v>
      </c>
    </row>
    <row r="87" spans="1:8" ht="15.75" customHeight="1" x14ac:dyDescent="0.25">
      <c r="A87" s="1">
        <v>1</v>
      </c>
      <c r="B87" s="9" t="s">
        <v>8</v>
      </c>
      <c r="C87" s="19">
        <v>45767</v>
      </c>
      <c r="D87" s="16">
        <v>0.51739583333333339</v>
      </c>
      <c r="E87" s="6">
        <v>43.53</v>
      </c>
      <c r="F87" s="7">
        <v>19.6533203125</v>
      </c>
      <c r="G87" s="8">
        <v>420</v>
      </c>
      <c r="H87" s="6">
        <v>15.380433808774523</v>
      </c>
    </row>
    <row r="88" spans="1:8" ht="15.75" customHeight="1" x14ac:dyDescent="0.25">
      <c r="A88" s="1">
        <v>1</v>
      </c>
      <c r="B88" s="9" t="s">
        <v>8</v>
      </c>
      <c r="C88" s="19">
        <v>45767</v>
      </c>
      <c r="D88" s="16">
        <v>0.51809027777777772</v>
      </c>
      <c r="E88" s="6">
        <v>43.92</v>
      </c>
      <c r="F88" s="7">
        <v>21.09375</v>
      </c>
      <c r="G88" s="8">
        <v>419</v>
      </c>
      <c r="H88" s="6">
        <v>16.807760113600438</v>
      </c>
    </row>
    <row r="89" spans="1:8" ht="15.75" customHeight="1" x14ac:dyDescent="0.25">
      <c r="A89" s="1">
        <v>1</v>
      </c>
      <c r="B89" s="9" t="s">
        <v>8</v>
      </c>
      <c r="C89" s="19">
        <v>45767</v>
      </c>
      <c r="D89" s="16">
        <v>0.51878472222222227</v>
      </c>
      <c r="E89" s="6">
        <v>44.07</v>
      </c>
      <c r="F89" s="7">
        <v>20.3857421875</v>
      </c>
      <c r="G89" s="8">
        <v>444</v>
      </c>
      <c r="H89" s="6">
        <v>16.392309077609717</v>
      </c>
    </row>
    <row r="90" spans="1:8" ht="15.75" customHeight="1" x14ac:dyDescent="0.25">
      <c r="A90" s="1">
        <v>1</v>
      </c>
      <c r="B90" s="9" t="s">
        <v>8</v>
      </c>
      <c r="C90" s="19">
        <v>45767</v>
      </c>
      <c r="D90" s="16">
        <v>0.5194791666666666</v>
      </c>
      <c r="E90" s="6">
        <v>44.56</v>
      </c>
      <c r="F90" s="7">
        <v>21.19140625</v>
      </c>
      <c r="G90" s="8">
        <v>415</v>
      </c>
      <c r="H90" s="6">
        <v>17.404136603127093</v>
      </c>
    </row>
    <row r="91" spans="1:8" ht="15.75" customHeight="1" x14ac:dyDescent="0.25">
      <c r="A91" s="1">
        <v>1</v>
      </c>
      <c r="B91" s="9" t="s">
        <v>8</v>
      </c>
      <c r="C91" s="19">
        <v>45767</v>
      </c>
      <c r="D91" s="16">
        <v>0.52017361111111116</v>
      </c>
      <c r="E91" s="6">
        <v>44.72</v>
      </c>
      <c r="F91" s="7">
        <v>19.53125</v>
      </c>
      <c r="G91" s="8">
        <v>423</v>
      </c>
      <c r="H91" s="6">
        <v>16.246887491759047</v>
      </c>
    </row>
    <row r="92" spans="1:8" ht="15.75" customHeight="1" x14ac:dyDescent="0.25">
      <c r="A92" s="1">
        <v>1</v>
      </c>
      <c r="B92" s="9" t="s">
        <v>8</v>
      </c>
      <c r="C92" s="19">
        <v>45767</v>
      </c>
      <c r="D92" s="16">
        <v>0.52086805555555549</v>
      </c>
      <c r="E92" s="6">
        <v>45.22</v>
      </c>
      <c r="F92" s="7">
        <v>20.4833984375</v>
      </c>
      <c r="G92" s="8">
        <v>476</v>
      </c>
      <c r="H92" s="6">
        <v>17.403888233170761</v>
      </c>
    </row>
    <row r="93" spans="1:8" ht="15.75" customHeight="1" x14ac:dyDescent="0.25">
      <c r="A93" s="1">
        <v>1</v>
      </c>
      <c r="B93" s="9" t="s">
        <v>9</v>
      </c>
      <c r="C93" s="19">
        <v>45767</v>
      </c>
      <c r="D93" s="16">
        <v>0.57657407407407402</v>
      </c>
      <c r="E93" s="6">
        <v>38.78</v>
      </c>
      <c r="F93" s="7">
        <v>23.2177734375</v>
      </c>
      <c r="G93" s="8">
        <v>1220</v>
      </c>
      <c r="H93" s="6">
        <v>14.07047232591365</v>
      </c>
    </row>
    <row r="94" spans="1:8" ht="15.75" customHeight="1" x14ac:dyDescent="0.25">
      <c r="A94" s="1">
        <v>1</v>
      </c>
      <c r="B94" s="9" t="s">
        <v>9</v>
      </c>
      <c r="C94" s="19">
        <v>45767</v>
      </c>
      <c r="D94" s="16">
        <v>0.57726851851851857</v>
      </c>
      <c r="E94" s="6">
        <v>38.729999999999997</v>
      </c>
      <c r="F94" s="7">
        <v>22.8271484375</v>
      </c>
      <c r="G94" s="8">
        <v>1216</v>
      </c>
      <c r="H94" s="6">
        <v>13.767317250810041</v>
      </c>
    </row>
    <row r="95" spans="1:8" ht="15.75" customHeight="1" x14ac:dyDescent="0.25">
      <c r="A95" s="1">
        <v>1</v>
      </c>
      <c r="B95" s="9" t="s">
        <v>9</v>
      </c>
      <c r="C95" s="19">
        <v>45767</v>
      </c>
      <c r="D95" s="16">
        <v>0.5779629629629629</v>
      </c>
      <c r="E95" s="6">
        <v>37.340000000000003</v>
      </c>
      <c r="F95" s="7">
        <v>22.75390625</v>
      </c>
      <c r="G95" s="8">
        <v>1214</v>
      </c>
      <c r="H95" s="6">
        <v>12.566109404878322</v>
      </c>
    </row>
    <row r="96" spans="1:8" ht="15.75" customHeight="1" x14ac:dyDescent="0.25">
      <c r="A96" s="1">
        <v>1</v>
      </c>
      <c r="B96" s="9" t="s">
        <v>9</v>
      </c>
      <c r="C96" s="19">
        <v>45767</v>
      </c>
      <c r="D96" s="16">
        <v>0.57865740740740745</v>
      </c>
      <c r="E96" s="6">
        <v>37.92</v>
      </c>
      <c r="F96" s="7">
        <v>22.5830078125</v>
      </c>
      <c r="G96" s="8">
        <v>1253</v>
      </c>
      <c r="H96" s="6">
        <v>12.931392279158109</v>
      </c>
    </row>
    <row r="97" spans="1:8" ht="15.75" customHeight="1" x14ac:dyDescent="0.25">
      <c r="A97" s="1">
        <v>1</v>
      </c>
      <c r="B97" s="9" t="s">
        <v>9</v>
      </c>
      <c r="C97" s="19">
        <v>45767</v>
      </c>
      <c r="D97" s="16">
        <v>0.57935185185185178</v>
      </c>
      <c r="E97" s="6">
        <v>38.25</v>
      </c>
      <c r="F97" s="7">
        <v>22.6318359375</v>
      </c>
      <c r="G97" s="8">
        <v>1226</v>
      </c>
      <c r="H97" s="6">
        <v>13.237685815146209</v>
      </c>
    </row>
    <row r="98" spans="1:8" ht="15.75" customHeight="1" x14ac:dyDescent="0.25">
      <c r="A98" s="1">
        <v>1</v>
      </c>
      <c r="B98" s="9" t="s">
        <v>9</v>
      </c>
      <c r="C98" s="19">
        <v>45767</v>
      </c>
      <c r="D98" s="16">
        <v>0.58004629629629634</v>
      </c>
      <c r="E98" s="6">
        <v>38.229999999999997</v>
      </c>
      <c r="F98" s="7">
        <v>24.072265625</v>
      </c>
      <c r="G98" s="8">
        <v>1233</v>
      </c>
      <c r="H98" s="6">
        <v>14.171069326845299</v>
      </c>
    </row>
    <row r="99" spans="1:8" ht="15.75" customHeight="1" x14ac:dyDescent="0.25">
      <c r="A99" s="1">
        <v>1</v>
      </c>
      <c r="B99" s="9" t="s">
        <v>9</v>
      </c>
      <c r="C99" s="19">
        <v>45767</v>
      </c>
      <c r="D99" s="16">
        <v>0.58074074074074067</v>
      </c>
      <c r="E99" s="6">
        <v>38.590000000000003</v>
      </c>
      <c r="F99" s="7">
        <v>25.1953125</v>
      </c>
      <c r="G99" s="8">
        <v>1233</v>
      </c>
      <c r="H99" s="6">
        <v>15.17966492534908</v>
      </c>
    </row>
    <row r="100" spans="1:8" ht="15.75" customHeight="1" x14ac:dyDescent="0.25">
      <c r="A100" s="1">
        <v>1</v>
      </c>
      <c r="B100" s="9" t="s">
        <v>9</v>
      </c>
      <c r="C100" s="19">
        <v>45767</v>
      </c>
      <c r="D100" s="16">
        <v>0.58143518518518522</v>
      </c>
      <c r="E100" s="6">
        <v>39.57</v>
      </c>
      <c r="F100" s="7">
        <v>26.171875</v>
      </c>
      <c r="G100" s="8">
        <v>1221</v>
      </c>
      <c r="H100" s="6">
        <v>16.598985449905381</v>
      </c>
    </row>
    <row r="101" spans="1:8" ht="15.75" customHeight="1" x14ac:dyDescent="0.25">
      <c r="A101" s="1">
        <v>1</v>
      </c>
      <c r="B101" s="9" t="s">
        <v>9</v>
      </c>
      <c r="C101" s="19">
        <v>45767</v>
      </c>
      <c r="D101" s="16">
        <v>0.58212962962962966</v>
      </c>
      <c r="E101" s="6">
        <v>40.26</v>
      </c>
      <c r="F101" s="7">
        <v>25.6103515625</v>
      </c>
      <c r="G101" s="8">
        <v>1253</v>
      </c>
      <c r="H101" s="6">
        <v>16.837181763216609</v>
      </c>
    </row>
    <row r="102" spans="1:8" ht="15.75" customHeight="1" x14ac:dyDescent="0.25">
      <c r="A102" s="1">
        <v>1</v>
      </c>
      <c r="B102" s="9" t="s">
        <v>9</v>
      </c>
      <c r="C102" s="19">
        <v>45767</v>
      </c>
      <c r="D102" s="16">
        <v>0.58282407407407411</v>
      </c>
      <c r="E102" s="6">
        <v>40.229999999999997</v>
      </c>
      <c r="F102" s="7">
        <v>23.6083984375</v>
      </c>
      <c r="G102" s="8">
        <v>1230</v>
      </c>
      <c r="H102" s="6">
        <v>15.534085920513778</v>
      </c>
    </row>
    <row r="103" spans="1:8" ht="15.75" customHeight="1" x14ac:dyDescent="0.25">
      <c r="A103" s="1">
        <v>1</v>
      </c>
      <c r="B103" s="9" t="s">
        <v>9</v>
      </c>
      <c r="C103" s="19">
        <v>45767</v>
      </c>
      <c r="D103" s="16">
        <v>0.58351851851851855</v>
      </c>
      <c r="E103" s="6">
        <v>39.090000000000003</v>
      </c>
      <c r="F103" s="7">
        <v>22.2900390625</v>
      </c>
      <c r="G103" s="8">
        <v>1234</v>
      </c>
      <c r="H103" s="6">
        <v>13.698429551889342</v>
      </c>
    </row>
    <row r="104" spans="1:8" ht="15.75" customHeight="1" x14ac:dyDescent="0.25">
      <c r="A104" s="1">
        <v>1</v>
      </c>
      <c r="B104" s="9" t="s">
        <v>9</v>
      </c>
      <c r="C104" s="19">
        <v>45767</v>
      </c>
      <c r="D104" s="16">
        <v>0.58421296296296299</v>
      </c>
      <c r="E104" s="6">
        <v>38.11</v>
      </c>
      <c r="F104" s="7">
        <v>22.4853515625</v>
      </c>
      <c r="G104" s="8">
        <v>1221</v>
      </c>
      <c r="H104" s="6">
        <v>13.022297881563999</v>
      </c>
    </row>
    <row r="105" spans="1:8" ht="15.75" customHeight="1" x14ac:dyDescent="0.25">
      <c r="A105" s="1">
        <v>1</v>
      </c>
      <c r="B105" s="9" t="s">
        <v>9</v>
      </c>
      <c r="C105" s="19">
        <v>45767</v>
      </c>
      <c r="D105" s="16">
        <v>0.58490740740740743</v>
      </c>
      <c r="E105" s="6">
        <v>38</v>
      </c>
      <c r="F105" s="7">
        <v>22.216796875</v>
      </c>
      <c r="G105" s="8">
        <v>1221</v>
      </c>
      <c r="H105" s="6">
        <v>12.74756341702245</v>
      </c>
    </row>
    <row r="106" spans="1:8" ht="15.75" customHeight="1" x14ac:dyDescent="0.25">
      <c r="A106" s="1">
        <v>1</v>
      </c>
      <c r="B106" s="9" t="s">
        <v>9</v>
      </c>
      <c r="C106" s="19">
        <v>45767</v>
      </c>
      <c r="D106" s="16">
        <v>0.58560185185185187</v>
      </c>
      <c r="E106" s="6">
        <v>38.9</v>
      </c>
      <c r="F106" s="7">
        <v>22.65625</v>
      </c>
      <c r="G106" s="8">
        <v>1233</v>
      </c>
      <c r="H106" s="6">
        <v>13.792321493017154</v>
      </c>
    </row>
    <row r="107" spans="1:8" ht="15.75" customHeight="1" x14ac:dyDescent="0.25">
      <c r="A107" s="1">
        <v>1</v>
      </c>
      <c r="B107" s="9" t="s">
        <v>9</v>
      </c>
      <c r="C107" s="19">
        <v>45767</v>
      </c>
      <c r="D107" s="16">
        <v>0.58629629629629632</v>
      </c>
      <c r="E107" s="6">
        <v>39.71</v>
      </c>
      <c r="F107" s="7">
        <v>23.095703125</v>
      </c>
      <c r="G107" s="8">
        <v>1259</v>
      </c>
      <c r="H107" s="6">
        <v>14.760467644790372</v>
      </c>
    </row>
    <row r="108" spans="1:8" ht="15.75" customHeight="1" x14ac:dyDescent="0.25">
      <c r="A108" s="1">
        <v>1</v>
      </c>
      <c r="B108" s="9" t="s">
        <v>9</v>
      </c>
      <c r="C108" s="19">
        <v>45767</v>
      </c>
      <c r="D108" s="16">
        <v>0.58699074074074076</v>
      </c>
      <c r="E108" s="6">
        <v>39.69</v>
      </c>
      <c r="F108" s="7">
        <v>22.265625</v>
      </c>
      <c r="G108" s="8">
        <v>1238</v>
      </c>
      <c r="H108" s="6">
        <v>14.176938086149471</v>
      </c>
    </row>
    <row r="109" spans="1:8" ht="15.75" customHeight="1" x14ac:dyDescent="0.25">
      <c r="A109" s="1">
        <v>1</v>
      </c>
      <c r="B109" s="9" t="s">
        <v>9</v>
      </c>
      <c r="C109" s="19">
        <v>45767</v>
      </c>
      <c r="D109" s="16">
        <v>0.5876851851851852</v>
      </c>
      <c r="E109" s="6">
        <v>39.86</v>
      </c>
      <c r="F109" s="7">
        <v>22.021484375</v>
      </c>
      <c r="G109" s="8">
        <v>1287</v>
      </c>
      <c r="H109" s="6">
        <v>14.146792552952705</v>
      </c>
    </row>
    <row r="110" spans="1:8" ht="15.75" customHeight="1" x14ac:dyDescent="0.25">
      <c r="A110" s="1">
        <v>1</v>
      </c>
      <c r="B110" s="9" t="s">
        <v>9</v>
      </c>
      <c r="C110" s="19">
        <v>45767</v>
      </c>
      <c r="D110" s="16">
        <v>0.58837962962962964</v>
      </c>
      <c r="E110" s="6">
        <v>40.369999999999997</v>
      </c>
      <c r="F110" s="7">
        <v>21.6552734375</v>
      </c>
      <c r="G110" s="8">
        <v>1272</v>
      </c>
      <c r="H110" s="6">
        <v>14.307392410474177</v>
      </c>
    </row>
    <row r="111" spans="1:8" ht="15.75" customHeight="1" x14ac:dyDescent="0.25">
      <c r="A111" s="1">
        <v>1</v>
      </c>
      <c r="B111" s="9" t="s">
        <v>9</v>
      </c>
      <c r="C111" s="19">
        <v>45767</v>
      </c>
      <c r="D111" s="16">
        <v>0.58907407407407408</v>
      </c>
      <c r="E111" s="6">
        <v>40.49</v>
      </c>
      <c r="F111" s="7">
        <v>21.6064453125</v>
      </c>
      <c r="G111" s="8">
        <v>1249</v>
      </c>
      <c r="H111" s="6">
        <v>14.371117512657575</v>
      </c>
    </row>
    <row r="112" spans="1:8" ht="15.75" customHeight="1" x14ac:dyDescent="0.25">
      <c r="A112" s="1">
        <v>1</v>
      </c>
      <c r="B112" s="9" t="s">
        <v>9</v>
      </c>
      <c r="C112" s="19">
        <v>45767</v>
      </c>
      <c r="D112" s="16">
        <v>0.58976851851851853</v>
      </c>
      <c r="E112" s="6">
        <v>38.64</v>
      </c>
      <c r="F112" s="7">
        <v>21.09375</v>
      </c>
      <c r="G112" s="8">
        <v>1239</v>
      </c>
      <c r="H112" s="6">
        <v>12.482792147434171</v>
      </c>
    </row>
    <row r="113" spans="1:8" ht="15.75" customHeight="1" x14ac:dyDescent="0.25">
      <c r="A113" s="1">
        <v>1</v>
      </c>
      <c r="B113" s="9" t="s">
        <v>9</v>
      </c>
      <c r="C113" s="19">
        <v>45767</v>
      </c>
      <c r="D113" s="16">
        <v>0.59046296296296297</v>
      </c>
      <c r="E113" s="6">
        <v>38.56</v>
      </c>
      <c r="F113" s="7">
        <v>21.1181640625</v>
      </c>
      <c r="G113" s="8">
        <v>1235</v>
      </c>
      <c r="H113" s="6">
        <v>12.434770587319413</v>
      </c>
    </row>
    <row r="114" spans="1:8" ht="15.75" customHeight="1" x14ac:dyDescent="0.25">
      <c r="A114" s="1">
        <v>1</v>
      </c>
      <c r="B114" s="9" t="s">
        <v>9</v>
      </c>
      <c r="C114" s="19">
        <v>45767</v>
      </c>
      <c r="D114" s="16">
        <v>0.59115740740740741</v>
      </c>
      <c r="E114" s="6">
        <v>39.630000000000003</v>
      </c>
      <c r="F114" s="7">
        <v>21.2646484375</v>
      </c>
      <c r="G114" s="8">
        <v>1232</v>
      </c>
      <c r="H114" s="6">
        <v>13.418814172057751</v>
      </c>
    </row>
    <row r="115" spans="1:8" ht="15.75" customHeight="1" x14ac:dyDescent="0.25">
      <c r="A115" s="1">
        <v>1</v>
      </c>
      <c r="B115" s="9" t="s">
        <v>9</v>
      </c>
      <c r="C115" s="19">
        <v>45767</v>
      </c>
      <c r="D115" s="16">
        <v>0.59185185185185185</v>
      </c>
      <c r="E115" s="6">
        <v>40.06</v>
      </c>
      <c r="F115" s="7">
        <v>23.0224609375</v>
      </c>
      <c r="G115" s="8">
        <v>1252</v>
      </c>
      <c r="H115" s="6">
        <v>15.001227294603295</v>
      </c>
    </row>
    <row r="116" spans="1:8" ht="15.75" customHeight="1" x14ac:dyDescent="0.25">
      <c r="A116" s="1">
        <v>1</v>
      </c>
      <c r="B116" s="9" t="s">
        <v>9</v>
      </c>
      <c r="C116" s="19">
        <v>45767</v>
      </c>
      <c r="D116" s="16">
        <v>0.59254629629629629</v>
      </c>
      <c r="E116" s="6">
        <v>40.090000000000003</v>
      </c>
      <c r="F116" s="7">
        <v>23.3154296875</v>
      </c>
      <c r="G116" s="8">
        <v>1227</v>
      </c>
      <c r="H116" s="6">
        <v>15.222982504316686</v>
      </c>
    </row>
    <row r="117" spans="1:8" ht="15.75" customHeight="1" x14ac:dyDescent="0.25">
      <c r="A117" s="1">
        <v>1</v>
      </c>
      <c r="B117" s="9" t="s">
        <v>9</v>
      </c>
      <c r="C117" s="19">
        <v>45767</v>
      </c>
      <c r="D117" s="16">
        <v>0.59324074074074074</v>
      </c>
      <c r="E117" s="6">
        <v>40.98</v>
      </c>
      <c r="F117" s="7">
        <v>24.267578125</v>
      </c>
      <c r="G117" s="8">
        <v>1268</v>
      </c>
      <c r="H117" s="6">
        <v>16.590344955099606</v>
      </c>
    </row>
    <row r="118" spans="1:8" ht="15.75" customHeight="1" x14ac:dyDescent="0.25">
      <c r="A118" s="1">
        <v>1</v>
      </c>
      <c r="B118" s="9" t="s">
        <v>9</v>
      </c>
      <c r="C118" s="19">
        <v>45767</v>
      </c>
      <c r="D118" s="16">
        <v>0.59393518518518518</v>
      </c>
      <c r="E118" s="6">
        <v>40.57</v>
      </c>
      <c r="F118" s="7">
        <v>22.6318359375</v>
      </c>
      <c r="G118" s="8">
        <v>1246</v>
      </c>
      <c r="H118" s="6">
        <v>15.156964719934187</v>
      </c>
    </row>
    <row r="119" spans="1:8" ht="15.75" customHeight="1" x14ac:dyDescent="0.25">
      <c r="A119" s="1">
        <v>1</v>
      </c>
      <c r="B119" s="9" t="s">
        <v>9</v>
      </c>
      <c r="C119" s="19">
        <v>45767</v>
      </c>
      <c r="D119" s="16">
        <v>0.59462962962962962</v>
      </c>
      <c r="E119" s="6">
        <v>40.03</v>
      </c>
      <c r="F119" s="7">
        <v>22.0703125</v>
      </c>
      <c r="G119" s="8">
        <v>1232</v>
      </c>
      <c r="H119" s="6">
        <v>14.321172099716478</v>
      </c>
    </row>
    <row r="120" spans="1:8" ht="15.75" customHeight="1" x14ac:dyDescent="0.25">
      <c r="A120" s="1">
        <v>1</v>
      </c>
      <c r="B120" s="9" t="s">
        <v>9</v>
      </c>
      <c r="C120" s="19">
        <v>45767</v>
      </c>
      <c r="D120" s="16">
        <v>0.59532407407407406</v>
      </c>
      <c r="E120" s="6">
        <v>39.659999999999997</v>
      </c>
      <c r="F120" s="7">
        <v>22.0947265625</v>
      </c>
      <c r="G120" s="8">
        <v>1262</v>
      </c>
      <c r="H120" s="6">
        <v>14.033176240935145</v>
      </c>
    </row>
    <row r="121" spans="1:8" ht="15.75" customHeight="1" x14ac:dyDescent="0.25">
      <c r="A121" s="1">
        <v>1</v>
      </c>
      <c r="B121" s="9" t="s">
        <v>9</v>
      </c>
      <c r="C121" s="19">
        <v>45767</v>
      </c>
      <c r="D121" s="16">
        <v>0.5960185185185185</v>
      </c>
      <c r="E121" s="6">
        <v>39.26</v>
      </c>
      <c r="F121" s="7">
        <v>21.044921875</v>
      </c>
      <c r="G121" s="8">
        <v>1218</v>
      </c>
      <c r="H121" s="6">
        <v>12.955987728036575</v>
      </c>
    </row>
    <row r="122" spans="1:8" ht="15.75" customHeight="1" x14ac:dyDescent="0.25">
      <c r="A122" s="1">
        <v>1</v>
      </c>
      <c r="B122" s="9" t="s">
        <v>9</v>
      </c>
      <c r="C122" s="19">
        <v>45767</v>
      </c>
      <c r="D122" s="16">
        <v>0.59671296296296295</v>
      </c>
      <c r="E122" s="6">
        <v>39.770000000000003</v>
      </c>
      <c r="F122" s="7">
        <v>19.921875</v>
      </c>
      <c r="G122" s="8">
        <v>1245</v>
      </c>
      <c r="H122" s="6">
        <v>12.534801970845713</v>
      </c>
    </row>
    <row r="123" spans="1:8" ht="15.75" customHeight="1" x14ac:dyDescent="0.25">
      <c r="A123" s="1">
        <v>1</v>
      </c>
      <c r="B123" s="9" t="s">
        <v>9</v>
      </c>
      <c r="C123" s="19">
        <v>45767</v>
      </c>
      <c r="D123" s="16">
        <v>0.59740740740740739</v>
      </c>
      <c r="E123" s="6">
        <v>38.76</v>
      </c>
      <c r="F123" s="7">
        <v>20.8740234375</v>
      </c>
      <c r="G123" s="8">
        <v>1230</v>
      </c>
      <c r="H123" s="6">
        <v>12.421579011537986</v>
      </c>
    </row>
    <row r="124" spans="1:8" ht="15.75" customHeight="1" x14ac:dyDescent="0.25">
      <c r="A124" s="1">
        <v>1</v>
      </c>
      <c r="B124" s="9" t="s">
        <v>9</v>
      </c>
      <c r="C124" s="19">
        <v>45767</v>
      </c>
      <c r="D124" s="16">
        <v>0.59810185185185183</v>
      </c>
      <c r="E124" s="6">
        <v>39.4</v>
      </c>
      <c r="F124" s="7">
        <v>20.703125</v>
      </c>
      <c r="G124" s="8">
        <v>1269</v>
      </c>
      <c r="H124" s="6">
        <v>12.820193694306127</v>
      </c>
    </row>
    <row r="125" spans="1:8" ht="15.75" customHeight="1" x14ac:dyDescent="0.25">
      <c r="A125" s="1">
        <v>1</v>
      </c>
      <c r="B125" s="9" t="s">
        <v>9</v>
      </c>
      <c r="C125" s="19">
        <v>45767</v>
      </c>
      <c r="D125" s="16">
        <v>0.59879629629629627</v>
      </c>
      <c r="E125" s="6">
        <v>39.49</v>
      </c>
      <c r="F125" s="7">
        <v>21.337890625</v>
      </c>
      <c r="G125" s="8">
        <v>1212</v>
      </c>
      <c r="H125" s="6">
        <v>13.356669976814233</v>
      </c>
    </row>
    <row r="126" spans="1:8" ht="15.75" customHeight="1" x14ac:dyDescent="0.25">
      <c r="A126" s="1">
        <v>1</v>
      </c>
      <c r="B126" s="9" t="s">
        <v>9</v>
      </c>
      <c r="C126" s="19">
        <v>45767</v>
      </c>
      <c r="D126" s="16">
        <v>0.59949074074074071</v>
      </c>
      <c r="E126" s="6">
        <v>38.9</v>
      </c>
      <c r="F126" s="7">
        <v>20.8984375</v>
      </c>
      <c r="G126" s="8">
        <v>1224</v>
      </c>
      <c r="H126" s="6">
        <v>12.554134382291412</v>
      </c>
    </row>
    <row r="127" spans="1:8" ht="15.75" customHeight="1" x14ac:dyDescent="0.25">
      <c r="A127" s="1">
        <v>1</v>
      </c>
      <c r="B127" s="9" t="s">
        <v>9</v>
      </c>
      <c r="C127" s="19">
        <v>45767</v>
      </c>
      <c r="D127" s="16">
        <v>0.60018518518518515</v>
      </c>
      <c r="E127" s="6">
        <v>38.03</v>
      </c>
      <c r="F127" s="7">
        <v>20.1904296875</v>
      </c>
      <c r="G127" s="8">
        <v>1223</v>
      </c>
      <c r="H127" s="6">
        <v>11.319205140763799</v>
      </c>
    </row>
    <row r="128" spans="1:8" ht="15.75" customHeight="1" x14ac:dyDescent="0.25">
      <c r="A128" s="1">
        <v>1</v>
      </c>
      <c r="B128" s="9" t="s">
        <v>9</v>
      </c>
      <c r="C128" s="19">
        <v>45767</v>
      </c>
      <c r="D128" s="16">
        <v>0.6008796296296296</v>
      </c>
      <c r="E128" s="6">
        <v>38.64</v>
      </c>
      <c r="F128" s="7">
        <v>20.9716796875</v>
      </c>
      <c r="G128" s="8">
        <v>1259</v>
      </c>
      <c r="H128" s="6">
        <v>12.394330727532687</v>
      </c>
    </row>
    <row r="129" spans="1:8" ht="15.75" customHeight="1" x14ac:dyDescent="0.25">
      <c r="A129" s="1">
        <v>2</v>
      </c>
      <c r="B129" s="9" t="s">
        <v>6</v>
      </c>
      <c r="C129" s="19">
        <v>45799</v>
      </c>
      <c r="D129" s="16">
        <v>0.47988425925925932</v>
      </c>
      <c r="E129" s="6">
        <v>26.94</v>
      </c>
      <c r="F129" s="7">
        <v>31.005859375</v>
      </c>
      <c r="G129" s="8">
        <v>474</v>
      </c>
      <c r="H129" s="6">
        <v>8.3975804774650467</v>
      </c>
    </row>
    <row r="130" spans="1:8" ht="15.75" customHeight="1" x14ac:dyDescent="0.25">
      <c r="A130" s="1">
        <v>2</v>
      </c>
      <c r="B130" s="9" t="s">
        <v>6</v>
      </c>
      <c r="C130" s="19">
        <v>45799</v>
      </c>
      <c r="D130" s="16">
        <v>0.4805787037037037</v>
      </c>
      <c r="E130" s="6">
        <v>26.99</v>
      </c>
      <c r="F130" s="7">
        <v>30.9326171875</v>
      </c>
      <c r="G130" s="8">
        <v>451</v>
      </c>
      <c r="H130" s="6">
        <v>8.4059759744430878</v>
      </c>
    </row>
    <row r="131" spans="1:8" ht="15.75" customHeight="1" x14ac:dyDescent="0.25">
      <c r="A131" s="1">
        <v>2</v>
      </c>
      <c r="B131" s="9" t="s">
        <v>6</v>
      </c>
      <c r="C131" s="19">
        <v>45799</v>
      </c>
      <c r="D131" s="16">
        <v>0.4812731481481482</v>
      </c>
      <c r="E131" s="6">
        <v>26.84</v>
      </c>
      <c r="F131" s="7">
        <v>30.419921875</v>
      </c>
      <c r="G131" s="8">
        <v>469</v>
      </c>
      <c r="H131" s="6">
        <v>8.030035239934131</v>
      </c>
    </row>
    <row r="132" spans="1:8" ht="15.75" customHeight="1" x14ac:dyDescent="0.25">
      <c r="A132" s="1">
        <v>2</v>
      </c>
      <c r="B132" s="9" t="s">
        <v>6</v>
      </c>
      <c r="C132" s="19">
        <v>45799</v>
      </c>
      <c r="D132" s="16">
        <v>0.48196759259259259</v>
      </c>
      <c r="E132" s="6">
        <v>26.74</v>
      </c>
      <c r="F132" s="7">
        <v>29.9560546875</v>
      </c>
      <c r="G132" s="8">
        <v>433</v>
      </c>
      <c r="H132" s="6">
        <v>7.7179746952233055</v>
      </c>
    </row>
    <row r="133" spans="1:8" ht="15.75" customHeight="1" x14ac:dyDescent="0.25">
      <c r="A133" s="1">
        <v>2</v>
      </c>
      <c r="B133" s="9" t="s">
        <v>6</v>
      </c>
      <c r="C133" s="19">
        <v>45799</v>
      </c>
      <c r="D133" s="16">
        <v>0.48266203703703708</v>
      </c>
      <c r="E133" s="6">
        <v>26.82</v>
      </c>
      <c r="F133" s="7">
        <v>30.517578125</v>
      </c>
      <c r="G133" s="8">
        <v>459</v>
      </c>
      <c r="H133" s="6">
        <v>8.0599034865836661</v>
      </c>
    </row>
    <row r="134" spans="1:8" ht="15.75" customHeight="1" x14ac:dyDescent="0.25">
      <c r="A134" s="1">
        <v>2</v>
      </c>
      <c r="B134" s="9" t="s">
        <v>6</v>
      </c>
      <c r="C134" s="19">
        <v>45799</v>
      </c>
      <c r="D134" s="16">
        <v>0.48335648148148147</v>
      </c>
      <c r="E134" s="6">
        <v>26.89</v>
      </c>
      <c r="F134" s="7">
        <v>30.3466796875</v>
      </c>
      <c r="G134" s="8">
        <v>464</v>
      </c>
      <c r="H134" s="6">
        <v>8.0377674432319335</v>
      </c>
    </row>
    <row r="135" spans="1:8" ht="15.75" customHeight="1" x14ac:dyDescent="0.25">
      <c r="A135" s="1">
        <v>2</v>
      </c>
      <c r="B135" s="9" t="s">
        <v>6</v>
      </c>
      <c r="C135" s="19">
        <v>45799</v>
      </c>
      <c r="D135" s="16">
        <v>0.48405092592592597</v>
      </c>
      <c r="E135" s="6">
        <v>26.72</v>
      </c>
      <c r="F135" s="7">
        <v>30.4931640625</v>
      </c>
      <c r="G135" s="8">
        <v>443</v>
      </c>
      <c r="H135" s="6">
        <v>7.9617036996262449</v>
      </c>
    </row>
    <row r="136" spans="1:8" ht="15.75" customHeight="1" x14ac:dyDescent="0.25">
      <c r="A136" s="1">
        <v>2</v>
      </c>
      <c r="B136" s="9" t="s">
        <v>6</v>
      </c>
      <c r="C136" s="19">
        <v>45799</v>
      </c>
      <c r="D136" s="16">
        <v>0.48474537037037035</v>
      </c>
      <c r="E136" s="6">
        <v>26.65</v>
      </c>
      <c r="F136" s="7">
        <v>30.95703125</v>
      </c>
      <c r="G136" s="8">
        <v>454</v>
      </c>
      <c r="H136" s="6">
        <v>8.1232470652192887</v>
      </c>
    </row>
    <row r="137" spans="1:8" ht="15.75" customHeight="1" x14ac:dyDescent="0.25">
      <c r="A137" s="1">
        <v>2</v>
      </c>
      <c r="B137" s="9" t="s">
        <v>6</v>
      </c>
      <c r="C137" s="19">
        <v>45799</v>
      </c>
      <c r="D137" s="16">
        <v>0.48543981481481485</v>
      </c>
      <c r="E137" s="6">
        <v>26.57</v>
      </c>
      <c r="F137" s="7">
        <v>31.2255859375</v>
      </c>
      <c r="G137" s="8">
        <v>458</v>
      </c>
      <c r="H137" s="6">
        <v>8.1811206641679419</v>
      </c>
    </row>
    <row r="138" spans="1:8" ht="15.75" customHeight="1" x14ac:dyDescent="0.25">
      <c r="A138" s="1">
        <v>2</v>
      </c>
      <c r="B138" s="9" t="s">
        <v>6</v>
      </c>
      <c r="C138" s="19">
        <v>45799</v>
      </c>
      <c r="D138" s="16">
        <v>0.48613425925925924</v>
      </c>
      <c r="E138" s="6">
        <v>26.55</v>
      </c>
      <c r="F138" s="7">
        <v>31.689453125</v>
      </c>
      <c r="G138" s="8">
        <v>430</v>
      </c>
      <c r="H138" s="6">
        <v>8.3811179150732311</v>
      </c>
    </row>
    <row r="139" spans="1:8" ht="15.75" customHeight="1" x14ac:dyDescent="0.25">
      <c r="A139" s="1">
        <v>2</v>
      </c>
      <c r="B139" s="9" t="s">
        <v>6</v>
      </c>
      <c r="C139" s="19">
        <v>45799</v>
      </c>
      <c r="D139" s="16">
        <v>0.48682870370370374</v>
      </c>
      <c r="E139" s="6">
        <v>26.48</v>
      </c>
      <c r="F139" s="7">
        <v>31.1279296875</v>
      </c>
      <c r="G139" s="8">
        <v>439</v>
      </c>
      <c r="H139" s="6">
        <v>8.0570128323791721</v>
      </c>
    </row>
    <row r="140" spans="1:8" ht="15.75" customHeight="1" x14ac:dyDescent="0.25">
      <c r="A140" s="1">
        <v>2</v>
      </c>
      <c r="B140" s="9" t="s">
        <v>6</v>
      </c>
      <c r="C140" s="19">
        <v>45799</v>
      </c>
      <c r="D140" s="16">
        <v>0.48752314814814812</v>
      </c>
      <c r="E140" s="6">
        <v>26.52</v>
      </c>
      <c r="F140" s="7">
        <v>31.0302734375</v>
      </c>
      <c r="G140" s="8">
        <v>419</v>
      </c>
      <c r="H140" s="6">
        <v>8.0454393582659378</v>
      </c>
    </row>
    <row r="141" spans="1:8" ht="15.75" customHeight="1" x14ac:dyDescent="0.25">
      <c r="A141" s="1">
        <v>2</v>
      </c>
      <c r="B141" s="9" t="s">
        <v>6</v>
      </c>
      <c r="C141" s="19">
        <v>45799</v>
      </c>
      <c r="D141" s="16">
        <v>0.48821759259259262</v>
      </c>
      <c r="E141" s="6">
        <v>26.55</v>
      </c>
      <c r="F141" s="7">
        <v>31.4453125</v>
      </c>
      <c r="G141" s="8">
        <v>442</v>
      </c>
      <c r="H141" s="6">
        <v>8.267083587784505</v>
      </c>
    </row>
    <row r="142" spans="1:8" ht="15.75" customHeight="1" x14ac:dyDescent="0.25">
      <c r="A142" s="1">
        <v>2</v>
      </c>
      <c r="B142" s="9" t="s">
        <v>6</v>
      </c>
      <c r="C142" s="19">
        <v>45799</v>
      </c>
      <c r="D142" s="16">
        <v>0.48891203703703701</v>
      </c>
      <c r="E142" s="6">
        <v>26.55</v>
      </c>
      <c r="F142" s="7">
        <v>30.5419921875</v>
      </c>
      <c r="G142" s="8">
        <v>439</v>
      </c>
      <c r="H142" s="6">
        <v>7.838265967137855</v>
      </c>
    </row>
    <row r="143" spans="1:8" ht="15.75" customHeight="1" x14ac:dyDescent="0.25">
      <c r="A143" s="1">
        <v>2</v>
      </c>
      <c r="B143" s="9" t="s">
        <v>6</v>
      </c>
      <c r="C143" s="19">
        <v>45799</v>
      </c>
      <c r="D143" s="16">
        <v>0.4896064814814815</v>
      </c>
      <c r="E143" s="6">
        <v>26.62</v>
      </c>
      <c r="F143" s="7">
        <v>31.005859375</v>
      </c>
      <c r="G143" s="8">
        <v>463</v>
      </c>
      <c r="H143" s="6">
        <v>8.1204681328086448</v>
      </c>
    </row>
    <row r="144" spans="1:8" ht="15.75" customHeight="1" x14ac:dyDescent="0.25">
      <c r="A144" s="1">
        <v>2</v>
      </c>
      <c r="B144" s="9" t="s">
        <v>6</v>
      </c>
      <c r="C144" s="19">
        <v>45799</v>
      </c>
      <c r="D144" s="16">
        <v>0.49030092592592589</v>
      </c>
      <c r="E144" s="6">
        <v>26.48</v>
      </c>
      <c r="F144" s="7">
        <v>30.0537109375</v>
      </c>
      <c r="G144" s="8">
        <v>422</v>
      </c>
      <c r="H144" s="6">
        <v>7.5414012908831314</v>
      </c>
    </row>
    <row r="145" spans="1:8" ht="15.75" customHeight="1" x14ac:dyDescent="0.25">
      <c r="A145" s="1">
        <v>2</v>
      </c>
      <c r="B145" s="9" t="s">
        <v>6</v>
      </c>
      <c r="C145" s="19">
        <v>45799</v>
      </c>
      <c r="D145" s="16">
        <v>0.49099537037037039</v>
      </c>
      <c r="E145" s="6">
        <v>26.43</v>
      </c>
      <c r="F145" s="7">
        <v>29.6630859375</v>
      </c>
      <c r="G145" s="8">
        <v>448</v>
      </c>
      <c r="H145" s="6">
        <v>7.3067989305429872</v>
      </c>
    </row>
    <row r="146" spans="1:8" ht="15.75" customHeight="1" x14ac:dyDescent="0.25">
      <c r="A146" s="1">
        <v>2</v>
      </c>
      <c r="B146" s="9" t="s">
        <v>6</v>
      </c>
      <c r="C146" s="19">
        <v>45799</v>
      </c>
      <c r="D146" s="16">
        <v>0.49168981481481483</v>
      </c>
      <c r="E146" s="6">
        <v>26.4</v>
      </c>
      <c r="F146" s="7">
        <v>29.98046875</v>
      </c>
      <c r="G146" s="8">
        <v>434</v>
      </c>
      <c r="H146" s="6">
        <v>7.4366454999699263</v>
      </c>
    </row>
    <row r="147" spans="1:8" ht="15.75" customHeight="1" x14ac:dyDescent="0.25">
      <c r="A147" s="1">
        <v>2</v>
      </c>
      <c r="B147" s="9" t="s">
        <v>6</v>
      </c>
      <c r="C147" s="19">
        <v>45799</v>
      </c>
      <c r="D147" s="16">
        <v>0.49238425925925927</v>
      </c>
      <c r="E147" s="6">
        <v>26.4</v>
      </c>
      <c r="F147" s="7">
        <v>30.2978515625</v>
      </c>
      <c r="G147" s="8">
        <v>431</v>
      </c>
      <c r="H147" s="6">
        <v>7.5908945931757073</v>
      </c>
    </row>
    <row r="148" spans="1:8" ht="15.75" customHeight="1" x14ac:dyDescent="0.25">
      <c r="A148" s="1">
        <v>2</v>
      </c>
      <c r="B148" s="9" t="s">
        <v>6</v>
      </c>
      <c r="C148" s="19">
        <v>45799</v>
      </c>
      <c r="D148" s="16">
        <v>0.49307870370370371</v>
      </c>
      <c r="E148" s="6">
        <v>26.45</v>
      </c>
      <c r="F148" s="7">
        <v>30.7861328125</v>
      </c>
      <c r="G148" s="8">
        <v>465</v>
      </c>
      <c r="H148" s="6">
        <v>7.8687153380619472</v>
      </c>
    </row>
    <row r="149" spans="1:8" ht="15.75" customHeight="1" x14ac:dyDescent="0.25">
      <c r="A149" s="1">
        <v>2</v>
      </c>
      <c r="B149" s="9" t="s">
        <v>6</v>
      </c>
      <c r="C149" s="19">
        <v>45799</v>
      </c>
      <c r="D149" s="16">
        <v>0.49377314814814816</v>
      </c>
      <c r="E149" s="6">
        <v>26.45</v>
      </c>
      <c r="F149" s="7">
        <v>30.1513671875</v>
      </c>
      <c r="G149" s="8">
        <v>447</v>
      </c>
      <c r="H149" s="6">
        <v>7.5630428838236261</v>
      </c>
    </row>
    <row r="150" spans="1:8" ht="15.75" customHeight="1" x14ac:dyDescent="0.25">
      <c r="A150" s="1">
        <v>2</v>
      </c>
      <c r="B150" s="9" t="s">
        <v>6</v>
      </c>
      <c r="C150" s="19">
        <v>45799</v>
      </c>
      <c r="D150" s="16">
        <v>0.4944675925925926</v>
      </c>
      <c r="E150" s="6">
        <v>26.3</v>
      </c>
      <c r="F150" s="7">
        <v>30.2001953125</v>
      </c>
      <c r="G150" s="8">
        <v>450</v>
      </c>
      <c r="H150" s="6">
        <v>7.4572402741459758</v>
      </c>
    </row>
    <row r="151" spans="1:8" ht="15.75" customHeight="1" x14ac:dyDescent="0.25">
      <c r="A151" s="1">
        <v>2</v>
      </c>
      <c r="B151" s="9" t="s">
        <v>6</v>
      </c>
      <c r="C151" s="19">
        <v>45799</v>
      </c>
      <c r="D151" s="16">
        <v>0.49516203703703704</v>
      </c>
      <c r="E151" s="6">
        <v>26.26</v>
      </c>
      <c r="F151" s="7">
        <v>30.322265625</v>
      </c>
      <c r="G151" s="8">
        <v>472</v>
      </c>
      <c r="H151" s="6">
        <v>7.4817580228002116</v>
      </c>
    </row>
    <row r="152" spans="1:8" ht="15.75" customHeight="1" x14ac:dyDescent="0.25">
      <c r="A152" s="1">
        <v>2</v>
      </c>
      <c r="B152" s="9" t="s">
        <v>6</v>
      </c>
      <c r="C152" s="19">
        <v>45799</v>
      </c>
      <c r="D152" s="16">
        <v>0.49585648148148148</v>
      </c>
      <c r="E152" s="6">
        <v>26.38</v>
      </c>
      <c r="F152" s="7">
        <v>30.6640625</v>
      </c>
      <c r="G152" s="8">
        <v>460</v>
      </c>
      <c r="H152" s="6">
        <v>7.7498161266015275</v>
      </c>
    </row>
    <row r="153" spans="1:8" ht="15.75" customHeight="1" x14ac:dyDescent="0.25">
      <c r="A153" s="1">
        <v>2</v>
      </c>
      <c r="B153" s="9" t="s">
        <v>6</v>
      </c>
      <c r="C153" s="19">
        <v>45799</v>
      </c>
      <c r="D153" s="16">
        <v>0.49655092592592592</v>
      </c>
      <c r="E153" s="6">
        <v>26.45</v>
      </c>
      <c r="F153" s="7">
        <v>30.6396484375</v>
      </c>
      <c r="G153" s="8">
        <v>458</v>
      </c>
      <c r="H153" s="6">
        <v>7.79867144130219</v>
      </c>
    </row>
    <row r="154" spans="1:8" ht="15.75" customHeight="1" x14ac:dyDescent="0.25">
      <c r="A154" s="1">
        <v>2</v>
      </c>
      <c r="B154" s="9" t="s">
        <v>6</v>
      </c>
      <c r="C154" s="19">
        <v>45799</v>
      </c>
      <c r="D154" s="16">
        <v>0.49724537037037037</v>
      </c>
      <c r="E154" s="6">
        <v>26.4</v>
      </c>
      <c r="F154" s="7">
        <v>30.17578125</v>
      </c>
      <c r="G154" s="8">
        <v>458</v>
      </c>
      <c r="H154" s="6">
        <v>7.5317371538218474</v>
      </c>
    </row>
    <row r="155" spans="1:8" ht="15.75" customHeight="1" x14ac:dyDescent="0.25">
      <c r="A155" s="1">
        <v>2</v>
      </c>
      <c r="B155" s="9" t="s">
        <v>6</v>
      </c>
      <c r="C155" s="19">
        <v>45799</v>
      </c>
      <c r="D155" s="16">
        <v>0.49793981481481481</v>
      </c>
      <c r="E155" s="6">
        <v>26.38</v>
      </c>
      <c r="F155" s="7">
        <v>29.00390625</v>
      </c>
      <c r="G155" s="8">
        <v>449</v>
      </c>
      <c r="H155" s="6">
        <v>6.9356576214128278</v>
      </c>
    </row>
    <row r="156" spans="1:8" ht="15.75" customHeight="1" x14ac:dyDescent="0.25">
      <c r="A156" s="1">
        <v>2</v>
      </c>
      <c r="B156" s="9" t="s">
        <v>6</v>
      </c>
      <c r="C156" s="19">
        <v>45799</v>
      </c>
      <c r="D156" s="16">
        <v>0.49863425925925925</v>
      </c>
      <c r="E156" s="6">
        <v>26.45</v>
      </c>
      <c r="F156" s="7">
        <v>29.638671875</v>
      </c>
      <c r="G156" s="8">
        <v>448</v>
      </c>
      <c r="H156" s="6">
        <v>7.3119888059954219</v>
      </c>
    </row>
    <row r="157" spans="1:8" ht="15.75" customHeight="1" x14ac:dyDescent="0.25">
      <c r="A157" s="1">
        <v>2</v>
      </c>
      <c r="B157" s="9" t="s">
        <v>6</v>
      </c>
      <c r="C157" s="19">
        <v>45799</v>
      </c>
      <c r="D157" s="16">
        <v>0.49932870370370369</v>
      </c>
      <c r="E157" s="6">
        <v>26.48</v>
      </c>
      <c r="F157" s="7">
        <v>29.0283203125</v>
      </c>
      <c r="G157" s="8">
        <v>406</v>
      </c>
      <c r="H157" s="6">
        <v>7.0338592051581035</v>
      </c>
    </row>
    <row r="158" spans="1:8" ht="15.75" customHeight="1" x14ac:dyDescent="0.25">
      <c r="A158" s="1">
        <v>2</v>
      </c>
      <c r="B158" s="9" t="s">
        <v>6</v>
      </c>
      <c r="C158" s="19">
        <v>45799</v>
      </c>
      <c r="D158" s="16">
        <v>0.50002314814814819</v>
      </c>
      <c r="E158" s="6">
        <v>26.43</v>
      </c>
      <c r="F158" s="7">
        <v>28.564453125</v>
      </c>
      <c r="G158" s="8">
        <v>446</v>
      </c>
      <c r="H158" s="6">
        <v>6.7561668807071458</v>
      </c>
    </row>
    <row r="159" spans="1:8" ht="15.75" customHeight="1" x14ac:dyDescent="0.25">
      <c r="A159" s="1">
        <v>2</v>
      </c>
      <c r="B159" s="9" t="s">
        <v>6</v>
      </c>
      <c r="C159" s="19">
        <v>45799</v>
      </c>
      <c r="D159" s="16">
        <v>0.50071759259259252</v>
      </c>
      <c r="E159" s="6">
        <v>26.43</v>
      </c>
      <c r="F159" s="7">
        <v>28.759765625</v>
      </c>
      <c r="G159" s="8">
        <v>447</v>
      </c>
      <c r="H159" s="6">
        <v>6.8554049979580709</v>
      </c>
    </row>
    <row r="160" spans="1:8" ht="15.75" customHeight="1" x14ac:dyDescent="0.25">
      <c r="A160" s="1">
        <v>2</v>
      </c>
      <c r="B160" s="9" t="s">
        <v>7</v>
      </c>
      <c r="C160" s="19">
        <v>45799</v>
      </c>
      <c r="D160" s="16">
        <v>0.39769675925925929</v>
      </c>
      <c r="E160" s="6">
        <v>26.45</v>
      </c>
      <c r="F160" s="7">
        <v>32.0068359375</v>
      </c>
      <c r="G160" s="8">
        <v>376</v>
      </c>
      <c r="H160" s="6">
        <v>8.4412712637660405</v>
      </c>
    </row>
    <row r="161" spans="1:8" ht="15.75" customHeight="1" x14ac:dyDescent="0.25">
      <c r="A161" s="1">
        <v>2</v>
      </c>
      <c r="B161" s="9" t="s">
        <v>7</v>
      </c>
      <c r="C161" s="19">
        <v>45799</v>
      </c>
      <c r="D161" s="16">
        <v>0.39839120370370368</v>
      </c>
      <c r="E161" s="6">
        <v>26.45</v>
      </c>
      <c r="F161" s="7">
        <v>32.6171875</v>
      </c>
      <c r="G161" s="8">
        <v>377</v>
      </c>
      <c r="H161" s="6">
        <v>8.7203756834013593</v>
      </c>
    </row>
    <row r="162" spans="1:8" ht="15.75" customHeight="1" x14ac:dyDescent="0.25">
      <c r="A162" s="1">
        <v>2</v>
      </c>
      <c r="B162" s="9" t="s">
        <v>7</v>
      </c>
      <c r="C162" s="19">
        <v>45799</v>
      </c>
      <c r="D162" s="16">
        <v>0.39908564814814818</v>
      </c>
      <c r="E162" s="6">
        <v>25.96</v>
      </c>
      <c r="F162" s="7">
        <v>33.6669921875</v>
      </c>
      <c r="G162" s="8">
        <v>384</v>
      </c>
      <c r="H162" s="6">
        <v>8.7611915992675495</v>
      </c>
    </row>
    <row r="163" spans="1:8" ht="15.75" customHeight="1" x14ac:dyDescent="0.25">
      <c r="A163" s="1">
        <v>2</v>
      </c>
      <c r="B163" s="9" t="s">
        <v>7</v>
      </c>
      <c r="C163" s="19">
        <v>45799</v>
      </c>
      <c r="D163" s="16">
        <v>0.39978009259259256</v>
      </c>
      <c r="E163" s="6">
        <v>25.91</v>
      </c>
      <c r="F163" s="7">
        <v>33.5693359375</v>
      </c>
      <c r="G163" s="8">
        <v>369</v>
      </c>
      <c r="H163" s="6">
        <v>8.6744834242052224</v>
      </c>
    </row>
    <row r="164" spans="1:8" ht="15.75" customHeight="1" x14ac:dyDescent="0.25">
      <c r="A164" s="1">
        <v>2</v>
      </c>
      <c r="B164" s="9" t="s">
        <v>7</v>
      </c>
      <c r="C164" s="19">
        <v>45799</v>
      </c>
      <c r="D164" s="16">
        <v>0.40047453703703706</v>
      </c>
      <c r="E164" s="6">
        <v>25.79</v>
      </c>
      <c r="F164" s="7">
        <v>32.861328125</v>
      </c>
      <c r="G164" s="8">
        <v>392</v>
      </c>
      <c r="H164" s="6">
        <v>8.2549936857358777</v>
      </c>
    </row>
    <row r="165" spans="1:8" ht="15.75" customHeight="1" x14ac:dyDescent="0.25">
      <c r="A165" s="1">
        <v>2</v>
      </c>
      <c r="B165" s="9" t="s">
        <v>7</v>
      </c>
      <c r="C165" s="19">
        <v>45799</v>
      </c>
      <c r="D165" s="16">
        <v>0.40116898148148145</v>
      </c>
      <c r="E165" s="6">
        <v>25.53</v>
      </c>
      <c r="F165" s="7">
        <v>33.30078125</v>
      </c>
      <c r="G165" s="8">
        <v>400</v>
      </c>
      <c r="H165" s="6">
        <v>8.2236908804294124</v>
      </c>
    </row>
    <row r="166" spans="1:8" ht="15.75" customHeight="1" x14ac:dyDescent="0.25">
      <c r="A166" s="1">
        <v>2</v>
      </c>
      <c r="B166" s="9" t="s">
        <v>7</v>
      </c>
      <c r="C166" s="19">
        <v>45799</v>
      </c>
      <c r="D166" s="16">
        <v>0.40186342592592594</v>
      </c>
      <c r="E166" s="6">
        <v>25.48</v>
      </c>
      <c r="F166" s="7">
        <v>33.69140625</v>
      </c>
      <c r="G166" s="8">
        <v>400</v>
      </c>
      <c r="H166" s="6">
        <v>8.3518601652115976</v>
      </c>
    </row>
    <row r="167" spans="1:8" ht="15.75" customHeight="1" x14ac:dyDescent="0.25">
      <c r="A167" s="1">
        <v>2</v>
      </c>
      <c r="B167" s="9" t="s">
        <v>7</v>
      </c>
      <c r="C167" s="19">
        <v>45799</v>
      </c>
      <c r="D167" s="16">
        <v>0.40255787037037033</v>
      </c>
      <c r="E167" s="6">
        <v>25.45</v>
      </c>
      <c r="F167" s="7">
        <v>33.88671875</v>
      </c>
      <c r="G167" s="8">
        <v>433</v>
      </c>
      <c r="H167" s="6">
        <v>8.4108627172268751</v>
      </c>
    </row>
    <row r="168" spans="1:8" ht="15.75" customHeight="1" x14ac:dyDescent="0.25">
      <c r="A168" s="1">
        <v>2</v>
      </c>
      <c r="B168" s="9" t="s">
        <v>7</v>
      </c>
      <c r="C168" s="19">
        <v>45799</v>
      </c>
      <c r="D168" s="16">
        <v>0.40325231481481483</v>
      </c>
      <c r="E168" s="6">
        <v>25.36</v>
      </c>
      <c r="F168" s="7">
        <v>34.3017578125</v>
      </c>
      <c r="G168" s="8">
        <v>422</v>
      </c>
      <c r="H168" s="6">
        <v>8.5116696067371613</v>
      </c>
    </row>
    <row r="169" spans="1:8" ht="15.75" customHeight="1" x14ac:dyDescent="0.25">
      <c r="A169" s="1">
        <v>2</v>
      </c>
      <c r="B169" s="9" t="s">
        <v>7</v>
      </c>
      <c r="C169" s="19">
        <v>45799</v>
      </c>
      <c r="D169" s="16">
        <v>0.40394675925925921</v>
      </c>
      <c r="E169" s="6">
        <v>25.19</v>
      </c>
      <c r="F169" s="7">
        <v>34.3505859375</v>
      </c>
      <c r="G169" s="8">
        <v>420</v>
      </c>
      <c r="H169" s="6">
        <v>8.3835276664853229</v>
      </c>
    </row>
    <row r="170" spans="1:8" ht="15.75" customHeight="1" x14ac:dyDescent="0.25">
      <c r="A170" s="1">
        <v>2</v>
      </c>
      <c r="B170" s="9" t="s">
        <v>7</v>
      </c>
      <c r="C170" s="19">
        <v>45799</v>
      </c>
      <c r="D170" s="16">
        <v>0.40464120370370371</v>
      </c>
      <c r="E170" s="6">
        <v>25.19</v>
      </c>
      <c r="F170" s="7">
        <v>34.86328125</v>
      </c>
      <c r="G170" s="8">
        <v>444</v>
      </c>
      <c r="H170" s="6">
        <v>8.6022694809057541</v>
      </c>
    </row>
    <row r="171" spans="1:8" ht="15.75" customHeight="1" x14ac:dyDescent="0.25">
      <c r="A171" s="1">
        <v>2</v>
      </c>
      <c r="B171" s="9" t="s">
        <v>7</v>
      </c>
      <c r="C171" s="19">
        <v>45799</v>
      </c>
      <c r="D171" s="16">
        <v>0.4053356481481481</v>
      </c>
      <c r="E171" s="6">
        <v>25.04</v>
      </c>
      <c r="F171" s="7">
        <v>35.205078125</v>
      </c>
      <c r="G171" s="8">
        <v>420</v>
      </c>
      <c r="H171" s="6">
        <v>8.6145286997523094</v>
      </c>
    </row>
    <row r="172" spans="1:8" ht="15.75" customHeight="1" x14ac:dyDescent="0.25">
      <c r="A172" s="1">
        <v>2</v>
      </c>
      <c r="B172" s="9" t="s">
        <v>7</v>
      </c>
      <c r="C172" s="19">
        <v>45799</v>
      </c>
      <c r="D172" s="16">
        <v>0.4060300925925926</v>
      </c>
      <c r="E172" s="6">
        <v>24.92</v>
      </c>
      <c r="F172" s="7">
        <v>35.3271484375</v>
      </c>
      <c r="G172" s="8">
        <v>394</v>
      </c>
      <c r="H172" s="6">
        <v>8.5600451659099654</v>
      </c>
    </row>
    <row r="173" spans="1:8" ht="15.75" customHeight="1" x14ac:dyDescent="0.25">
      <c r="A173" s="1">
        <v>2</v>
      </c>
      <c r="B173" s="9" t="s">
        <v>7</v>
      </c>
      <c r="C173" s="19">
        <v>45799</v>
      </c>
      <c r="D173" s="16">
        <v>0.40672453703703698</v>
      </c>
      <c r="E173" s="6">
        <v>24.92</v>
      </c>
      <c r="F173" s="7">
        <v>35.888671875</v>
      </c>
      <c r="G173" s="8">
        <v>362</v>
      </c>
      <c r="H173" s="6">
        <v>8.7932330818600715</v>
      </c>
    </row>
    <row r="174" spans="1:8" ht="15.75" customHeight="1" x14ac:dyDescent="0.25">
      <c r="A174" s="1">
        <v>2</v>
      </c>
      <c r="B174" s="9" t="s">
        <v>7</v>
      </c>
      <c r="C174" s="19">
        <v>45799</v>
      </c>
      <c r="D174" s="16">
        <v>0.40741898148148148</v>
      </c>
      <c r="E174" s="6">
        <v>24.87</v>
      </c>
      <c r="F174" s="7">
        <v>36.1572265625</v>
      </c>
      <c r="G174" s="8">
        <v>357</v>
      </c>
      <c r="H174" s="6">
        <v>8.8594785920149981</v>
      </c>
    </row>
    <row r="175" spans="1:8" ht="15.75" customHeight="1" x14ac:dyDescent="0.25">
      <c r="A175" s="1">
        <v>2</v>
      </c>
      <c r="B175" s="9" t="s">
        <v>7</v>
      </c>
      <c r="C175" s="19">
        <v>45799</v>
      </c>
      <c r="D175" s="16">
        <v>0.40811342592592598</v>
      </c>
      <c r="E175" s="6">
        <v>24.85</v>
      </c>
      <c r="F175" s="7">
        <v>36.62109375</v>
      </c>
      <c r="G175" s="8">
        <v>358</v>
      </c>
      <c r="H175" s="6">
        <v>9.0307137346184199</v>
      </c>
    </row>
    <row r="176" spans="1:8" ht="15.75" customHeight="1" x14ac:dyDescent="0.25">
      <c r="A176" s="1">
        <v>2</v>
      </c>
      <c r="B176" s="9" t="s">
        <v>7</v>
      </c>
      <c r="C176" s="19">
        <v>45799</v>
      </c>
      <c r="D176" s="16">
        <v>0.40880787037037036</v>
      </c>
      <c r="E176" s="6">
        <v>24.87</v>
      </c>
      <c r="F176" s="7">
        <v>36.2060546875</v>
      </c>
      <c r="G176" s="8">
        <v>372</v>
      </c>
      <c r="H176" s="6">
        <v>8.8794651104851727</v>
      </c>
    </row>
    <row r="177" spans="1:8" ht="15.75" customHeight="1" x14ac:dyDescent="0.25">
      <c r="A177" s="1">
        <v>2</v>
      </c>
      <c r="B177" s="9" t="s">
        <v>7</v>
      </c>
      <c r="C177" s="19">
        <v>45799</v>
      </c>
      <c r="D177" s="16">
        <v>0.40950231481481486</v>
      </c>
      <c r="E177" s="6">
        <v>24.75</v>
      </c>
      <c r="F177" s="7">
        <v>36.0595703125</v>
      </c>
      <c r="G177" s="8">
        <v>382</v>
      </c>
      <c r="H177" s="6">
        <v>8.713513433339461</v>
      </c>
    </row>
    <row r="178" spans="1:8" ht="15.75" customHeight="1" x14ac:dyDescent="0.25">
      <c r="A178" s="1">
        <v>2</v>
      </c>
      <c r="B178" s="9" t="s">
        <v>7</v>
      </c>
      <c r="C178" s="19">
        <v>45799</v>
      </c>
      <c r="D178" s="16">
        <v>0.41019675925925925</v>
      </c>
      <c r="E178" s="6">
        <v>24.65</v>
      </c>
      <c r="F178" s="7">
        <v>36.279296875</v>
      </c>
      <c r="G178" s="8">
        <v>364</v>
      </c>
      <c r="H178" s="6">
        <v>8.7150661294194673</v>
      </c>
    </row>
    <row r="179" spans="1:8" ht="15.75" customHeight="1" x14ac:dyDescent="0.25">
      <c r="A179" s="1">
        <v>2</v>
      </c>
      <c r="B179" s="9" t="s">
        <v>7</v>
      </c>
      <c r="C179" s="19">
        <v>45799</v>
      </c>
      <c r="D179" s="16">
        <v>0.41089120370370374</v>
      </c>
      <c r="E179" s="6">
        <v>24.58</v>
      </c>
      <c r="F179" s="7">
        <v>36.8896484375</v>
      </c>
      <c r="G179" s="8">
        <v>365</v>
      </c>
      <c r="H179" s="6">
        <v>8.9001285812715984</v>
      </c>
    </row>
    <row r="180" spans="1:8" ht="15.75" customHeight="1" x14ac:dyDescent="0.25">
      <c r="A180" s="1">
        <v>2</v>
      </c>
      <c r="B180" s="9" t="s">
        <v>7</v>
      </c>
      <c r="C180" s="19">
        <v>45799</v>
      </c>
      <c r="D180" s="16">
        <v>0.41158564814814813</v>
      </c>
      <c r="E180" s="6">
        <v>24.6</v>
      </c>
      <c r="F180" s="7">
        <v>36.8896484375</v>
      </c>
      <c r="G180" s="8">
        <v>452</v>
      </c>
      <c r="H180" s="6">
        <v>8.9178321700055516</v>
      </c>
    </row>
    <row r="181" spans="1:8" ht="15.75" customHeight="1" x14ac:dyDescent="0.25">
      <c r="A181" s="1">
        <v>2</v>
      </c>
      <c r="B181" s="9" t="s">
        <v>7</v>
      </c>
      <c r="C181" s="19">
        <v>45799</v>
      </c>
      <c r="D181" s="16">
        <v>0.41228009259259263</v>
      </c>
      <c r="E181" s="6">
        <v>24.58</v>
      </c>
      <c r="F181" s="7">
        <v>37.40234375</v>
      </c>
      <c r="G181" s="8">
        <v>367</v>
      </c>
      <c r="H181" s="6">
        <v>9.1047625605168339</v>
      </c>
    </row>
    <row r="182" spans="1:8" ht="15.75" customHeight="1" x14ac:dyDescent="0.25">
      <c r="A182" s="1">
        <v>2</v>
      </c>
      <c r="B182" s="9" t="s">
        <v>7</v>
      </c>
      <c r="C182" s="19">
        <v>45799</v>
      </c>
      <c r="D182" s="16">
        <v>0.41297453703703701</v>
      </c>
      <c r="E182" s="6">
        <v>24.65</v>
      </c>
      <c r="F182" s="7">
        <v>36.9384765625</v>
      </c>
      <c r="G182" s="8">
        <v>388</v>
      </c>
      <c r="H182" s="6">
        <v>8.9816966710526973</v>
      </c>
    </row>
    <row r="183" spans="1:8" ht="15.75" customHeight="1" x14ac:dyDescent="0.25">
      <c r="A183" s="1">
        <v>2</v>
      </c>
      <c r="B183" s="9" t="s">
        <v>7</v>
      </c>
      <c r="C183" s="19">
        <v>45799</v>
      </c>
      <c r="D183" s="16">
        <v>0.41366898148148151</v>
      </c>
      <c r="E183" s="6">
        <v>25.19</v>
      </c>
      <c r="F183" s="7">
        <v>34.3505859375</v>
      </c>
      <c r="G183" s="8">
        <v>420</v>
      </c>
      <c r="H183" s="6">
        <v>8.3835276664853229</v>
      </c>
    </row>
    <row r="184" spans="1:8" ht="15.75" customHeight="1" x14ac:dyDescent="0.25">
      <c r="A184" s="1">
        <v>2</v>
      </c>
      <c r="B184" s="9" t="s">
        <v>7</v>
      </c>
      <c r="C184" s="19">
        <v>45799</v>
      </c>
      <c r="D184" s="16">
        <v>0.4143634259259259</v>
      </c>
      <c r="E184" s="6">
        <v>25.19</v>
      </c>
      <c r="F184" s="7">
        <v>34.86328125</v>
      </c>
      <c r="G184" s="8">
        <v>444</v>
      </c>
      <c r="H184" s="6">
        <v>8.6022694809057541</v>
      </c>
    </row>
    <row r="185" spans="1:8" ht="15.75" customHeight="1" x14ac:dyDescent="0.25">
      <c r="A185" s="1">
        <v>2</v>
      </c>
      <c r="B185" s="9" t="s">
        <v>7</v>
      </c>
      <c r="C185" s="19">
        <v>45799</v>
      </c>
      <c r="D185" s="16">
        <v>0.4150578703703704</v>
      </c>
      <c r="E185" s="6">
        <v>25.04</v>
      </c>
      <c r="F185" s="7">
        <v>35.205078125</v>
      </c>
      <c r="G185" s="8">
        <v>420</v>
      </c>
      <c r="H185" s="6">
        <v>8.6145286997523094</v>
      </c>
    </row>
    <row r="186" spans="1:8" ht="15.75" customHeight="1" x14ac:dyDescent="0.25">
      <c r="A186" s="1">
        <v>2</v>
      </c>
      <c r="B186" s="9" t="s">
        <v>7</v>
      </c>
      <c r="C186" s="19">
        <v>45799</v>
      </c>
      <c r="D186" s="16">
        <v>0.41575231481481478</v>
      </c>
      <c r="E186" s="6">
        <v>24.92</v>
      </c>
      <c r="F186" s="7">
        <v>35.3271484375</v>
      </c>
      <c r="G186" s="8">
        <v>394</v>
      </c>
      <c r="H186" s="6">
        <v>8.5600451659099654</v>
      </c>
    </row>
    <row r="187" spans="1:8" ht="15.75" customHeight="1" x14ac:dyDescent="0.25">
      <c r="A187" s="1">
        <v>2</v>
      </c>
      <c r="B187" s="9" t="s">
        <v>7</v>
      </c>
      <c r="C187" s="19">
        <v>45799</v>
      </c>
      <c r="D187" s="16">
        <v>0.41644675925925928</v>
      </c>
      <c r="E187" s="6">
        <v>24.92</v>
      </c>
      <c r="F187" s="7">
        <v>35.888671875</v>
      </c>
      <c r="G187" s="8">
        <v>362</v>
      </c>
      <c r="H187" s="6">
        <v>8.7932330818600715</v>
      </c>
    </row>
    <row r="188" spans="1:8" ht="15.75" customHeight="1" x14ac:dyDescent="0.25">
      <c r="A188" s="1">
        <v>2</v>
      </c>
      <c r="B188" s="9" t="s">
        <v>7</v>
      </c>
      <c r="C188" s="19">
        <v>45799</v>
      </c>
      <c r="D188" s="16">
        <v>0.41714120370370367</v>
      </c>
      <c r="E188" s="6">
        <v>24.87</v>
      </c>
      <c r="F188" s="7">
        <v>36.1572265625</v>
      </c>
      <c r="G188" s="8">
        <v>357</v>
      </c>
      <c r="H188" s="6">
        <v>8.8594785920149981</v>
      </c>
    </row>
    <row r="189" spans="1:8" ht="15.75" customHeight="1" x14ac:dyDescent="0.25">
      <c r="A189" s="1">
        <v>2</v>
      </c>
      <c r="B189" s="9" t="s">
        <v>7</v>
      </c>
      <c r="C189" s="19">
        <v>45799</v>
      </c>
      <c r="D189" s="16">
        <v>0.41783564814814816</v>
      </c>
      <c r="E189" s="6">
        <v>25.19</v>
      </c>
      <c r="F189" s="7">
        <v>34.3505859375</v>
      </c>
      <c r="G189" s="8">
        <v>420</v>
      </c>
      <c r="H189" s="6">
        <v>8.3835276664853229</v>
      </c>
    </row>
    <row r="190" spans="1:8" ht="15.75" customHeight="1" x14ac:dyDescent="0.25">
      <c r="A190" s="1">
        <v>2</v>
      </c>
      <c r="B190" s="9" t="s">
        <v>8</v>
      </c>
      <c r="C190" s="19">
        <v>45799</v>
      </c>
      <c r="D190" s="16">
        <v>0.50211805555555555</v>
      </c>
      <c r="E190" s="6">
        <v>40</v>
      </c>
      <c r="F190" s="7">
        <v>23</v>
      </c>
      <c r="G190" s="8">
        <v>430</v>
      </c>
      <c r="H190" s="6">
        <v>15</v>
      </c>
    </row>
    <row r="191" spans="1:8" ht="15.75" customHeight="1" x14ac:dyDescent="0.25">
      <c r="A191" s="1">
        <v>2</v>
      </c>
      <c r="B191" s="9" t="s">
        <v>8</v>
      </c>
      <c r="C191" s="19">
        <v>45799</v>
      </c>
      <c r="D191" s="16">
        <v>0.5028125</v>
      </c>
      <c r="E191" s="6">
        <v>40.5</v>
      </c>
      <c r="F191" s="7">
        <v>24</v>
      </c>
      <c r="G191" s="8">
        <v>420</v>
      </c>
      <c r="H191" s="6">
        <v>16</v>
      </c>
    </row>
    <row r="192" spans="1:8" ht="15.75" customHeight="1" x14ac:dyDescent="0.25">
      <c r="A192" s="1">
        <v>2</v>
      </c>
      <c r="B192" s="9" t="s">
        <v>8</v>
      </c>
      <c r="C192" s="19">
        <v>45799</v>
      </c>
      <c r="D192" s="16">
        <v>0.50350694444444444</v>
      </c>
      <c r="E192" s="6">
        <v>40.5</v>
      </c>
      <c r="F192" s="7">
        <v>22</v>
      </c>
      <c r="G192" s="8">
        <v>450</v>
      </c>
      <c r="H192" s="6">
        <v>15</v>
      </c>
    </row>
    <row r="193" spans="1:8" ht="15.75" customHeight="1" x14ac:dyDescent="0.25">
      <c r="A193" s="1">
        <v>2</v>
      </c>
      <c r="B193" s="9" t="s">
        <v>8</v>
      </c>
      <c r="C193" s="19">
        <v>45799</v>
      </c>
      <c r="D193" s="16">
        <v>0.50420138888888888</v>
      </c>
      <c r="E193" s="6">
        <v>40.799999999999997</v>
      </c>
      <c r="F193" s="7">
        <v>23</v>
      </c>
      <c r="G193" s="8">
        <v>425</v>
      </c>
      <c r="H193" s="6">
        <v>16</v>
      </c>
    </row>
    <row r="194" spans="1:8" ht="15.75" customHeight="1" x14ac:dyDescent="0.25">
      <c r="A194" s="1">
        <v>2</v>
      </c>
      <c r="B194" s="9" t="s">
        <v>8</v>
      </c>
      <c r="C194" s="19">
        <v>45799</v>
      </c>
      <c r="D194" s="16">
        <v>0.50489583333333332</v>
      </c>
      <c r="E194" s="6">
        <v>41.2</v>
      </c>
      <c r="F194" s="7">
        <v>22</v>
      </c>
      <c r="G194" s="8">
        <v>420</v>
      </c>
      <c r="H194" s="6">
        <v>16</v>
      </c>
    </row>
    <row r="195" spans="1:8" ht="15.75" customHeight="1" x14ac:dyDescent="0.25">
      <c r="A195" s="1">
        <v>2</v>
      </c>
      <c r="B195" s="9" t="s">
        <v>8</v>
      </c>
      <c r="C195" s="19">
        <v>45799</v>
      </c>
      <c r="D195" s="16">
        <v>0.50559027777777776</v>
      </c>
      <c r="E195" s="6">
        <v>41.2</v>
      </c>
      <c r="F195" s="7">
        <v>24</v>
      </c>
      <c r="G195" s="8">
        <v>455</v>
      </c>
      <c r="H195" s="6">
        <v>17</v>
      </c>
    </row>
    <row r="196" spans="1:8" ht="15.75" customHeight="1" x14ac:dyDescent="0.25">
      <c r="A196" s="1">
        <v>2</v>
      </c>
      <c r="B196" s="9" t="s">
        <v>8</v>
      </c>
      <c r="C196" s="19">
        <v>45799</v>
      </c>
      <c r="D196" s="16">
        <v>0.50628472222222221</v>
      </c>
      <c r="E196" s="6">
        <v>42</v>
      </c>
      <c r="F196" s="7">
        <v>25</v>
      </c>
      <c r="G196" s="8">
        <v>415</v>
      </c>
      <c r="H196" s="6">
        <v>18</v>
      </c>
    </row>
    <row r="197" spans="1:8" ht="15.75" customHeight="1" x14ac:dyDescent="0.25">
      <c r="A197" s="1">
        <v>2</v>
      </c>
      <c r="B197" s="9" t="s">
        <v>8</v>
      </c>
      <c r="C197" s="19">
        <v>45799</v>
      </c>
      <c r="D197" s="16">
        <v>0.50697916666666665</v>
      </c>
      <c r="E197" s="6">
        <v>41.9</v>
      </c>
      <c r="F197" s="7">
        <v>23</v>
      </c>
      <c r="G197" s="8">
        <v>412</v>
      </c>
      <c r="H197" s="6">
        <v>17</v>
      </c>
    </row>
    <row r="198" spans="1:8" ht="15.75" customHeight="1" x14ac:dyDescent="0.25">
      <c r="A198" s="1">
        <v>2</v>
      </c>
      <c r="B198" s="9" t="s">
        <v>8</v>
      </c>
      <c r="C198" s="19">
        <v>45799</v>
      </c>
      <c r="D198" s="16">
        <v>0.50767361111111109</v>
      </c>
      <c r="E198" s="6">
        <v>43</v>
      </c>
      <c r="F198" s="7">
        <v>24</v>
      </c>
      <c r="G198" s="8">
        <v>465</v>
      </c>
      <c r="H198" s="6">
        <v>19</v>
      </c>
    </row>
    <row r="199" spans="1:8" ht="15.75" customHeight="1" x14ac:dyDescent="0.25">
      <c r="A199" s="1">
        <v>2</v>
      </c>
      <c r="B199" s="9" t="s">
        <v>8</v>
      </c>
      <c r="C199" s="19">
        <v>45799</v>
      </c>
      <c r="D199" s="16">
        <v>0.50836805555555553</v>
      </c>
      <c r="E199" s="6">
        <v>43.3</v>
      </c>
      <c r="F199" s="7">
        <v>24</v>
      </c>
      <c r="G199" s="8">
        <v>435</v>
      </c>
      <c r="H199" s="6">
        <v>19</v>
      </c>
    </row>
    <row r="200" spans="1:8" ht="15.75" customHeight="1" x14ac:dyDescent="0.25">
      <c r="A200" s="1">
        <v>2</v>
      </c>
      <c r="B200" s="9" t="s">
        <v>8</v>
      </c>
      <c r="C200" s="19">
        <v>45799</v>
      </c>
      <c r="D200" s="16">
        <v>0.50906249999999997</v>
      </c>
      <c r="E200" s="6">
        <v>42.6</v>
      </c>
      <c r="F200" s="7">
        <v>21</v>
      </c>
      <c r="G200" s="8">
        <v>445</v>
      </c>
      <c r="H200" s="6">
        <v>16</v>
      </c>
    </row>
    <row r="201" spans="1:8" ht="15.75" customHeight="1" x14ac:dyDescent="0.25">
      <c r="A201" s="1">
        <v>2</v>
      </c>
      <c r="B201" s="9" t="s">
        <v>8</v>
      </c>
      <c r="C201" s="19">
        <v>45799</v>
      </c>
      <c r="D201" s="16">
        <v>0.50975694444444442</v>
      </c>
      <c r="E201" s="6">
        <v>41.5</v>
      </c>
      <c r="F201" s="7">
        <v>20</v>
      </c>
      <c r="G201" s="8">
        <v>400</v>
      </c>
      <c r="H201" s="6">
        <v>14</v>
      </c>
    </row>
    <row r="202" spans="1:8" ht="15.75" customHeight="1" x14ac:dyDescent="0.25">
      <c r="A202" s="1">
        <v>2</v>
      </c>
      <c r="B202" s="9" t="s">
        <v>8</v>
      </c>
      <c r="C202" s="19">
        <v>45799</v>
      </c>
      <c r="D202" s="16">
        <v>0.51045138888888886</v>
      </c>
      <c r="E202" s="6">
        <v>42.7</v>
      </c>
      <c r="F202" s="7">
        <v>21</v>
      </c>
      <c r="G202" s="8">
        <v>450</v>
      </c>
      <c r="H202" s="6">
        <v>16</v>
      </c>
    </row>
    <row r="203" spans="1:8" ht="15.75" customHeight="1" x14ac:dyDescent="0.25">
      <c r="A203" s="1">
        <v>2</v>
      </c>
      <c r="B203" s="9" t="s">
        <v>8</v>
      </c>
      <c r="C203" s="19">
        <v>45799</v>
      </c>
      <c r="D203" s="16">
        <v>0.5111458333333333</v>
      </c>
      <c r="E203" s="6">
        <v>42.8</v>
      </c>
      <c r="F203" s="7">
        <v>23</v>
      </c>
      <c r="G203" s="8">
        <v>420</v>
      </c>
      <c r="H203" s="6">
        <v>17</v>
      </c>
    </row>
    <row r="204" spans="1:8" ht="15.75" customHeight="1" x14ac:dyDescent="0.25">
      <c r="A204" s="1">
        <v>2</v>
      </c>
      <c r="B204" s="9" t="s">
        <v>8</v>
      </c>
      <c r="C204" s="19">
        <v>45799</v>
      </c>
      <c r="D204" s="16">
        <v>0.51184027777777785</v>
      </c>
      <c r="E204" s="6">
        <v>44.4</v>
      </c>
      <c r="F204" s="7">
        <v>24</v>
      </c>
      <c r="G204" s="8">
        <v>390</v>
      </c>
      <c r="H204" s="6">
        <v>19</v>
      </c>
    </row>
    <row r="205" spans="1:8" ht="15.75" customHeight="1" x14ac:dyDescent="0.25">
      <c r="A205" s="1">
        <v>2</v>
      </c>
      <c r="B205" s="9" t="s">
        <v>8</v>
      </c>
      <c r="C205" s="19">
        <v>45799</v>
      </c>
      <c r="D205" s="16">
        <v>0.51253472222222218</v>
      </c>
      <c r="E205" s="6">
        <v>44.7</v>
      </c>
      <c r="F205" s="7">
        <v>23</v>
      </c>
      <c r="G205" s="8">
        <v>445</v>
      </c>
      <c r="H205" s="6">
        <v>19</v>
      </c>
    </row>
    <row r="206" spans="1:8" ht="15.75" customHeight="1" x14ac:dyDescent="0.25">
      <c r="A206" s="1">
        <v>2</v>
      </c>
      <c r="B206" s="9" t="s">
        <v>8</v>
      </c>
      <c r="C206" s="19">
        <v>45799</v>
      </c>
      <c r="D206" s="16">
        <v>0.51322916666666674</v>
      </c>
      <c r="E206" s="6">
        <v>45</v>
      </c>
      <c r="F206" s="7">
        <v>22</v>
      </c>
      <c r="G206" s="8">
        <v>470</v>
      </c>
      <c r="H206" s="6">
        <v>18</v>
      </c>
    </row>
    <row r="207" spans="1:8" ht="15.75" customHeight="1" x14ac:dyDescent="0.25">
      <c r="A207" s="1">
        <v>2</v>
      </c>
      <c r="B207" s="9" t="s">
        <v>8</v>
      </c>
      <c r="C207" s="19">
        <v>45799</v>
      </c>
      <c r="D207" s="16">
        <v>0.51392361111111107</v>
      </c>
      <c r="E207" s="6">
        <v>45</v>
      </c>
      <c r="F207" s="7">
        <v>22</v>
      </c>
      <c r="G207" s="8">
        <v>440</v>
      </c>
      <c r="H207" s="6">
        <v>18</v>
      </c>
    </row>
    <row r="208" spans="1:8" ht="15.75" customHeight="1" x14ac:dyDescent="0.25">
      <c r="A208" s="1">
        <v>2</v>
      </c>
      <c r="B208" s="9" t="s">
        <v>8</v>
      </c>
      <c r="C208" s="19">
        <v>45799</v>
      </c>
      <c r="D208" s="16">
        <v>0.51461805555555562</v>
      </c>
      <c r="E208" s="6">
        <v>44.8</v>
      </c>
      <c r="F208" s="7">
        <v>22</v>
      </c>
      <c r="G208" s="8">
        <v>450</v>
      </c>
      <c r="H208" s="6">
        <v>18</v>
      </c>
    </row>
    <row r="209" spans="1:8" ht="15.75" customHeight="1" x14ac:dyDescent="0.25">
      <c r="A209" s="1">
        <v>2</v>
      </c>
      <c r="B209" s="9" t="s">
        <v>8</v>
      </c>
      <c r="C209" s="19">
        <v>45799</v>
      </c>
      <c r="D209" s="16">
        <v>0.51531249999999995</v>
      </c>
      <c r="E209" s="6">
        <v>44.8</v>
      </c>
      <c r="F209" s="7">
        <v>21</v>
      </c>
      <c r="G209" s="8">
        <v>440</v>
      </c>
      <c r="H209" s="6">
        <v>18</v>
      </c>
    </row>
    <row r="210" spans="1:8" ht="15.75" customHeight="1" x14ac:dyDescent="0.25">
      <c r="A210" s="1">
        <v>2</v>
      </c>
      <c r="B210" s="9" t="s">
        <v>8</v>
      </c>
      <c r="C210" s="19">
        <v>45799</v>
      </c>
      <c r="D210" s="16">
        <v>0.5160069444444445</v>
      </c>
      <c r="E210" s="6">
        <v>44.9</v>
      </c>
      <c r="F210" s="7">
        <v>21</v>
      </c>
      <c r="G210" s="8">
        <v>415</v>
      </c>
      <c r="H210" s="6">
        <v>17</v>
      </c>
    </row>
    <row r="211" spans="1:8" ht="15.75" customHeight="1" x14ac:dyDescent="0.25">
      <c r="A211" s="1">
        <v>2</v>
      </c>
      <c r="B211" s="9" t="s">
        <v>8</v>
      </c>
      <c r="C211" s="19">
        <v>45799</v>
      </c>
      <c r="D211" s="16">
        <v>0.51670138888888884</v>
      </c>
      <c r="E211" s="6">
        <v>44.7</v>
      </c>
      <c r="F211" s="7">
        <v>22</v>
      </c>
      <c r="G211" s="8">
        <v>465</v>
      </c>
      <c r="H211" s="6">
        <v>18</v>
      </c>
    </row>
    <row r="212" spans="1:8" ht="15.75" customHeight="1" x14ac:dyDescent="0.25">
      <c r="A212" s="1">
        <v>2</v>
      </c>
      <c r="B212" s="9" t="s">
        <v>8</v>
      </c>
      <c r="C212" s="19">
        <v>45799</v>
      </c>
      <c r="D212" s="16">
        <v>0.51739583333333339</v>
      </c>
      <c r="E212" s="6">
        <v>43.5</v>
      </c>
      <c r="F212" s="7">
        <v>19</v>
      </c>
      <c r="G212" s="8">
        <v>415</v>
      </c>
      <c r="H212" s="6">
        <v>15</v>
      </c>
    </row>
    <row r="213" spans="1:8" ht="15.75" customHeight="1" x14ac:dyDescent="0.25">
      <c r="A213" s="1">
        <v>2</v>
      </c>
      <c r="B213" s="9" t="s">
        <v>8</v>
      </c>
      <c r="C213" s="19">
        <v>45799</v>
      </c>
      <c r="D213" s="16">
        <v>0.51809027777777772</v>
      </c>
      <c r="E213" s="6">
        <v>43.9</v>
      </c>
      <c r="F213" s="7">
        <v>21</v>
      </c>
      <c r="G213" s="8">
        <v>415</v>
      </c>
      <c r="H213" s="6">
        <v>16</v>
      </c>
    </row>
    <row r="214" spans="1:8" ht="15.75" customHeight="1" x14ac:dyDescent="0.25">
      <c r="A214" s="1">
        <v>2</v>
      </c>
      <c r="B214" s="9" t="s">
        <v>8</v>
      </c>
      <c r="C214" s="19">
        <v>45799</v>
      </c>
      <c r="D214" s="16">
        <v>0.51878472222222227</v>
      </c>
      <c r="E214" s="6">
        <v>44</v>
      </c>
      <c r="F214" s="7">
        <v>20</v>
      </c>
      <c r="G214" s="8">
        <v>440</v>
      </c>
      <c r="H214" s="6">
        <v>16</v>
      </c>
    </row>
    <row r="215" spans="1:8" ht="15.75" customHeight="1" x14ac:dyDescent="0.25">
      <c r="A215" s="1">
        <v>2</v>
      </c>
      <c r="B215" s="9" t="s">
        <v>8</v>
      </c>
      <c r="C215" s="19">
        <v>45799</v>
      </c>
      <c r="D215" s="16">
        <v>0.5194791666666666</v>
      </c>
      <c r="E215" s="6">
        <v>44.5</v>
      </c>
      <c r="F215" s="7">
        <v>21</v>
      </c>
      <c r="G215" s="8">
        <v>410</v>
      </c>
      <c r="H215" s="6">
        <v>17</v>
      </c>
    </row>
    <row r="216" spans="1:8" ht="15.75" customHeight="1" x14ac:dyDescent="0.25">
      <c r="A216" s="1">
        <v>2</v>
      </c>
      <c r="B216" s="9" t="s">
        <v>8</v>
      </c>
      <c r="C216" s="19">
        <v>45799</v>
      </c>
      <c r="D216" s="16">
        <v>0.52017361111111116</v>
      </c>
      <c r="E216" s="6">
        <v>44.7</v>
      </c>
      <c r="F216" s="7">
        <v>19</v>
      </c>
      <c r="G216" s="8">
        <v>420</v>
      </c>
      <c r="H216" s="6">
        <v>16</v>
      </c>
    </row>
    <row r="217" spans="1:8" ht="15.75" customHeight="1" x14ac:dyDescent="0.25">
      <c r="A217" s="1">
        <v>2</v>
      </c>
      <c r="B217" s="9" t="s">
        <v>8</v>
      </c>
      <c r="C217" s="19">
        <v>45799</v>
      </c>
      <c r="D217" s="16">
        <v>0.52086805555555549</v>
      </c>
      <c r="E217" s="6">
        <v>45.2</v>
      </c>
      <c r="F217" s="7">
        <v>20</v>
      </c>
      <c r="G217" s="8">
        <v>475</v>
      </c>
      <c r="H217" s="6">
        <v>17</v>
      </c>
    </row>
    <row r="218" spans="1:8" ht="15.75" customHeight="1" x14ac:dyDescent="0.25">
      <c r="A218" s="1">
        <v>2</v>
      </c>
      <c r="B218" s="9" t="s">
        <v>9</v>
      </c>
      <c r="C218" s="19">
        <v>45799</v>
      </c>
      <c r="D218" s="16">
        <v>0.39686342592592588</v>
      </c>
      <c r="E218" s="6">
        <v>26.67</v>
      </c>
      <c r="F218" s="7">
        <v>42.626953125</v>
      </c>
      <c r="G218" s="8">
        <v>1210</v>
      </c>
      <c r="H218" s="6">
        <v>12.942101644177257</v>
      </c>
    </row>
    <row r="219" spans="1:8" ht="15.75" customHeight="1" x14ac:dyDescent="0.25">
      <c r="A219" s="1">
        <v>2</v>
      </c>
      <c r="B219" s="9" t="s">
        <v>9</v>
      </c>
      <c r="C219" s="19">
        <v>45799</v>
      </c>
      <c r="D219" s="16">
        <v>0.39755787037037038</v>
      </c>
      <c r="E219" s="6">
        <v>27.31</v>
      </c>
      <c r="F219" s="7">
        <v>38.5986328125</v>
      </c>
      <c r="G219" s="8">
        <v>1296</v>
      </c>
      <c r="H219" s="6">
        <v>12.001109102325474</v>
      </c>
    </row>
    <row r="220" spans="1:8" ht="15.75" customHeight="1" x14ac:dyDescent="0.25">
      <c r="A220" s="1">
        <v>2</v>
      </c>
      <c r="B220" s="9" t="s">
        <v>9</v>
      </c>
      <c r="C220" s="19">
        <v>45799</v>
      </c>
      <c r="D220" s="16">
        <v>0.39825231481481477</v>
      </c>
      <c r="E220" s="6">
        <v>28.05</v>
      </c>
      <c r="F220" s="7">
        <v>37.40234375</v>
      </c>
      <c r="G220" s="8">
        <v>1290</v>
      </c>
      <c r="H220" s="6">
        <v>12.179038063562112</v>
      </c>
    </row>
    <row r="221" spans="1:8" ht="15.75" customHeight="1" x14ac:dyDescent="0.25">
      <c r="A221" s="1">
        <v>2</v>
      </c>
      <c r="B221" s="9" t="s">
        <v>9</v>
      </c>
      <c r="C221" s="19">
        <v>45799</v>
      </c>
      <c r="D221" s="16">
        <v>0.39894675925925926</v>
      </c>
      <c r="E221" s="6">
        <v>30.02</v>
      </c>
      <c r="F221" s="7">
        <v>36.279296875</v>
      </c>
      <c r="G221" s="8">
        <v>1249</v>
      </c>
      <c r="H221" s="6">
        <v>13.452915894015641</v>
      </c>
    </row>
    <row r="222" spans="1:8" ht="15.75" customHeight="1" x14ac:dyDescent="0.25">
      <c r="A222" s="1">
        <v>2</v>
      </c>
      <c r="B222" s="9" t="s">
        <v>9</v>
      </c>
      <c r="C222" s="19">
        <v>45799</v>
      </c>
      <c r="D222" s="16">
        <v>0.39964120370370365</v>
      </c>
      <c r="E222" s="6">
        <v>30.49</v>
      </c>
      <c r="F222" s="7">
        <v>34.5458984375</v>
      </c>
      <c r="G222" s="8">
        <v>1222</v>
      </c>
      <c r="H222" s="6">
        <v>13.114518768559362</v>
      </c>
    </row>
    <row r="223" spans="1:8" ht="15.75" customHeight="1" x14ac:dyDescent="0.25">
      <c r="A223" s="1">
        <v>2</v>
      </c>
      <c r="B223" s="9" t="s">
        <v>9</v>
      </c>
      <c r="C223" s="19">
        <v>45799</v>
      </c>
      <c r="D223" s="16">
        <v>0.40033564814814815</v>
      </c>
      <c r="E223" s="6">
        <v>31.51</v>
      </c>
      <c r="F223" s="7">
        <v>33.3251953125</v>
      </c>
      <c r="G223" s="8">
        <v>1276</v>
      </c>
      <c r="H223" s="6">
        <v>13.453531992481457</v>
      </c>
    </row>
    <row r="224" spans="1:8" ht="15.75" customHeight="1" x14ac:dyDescent="0.25">
      <c r="A224" s="1">
        <v>2</v>
      </c>
      <c r="B224" s="9" t="s">
        <v>9</v>
      </c>
      <c r="C224" s="19">
        <v>45799</v>
      </c>
      <c r="D224" s="16">
        <v>0.40103009259259265</v>
      </c>
      <c r="E224" s="6">
        <v>31.74</v>
      </c>
      <c r="F224" s="7">
        <v>32.51953125</v>
      </c>
      <c r="G224" s="8">
        <v>1200</v>
      </c>
      <c r="H224" s="6">
        <v>13.277870446390128</v>
      </c>
    </row>
    <row r="225" spans="1:8" ht="15.75" customHeight="1" x14ac:dyDescent="0.25">
      <c r="A225" s="1">
        <v>2</v>
      </c>
      <c r="B225" s="9" t="s">
        <v>9</v>
      </c>
      <c r="C225" s="19">
        <v>45799</v>
      </c>
      <c r="D225" s="16">
        <v>0.40172453703703703</v>
      </c>
      <c r="E225" s="6">
        <v>33</v>
      </c>
      <c r="F225" s="7">
        <v>24.853999999999999</v>
      </c>
      <c r="G225" s="8">
        <v>1206</v>
      </c>
      <c r="H225" s="6">
        <v>10.28</v>
      </c>
    </row>
    <row r="226" spans="1:8" ht="15.75" customHeight="1" x14ac:dyDescent="0.25">
      <c r="A226" s="1">
        <v>2</v>
      </c>
      <c r="B226" s="9" t="s">
        <v>9</v>
      </c>
      <c r="C226" s="19">
        <v>45799</v>
      </c>
      <c r="D226" s="16">
        <v>0.40241898148148153</v>
      </c>
      <c r="E226" s="6">
        <v>33.130000000000003</v>
      </c>
      <c r="F226" s="7">
        <v>26.782</v>
      </c>
      <c r="G226" s="8">
        <v>1234</v>
      </c>
      <c r="H226" s="6">
        <v>11.51</v>
      </c>
    </row>
    <row r="227" spans="1:8" ht="15.75" customHeight="1" x14ac:dyDescent="0.25">
      <c r="A227" s="1">
        <v>2</v>
      </c>
      <c r="B227" s="9" t="s">
        <v>9</v>
      </c>
      <c r="C227" s="19">
        <v>45799</v>
      </c>
      <c r="D227" s="16">
        <v>0.40311342592592592</v>
      </c>
      <c r="E227" s="6">
        <v>33.08</v>
      </c>
      <c r="F227" s="7">
        <v>30.591000000000001</v>
      </c>
      <c r="G227" s="8">
        <v>1235</v>
      </c>
      <c r="H227" s="6">
        <v>13.5</v>
      </c>
    </row>
    <row r="228" spans="1:8" ht="15.75" customHeight="1" x14ac:dyDescent="0.25">
      <c r="A228" s="1">
        <v>2</v>
      </c>
      <c r="B228" s="9" t="s">
        <v>9</v>
      </c>
      <c r="C228" s="19">
        <v>45799</v>
      </c>
      <c r="D228" s="16">
        <v>0.40380787037037041</v>
      </c>
      <c r="E228" s="6">
        <v>33.049999999999997</v>
      </c>
      <c r="F228" s="7">
        <v>31.664999999999999</v>
      </c>
      <c r="G228" s="8">
        <v>1254</v>
      </c>
      <c r="H228" s="6">
        <v>14</v>
      </c>
    </row>
    <row r="229" spans="1:8" ht="15.75" customHeight="1" x14ac:dyDescent="0.25">
      <c r="A229" s="1">
        <v>2</v>
      </c>
      <c r="B229" s="9" t="s">
        <v>9</v>
      </c>
      <c r="C229" s="19">
        <v>45799</v>
      </c>
      <c r="D229" s="16">
        <v>0.4045023148148148</v>
      </c>
      <c r="E229" s="6">
        <v>33.08</v>
      </c>
      <c r="F229" s="7">
        <v>32.348999999999997</v>
      </c>
      <c r="G229" s="8">
        <v>1221</v>
      </c>
      <c r="H229" s="6">
        <v>14.36</v>
      </c>
    </row>
    <row r="230" spans="1:8" ht="15.75" customHeight="1" x14ac:dyDescent="0.25">
      <c r="A230" s="1">
        <v>2</v>
      </c>
      <c r="B230" s="9" t="s">
        <v>9</v>
      </c>
      <c r="C230" s="19">
        <v>45799</v>
      </c>
      <c r="D230" s="16">
        <v>0.4051967592592593</v>
      </c>
      <c r="E230" s="6">
        <v>33.08</v>
      </c>
      <c r="F230" s="7">
        <v>32.982999999999997</v>
      </c>
      <c r="G230" s="8">
        <v>1203</v>
      </c>
      <c r="H230" s="6">
        <v>14.66</v>
      </c>
    </row>
    <row r="231" spans="1:8" ht="15.75" customHeight="1" x14ac:dyDescent="0.25">
      <c r="A231" s="1">
        <v>2</v>
      </c>
      <c r="B231" s="9" t="s">
        <v>9</v>
      </c>
      <c r="C231" s="19">
        <v>45799</v>
      </c>
      <c r="D231" s="16">
        <v>0.40589120370370368</v>
      </c>
      <c r="E231" s="6">
        <v>33.11</v>
      </c>
      <c r="F231" s="7">
        <v>33.447000000000003</v>
      </c>
      <c r="G231" s="8">
        <v>1286</v>
      </c>
      <c r="H231" s="6">
        <v>14.9</v>
      </c>
    </row>
    <row r="232" spans="1:8" ht="15.75" customHeight="1" x14ac:dyDescent="0.25">
      <c r="A232" s="1">
        <v>2</v>
      </c>
      <c r="B232" s="9" t="s">
        <v>9</v>
      </c>
      <c r="C232" s="19">
        <v>45799</v>
      </c>
      <c r="D232" s="16">
        <v>0.40658564814814818</v>
      </c>
      <c r="E232" s="6">
        <v>33.159999999999997</v>
      </c>
      <c r="F232" s="7">
        <v>33.813000000000002</v>
      </c>
      <c r="G232" s="8">
        <v>1204</v>
      </c>
      <c r="H232" s="6">
        <v>15.12</v>
      </c>
    </row>
    <row r="233" spans="1:8" ht="15.75" customHeight="1" x14ac:dyDescent="0.25">
      <c r="A233" s="1">
        <v>2</v>
      </c>
      <c r="B233" s="9" t="s">
        <v>9</v>
      </c>
      <c r="C233" s="19">
        <v>45799</v>
      </c>
      <c r="D233" s="16">
        <v>0.40728009259259257</v>
      </c>
      <c r="E233" s="6">
        <v>33.130000000000003</v>
      </c>
      <c r="F233" s="7">
        <v>34.155000000000001</v>
      </c>
      <c r="G233" s="8">
        <v>1232</v>
      </c>
      <c r="H233" s="6">
        <v>15.25</v>
      </c>
    </row>
    <row r="234" spans="1:8" ht="15.75" customHeight="1" x14ac:dyDescent="0.25">
      <c r="A234" s="1">
        <v>2</v>
      </c>
      <c r="B234" s="9" t="s">
        <v>9</v>
      </c>
      <c r="C234" s="19">
        <v>45799</v>
      </c>
      <c r="D234" s="16">
        <v>0.40797453703703707</v>
      </c>
      <c r="E234" s="6">
        <v>33.130000000000003</v>
      </c>
      <c r="F234" s="7">
        <v>34.399000000000001</v>
      </c>
      <c r="G234" s="8">
        <v>1276</v>
      </c>
      <c r="H234" s="6">
        <v>15.36</v>
      </c>
    </row>
    <row r="235" spans="1:8" ht="15.75" customHeight="1" x14ac:dyDescent="0.25">
      <c r="A235" s="1">
        <v>2</v>
      </c>
      <c r="B235" s="9" t="s">
        <v>9</v>
      </c>
      <c r="C235" s="19">
        <v>45799</v>
      </c>
      <c r="D235" s="16">
        <v>0.40866898148148145</v>
      </c>
      <c r="E235" s="6">
        <v>33.159999999999997</v>
      </c>
      <c r="F235" s="7">
        <v>34.643999999999998</v>
      </c>
      <c r="G235" s="8">
        <v>1203</v>
      </c>
      <c r="H235" s="6">
        <v>15.5</v>
      </c>
    </row>
    <row r="236" spans="1:8" ht="15.75" customHeight="1" x14ac:dyDescent="0.25">
      <c r="A236" s="1">
        <v>2</v>
      </c>
      <c r="B236" s="9" t="s">
        <v>9</v>
      </c>
      <c r="C236" s="19">
        <v>45799</v>
      </c>
      <c r="D236" s="16">
        <v>0.40936342592592595</v>
      </c>
      <c r="E236" s="6">
        <v>33.159999999999997</v>
      </c>
      <c r="F236" s="7">
        <v>34.619</v>
      </c>
      <c r="G236" s="8">
        <v>1231</v>
      </c>
      <c r="H236" s="6">
        <v>15.48</v>
      </c>
    </row>
    <row r="237" spans="1:8" ht="15.75" customHeight="1" x14ac:dyDescent="0.25">
      <c r="A237" s="1">
        <v>2</v>
      </c>
      <c r="B237" s="9" t="s">
        <v>9</v>
      </c>
      <c r="C237" s="19">
        <v>45799</v>
      </c>
      <c r="D237" s="16">
        <v>0.41005787037037034</v>
      </c>
      <c r="E237" s="6">
        <v>33.11</v>
      </c>
      <c r="F237" s="7">
        <v>34.863</v>
      </c>
      <c r="G237" s="8">
        <v>1221</v>
      </c>
      <c r="H237" s="6">
        <v>15.55</v>
      </c>
    </row>
    <row r="238" spans="1:8" ht="15.75" customHeight="1" x14ac:dyDescent="0.25">
      <c r="A238" s="1">
        <v>2</v>
      </c>
      <c r="B238" s="9" t="s">
        <v>9</v>
      </c>
      <c r="C238" s="19">
        <v>45799</v>
      </c>
      <c r="D238" s="16">
        <v>0.41075231481481483</v>
      </c>
      <c r="E238" s="6">
        <v>33.11</v>
      </c>
      <c r="F238" s="7">
        <v>35.033999999999999</v>
      </c>
      <c r="G238" s="8">
        <v>1250</v>
      </c>
      <c r="H238" s="6">
        <v>15.63</v>
      </c>
    </row>
    <row r="239" spans="1:8" ht="15.75" customHeight="1" x14ac:dyDescent="0.25">
      <c r="A239" s="1">
        <v>2</v>
      </c>
      <c r="B239" s="9" t="s">
        <v>9</v>
      </c>
      <c r="C239" s="19">
        <v>45799</v>
      </c>
      <c r="D239" s="16">
        <v>0.41144675925925928</v>
      </c>
      <c r="E239" s="6">
        <v>33.130000000000003</v>
      </c>
      <c r="F239" s="7">
        <v>35.302999999999997</v>
      </c>
      <c r="G239" s="8">
        <v>1278</v>
      </c>
      <c r="H239" s="6">
        <v>15.76</v>
      </c>
    </row>
    <row r="240" spans="1:8" ht="15.75" customHeight="1" x14ac:dyDescent="0.25">
      <c r="A240" s="1">
        <v>2</v>
      </c>
      <c r="B240" s="9" t="s">
        <v>9</v>
      </c>
      <c r="C240" s="19">
        <v>45799</v>
      </c>
      <c r="D240" s="16">
        <v>0.41214120370370372</v>
      </c>
      <c r="E240" s="6">
        <v>33.18</v>
      </c>
      <c r="F240" s="7">
        <v>35.497999999999998</v>
      </c>
      <c r="G240" s="8">
        <v>1238</v>
      </c>
      <c r="H240" s="6">
        <v>15.89</v>
      </c>
    </row>
    <row r="241" spans="1:8" ht="15.75" customHeight="1" x14ac:dyDescent="0.25">
      <c r="A241" s="1">
        <v>2</v>
      </c>
      <c r="B241" s="9" t="s">
        <v>9</v>
      </c>
      <c r="C241" s="19">
        <v>45799</v>
      </c>
      <c r="D241" s="16">
        <v>0.41283564814814816</v>
      </c>
      <c r="E241" s="6">
        <v>33.21</v>
      </c>
      <c r="F241" s="7">
        <v>35.595999999999997</v>
      </c>
      <c r="G241" s="8">
        <v>1218</v>
      </c>
      <c r="H241" s="6">
        <v>15.96</v>
      </c>
    </row>
    <row r="242" spans="1:8" ht="15.75" customHeight="1" x14ac:dyDescent="0.25">
      <c r="A242" s="1">
        <v>2</v>
      </c>
      <c r="B242" s="9" t="s">
        <v>9</v>
      </c>
      <c r="C242" s="19">
        <v>45799</v>
      </c>
      <c r="D242" s="16">
        <v>0.4135300925925926</v>
      </c>
      <c r="E242" s="6">
        <v>33.229999999999997</v>
      </c>
      <c r="F242" s="7">
        <v>35.546999999999997</v>
      </c>
      <c r="G242" s="8">
        <v>1279</v>
      </c>
      <c r="H242" s="6">
        <v>15.96</v>
      </c>
    </row>
    <row r="243" spans="1:8" ht="15.75" customHeight="1" x14ac:dyDescent="0.25">
      <c r="A243" s="1">
        <v>2</v>
      </c>
      <c r="B243" s="9" t="s">
        <v>9</v>
      </c>
      <c r="C243" s="19">
        <v>45799</v>
      </c>
      <c r="D243" s="16">
        <v>0.41422453703703704</v>
      </c>
      <c r="E243" s="6">
        <v>33.18</v>
      </c>
      <c r="F243" s="7">
        <v>35.497999999999998</v>
      </c>
      <c r="G243" s="8">
        <v>1286</v>
      </c>
      <c r="H243" s="6">
        <v>15.89</v>
      </c>
    </row>
    <row r="244" spans="1:8" ht="15.75" customHeight="1" x14ac:dyDescent="0.25">
      <c r="A244" s="1">
        <v>2</v>
      </c>
      <c r="B244" s="9" t="s">
        <v>9</v>
      </c>
      <c r="C244" s="19">
        <v>45799</v>
      </c>
      <c r="D244" s="16">
        <v>0.41491898148148149</v>
      </c>
      <c r="E244" s="6">
        <v>33.229999999999997</v>
      </c>
      <c r="F244" s="7">
        <v>35.326999999999998</v>
      </c>
      <c r="G244" s="8">
        <v>1248</v>
      </c>
      <c r="H244" s="6">
        <v>15.86</v>
      </c>
    </row>
    <row r="245" spans="1:8" ht="15.75" customHeight="1" x14ac:dyDescent="0.25">
      <c r="A245" s="1">
        <v>2</v>
      </c>
      <c r="B245" s="9" t="s">
        <v>9</v>
      </c>
      <c r="C245" s="19">
        <v>45799</v>
      </c>
      <c r="D245" s="16">
        <v>0.41561342592592593</v>
      </c>
      <c r="E245" s="6">
        <v>33.21</v>
      </c>
      <c r="F245" s="7">
        <v>35.326999999999998</v>
      </c>
      <c r="G245" s="8">
        <v>1269</v>
      </c>
      <c r="H245" s="6">
        <v>15.84</v>
      </c>
    </row>
    <row r="246" spans="1:8" ht="15.75" customHeight="1" x14ac:dyDescent="0.25">
      <c r="A246" s="1">
        <v>2</v>
      </c>
      <c r="B246" s="9" t="s">
        <v>9</v>
      </c>
      <c r="C246" s="19">
        <v>45799</v>
      </c>
      <c r="D246" s="16">
        <v>0.41630787037037037</v>
      </c>
      <c r="E246" s="6">
        <v>33.229999999999997</v>
      </c>
      <c r="F246" s="7">
        <v>35.326999999999998</v>
      </c>
      <c r="G246" s="8">
        <v>1287</v>
      </c>
      <c r="H246" s="6">
        <v>15.86</v>
      </c>
    </row>
    <row r="247" spans="1:8" ht="15.75" customHeight="1" x14ac:dyDescent="0.25">
      <c r="A247" s="1">
        <v>2</v>
      </c>
      <c r="B247" s="9" t="s">
        <v>9</v>
      </c>
      <c r="C247" s="19">
        <v>45799</v>
      </c>
      <c r="D247" s="16">
        <v>0.41700231481481481</v>
      </c>
      <c r="E247" s="6">
        <v>33.200000000000003</v>
      </c>
      <c r="F247" s="7">
        <v>35.326000000000001</v>
      </c>
      <c r="G247" s="8">
        <v>1244</v>
      </c>
      <c r="H247" s="6">
        <v>15.86</v>
      </c>
    </row>
    <row r="248" spans="1:8" ht="15.75" customHeight="1" x14ac:dyDescent="0.25">
      <c r="A248" s="9">
        <v>3</v>
      </c>
      <c r="B248" s="9" t="s">
        <v>6</v>
      </c>
      <c r="C248" s="19">
        <v>45856</v>
      </c>
      <c r="D248" s="16">
        <v>0.54980324074074072</v>
      </c>
      <c r="E248" s="6">
        <v>32.200000000000003</v>
      </c>
      <c r="F248" s="7">
        <v>32.0068359375</v>
      </c>
      <c r="G248" s="8">
        <v>1015</v>
      </c>
      <c r="H248" s="6">
        <v>13.433061294590964</v>
      </c>
    </row>
    <row r="249" spans="1:8" ht="15.75" customHeight="1" x14ac:dyDescent="0.25">
      <c r="A249" s="9">
        <v>3</v>
      </c>
      <c r="B249" s="9" t="s">
        <v>6</v>
      </c>
      <c r="C249" s="19">
        <v>45856</v>
      </c>
      <c r="D249" s="16">
        <v>0.55049768518518516</v>
      </c>
      <c r="E249" s="6">
        <v>33.5</v>
      </c>
      <c r="F249" s="7">
        <v>29.6630859375</v>
      </c>
      <c r="G249" s="8">
        <v>1015</v>
      </c>
      <c r="H249" s="6">
        <v>13.386239826365195</v>
      </c>
    </row>
    <row r="250" spans="1:8" ht="15.75" customHeight="1" x14ac:dyDescent="0.25">
      <c r="A250" s="9">
        <v>3</v>
      </c>
      <c r="B250" s="9" t="s">
        <v>6</v>
      </c>
      <c r="C250" s="19">
        <v>45856</v>
      </c>
      <c r="D250" s="16">
        <v>0.5511921296296296</v>
      </c>
      <c r="E250" s="6">
        <v>33.369999999999997</v>
      </c>
      <c r="F250" s="7">
        <v>27.24609375</v>
      </c>
      <c r="G250" s="8">
        <v>1023</v>
      </c>
      <c r="H250" s="6">
        <v>11.977279037201468</v>
      </c>
    </row>
    <row r="251" spans="1:8" ht="15.75" customHeight="1" x14ac:dyDescent="0.25">
      <c r="A251" s="9">
        <v>3</v>
      </c>
      <c r="B251" s="9" t="s">
        <v>6</v>
      </c>
      <c r="C251" s="19">
        <v>45856</v>
      </c>
      <c r="D251" s="16">
        <v>0.55188657407407404</v>
      </c>
      <c r="E251" s="6">
        <v>33.29</v>
      </c>
      <c r="F251" s="7">
        <v>27.5146484375</v>
      </c>
      <c r="G251" s="8">
        <v>1004</v>
      </c>
      <c r="H251" s="6">
        <v>12.058277518807209</v>
      </c>
    </row>
    <row r="252" spans="1:8" ht="15.75" customHeight="1" x14ac:dyDescent="0.25">
      <c r="A252" s="9">
        <v>3</v>
      </c>
      <c r="B252" s="9" t="s">
        <v>6</v>
      </c>
      <c r="C252" s="19">
        <v>45856</v>
      </c>
      <c r="D252" s="16">
        <v>0.55258101851851849</v>
      </c>
      <c r="E252" s="6">
        <v>33.6</v>
      </c>
      <c r="F252" s="7">
        <v>27.3681640625</v>
      </c>
      <c r="G252" s="8">
        <v>1008</v>
      </c>
      <c r="H252" s="6">
        <v>12.24064460430878</v>
      </c>
    </row>
    <row r="253" spans="1:8" ht="15.75" customHeight="1" x14ac:dyDescent="0.25">
      <c r="A253" s="9">
        <v>3</v>
      </c>
      <c r="B253" s="9" t="s">
        <v>6</v>
      </c>
      <c r="C253" s="19">
        <v>45856</v>
      </c>
      <c r="D253" s="16">
        <v>0.55327546296296293</v>
      </c>
      <c r="E253" s="6">
        <v>33.049999999999997</v>
      </c>
      <c r="F253" s="7">
        <v>27.83203125</v>
      </c>
      <c r="G253" s="8">
        <v>1083</v>
      </c>
      <c r="H253" s="6">
        <v>12.028261243970839</v>
      </c>
    </row>
    <row r="254" spans="1:8" ht="15.75" customHeight="1" x14ac:dyDescent="0.25">
      <c r="A254" s="9">
        <v>3</v>
      </c>
      <c r="B254" s="9" t="s">
        <v>6</v>
      </c>
      <c r="C254" s="19">
        <v>45856</v>
      </c>
      <c r="D254" s="16">
        <v>0.55396990740740737</v>
      </c>
      <c r="E254" s="6">
        <v>31.13</v>
      </c>
      <c r="F254" s="7">
        <v>28.22265625</v>
      </c>
      <c r="G254" s="8">
        <v>1051</v>
      </c>
      <c r="H254" s="6">
        <v>10.601061615970474</v>
      </c>
    </row>
    <row r="255" spans="1:8" ht="15.75" customHeight="1" x14ac:dyDescent="0.25">
      <c r="A255" s="9">
        <v>3</v>
      </c>
      <c r="B255" s="9" t="s">
        <v>6</v>
      </c>
      <c r="C255" s="19">
        <v>45856</v>
      </c>
      <c r="D255" s="16">
        <v>0.55466435185185181</v>
      </c>
      <c r="E255" s="6">
        <v>29.79</v>
      </c>
      <c r="F255" s="7">
        <v>28.6865234375</v>
      </c>
      <c r="G255" s="8">
        <v>1043</v>
      </c>
      <c r="H255" s="6">
        <v>9.6988572730526386</v>
      </c>
    </row>
    <row r="256" spans="1:8" ht="15.75" customHeight="1" x14ac:dyDescent="0.25">
      <c r="A256" s="9">
        <v>3</v>
      </c>
      <c r="B256" s="9" t="s">
        <v>6</v>
      </c>
      <c r="C256" s="19">
        <v>45856</v>
      </c>
      <c r="D256" s="16">
        <v>0.55535879629629636</v>
      </c>
      <c r="E256" s="6">
        <v>28.57</v>
      </c>
      <c r="F256" s="7">
        <v>29.8828125</v>
      </c>
      <c r="G256" s="8">
        <v>1045</v>
      </c>
      <c r="H256" s="6">
        <v>9.2590612991744266</v>
      </c>
    </row>
    <row r="257" spans="1:8" ht="15.75" customHeight="1" x14ac:dyDescent="0.25">
      <c r="A257" s="9">
        <v>3</v>
      </c>
      <c r="B257" s="9" t="s">
        <v>6</v>
      </c>
      <c r="C257" s="19">
        <v>45856</v>
      </c>
      <c r="D257" s="16">
        <v>0.5560532407407407</v>
      </c>
      <c r="E257" s="6">
        <v>27.6</v>
      </c>
      <c r="F257" s="7">
        <v>30.4931640625</v>
      </c>
      <c r="G257" s="8">
        <v>1030</v>
      </c>
      <c r="H257" s="6">
        <v>8.7220866139237732</v>
      </c>
    </row>
    <row r="258" spans="1:8" ht="15.75" customHeight="1" x14ac:dyDescent="0.25">
      <c r="A258" s="9">
        <v>3</v>
      </c>
      <c r="B258" s="9" t="s">
        <v>6</v>
      </c>
      <c r="C258" s="19">
        <v>45856</v>
      </c>
      <c r="D258" s="16">
        <v>0.55674768518518525</v>
      </c>
      <c r="E258" s="6">
        <v>26.72</v>
      </c>
      <c r="F258" s="7">
        <v>30.3466796875</v>
      </c>
      <c r="G258" s="8">
        <v>1036</v>
      </c>
      <c r="H258" s="6">
        <v>7.8909318549215275</v>
      </c>
    </row>
    <row r="259" spans="1:8" ht="15.75" customHeight="1" x14ac:dyDescent="0.25">
      <c r="A259" s="9">
        <v>3</v>
      </c>
      <c r="B259" s="9" t="s">
        <v>6</v>
      </c>
      <c r="C259" s="19">
        <v>45856</v>
      </c>
      <c r="D259" s="16">
        <v>0.55744212962962958</v>
      </c>
      <c r="E259" s="6">
        <v>26.35</v>
      </c>
      <c r="F259" s="7">
        <v>32.9833984375</v>
      </c>
      <c r="G259" s="8">
        <v>1034</v>
      </c>
      <c r="H259" s="6">
        <v>8.7983804807751245</v>
      </c>
    </row>
    <row r="260" spans="1:8" ht="15.75" customHeight="1" x14ac:dyDescent="0.25">
      <c r="A260" s="9">
        <v>3</v>
      </c>
      <c r="B260" s="9" t="s">
        <v>6</v>
      </c>
      <c r="C260" s="19">
        <v>45856</v>
      </c>
      <c r="D260" s="16">
        <v>0.55813657407407413</v>
      </c>
      <c r="E260" s="6">
        <v>25.89</v>
      </c>
      <c r="F260" s="7">
        <v>32.7880859375</v>
      </c>
      <c r="G260" s="8">
        <v>1037</v>
      </c>
      <c r="H260" s="6">
        <v>8.3093389682274807</v>
      </c>
    </row>
    <row r="261" spans="1:8" ht="15.75" customHeight="1" x14ac:dyDescent="0.25">
      <c r="A261" s="9">
        <v>3</v>
      </c>
      <c r="B261" s="9" t="s">
        <v>6</v>
      </c>
      <c r="C261" s="19">
        <v>45856</v>
      </c>
      <c r="D261" s="16">
        <v>0.55883101851851846</v>
      </c>
      <c r="E261" s="6">
        <v>25.65</v>
      </c>
      <c r="F261" s="7">
        <v>32.1533203125</v>
      </c>
      <c r="G261" s="8">
        <v>1069</v>
      </c>
      <c r="H261" s="6">
        <v>7.8126108218013108</v>
      </c>
    </row>
    <row r="262" spans="1:8" ht="15.75" customHeight="1" x14ac:dyDescent="0.25">
      <c r="A262" s="9">
        <v>3</v>
      </c>
      <c r="B262" s="9" t="s">
        <v>6</v>
      </c>
      <c r="C262" s="19">
        <v>45856</v>
      </c>
      <c r="D262" s="16">
        <v>0.55952546296296302</v>
      </c>
      <c r="E262" s="6">
        <v>25.5</v>
      </c>
      <c r="F262" s="7">
        <v>33.154296875</v>
      </c>
      <c r="G262" s="8">
        <v>1062</v>
      </c>
      <c r="H262" s="6">
        <v>8.1325534124743601</v>
      </c>
    </row>
    <row r="263" spans="1:8" ht="15.75" customHeight="1" x14ac:dyDescent="0.25">
      <c r="A263" s="9">
        <v>3</v>
      </c>
      <c r="B263" s="9" t="s">
        <v>6</v>
      </c>
      <c r="C263" s="19">
        <v>45856</v>
      </c>
      <c r="D263" s="16">
        <v>0.56021990740740735</v>
      </c>
      <c r="E263" s="6">
        <v>25.45</v>
      </c>
      <c r="F263" s="7">
        <v>33.5205078125</v>
      </c>
      <c r="G263" s="8">
        <v>1055</v>
      </c>
      <c r="H263" s="6">
        <v>8.2506435208257827</v>
      </c>
    </row>
    <row r="264" spans="1:8" ht="15.75" customHeight="1" x14ac:dyDescent="0.25">
      <c r="A264" s="9">
        <v>3</v>
      </c>
      <c r="B264" s="9" t="s">
        <v>6</v>
      </c>
      <c r="C264" s="19">
        <v>45856</v>
      </c>
      <c r="D264" s="16">
        <v>0.5609143518518519</v>
      </c>
      <c r="E264" s="6">
        <v>32.200000000000003</v>
      </c>
      <c r="F264" s="7">
        <v>32.0068359375</v>
      </c>
      <c r="G264" s="8">
        <v>1083</v>
      </c>
      <c r="H264" s="6">
        <v>13.433061294590964</v>
      </c>
    </row>
    <row r="265" spans="1:8" ht="15.75" customHeight="1" x14ac:dyDescent="0.25">
      <c r="A265" s="9">
        <v>3</v>
      </c>
      <c r="B265" s="9" t="s">
        <v>6</v>
      </c>
      <c r="C265" s="19">
        <v>45856</v>
      </c>
      <c r="D265" s="16">
        <v>0.56160879629629623</v>
      </c>
      <c r="E265" s="6">
        <v>33.5</v>
      </c>
      <c r="F265" s="7">
        <v>29.6630859375</v>
      </c>
      <c r="G265" s="8">
        <v>1051</v>
      </c>
      <c r="H265" s="6">
        <v>13.386239826365195</v>
      </c>
    </row>
    <row r="266" spans="1:8" ht="15.75" customHeight="1" x14ac:dyDescent="0.25">
      <c r="A266" s="9">
        <v>3</v>
      </c>
      <c r="B266" s="9" t="s">
        <v>6</v>
      </c>
      <c r="C266" s="19">
        <v>45856</v>
      </c>
      <c r="D266" s="16">
        <v>0.56230324074074078</v>
      </c>
      <c r="E266" s="6">
        <v>33.369999999999997</v>
      </c>
      <c r="F266" s="7">
        <v>27.24609375</v>
      </c>
      <c r="G266" s="8">
        <v>1043</v>
      </c>
      <c r="H266" s="6">
        <v>11.977279037201468</v>
      </c>
    </row>
    <row r="267" spans="1:8" ht="15.75" customHeight="1" x14ac:dyDescent="0.25">
      <c r="A267" s="9">
        <v>3</v>
      </c>
      <c r="B267" s="9" t="s">
        <v>6</v>
      </c>
      <c r="C267" s="19">
        <v>45856</v>
      </c>
      <c r="D267" s="16">
        <v>0.56299768518518511</v>
      </c>
      <c r="E267" s="6">
        <v>33.29</v>
      </c>
      <c r="F267" s="7">
        <v>27.5146484375</v>
      </c>
      <c r="G267" s="8">
        <v>1045</v>
      </c>
      <c r="H267" s="6">
        <v>12.058277518807209</v>
      </c>
    </row>
    <row r="268" spans="1:8" ht="15.75" customHeight="1" x14ac:dyDescent="0.25">
      <c r="A268" s="9">
        <v>3</v>
      </c>
      <c r="B268" s="9" t="s">
        <v>6</v>
      </c>
      <c r="C268" s="19">
        <v>45856</v>
      </c>
      <c r="D268" s="16">
        <v>0.56369212962962967</v>
      </c>
      <c r="E268" s="6">
        <v>33.6</v>
      </c>
      <c r="F268" s="7">
        <v>27.3681640625</v>
      </c>
      <c r="G268" s="8">
        <v>1030</v>
      </c>
      <c r="H268" s="6">
        <v>12.24064460430878</v>
      </c>
    </row>
    <row r="269" spans="1:8" ht="15.75" customHeight="1" x14ac:dyDescent="0.25">
      <c r="A269" s="9">
        <v>3</v>
      </c>
      <c r="B269" s="9" t="s">
        <v>6</v>
      </c>
      <c r="C269" s="19">
        <v>45856</v>
      </c>
      <c r="D269" s="16">
        <v>0.56438657407407411</v>
      </c>
      <c r="E269" s="6">
        <v>33.049999999999997</v>
      </c>
      <c r="F269" s="7">
        <v>27.83203125</v>
      </c>
      <c r="G269" s="8">
        <v>1036</v>
      </c>
      <c r="H269" s="6">
        <v>12.028261243970839</v>
      </c>
    </row>
    <row r="270" spans="1:8" ht="15.75" customHeight="1" x14ac:dyDescent="0.25">
      <c r="A270" s="9">
        <v>3</v>
      </c>
      <c r="B270" s="9" t="s">
        <v>6</v>
      </c>
      <c r="C270" s="19">
        <v>45856</v>
      </c>
      <c r="D270" s="16">
        <v>0.56508101851851855</v>
      </c>
      <c r="E270" s="6">
        <v>31.13</v>
      </c>
      <c r="F270" s="7">
        <v>28.22265625</v>
      </c>
      <c r="G270" s="8">
        <v>1034</v>
      </c>
      <c r="H270" s="6">
        <v>10.601061615970474</v>
      </c>
    </row>
    <row r="271" spans="1:8" ht="15.75" customHeight="1" x14ac:dyDescent="0.25">
      <c r="A271" s="9">
        <v>3</v>
      </c>
      <c r="B271" s="9" t="s">
        <v>6</v>
      </c>
      <c r="C271" s="19">
        <v>45856</v>
      </c>
      <c r="D271" s="16">
        <v>0.56577546296296299</v>
      </c>
      <c r="E271" s="6">
        <v>29.79</v>
      </c>
      <c r="F271" s="7">
        <v>28.6865234375</v>
      </c>
      <c r="G271" s="8">
        <v>1037</v>
      </c>
      <c r="H271" s="6">
        <v>9.6988572730526386</v>
      </c>
    </row>
    <row r="272" spans="1:8" ht="15.75" customHeight="1" x14ac:dyDescent="0.25">
      <c r="A272" s="9">
        <v>3</v>
      </c>
      <c r="B272" s="9" t="s">
        <v>6</v>
      </c>
      <c r="C272" s="19">
        <v>45856</v>
      </c>
      <c r="D272" s="16">
        <v>0.56646990740740744</v>
      </c>
      <c r="E272" s="6">
        <v>28.57</v>
      </c>
      <c r="F272" s="7">
        <v>29.8828125</v>
      </c>
      <c r="G272" s="8">
        <v>1069</v>
      </c>
      <c r="H272" s="6">
        <v>9.2590612991744266</v>
      </c>
    </row>
    <row r="273" spans="1:8" ht="15.75" customHeight="1" x14ac:dyDescent="0.25">
      <c r="A273" s="9">
        <v>3</v>
      </c>
      <c r="B273" s="9" t="s">
        <v>6</v>
      </c>
      <c r="C273" s="19">
        <v>45856</v>
      </c>
      <c r="D273" s="16">
        <v>0.56716435185185188</v>
      </c>
      <c r="E273" s="6">
        <v>27.6</v>
      </c>
      <c r="F273" s="7">
        <v>30.4931640625</v>
      </c>
      <c r="G273" s="8">
        <v>1062</v>
      </c>
      <c r="H273" s="6">
        <v>8.7220866139237732</v>
      </c>
    </row>
    <row r="274" spans="1:8" ht="15.75" customHeight="1" x14ac:dyDescent="0.25">
      <c r="A274" s="9">
        <v>3</v>
      </c>
      <c r="B274" s="9" t="s">
        <v>6</v>
      </c>
      <c r="C274" s="19">
        <v>45856</v>
      </c>
      <c r="D274" s="16">
        <v>0.56785879629629632</v>
      </c>
      <c r="E274" s="6">
        <v>26.72</v>
      </c>
      <c r="F274" s="7">
        <v>30.3466796875</v>
      </c>
      <c r="G274" s="8">
        <v>1055</v>
      </c>
      <c r="H274" s="6">
        <v>7.8909318549215275</v>
      </c>
    </row>
    <row r="275" spans="1:8" ht="15.75" customHeight="1" x14ac:dyDescent="0.25">
      <c r="A275" s="9">
        <v>3</v>
      </c>
      <c r="B275" s="9" t="s">
        <v>6</v>
      </c>
      <c r="C275" s="19">
        <v>45856</v>
      </c>
      <c r="D275" s="16">
        <v>0.56855324074074076</v>
      </c>
      <c r="E275" s="6">
        <v>26.35</v>
      </c>
      <c r="F275" s="7">
        <v>32.9833984375</v>
      </c>
      <c r="G275" s="8">
        <v>1051</v>
      </c>
      <c r="H275" s="6">
        <v>8.7983804807751245</v>
      </c>
    </row>
    <row r="276" spans="1:8" ht="15.75" customHeight="1" x14ac:dyDescent="0.25">
      <c r="A276" s="9">
        <v>3</v>
      </c>
      <c r="B276" s="9" t="s">
        <v>6</v>
      </c>
      <c r="C276" s="19">
        <v>45856</v>
      </c>
      <c r="D276" s="16">
        <v>0.5692476851851852</v>
      </c>
      <c r="E276" s="6">
        <v>25.89</v>
      </c>
      <c r="F276" s="7">
        <v>32.7880859375</v>
      </c>
      <c r="G276" s="8">
        <v>1043</v>
      </c>
      <c r="H276" s="6">
        <v>8.3093389682274807</v>
      </c>
    </row>
    <row r="277" spans="1:8" ht="15.75" customHeight="1" x14ac:dyDescent="0.25">
      <c r="A277" s="9">
        <v>3</v>
      </c>
      <c r="B277" s="9" t="s">
        <v>6</v>
      </c>
      <c r="C277" s="19">
        <v>45856</v>
      </c>
      <c r="D277" s="16">
        <v>0.56785879629629632</v>
      </c>
      <c r="E277" s="6">
        <v>26.72</v>
      </c>
      <c r="F277" s="7">
        <v>30.3466796875</v>
      </c>
      <c r="G277" s="8">
        <v>1055</v>
      </c>
      <c r="H277" s="6">
        <v>7.8909318549215275</v>
      </c>
    </row>
    <row r="278" spans="1:8" ht="15.75" customHeight="1" x14ac:dyDescent="0.25">
      <c r="A278" s="9">
        <v>3</v>
      </c>
      <c r="B278" s="9" t="s">
        <v>7</v>
      </c>
      <c r="C278" s="19">
        <v>45856</v>
      </c>
      <c r="D278" s="16">
        <v>0.48390046296296302</v>
      </c>
      <c r="E278" s="6">
        <v>34.07</v>
      </c>
      <c r="F278" s="7">
        <v>31.1279296875</v>
      </c>
      <c r="G278" s="8">
        <v>543</v>
      </c>
      <c r="H278" s="6">
        <v>14.620705838798031</v>
      </c>
    </row>
    <row r="279" spans="1:8" ht="15.75" customHeight="1" x14ac:dyDescent="0.25">
      <c r="A279" s="9">
        <v>3</v>
      </c>
      <c r="B279" s="9" t="s">
        <v>7</v>
      </c>
      <c r="C279" s="19">
        <v>45856</v>
      </c>
      <c r="D279" s="16">
        <v>0.4845949074074074</v>
      </c>
      <c r="E279" s="6">
        <v>35.53</v>
      </c>
      <c r="F279" s="7">
        <v>28.466796875</v>
      </c>
      <c r="G279" s="8">
        <v>502</v>
      </c>
      <c r="H279" s="6">
        <v>14.48808854191393</v>
      </c>
    </row>
    <row r="280" spans="1:8" ht="15.75" customHeight="1" x14ac:dyDescent="0.25">
      <c r="A280" s="9">
        <v>3</v>
      </c>
      <c r="B280" s="9" t="s">
        <v>7</v>
      </c>
      <c r="C280" s="19">
        <v>45856</v>
      </c>
      <c r="D280" s="16">
        <v>0.4852893518518519</v>
      </c>
      <c r="E280" s="6">
        <v>35.85</v>
      </c>
      <c r="F280" s="7">
        <v>27.001953125</v>
      </c>
      <c r="G280" s="8">
        <v>500</v>
      </c>
      <c r="H280" s="6">
        <v>13.943422807507392</v>
      </c>
    </row>
    <row r="281" spans="1:8" ht="15.75" customHeight="1" x14ac:dyDescent="0.25">
      <c r="A281" s="9">
        <v>3</v>
      </c>
      <c r="B281" s="9" t="s">
        <v>7</v>
      </c>
      <c r="C281" s="19">
        <v>45856</v>
      </c>
      <c r="D281" s="16">
        <v>0.48598379629629629</v>
      </c>
      <c r="E281" s="6">
        <v>35.979999999999997</v>
      </c>
      <c r="F281" s="7">
        <v>26.708984375</v>
      </c>
      <c r="G281" s="8">
        <v>500</v>
      </c>
      <c r="H281" s="6">
        <v>13.885245350762908</v>
      </c>
    </row>
    <row r="282" spans="1:8" ht="15.75" customHeight="1" x14ac:dyDescent="0.25">
      <c r="A282" s="9">
        <v>3</v>
      </c>
      <c r="B282" s="9" t="s">
        <v>7</v>
      </c>
      <c r="C282" s="19">
        <v>45856</v>
      </c>
      <c r="D282" s="16">
        <v>0.48667824074074079</v>
      </c>
      <c r="E282" s="6">
        <v>36.630000000000003</v>
      </c>
      <c r="F282" s="7">
        <v>26.3427734375</v>
      </c>
      <c r="G282" s="8">
        <v>439</v>
      </c>
      <c r="H282" s="6">
        <v>14.221463780595752</v>
      </c>
    </row>
    <row r="283" spans="1:8" ht="15.75" customHeight="1" x14ac:dyDescent="0.25">
      <c r="A283" s="9">
        <v>3</v>
      </c>
      <c r="B283" s="9" t="s">
        <v>7</v>
      </c>
      <c r="C283" s="19">
        <v>45856</v>
      </c>
      <c r="D283" s="16">
        <v>0.48737268518518517</v>
      </c>
      <c r="E283" s="6">
        <v>36.770000000000003</v>
      </c>
      <c r="F283" s="7">
        <v>26.416015625</v>
      </c>
      <c r="G283" s="8">
        <v>436</v>
      </c>
      <c r="H283" s="6">
        <v>14.382634360979084</v>
      </c>
    </row>
    <row r="284" spans="1:8" ht="15.75" customHeight="1" x14ac:dyDescent="0.25">
      <c r="A284" s="9">
        <v>3</v>
      </c>
      <c r="B284" s="9" t="s">
        <v>7</v>
      </c>
      <c r="C284" s="19">
        <v>45856</v>
      </c>
      <c r="D284" s="16">
        <v>0.48806712962962967</v>
      </c>
      <c r="E284" s="6">
        <v>36.799999999999997</v>
      </c>
      <c r="F284" s="7">
        <v>25.4150390625</v>
      </c>
      <c r="G284" s="8">
        <v>419</v>
      </c>
      <c r="H284" s="6">
        <v>13.811293931423098</v>
      </c>
    </row>
    <row r="285" spans="1:8" ht="15.75" customHeight="1" x14ac:dyDescent="0.25">
      <c r="A285" s="9">
        <v>3</v>
      </c>
      <c r="B285" s="9" t="s">
        <v>7</v>
      </c>
      <c r="C285" s="19">
        <v>45856</v>
      </c>
      <c r="D285" s="16">
        <v>0.48876157407407406</v>
      </c>
      <c r="E285" s="6">
        <v>37.01</v>
      </c>
      <c r="F285" s="7">
        <v>26.123046875</v>
      </c>
      <c r="G285" s="8">
        <v>449</v>
      </c>
      <c r="H285" s="6">
        <v>14.412509519876691</v>
      </c>
    </row>
    <row r="286" spans="1:8" ht="15.75" customHeight="1" x14ac:dyDescent="0.25">
      <c r="A286" s="9">
        <v>3</v>
      </c>
      <c r="B286" s="9" t="s">
        <v>7</v>
      </c>
      <c r="C286" s="19">
        <v>45856</v>
      </c>
      <c r="D286" s="16">
        <v>0.48945601851851855</v>
      </c>
      <c r="E286" s="6">
        <v>37.32</v>
      </c>
      <c r="F286" s="7">
        <v>27.4658203125</v>
      </c>
      <c r="G286" s="8">
        <v>426</v>
      </c>
      <c r="H286" s="6">
        <v>15.454001418609538</v>
      </c>
    </row>
    <row r="287" spans="1:8" ht="15.75" customHeight="1" x14ac:dyDescent="0.25">
      <c r="A287" s="9">
        <v>3</v>
      </c>
      <c r="B287" s="9" t="s">
        <v>7</v>
      </c>
      <c r="C287" s="19">
        <v>45856</v>
      </c>
      <c r="D287" s="16">
        <v>0.49015046296296294</v>
      </c>
      <c r="E287" s="6">
        <v>37.51</v>
      </c>
      <c r="F287" s="7">
        <v>27.734375</v>
      </c>
      <c r="G287" s="8">
        <v>453</v>
      </c>
      <c r="H287" s="6">
        <v>15.76736196212736</v>
      </c>
    </row>
    <row r="288" spans="1:8" ht="15.75" customHeight="1" x14ac:dyDescent="0.25">
      <c r="A288" s="9">
        <v>3</v>
      </c>
      <c r="B288" s="9" t="s">
        <v>7</v>
      </c>
      <c r="C288" s="19">
        <v>45856</v>
      </c>
      <c r="D288" s="16">
        <v>0.49084490740740744</v>
      </c>
      <c r="E288" s="6">
        <v>37.07</v>
      </c>
      <c r="F288" s="7">
        <v>25.1953125</v>
      </c>
      <c r="G288" s="8">
        <v>419</v>
      </c>
      <c r="H288" s="6">
        <v>13.904241926054237</v>
      </c>
    </row>
    <row r="289" spans="1:8" ht="15.75" customHeight="1" x14ac:dyDescent="0.25">
      <c r="A289" s="9">
        <v>3</v>
      </c>
      <c r="B289" s="9" t="s">
        <v>7</v>
      </c>
      <c r="C289" s="19">
        <v>45856</v>
      </c>
      <c r="D289" s="16">
        <v>0.49153935185185182</v>
      </c>
      <c r="E289" s="6">
        <v>36.85</v>
      </c>
      <c r="F289" s="7">
        <v>24.6337890625</v>
      </c>
      <c r="G289" s="8">
        <v>419</v>
      </c>
      <c r="H289" s="6">
        <v>13.372957951560592</v>
      </c>
    </row>
    <row r="290" spans="1:8" ht="15.75" customHeight="1" x14ac:dyDescent="0.25">
      <c r="A290" s="9">
        <v>3</v>
      </c>
      <c r="B290" s="9" t="s">
        <v>7</v>
      </c>
      <c r="C290" s="19">
        <v>45856</v>
      </c>
      <c r="D290" s="16">
        <v>0.49223379629629632</v>
      </c>
      <c r="E290" s="6">
        <v>37.119999999999997</v>
      </c>
      <c r="F290" s="7">
        <v>27.978515625</v>
      </c>
      <c r="G290" s="8">
        <v>425</v>
      </c>
      <c r="H290" s="6">
        <v>15.573000143586164</v>
      </c>
    </row>
    <row r="291" spans="1:8" ht="15.75" customHeight="1" x14ac:dyDescent="0.25">
      <c r="A291" s="9">
        <v>3</v>
      </c>
      <c r="B291" s="9" t="s">
        <v>7</v>
      </c>
      <c r="C291" s="19">
        <v>45856</v>
      </c>
      <c r="D291" s="16">
        <v>0.49292824074074071</v>
      </c>
      <c r="E291" s="6">
        <v>36.090000000000003</v>
      </c>
      <c r="F291" s="7">
        <v>28.173828125</v>
      </c>
      <c r="G291" s="8">
        <v>399</v>
      </c>
      <c r="H291" s="6">
        <v>14.80488130499516</v>
      </c>
    </row>
    <row r="292" spans="1:8" ht="15.75" customHeight="1" x14ac:dyDescent="0.25">
      <c r="A292" s="9">
        <v>3</v>
      </c>
      <c r="B292" s="9" t="s">
        <v>7</v>
      </c>
      <c r="C292" s="19">
        <v>45856</v>
      </c>
      <c r="D292" s="16">
        <v>0.49362268518518521</v>
      </c>
      <c r="E292" s="6">
        <v>34.49</v>
      </c>
      <c r="F292" s="7">
        <v>26.513671875</v>
      </c>
      <c r="G292" s="8">
        <v>392</v>
      </c>
      <c r="H292" s="6">
        <v>12.512061869188864</v>
      </c>
    </row>
    <row r="293" spans="1:8" ht="15.75" customHeight="1" x14ac:dyDescent="0.25">
      <c r="A293" s="9">
        <v>3</v>
      </c>
      <c r="B293" s="9" t="s">
        <v>7</v>
      </c>
      <c r="C293" s="19">
        <v>45856</v>
      </c>
      <c r="D293" s="16">
        <v>0.49431712962962965</v>
      </c>
      <c r="E293" s="6">
        <v>32.64</v>
      </c>
      <c r="F293" s="7">
        <v>24.853515625</v>
      </c>
      <c r="G293" s="8">
        <v>386</v>
      </c>
      <c r="H293" s="6">
        <v>13.885245350762908</v>
      </c>
    </row>
    <row r="294" spans="1:8" ht="15.75" customHeight="1" x14ac:dyDescent="0.25">
      <c r="A294" s="9">
        <v>3</v>
      </c>
      <c r="B294" s="9" t="s">
        <v>7</v>
      </c>
      <c r="C294" s="19">
        <v>45856</v>
      </c>
      <c r="D294" s="16">
        <v>0.49501157407407409</v>
      </c>
      <c r="E294" s="6">
        <v>34.07</v>
      </c>
      <c r="F294" s="7">
        <v>28.466796875</v>
      </c>
      <c r="G294" s="8">
        <v>502</v>
      </c>
      <c r="H294" s="6">
        <v>14.48808854191393</v>
      </c>
    </row>
    <row r="295" spans="1:8" ht="15.75" customHeight="1" x14ac:dyDescent="0.25">
      <c r="A295" s="9">
        <v>3</v>
      </c>
      <c r="B295" s="9" t="s">
        <v>7</v>
      </c>
      <c r="C295" s="19">
        <v>45856</v>
      </c>
      <c r="D295" s="16">
        <v>0.49570601851851853</v>
      </c>
      <c r="E295" s="6">
        <v>35.53</v>
      </c>
      <c r="F295" s="7">
        <v>27.001953125</v>
      </c>
      <c r="G295" s="8">
        <v>500</v>
      </c>
      <c r="H295" s="6">
        <v>13.943422807507392</v>
      </c>
    </row>
    <row r="296" spans="1:8" ht="15.75" customHeight="1" x14ac:dyDescent="0.25">
      <c r="A296" s="9">
        <v>3</v>
      </c>
      <c r="B296" s="9" t="s">
        <v>7</v>
      </c>
      <c r="C296" s="19">
        <v>45856</v>
      </c>
      <c r="D296" s="16">
        <v>0.49640046296296297</v>
      </c>
      <c r="E296" s="6">
        <v>35.85</v>
      </c>
      <c r="F296" s="7">
        <v>26.708984375</v>
      </c>
      <c r="G296" s="8">
        <v>500</v>
      </c>
      <c r="H296" s="6">
        <v>13.885245350762908</v>
      </c>
    </row>
    <row r="297" spans="1:8" ht="15.75" customHeight="1" x14ac:dyDescent="0.25">
      <c r="A297" s="9">
        <v>3</v>
      </c>
      <c r="B297" s="9" t="s">
        <v>7</v>
      </c>
      <c r="C297" s="19">
        <v>45856</v>
      </c>
      <c r="D297" s="16">
        <v>0.49709490740740742</v>
      </c>
      <c r="E297" s="6">
        <v>35.979999999999997</v>
      </c>
      <c r="F297" s="7">
        <v>26.3427734375</v>
      </c>
      <c r="G297" s="8">
        <v>439</v>
      </c>
      <c r="H297" s="6">
        <v>14.221463780595752</v>
      </c>
    </row>
    <row r="298" spans="1:8" ht="15.75" customHeight="1" x14ac:dyDescent="0.25">
      <c r="A298" s="9">
        <v>3</v>
      </c>
      <c r="B298" s="9" t="s">
        <v>7</v>
      </c>
      <c r="C298" s="19">
        <v>45856</v>
      </c>
      <c r="D298" s="16">
        <v>0.49778935185185186</v>
      </c>
      <c r="E298" s="6">
        <v>36.630000000000003</v>
      </c>
      <c r="F298" s="7">
        <v>26.416015625</v>
      </c>
      <c r="G298" s="8">
        <v>436</v>
      </c>
      <c r="H298" s="6">
        <v>14.382634360979084</v>
      </c>
    </row>
    <row r="299" spans="1:8" ht="15.75" customHeight="1" x14ac:dyDescent="0.25">
      <c r="A299" s="9">
        <v>3</v>
      </c>
      <c r="B299" s="9" t="s">
        <v>7</v>
      </c>
      <c r="C299" s="19">
        <v>45856</v>
      </c>
      <c r="D299" s="16">
        <v>0.4984837962962963</v>
      </c>
      <c r="E299" s="6">
        <v>36.770000000000003</v>
      </c>
      <c r="F299" s="7">
        <v>25.4150390625</v>
      </c>
      <c r="G299" s="8">
        <v>419</v>
      </c>
      <c r="H299" s="6">
        <v>13.811293931423098</v>
      </c>
    </row>
    <row r="300" spans="1:8" ht="15.75" customHeight="1" x14ac:dyDescent="0.25">
      <c r="A300" s="9">
        <v>3</v>
      </c>
      <c r="B300" s="9" t="s">
        <v>7</v>
      </c>
      <c r="C300" s="19">
        <v>45856</v>
      </c>
      <c r="D300" s="16">
        <v>0.49917824074074074</v>
      </c>
      <c r="E300" s="6">
        <v>36.799999999999997</v>
      </c>
      <c r="F300" s="7">
        <v>26.123046875</v>
      </c>
      <c r="G300" s="8">
        <v>449</v>
      </c>
      <c r="H300" s="6">
        <v>14.412509519876691</v>
      </c>
    </row>
    <row r="301" spans="1:8" ht="15.75" customHeight="1" x14ac:dyDescent="0.25">
      <c r="A301" s="9">
        <v>3</v>
      </c>
      <c r="B301" s="9" t="s">
        <v>7</v>
      </c>
      <c r="C301" s="19">
        <v>45856</v>
      </c>
      <c r="D301" s="16">
        <v>0.49987268518518518</v>
      </c>
      <c r="E301" s="6">
        <v>37.01</v>
      </c>
      <c r="F301" s="7">
        <v>27.4658203125</v>
      </c>
      <c r="G301" s="8">
        <v>426</v>
      </c>
      <c r="H301" s="6">
        <v>15.454001418609538</v>
      </c>
    </row>
    <row r="302" spans="1:8" ht="15.75" customHeight="1" x14ac:dyDescent="0.25">
      <c r="A302" s="9">
        <v>3</v>
      </c>
      <c r="B302" s="9" t="s">
        <v>7</v>
      </c>
      <c r="C302" s="19">
        <v>45856</v>
      </c>
      <c r="D302" s="16">
        <v>0.50056712962962957</v>
      </c>
      <c r="E302" s="6">
        <v>37.32</v>
      </c>
      <c r="F302" s="7">
        <v>27.734375</v>
      </c>
      <c r="G302" s="8">
        <v>453</v>
      </c>
      <c r="H302" s="6">
        <v>15.76736196212736</v>
      </c>
    </row>
    <row r="303" spans="1:8" ht="15.75" customHeight="1" x14ac:dyDescent="0.25">
      <c r="A303" s="9">
        <v>3</v>
      </c>
      <c r="B303" s="9" t="s">
        <v>7</v>
      </c>
      <c r="C303" s="19">
        <v>45856</v>
      </c>
      <c r="D303" s="16">
        <v>0.50126157407407412</v>
      </c>
      <c r="E303" s="6">
        <v>37.51</v>
      </c>
      <c r="F303" s="7">
        <v>25.1953125</v>
      </c>
      <c r="G303" s="8">
        <v>419</v>
      </c>
      <c r="H303" s="6">
        <v>13.904241926054237</v>
      </c>
    </row>
    <row r="304" spans="1:8" ht="15.75" customHeight="1" x14ac:dyDescent="0.25">
      <c r="A304" s="9">
        <v>3</v>
      </c>
      <c r="B304" s="9" t="s">
        <v>7</v>
      </c>
      <c r="C304" s="19">
        <v>45856</v>
      </c>
      <c r="D304" s="16">
        <v>0.50195601851851845</v>
      </c>
      <c r="E304" s="6">
        <v>37.07</v>
      </c>
      <c r="F304" s="7">
        <v>24.6337890625</v>
      </c>
      <c r="G304" s="8">
        <v>419</v>
      </c>
      <c r="H304" s="6">
        <v>13.372957951560592</v>
      </c>
    </row>
    <row r="305" spans="1:8" ht="15.75" customHeight="1" x14ac:dyDescent="0.25">
      <c r="A305" s="9">
        <v>3</v>
      </c>
      <c r="B305" s="9" t="s">
        <v>7</v>
      </c>
      <c r="C305" s="19">
        <v>45856</v>
      </c>
      <c r="D305" s="16">
        <v>0.50265046296296301</v>
      </c>
      <c r="E305" s="6">
        <v>36.85</v>
      </c>
      <c r="F305" s="7">
        <v>27.978515625</v>
      </c>
      <c r="G305" s="8">
        <v>425</v>
      </c>
      <c r="H305" s="6">
        <v>15.573000143586164</v>
      </c>
    </row>
    <row r="306" spans="1:8" ht="15.75" customHeight="1" x14ac:dyDescent="0.25">
      <c r="A306" s="9">
        <v>3</v>
      </c>
      <c r="B306" s="9" t="s">
        <v>7</v>
      </c>
      <c r="C306" s="19">
        <v>45856</v>
      </c>
      <c r="D306" s="16">
        <v>0.50334490740740734</v>
      </c>
      <c r="E306" s="6">
        <v>37.119999999999997</v>
      </c>
      <c r="F306" s="7">
        <v>28.173828125</v>
      </c>
      <c r="G306" s="8">
        <v>399</v>
      </c>
      <c r="H306" s="6">
        <v>14.80488130499516</v>
      </c>
    </row>
    <row r="307" spans="1:8" ht="15.75" customHeight="1" x14ac:dyDescent="0.25">
      <c r="A307" s="9">
        <v>3</v>
      </c>
      <c r="B307" s="9" t="s">
        <v>7</v>
      </c>
      <c r="C307" s="19">
        <v>45856</v>
      </c>
      <c r="D307" s="16">
        <v>0.50403935185185189</v>
      </c>
      <c r="E307" s="6">
        <v>36.090000000000003</v>
      </c>
      <c r="F307" s="7">
        <v>26.513671875</v>
      </c>
      <c r="G307" s="8">
        <v>392</v>
      </c>
      <c r="H307" s="6">
        <v>12.512061869188864</v>
      </c>
    </row>
    <row r="308" spans="1:8" ht="15.75" customHeight="1" x14ac:dyDescent="0.25">
      <c r="A308" s="9">
        <v>3</v>
      </c>
      <c r="B308" s="9" t="s">
        <v>8</v>
      </c>
      <c r="C308" s="19">
        <v>45856</v>
      </c>
      <c r="D308" s="16">
        <v>0.52093749999999994</v>
      </c>
      <c r="E308" s="6">
        <v>36.85</v>
      </c>
      <c r="F308" s="7">
        <v>25.3173828125</v>
      </c>
      <c r="G308" s="8">
        <v>516</v>
      </c>
      <c r="H308" s="6">
        <v>13.793988630388284</v>
      </c>
    </row>
    <row r="309" spans="1:8" ht="15.75" customHeight="1" x14ac:dyDescent="0.25">
      <c r="A309" s="9">
        <v>3</v>
      </c>
      <c r="B309" s="9" t="s">
        <v>8</v>
      </c>
      <c r="C309" s="19">
        <v>45856</v>
      </c>
      <c r="D309" s="16">
        <v>0.5216319444444445</v>
      </c>
      <c r="E309" s="6">
        <v>39.06</v>
      </c>
      <c r="F309" s="7">
        <v>21.337890625</v>
      </c>
      <c r="G309" s="8">
        <v>546</v>
      </c>
      <c r="H309" s="6">
        <v>13.00346537803434</v>
      </c>
    </row>
    <row r="310" spans="1:8" ht="15.75" customHeight="1" x14ac:dyDescent="0.25">
      <c r="A310" s="9">
        <v>3</v>
      </c>
      <c r="B310" s="9" t="s">
        <v>8</v>
      </c>
      <c r="C310" s="19">
        <v>45856</v>
      </c>
      <c r="D310" s="16">
        <v>0.52232638888888883</v>
      </c>
      <c r="E310" s="6">
        <v>40</v>
      </c>
      <c r="F310" s="7">
        <v>19.0185546875</v>
      </c>
      <c r="G310" s="8">
        <v>480</v>
      </c>
      <c r="H310" s="6">
        <v>12.015192554927204</v>
      </c>
    </row>
    <row r="311" spans="1:8" ht="15.75" customHeight="1" x14ac:dyDescent="0.25">
      <c r="A311" s="9">
        <v>3</v>
      </c>
      <c r="B311" s="9" t="s">
        <v>8</v>
      </c>
      <c r="C311" s="19">
        <v>45856</v>
      </c>
      <c r="D311" s="16">
        <v>0.52302083333333338</v>
      </c>
      <c r="E311" s="6">
        <v>40</v>
      </c>
      <c r="F311" s="7">
        <v>18.5546875</v>
      </c>
      <c r="G311" s="8">
        <v>477</v>
      </c>
      <c r="H311" s="6">
        <v>11.640666697718114</v>
      </c>
    </row>
    <row r="312" spans="1:8" ht="15.75" customHeight="1" x14ac:dyDescent="0.25">
      <c r="A312" s="9">
        <v>3</v>
      </c>
      <c r="B312" s="9" t="s">
        <v>8</v>
      </c>
      <c r="C312" s="19">
        <v>45856</v>
      </c>
      <c r="D312" s="16">
        <v>0.52371527777777771</v>
      </c>
      <c r="E312" s="6">
        <v>40.49</v>
      </c>
      <c r="F312" s="7">
        <v>18.4326171875</v>
      </c>
      <c r="G312" s="8">
        <v>532</v>
      </c>
      <c r="H312" s="6">
        <v>11.935840789647933</v>
      </c>
    </row>
    <row r="313" spans="1:8" ht="15.75" customHeight="1" x14ac:dyDescent="0.25">
      <c r="A313" s="9">
        <v>3</v>
      </c>
      <c r="B313" s="9" t="s">
        <v>8</v>
      </c>
      <c r="C313" s="19">
        <v>45856</v>
      </c>
      <c r="D313" s="16">
        <v>0.52440972222222226</v>
      </c>
      <c r="E313" s="6">
        <v>40.520000000000003</v>
      </c>
      <c r="F313" s="7">
        <v>18.9208984375</v>
      </c>
      <c r="G313" s="8">
        <v>558</v>
      </c>
      <c r="H313" s="6">
        <v>12.357637585902951</v>
      </c>
    </row>
    <row r="314" spans="1:8" ht="15.75" customHeight="1" x14ac:dyDescent="0.25">
      <c r="A314" s="9">
        <v>3</v>
      </c>
      <c r="B314" s="9" t="s">
        <v>8</v>
      </c>
      <c r="C314" s="19">
        <v>45856</v>
      </c>
      <c r="D314" s="16">
        <v>0.52510416666666659</v>
      </c>
      <c r="E314" s="6">
        <v>40.630000000000003</v>
      </c>
      <c r="F314" s="7">
        <v>17.96875</v>
      </c>
      <c r="G314" s="8">
        <v>558</v>
      </c>
      <c r="H314" s="6">
        <v>11.662030826584433</v>
      </c>
    </row>
    <row r="315" spans="1:8" ht="15.75" customHeight="1" x14ac:dyDescent="0.25">
      <c r="A315" s="9">
        <v>3</v>
      </c>
      <c r="B315" s="9" t="s">
        <v>8</v>
      </c>
      <c r="C315" s="19">
        <v>45856</v>
      </c>
      <c r="D315" s="16">
        <v>0.52579861111111115</v>
      </c>
      <c r="E315" s="6">
        <v>40.26</v>
      </c>
      <c r="F315" s="7">
        <v>17.7490234375</v>
      </c>
      <c r="G315" s="8">
        <v>525</v>
      </c>
      <c r="H315" s="6">
        <v>11.178871746556693</v>
      </c>
    </row>
    <row r="316" spans="1:8" ht="15.75" customHeight="1" x14ac:dyDescent="0.25">
      <c r="A316" s="9">
        <v>3</v>
      </c>
      <c r="B316" s="9" t="s">
        <v>8</v>
      </c>
      <c r="C316" s="19">
        <v>45856</v>
      </c>
      <c r="D316" s="16">
        <v>0.52649305555555559</v>
      </c>
      <c r="E316" s="6">
        <v>40.46</v>
      </c>
      <c r="F316" s="7">
        <v>17.7978515625</v>
      </c>
      <c r="G316" s="8">
        <v>546</v>
      </c>
      <c r="H316" s="6">
        <v>11.380897973955745</v>
      </c>
    </row>
    <row r="317" spans="1:8" ht="15.75" customHeight="1" x14ac:dyDescent="0.25">
      <c r="A317" s="9">
        <v>3</v>
      </c>
      <c r="B317" s="9" t="s">
        <v>8</v>
      </c>
      <c r="C317" s="19">
        <v>45856</v>
      </c>
      <c r="D317" s="16">
        <v>0.52718750000000003</v>
      </c>
      <c r="E317" s="6">
        <v>40.29</v>
      </c>
      <c r="F317" s="7">
        <v>17.333984375</v>
      </c>
      <c r="G317" s="8">
        <v>519</v>
      </c>
      <c r="H317" s="6">
        <v>10.846370621546347</v>
      </c>
    </row>
    <row r="318" spans="1:8" ht="15.75" customHeight="1" x14ac:dyDescent="0.25">
      <c r="A318" s="9">
        <v>3</v>
      </c>
      <c r="B318" s="9" t="s">
        <v>8</v>
      </c>
      <c r="C318" s="19">
        <v>45856</v>
      </c>
      <c r="D318" s="16">
        <v>0.52788194444444447</v>
      </c>
      <c r="E318" s="6">
        <v>40.29</v>
      </c>
      <c r="F318" s="7">
        <v>16.845703125</v>
      </c>
      <c r="G318" s="8">
        <v>505</v>
      </c>
      <c r="H318" s="6">
        <v>10.417128476596183</v>
      </c>
    </row>
    <row r="319" spans="1:8" ht="15.75" customHeight="1" x14ac:dyDescent="0.25">
      <c r="A319" s="9">
        <v>3</v>
      </c>
      <c r="B319" s="9" t="s">
        <v>8</v>
      </c>
      <c r="C319" s="19">
        <v>45856</v>
      </c>
      <c r="D319" s="16">
        <v>0.52857638888888892</v>
      </c>
      <c r="E319" s="6">
        <v>41.27</v>
      </c>
      <c r="F319" s="7">
        <v>17.9443359375</v>
      </c>
      <c r="G319" s="8">
        <v>493</v>
      </c>
      <c r="H319" s="6">
        <v>12.155534790789497</v>
      </c>
    </row>
    <row r="320" spans="1:8" ht="15.75" customHeight="1" x14ac:dyDescent="0.25">
      <c r="A320" s="9">
        <v>3</v>
      </c>
      <c r="B320" s="9" t="s">
        <v>8</v>
      </c>
      <c r="C320" s="19">
        <v>45856</v>
      </c>
      <c r="D320" s="16">
        <v>0.52927083333333336</v>
      </c>
      <c r="E320" s="6">
        <v>41.18</v>
      </c>
      <c r="F320" s="7">
        <v>17.7734375</v>
      </c>
      <c r="G320" s="8">
        <v>528</v>
      </c>
      <c r="H320" s="6">
        <v>11.937897311738375</v>
      </c>
    </row>
    <row r="321" spans="1:8" ht="15.75" customHeight="1" x14ac:dyDescent="0.25">
      <c r="A321" s="9">
        <v>3</v>
      </c>
      <c r="B321" s="9" t="s">
        <v>8</v>
      </c>
      <c r="C321" s="19">
        <v>45856</v>
      </c>
      <c r="D321" s="16">
        <v>0.5299652777777778</v>
      </c>
      <c r="E321" s="6">
        <v>41.5</v>
      </c>
      <c r="F321" s="7">
        <v>17.5048828125</v>
      </c>
      <c r="G321" s="8">
        <v>554</v>
      </c>
      <c r="H321" s="6">
        <v>11.963177794430532</v>
      </c>
    </row>
    <row r="322" spans="1:8" ht="15.75" customHeight="1" x14ac:dyDescent="0.25">
      <c r="A322" s="9">
        <v>3</v>
      </c>
      <c r="B322" s="9" t="s">
        <v>8</v>
      </c>
      <c r="C322" s="19">
        <v>45856</v>
      </c>
      <c r="D322" s="16">
        <v>0.53065972222222224</v>
      </c>
      <c r="E322" s="6">
        <v>41.36</v>
      </c>
      <c r="F322" s="7">
        <v>17.8955078125</v>
      </c>
      <c r="G322" s="8">
        <v>522</v>
      </c>
      <c r="H322" s="6">
        <v>12.186355701204791</v>
      </c>
    </row>
    <row r="323" spans="1:8" ht="15.75" customHeight="1" x14ac:dyDescent="0.25">
      <c r="A323" s="9">
        <v>3</v>
      </c>
      <c r="B323" s="9" t="s">
        <v>8</v>
      </c>
      <c r="C323" s="19">
        <v>45856</v>
      </c>
      <c r="D323" s="16">
        <v>0.53135416666666668</v>
      </c>
      <c r="E323" s="6">
        <v>40.57</v>
      </c>
      <c r="F323" s="7">
        <v>16.943359375</v>
      </c>
      <c r="G323" s="8">
        <v>535</v>
      </c>
      <c r="H323" s="6">
        <v>10.72728959806313</v>
      </c>
    </row>
    <row r="324" spans="1:8" ht="15.75" customHeight="1" x14ac:dyDescent="0.25">
      <c r="A324" s="9">
        <v>3</v>
      </c>
      <c r="B324" s="9" t="s">
        <v>8</v>
      </c>
      <c r="C324" s="19">
        <v>45856</v>
      </c>
      <c r="D324" s="16">
        <v>0.53204861111111112</v>
      </c>
      <c r="E324" s="6">
        <v>40</v>
      </c>
      <c r="F324" s="7">
        <v>19.0185546875</v>
      </c>
      <c r="G324" s="8">
        <v>480</v>
      </c>
      <c r="H324" s="6">
        <v>12.015192554927204</v>
      </c>
    </row>
    <row r="325" spans="1:8" ht="15.75" customHeight="1" x14ac:dyDescent="0.25">
      <c r="A325" s="9">
        <v>3</v>
      </c>
      <c r="B325" s="9" t="s">
        <v>8</v>
      </c>
      <c r="C325" s="19">
        <v>45856</v>
      </c>
      <c r="D325" s="16">
        <v>0.53274305555555557</v>
      </c>
      <c r="E325" s="6">
        <v>40</v>
      </c>
      <c r="F325" s="7">
        <v>18.5546875</v>
      </c>
      <c r="G325" s="8">
        <v>477</v>
      </c>
      <c r="H325" s="6">
        <v>11.640666697718114</v>
      </c>
    </row>
    <row r="326" spans="1:8" ht="15.75" customHeight="1" x14ac:dyDescent="0.25">
      <c r="A326" s="9">
        <v>3</v>
      </c>
      <c r="B326" s="9" t="s">
        <v>8</v>
      </c>
      <c r="C326" s="19">
        <v>45856</v>
      </c>
      <c r="D326" s="16">
        <v>0.53343750000000001</v>
      </c>
      <c r="E326" s="6">
        <v>40.49</v>
      </c>
      <c r="F326" s="7">
        <v>18.4326171875</v>
      </c>
      <c r="G326" s="8">
        <v>532</v>
      </c>
      <c r="H326" s="6">
        <v>11.935840789647933</v>
      </c>
    </row>
    <row r="327" spans="1:8" ht="15.75" customHeight="1" x14ac:dyDescent="0.25">
      <c r="A327" s="9">
        <v>3</v>
      </c>
      <c r="B327" s="9" t="s">
        <v>8</v>
      </c>
      <c r="C327" s="19">
        <v>45856</v>
      </c>
      <c r="D327" s="16">
        <v>0.53413194444444445</v>
      </c>
      <c r="E327" s="6">
        <v>40.520000000000003</v>
      </c>
      <c r="F327" s="7">
        <v>18.9208984375</v>
      </c>
      <c r="G327" s="8">
        <v>558</v>
      </c>
      <c r="H327" s="6">
        <v>12.357637585902951</v>
      </c>
    </row>
    <row r="328" spans="1:8" ht="15.75" customHeight="1" x14ac:dyDescent="0.25">
      <c r="A328" s="9">
        <v>3</v>
      </c>
      <c r="B328" s="9" t="s">
        <v>8</v>
      </c>
      <c r="C328" s="19">
        <v>45856</v>
      </c>
      <c r="D328" s="16">
        <v>0.53482638888888889</v>
      </c>
      <c r="E328" s="6">
        <v>40.630000000000003</v>
      </c>
      <c r="F328" s="7">
        <v>17.96875</v>
      </c>
      <c r="G328" s="8">
        <v>558</v>
      </c>
      <c r="H328" s="6">
        <v>11.662030826584433</v>
      </c>
    </row>
    <row r="329" spans="1:8" ht="15.75" customHeight="1" x14ac:dyDescent="0.25">
      <c r="A329" s="9">
        <v>3</v>
      </c>
      <c r="B329" s="9" t="s">
        <v>8</v>
      </c>
      <c r="C329" s="19">
        <v>45856</v>
      </c>
      <c r="D329" s="16">
        <v>0.53552083333333333</v>
      </c>
      <c r="E329" s="6">
        <v>40.26</v>
      </c>
      <c r="F329" s="7">
        <v>17.7490234375</v>
      </c>
      <c r="G329" s="8">
        <v>525</v>
      </c>
      <c r="H329" s="6">
        <v>11.178871746556693</v>
      </c>
    </row>
    <row r="330" spans="1:8" ht="15.75" customHeight="1" x14ac:dyDescent="0.25">
      <c r="A330" s="9">
        <v>3</v>
      </c>
      <c r="B330" s="9" t="s">
        <v>8</v>
      </c>
      <c r="C330" s="19">
        <v>45856</v>
      </c>
      <c r="D330" s="16">
        <v>0.53621527777777778</v>
      </c>
      <c r="E330" s="6">
        <v>40.46</v>
      </c>
      <c r="F330" s="7">
        <v>17.7978515625</v>
      </c>
      <c r="G330" s="8">
        <v>546</v>
      </c>
      <c r="H330" s="6">
        <v>11.380897973955745</v>
      </c>
    </row>
    <row r="331" spans="1:8" ht="15.75" customHeight="1" x14ac:dyDescent="0.25">
      <c r="A331" s="9">
        <v>3</v>
      </c>
      <c r="B331" s="9" t="s">
        <v>8</v>
      </c>
      <c r="C331" s="19">
        <v>45856</v>
      </c>
      <c r="D331" s="16">
        <v>0.53690972222222222</v>
      </c>
      <c r="E331" s="6">
        <v>40.29</v>
      </c>
      <c r="F331" s="7">
        <v>17.333984375</v>
      </c>
      <c r="G331" s="8">
        <v>519</v>
      </c>
      <c r="H331" s="6">
        <v>10.846370621546347</v>
      </c>
    </row>
    <row r="332" spans="1:8" ht="15.75" customHeight="1" x14ac:dyDescent="0.25">
      <c r="A332" s="9">
        <v>3</v>
      </c>
      <c r="B332" s="9" t="s">
        <v>8</v>
      </c>
      <c r="C332" s="19">
        <v>45856</v>
      </c>
      <c r="D332" s="16">
        <v>0.53760416666666666</v>
      </c>
      <c r="E332" s="6">
        <v>40.29</v>
      </c>
      <c r="F332" s="7">
        <v>16.845703125</v>
      </c>
      <c r="G332" s="8">
        <v>505</v>
      </c>
      <c r="H332" s="6">
        <v>10.417128476596183</v>
      </c>
    </row>
    <row r="333" spans="1:8" ht="15.75" customHeight="1" x14ac:dyDescent="0.25">
      <c r="A333" s="9">
        <v>3</v>
      </c>
      <c r="B333" s="9" t="s">
        <v>8</v>
      </c>
      <c r="C333" s="19">
        <v>45856</v>
      </c>
      <c r="D333" s="16">
        <v>0.5382986111111111</v>
      </c>
      <c r="E333" s="6">
        <v>41.27</v>
      </c>
      <c r="F333" s="7">
        <v>17.9443359375</v>
      </c>
      <c r="G333" s="8">
        <v>493</v>
      </c>
      <c r="H333" s="6">
        <v>12.155534790789497</v>
      </c>
    </row>
    <row r="334" spans="1:8" ht="15.75" customHeight="1" x14ac:dyDescent="0.25">
      <c r="A334" s="9">
        <v>3</v>
      </c>
      <c r="B334" s="9" t="s">
        <v>8</v>
      </c>
      <c r="C334" s="19">
        <v>45856</v>
      </c>
      <c r="D334" s="16">
        <v>0.53899305555555554</v>
      </c>
      <c r="E334" s="6">
        <v>41.18</v>
      </c>
      <c r="F334" s="7">
        <v>17.7734375</v>
      </c>
      <c r="G334" s="8">
        <v>528</v>
      </c>
      <c r="H334" s="6">
        <v>11.937897311738375</v>
      </c>
    </row>
    <row r="335" spans="1:8" ht="15.75" customHeight="1" x14ac:dyDescent="0.25">
      <c r="A335" s="9">
        <v>3</v>
      </c>
      <c r="B335" s="9" t="s">
        <v>8</v>
      </c>
      <c r="C335" s="19">
        <v>45856</v>
      </c>
      <c r="D335" s="16">
        <v>0.53968749999999999</v>
      </c>
      <c r="E335" s="6">
        <v>41.5</v>
      </c>
      <c r="F335" s="7">
        <v>17.5048828125</v>
      </c>
      <c r="G335" s="8">
        <v>554</v>
      </c>
      <c r="H335" s="6">
        <v>11.963177794430532</v>
      </c>
    </row>
    <row r="336" spans="1:8" ht="15.75" customHeight="1" x14ac:dyDescent="0.25">
      <c r="A336" s="9">
        <v>3</v>
      </c>
      <c r="B336" s="9" t="s">
        <v>8</v>
      </c>
      <c r="C336" s="19">
        <v>45856</v>
      </c>
      <c r="D336" s="16">
        <v>0.54038194444444443</v>
      </c>
      <c r="E336" s="6">
        <v>41.36</v>
      </c>
      <c r="F336" s="7">
        <v>17.8955078125</v>
      </c>
      <c r="G336" s="8">
        <v>522</v>
      </c>
      <c r="H336" s="6">
        <v>12.186355701204791</v>
      </c>
    </row>
    <row r="337" spans="1:8" ht="15.75" customHeight="1" x14ac:dyDescent="0.25">
      <c r="A337" s="9">
        <v>3</v>
      </c>
      <c r="B337" s="9" t="s">
        <v>8</v>
      </c>
      <c r="C337" s="19">
        <v>45856</v>
      </c>
      <c r="D337" s="16">
        <v>0.54107638888888887</v>
      </c>
      <c r="E337" s="6">
        <v>40.57</v>
      </c>
      <c r="F337" s="7">
        <v>16.943359375</v>
      </c>
      <c r="G337" s="8">
        <v>535</v>
      </c>
      <c r="H337" s="6">
        <v>10.72728959806313</v>
      </c>
    </row>
    <row r="338" spans="1:8" ht="15.75" customHeight="1" x14ac:dyDescent="0.25">
      <c r="A338" s="9">
        <v>3</v>
      </c>
      <c r="B338" s="9" t="s">
        <v>9</v>
      </c>
      <c r="C338" s="19">
        <v>45856</v>
      </c>
      <c r="D338" s="16">
        <v>0.54689814814814819</v>
      </c>
      <c r="E338" s="6">
        <v>39.74</v>
      </c>
      <c r="F338" s="7">
        <v>19.5068359375</v>
      </c>
      <c r="G338" s="8">
        <v>416</v>
      </c>
      <c r="H338" s="6">
        <v>12.189707735853789</v>
      </c>
    </row>
    <row r="339" spans="1:8" ht="15.75" customHeight="1" x14ac:dyDescent="0.25">
      <c r="A339" s="9">
        <v>3</v>
      </c>
      <c r="B339" s="9" t="s">
        <v>9</v>
      </c>
      <c r="C339" s="19">
        <v>45856</v>
      </c>
      <c r="D339" s="16">
        <v>0.54759259259259252</v>
      </c>
      <c r="E339" s="6">
        <v>38.9</v>
      </c>
      <c r="F339" s="7">
        <v>19.6044921875</v>
      </c>
      <c r="G339" s="8">
        <v>374</v>
      </c>
      <c r="H339" s="6">
        <v>11.582824977903961</v>
      </c>
    </row>
    <row r="340" spans="1:8" ht="15.75" customHeight="1" x14ac:dyDescent="0.25">
      <c r="A340" s="9">
        <v>3</v>
      </c>
      <c r="B340" s="9" t="s">
        <v>9</v>
      </c>
      <c r="C340" s="19">
        <v>45856</v>
      </c>
      <c r="D340" s="16">
        <v>0.54828703703703707</v>
      </c>
      <c r="E340" s="6">
        <v>38.229999999999997</v>
      </c>
      <c r="F340" s="7">
        <v>20.4345703125</v>
      </c>
      <c r="G340" s="8">
        <v>396</v>
      </c>
      <c r="H340" s="6">
        <v>11.664446514829544</v>
      </c>
    </row>
    <row r="341" spans="1:8" ht="15.75" customHeight="1" x14ac:dyDescent="0.25">
      <c r="A341" s="9">
        <v>3</v>
      </c>
      <c r="B341" s="9" t="s">
        <v>9</v>
      </c>
      <c r="C341" s="19">
        <v>45856</v>
      </c>
      <c r="D341" s="16">
        <v>0.54898148148148151</v>
      </c>
      <c r="E341" s="6">
        <v>37.67</v>
      </c>
      <c r="F341" s="7">
        <v>21.3623046875</v>
      </c>
      <c r="G341" s="8">
        <v>394</v>
      </c>
      <c r="H341" s="6">
        <v>11.878350876483909</v>
      </c>
    </row>
    <row r="342" spans="1:8" ht="15.75" customHeight="1" x14ac:dyDescent="0.25">
      <c r="A342" s="9">
        <v>3</v>
      </c>
      <c r="B342" s="9" t="s">
        <v>9</v>
      </c>
      <c r="C342" s="19">
        <v>45856</v>
      </c>
      <c r="D342" s="16">
        <v>0.54967592592592596</v>
      </c>
      <c r="E342" s="6">
        <v>37.340000000000003</v>
      </c>
      <c r="F342" s="7">
        <v>21.8994140625</v>
      </c>
      <c r="G342" s="8">
        <v>350</v>
      </c>
      <c r="H342" s="6">
        <v>11.98346194639897</v>
      </c>
    </row>
    <row r="343" spans="1:8" ht="15.75" customHeight="1" x14ac:dyDescent="0.25">
      <c r="A343" s="9">
        <v>3</v>
      </c>
      <c r="B343" s="9" t="s">
        <v>9</v>
      </c>
      <c r="C343" s="19">
        <v>45856</v>
      </c>
      <c r="D343" s="16">
        <v>0.5503703703703704</v>
      </c>
      <c r="E343" s="6">
        <v>37.01</v>
      </c>
      <c r="F343" s="7">
        <v>22.2900390625</v>
      </c>
      <c r="G343" s="8">
        <v>371</v>
      </c>
      <c r="H343" s="6">
        <v>11.979350187235319</v>
      </c>
    </row>
    <row r="344" spans="1:8" ht="15.75" customHeight="1" x14ac:dyDescent="0.25">
      <c r="A344" s="9">
        <v>3</v>
      </c>
      <c r="B344" s="9" t="s">
        <v>9</v>
      </c>
      <c r="C344" s="19">
        <v>45856</v>
      </c>
      <c r="D344" s="16">
        <v>0.55106481481481484</v>
      </c>
      <c r="E344" s="6">
        <v>36.770000000000003</v>
      </c>
      <c r="F344" s="7">
        <v>22.75390625</v>
      </c>
      <c r="G344" s="8">
        <v>374</v>
      </c>
      <c r="H344" s="6">
        <v>12.093519818285879</v>
      </c>
    </row>
    <row r="345" spans="1:8" ht="15.75" customHeight="1" x14ac:dyDescent="0.25">
      <c r="A345" s="9">
        <v>3</v>
      </c>
      <c r="B345" s="9" t="s">
        <v>9</v>
      </c>
      <c r="C345" s="19">
        <v>45856</v>
      </c>
      <c r="D345" s="16">
        <v>0.55175925925925928</v>
      </c>
      <c r="E345" s="6">
        <v>36.44</v>
      </c>
      <c r="F345" s="7">
        <v>23.0224609375</v>
      </c>
      <c r="G345" s="8">
        <v>369</v>
      </c>
      <c r="H345" s="6">
        <v>11.997917564851953</v>
      </c>
    </row>
    <row r="346" spans="1:8" ht="15.75" customHeight="1" x14ac:dyDescent="0.25">
      <c r="A346" s="9">
        <v>3</v>
      </c>
      <c r="B346" s="9" t="s">
        <v>9</v>
      </c>
      <c r="C346" s="19">
        <v>45856</v>
      </c>
      <c r="D346" s="16">
        <v>0.55245370370370372</v>
      </c>
      <c r="E346" s="6">
        <v>36.17</v>
      </c>
      <c r="F346" s="7">
        <v>23.486328125</v>
      </c>
      <c r="G346" s="8">
        <v>361</v>
      </c>
      <c r="H346" s="6">
        <v>12.076429146971114</v>
      </c>
    </row>
    <row r="347" spans="1:8" ht="15.75" customHeight="1" x14ac:dyDescent="0.25">
      <c r="A347" s="9">
        <v>3</v>
      </c>
      <c r="B347" s="9" t="s">
        <v>9</v>
      </c>
      <c r="C347" s="19">
        <v>45856</v>
      </c>
      <c r="D347" s="16">
        <v>0.55314814814814817</v>
      </c>
      <c r="E347" s="6">
        <v>35.93</v>
      </c>
      <c r="F347" s="7">
        <v>23.828125</v>
      </c>
      <c r="G347" s="8">
        <v>364</v>
      </c>
      <c r="H347" s="6">
        <v>12.095965094247356</v>
      </c>
    </row>
    <row r="348" spans="1:8" ht="15.75" customHeight="1" x14ac:dyDescent="0.25">
      <c r="A348" s="9">
        <v>3</v>
      </c>
      <c r="B348" s="9" t="s">
        <v>9</v>
      </c>
      <c r="C348" s="19">
        <v>45856</v>
      </c>
      <c r="D348" s="16">
        <v>0.55384259259259261</v>
      </c>
      <c r="E348" s="6">
        <v>35.69</v>
      </c>
      <c r="F348" s="7">
        <v>23.6083984375</v>
      </c>
      <c r="G348" s="8">
        <v>354</v>
      </c>
      <c r="H348" s="6">
        <v>11.755187197717673</v>
      </c>
    </row>
    <row r="349" spans="1:8" ht="15.75" customHeight="1" x14ac:dyDescent="0.25">
      <c r="A349" s="9">
        <v>3</v>
      </c>
      <c r="B349" s="9" t="s">
        <v>9</v>
      </c>
      <c r="C349" s="19">
        <v>45856</v>
      </c>
      <c r="D349" s="16">
        <v>0.55453703703703705</v>
      </c>
      <c r="E349" s="6">
        <v>35.53</v>
      </c>
      <c r="F349" s="7">
        <v>24.31640625</v>
      </c>
      <c r="G349" s="8">
        <v>367</v>
      </c>
      <c r="H349" s="6">
        <v>12.070055055777637</v>
      </c>
    </row>
    <row r="350" spans="1:8" ht="15.75" customHeight="1" x14ac:dyDescent="0.25">
      <c r="A350" s="9">
        <v>3</v>
      </c>
      <c r="B350" s="9" t="s">
        <v>9</v>
      </c>
      <c r="C350" s="19">
        <v>45856</v>
      </c>
      <c r="D350" s="16">
        <v>0.55523148148148149</v>
      </c>
      <c r="E350" s="6">
        <v>35.42</v>
      </c>
      <c r="F350" s="7">
        <v>24.462890625</v>
      </c>
      <c r="G350" s="8">
        <v>374</v>
      </c>
      <c r="H350" s="6">
        <v>12.069259034040947</v>
      </c>
    </row>
    <row r="351" spans="1:8" ht="15.75" customHeight="1" x14ac:dyDescent="0.25">
      <c r="A351" s="9">
        <v>3</v>
      </c>
      <c r="B351" s="9" t="s">
        <v>9</v>
      </c>
      <c r="C351" s="19">
        <v>45856</v>
      </c>
      <c r="D351" s="16">
        <v>0.55592592592592593</v>
      </c>
      <c r="E351" s="6">
        <v>35.29</v>
      </c>
      <c r="F351" s="7">
        <v>24.7314453125</v>
      </c>
      <c r="G351" s="8">
        <v>355</v>
      </c>
      <c r="H351" s="6">
        <v>12.126290565277973</v>
      </c>
    </row>
    <row r="352" spans="1:8" ht="15.75" customHeight="1" x14ac:dyDescent="0.25">
      <c r="A352" s="9">
        <v>3</v>
      </c>
      <c r="B352" s="9" t="s">
        <v>9</v>
      </c>
      <c r="C352" s="19">
        <v>45856</v>
      </c>
      <c r="D352" s="16">
        <v>0.55662037037037038</v>
      </c>
      <c r="E352" s="6">
        <v>35.21</v>
      </c>
      <c r="F352" s="7">
        <v>24.31640625</v>
      </c>
      <c r="G352" s="8">
        <v>330</v>
      </c>
      <c r="H352" s="6">
        <v>11.802297519802607</v>
      </c>
    </row>
    <row r="353" spans="1:8" ht="15.75" customHeight="1" x14ac:dyDescent="0.25">
      <c r="A353" s="9">
        <v>3</v>
      </c>
      <c r="B353" s="9" t="s">
        <v>9</v>
      </c>
      <c r="C353" s="19">
        <v>45856</v>
      </c>
      <c r="D353" s="16">
        <v>0.55731481481481482</v>
      </c>
      <c r="E353" s="6">
        <v>35.159999999999997</v>
      </c>
      <c r="F353" s="7">
        <v>24.5361328125</v>
      </c>
      <c r="G353" s="8">
        <v>366</v>
      </c>
      <c r="H353" s="6">
        <v>11.896896841611712</v>
      </c>
    </row>
    <row r="354" spans="1:8" ht="15.75" customHeight="1" x14ac:dyDescent="0.25">
      <c r="A354" s="9">
        <v>3</v>
      </c>
      <c r="B354" s="9" t="s">
        <v>9</v>
      </c>
      <c r="C354" s="19">
        <v>45856</v>
      </c>
      <c r="D354" s="16">
        <v>0.55800925925925926</v>
      </c>
      <c r="E354" s="6">
        <v>35</v>
      </c>
      <c r="F354" s="7">
        <v>24.6826171875</v>
      </c>
      <c r="G354" s="8">
        <v>377</v>
      </c>
      <c r="H354" s="6">
        <v>11.853115864808757</v>
      </c>
    </row>
    <row r="355" spans="1:8" ht="15.75" customHeight="1" x14ac:dyDescent="0.25">
      <c r="A355" s="9">
        <v>3</v>
      </c>
      <c r="B355" s="9" t="s">
        <v>9</v>
      </c>
      <c r="C355" s="19">
        <v>45856</v>
      </c>
      <c r="D355" s="16">
        <v>0.5587037037037037</v>
      </c>
      <c r="E355" s="6">
        <v>34.92</v>
      </c>
      <c r="F355" s="7">
        <v>25.3173828125</v>
      </c>
      <c r="G355" s="8">
        <v>359</v>
      </c>
      <c r="H355" s="6">
        <v>12.171637063665825</v>
      </c>
    </row>
    <row r="356" spans="1:8" ht="15.75" customHeight="1" x14ac:dyDescent="0.25">
      <c r="A356" s="9">
        <v>3</v>
      </c>
      <c r="B356" s="9" t="s">
        <v>9</v>
      </c>
      <c r="C356" s="19">
        <v>45856</v>
      </c>
      <c r="D356" s="16">
        <v>0.55939814814814814</v>
      </c>
      <c r="E356" s="6">
        <v>34.840000000000003</v>
      </c>
      <c r="F356" s="7">
        <v>25.3173828125</v>
      </c>
      <c r="G356" s="8">
        <v>375</v>
      </c>
      <c r="H356" s="6">
        <v>12.104347780088462</v>
      </c>
    </row>
    <row r="357" spans="1:8" ht="15.75" customHeight="1" x14ac:dyDescent="0.25">
      <c r="A357" s="9">
        <v>3</v>
      </c>
      <c r="B357" s="9" t="s">
        <v>9</v>
      </c>
      <c r="C357" s="19">
        <v>45856</v>
      </c>
      <c r="D357" s="16">
        <v>0.56009259259259259</v>
      </c>
      <c r="E357" s="6">
        <v>34.78</v>
      </c>
      <c r="F357" s="7">
        <v>25.537109375</v>
      </c>
      <c r="G357" s="8">
        <v>394</v>
      </c>
      <c r="H357" s="6">
        <v>12.185254480968057</v>
      </c>
    </row>
    <row r="358" spans="1:8" ht="15.75" customHeight="1" x14ac:dyDescent="0.25">
      <c r="A358" s="9">
        <v>3</v>
      </c>
      <c r="B358" s="9" t="s">
        <v>9</v>
      </c>
      <c r="C358" s="19">
        <v>45856</v>
      </c>
      <c r="D358" s="16">
        <v>0.56078703703703703</v>
      </c>
      <c r="E358" s="6">
        <v>34.68</v>
      </c>
      <c r="F358" s="7">
        <v>26.171875</v>
      </c>
      <c r="G358" s="8">
        <v>378</v>
      </c>
      <c r="H358" s="6">
        <v>12.474824621071981</v>
      </c>
    </row>
    <row r="359" spans="1:8" ht="15.75" customHeight="1" x14ac:dyDescent="0.25">
      <c r="A359" s="9">
        <v>3</v>
      </c>
      <c r="B359" s="9" t="s">
        <v>9</v>
      </c>
      <c r="C359" s="19">
        <v>45856</v>
      </c>
      <c r="D359" s="16">
        <v>0.56148148148148147</v>
      </c>
      <c r="E359" s="6">
        <v>34.6</v>
      </c>
      <c r="F359" s="7">
        <v>25.537109375</v>
      </c>
      <c r="G359" s="8">
        <v>401</v>
      </c>
      <c r="H359" s="6">
        <v>12.033676613898241</v>
      </c>
    </row>
    <row r="360" spans="1:8" ht="15.75" customHeight="1" x14ac:dyDescent="0.25">
      <c r="A360" s="9">
        <v>3</v>
      </c>
      <c r="B360" s="9" t="s">
        <v>9</v>
      </c>
      <c r="C360" s="19">
        <v>45856</v>
      </c>
      <c r="D360" s="16">
        <v>0.56217592592592591</v>
      </c>
      <c r="E360" s="6">
        <v>34.409999999999997</v>
      </c>
      <c r="F360" s="7">
        <v>25.1953125</v>
      </c>
      <c r="G360" s="8">
        <v>387</v>
      </c>
      <c r="H360" s="6">
        <v>11.669374129673464</v>
      </c>
    </row>
    <row r="361" spans="1:8" ht="15.75" customHeight="1" x14ac:dyDescent="0.25">
      <c r="A361" s="9">
        <v>3</v>
      </c>
      <c r="B361" s="9" t="s">
        <v>9</v>
      </c>
      <c r="C361" s="19">
        <v>45856</v>
      </c>
      <c r="D361" s="16">
        <v>0.56287037037037035</v>
      </c>
      <c r="E361" s="6">
        <v>34.229999999999997</v>
      </c>
      <c r="F361" s="7">
        <v>25.78125</v>
      </c>
      <c r="G361" s="8">
        <v>360</v>
      </c>
      <c r="H361" s="6">
        <v>11.866324823048227</v>
      </c>
    </row>
    <row r="362" spans="1:8" ht="15.75" customHeight="1" x14ac:dyDescent="0.25">
      <c r="A362" s="9">
        <v>3</v>
      </c>
      <c r="B362" s="9" t="s">
        <v>9</v>
      </c>
      <c r="C362" s="19">
        <v>45856</v>
      </c>
      <c r="D362" s="16">
        <v>0.5635648148148148</v>
      </c>
      <c r="E362" s="6">
        <v>34.15</v>
      </c>
      <c r="F362" s="7">
        <v>25.68359375</v>
      </c>
      <c r="G362" s="8">
        <v>344</v>
      </c>
      <c r="H362" s="6">
        <v>11.74132312427253</v>
      </c>
    </row>
    <row r="363" spans="1:8" ht="15.75" customHeight="1" x14ac:dyDescent="0.25">
      <c r="A363" s="9">
        <v>3</v>
      </c>
      <c r="B363" s="9" t="s">
        <v>9</v>
      </c>
      <c r="C363" s="19">
        <v>45856</v>
      </c>
      <c r="D363" s="16">
        <v>0.56425925925925924</v>
      </c>
      <c r="E363" s="6">
        <v>34.119999999999997</v>
      </c>
      <c r="F363" s="7">
        <v>26.07421875</v>
      </c>
      <c r="G363" s="8">
        <v>371</v>
      </c>
      <c r="H363" s="6">
        <v>11.944986965817254</v>
      </c>
    </row>
    <row r="364" spans="1:8" ht="15.75" customHeight="1" x14ac:dyDescent="0.25">
      <c r="A364" s="9">
        <v>3</v>
      </c>
      <c r="B364" s="9" t="s">
        <v>9</v>
      </c>
      <c r="C364" s="19">
        <v>45856</v>
      </c>
      <c r="D364" s="16">
        <v>0.56495370370370368</v>
      </c>
      <c r="E364" s="6">
        <v>34.119999999999997</v>
      </c>
      <c r="F364" s="7">
        <v>26.3916015625</v>
      </c>
      <c r="G364" s="8">
        <v>344</v>
      </c>
      <c r="H364" s="6">
        <v>12.128803371487543</v>
      </c>
    </row>
    <row r="365" spans="1:8" ht="15.75" customHeight="1" x14ac:dyDescent="0.25">
      <c r="A365" s="9">
        <v>3</v>
      </c>
      <c r="B365" s="9" t="s">
        <v>9</v>
      </c>
      <c r="C365" s="19">
        <v>45856</v>
      </c>
      <c r="D365" s="16">
        <v>0.56564814814814812</v>
      </c>
      <c r="E365" s="6">
        <v>34.07</v>
      </c>
      <c r="F365" s="7">
        <v>27.099609375</v>
      </c>
      <c r="G365" s="8">
        <v>336</v>
      </c>
      <c r="H365" s="6">
        <v>12.489533444655683</v>
      </c>
    </row>
    <row r="366" spans="1:8" ht="15.75" customHeight="1" x14ac:dyDescent="0.25">
      <c r="A366" s="9">
        <v>3</v>
      </c>
      <c r="B366" s="9" t="s">
        <v>9</v>
      </c>
      <c r="C366" s="19">
        <v>45856</v>
      </c>
      <c r="D366" s="16">
        <v>0.56634259259259256</v>
      </c>
      <c r="E366" s="6">
        <v>33.97</v>
      </c>
      <c r="F366" s="7">
        <v>26.7822265625</v>
      </c>
      <c r="G366" s="8">
        <v>395</v>
      </c>
      <c r="H366" s="6">
        <v>12.22529376295839</v>
      </c>
    </row>
    <row r="367" spans="1:8" ht="15.75" customHeight="1" x14ac:dyDescent="0.25">
      <c r="A367" s="9">
        <v>3</v>
      </c>
      <c r="B367" s="9" t="s">
        <v>9</v>
      </c>
      <c r="C367" s="19">
        <v>45856</v>
      </c>
      <c r="D367" s="16">
        <v>0.56703703703703701</v>
      </c>
      <c r="E367" s="6">
        <v>34.04</v>
      </c>
      <c r="F367" s="7">
        <v>27.0263671875</v>
      </c>
      <c r="G367" s="8">
        <v>377</v>
      </c>
      <c r="H367" s="6">
        <v>12.422825794177019</v>
      </c>
    </row>
    <row r="368" spans="1:8" ht="15.75" customHeight="1" x14ac:dyDescent="0.25">
      <c r="A368" s="9">
        <v>3</v>
      </c>
      <c r="B368" s="9" t="s">
        <v>9</v>
      </c>
      <c r="C368" s="19">
        <v>45856</v>
      </c>
      <c r="D368" s="16">
        <v>0.56773148148148145</v>
      </c>
      <c r="E368" s="6">
        <v>34.04</v>
      </c>
      <c r="F368" s="7">
        <v>26.9775390625</v>
      </c>
      <c r="G368" s="8">
        <v>314</v>
      </c>
      <c r="H368" s="6">
        <v>12.395270155963292</v>
      </c>
    </row>
    <row r="369" spans="1:8" ht="15.75" customHeight="1" x14ac:dyDescent="0.25">
      <c r="A369" s="9">
        <v>3</v>
      </c>
      <c r="B369" s="9" t="s">
        <v>9</v>
      </c>
      <c r="C369" s="19">
        <v>45856</v>
      </c>
      <c r="D369" s="16">
        <v>0.56842592592592589</v>
      </c>
      <c r="E369" s="6">
        <v>33.89</v>
      </c>
      <c r="F369" s="7">
        <v>26.07421875</v>
      </c>
      <c r="G369" s="8">
        <v>370</v>
      </c>
      <c r="H369" s="6">
        <v>11.750732360290327</v>
      </c>
    </row>
    <row r="370" spans="1:8" ht="15.75" customHeight="1" x14ac:dyDescent="0.25">
      <c r="A370" s="9">
        <v>3</v>
      </c>
      <c r="B370" s="9" t="s">
        <v>9</v>
      </c>
      <c r="C370" s="19">
        <v>45856</v>
      </c>
      <c r="D370" s="16">
        <v>0.56912037037037033</v>
      </c>
      <c r="E370" s="6">
        <v>33.78</v>
      </c>
      <c r="F370" s="7">
        <v>25.927734375</v>
      </c>
      <c r="G370" s="8">
        <v>372</v>
      </c>
      <c r="H370" s="6">
        <v>11.572512996651524</v>
      </c>
    </row>
    <row r="371" spans="1:8" ht="15.75" customHeight="1" x14ac:dyDescent="0.25">
      <c r="D371" s="5"/>
      <c r="E371" s="2"/>
      <c r="F371" s="3"/>
      <c r="G371" s="4"/>
      <c r="H371" s="2"/>
    </row>
    <row r="372" spans="1:8" ht="15.75" customHeight="1" x14ac:dyDescent="0.25">
      <c r="D372" s="5"/>
      <c r="E372" s="2"/>
      <c r="F372" s="3"/>
      <c r="G372" s="4"/>
      <c r="H372" s="2"/>
    </row>
    <row r="373" spans="1:8" ht="15.75" customHeight="1" x14ac:dyDescent="0.25">
      <c r="D373" s="5"/>
      <c r="E373" s="2"/>
      <c r="F373" s="3"/>
      <c r="G373" s="4"/>
      <c r="H373" s="2"/>
    </row>
    <row r="374" spans="1:8" ht="15.75" customHeight="1" x14ac:dyDescent="0.25">
      <c r="D374" s="5"/>
      <c r="E374" s="2"/>
      <c r="F374" s="3"/>
      <c r="G374" s="4"/>
      <c r="H374" s="2"/>
    </row>
    <row r="375" spans="1:8" ht="15.75" customHeight="1" x14ac:dyDescent="0.25">
      <c r="D375" s="5"/>
      <c r="E375" s="2"/>
      <c r="F375" s="3"/>
      <c r="G375" s="4"/>
      <c r="H375" s="2"/>
    </row>
    <row r="376" spans="1:8" ht="15.75" customHeight="1" x14ac:dyDescent="0.25">
      <c r="D376" s="5"/>
      <c r="E376" s="2"/>
      <c r="F376" s="3"/>
      <c r="G376" s="4"/>
      <c r="H376" s="2"/>
    </row>
    <row r="377" spans="1:8" ht="15.75" customHeight="1" x14ac:dyDescent="0.25">
      <c r="D377" s="5"/>
      <c r="E377" s="2"/>
      <c r="F377" s="3"/>
      <c r="G377" s="4"/>
      <c r="H377" s="2"/>
    </row>
    <row r="378" spans="1:8" ht="15.75" customHeight="1" x14ac:dyDescent="0.25">
      <c r="D378" s="5"/>
      <c r="E378" s="2"/>
      <c r="F378" s="3"/>
      <c r="G378" s="4"/>
      <c r="H378" s="2"/>
    </row>
    <row r="379" spans="1:8" ht="15.75" customHeight="1" x14ac:dyDescent="0.25">
      <c r="D379" s="5"/>
      <c r="E379" s="2"/>
      <c r="F379" s="3"/>
      <c r="G379" s="4"/>
      <c r="H379" s="2"/>
    </row>
    <row r="380" spans="1:8" ht="15.75" customHeight="1" x14ac:dyDescent="0.25">
      <c r="D380" s="5"/>
      <c r="E380" s="2"/>
      <c r="F380" s="3"/>
      <c r="G380" s="4"/>
      <c r="H380" s="2"/>
    </row>
    <row r="381" spans="1:8" ht="15.75" customHeight="1" x14ac:dyDescent="0.25">
      <c r="D381" s="5"/>
      <c r="E381" s="2"/>
      <c r="F381" s="3"/>
      <c r="G381" s="4"/>
      <c r="H381" s="2"/>
    </row>
    <row r="382" spans="1:8" ht="15.75" customHeight="1" x14ac:dyDescent="0.25">
      <c r="D382" s="5"/>
      <c r="E382" s="2"/>
      <c r="F382" s="3"/>
      <c r="G382" s="4"/>
      <c r="H382" s="2"/>
    </row>
    <row r="383" spans="1:8" ht="15.75" customHeight="1" x14ac:dyDescent="0.25">
      <c r="D383" s="5"/>
      <c r="E383" s="2"/>
      <c r="F383" s="3"/>
      <c r="G383" s="4"/>
      <c r="H383" s="2"/>
    </row>
    <row r="384" spans="1:8" ht="15.75" customHeight="1" x14ac:dyDescent="0.25">
      <c r="D384" s="5"/>
      <c r="E384" s="2"/>
      <c r="F384" s="3"/>
      <c r="G384" s="4"/>
      <c r="H384" s="2"/>
    </row>
    <row r="385" spans="4:8" ht="15.75" customHeight="1" x14ac:dyDescent="0.25">
      <c r="D385" s="5"/>
      <c r="E385" s="2"/>
      <c r="F385" s="3"/>
      <c r="G385" s="4"/>
      <c r="H385" s="2"/>
    </row>
    <row r="386" spans="4:8" ht="15.75" customHeight="1" x14ac:dyDescent="0.25">
      <c r="D386" s="5"/>
      <c r="E386" s="2"/>
      <c r="F386" s="3"/>
      <c r="G386" s="4"/>
      <c r="H386" s="2"/>
    </row>
    <row r="387" spans="4:8" ht="15.75" customHeight="1" x14ac:dyDescent="0.25">
      <c r="D387" s="5"/>
      <c r="E387" s="2"/>
      <c r="F387" s="3"/>
      <c r="G387" s="4"/>
      <c r="H387" s="2"/>
    </row>
    <row r="388" spans="4:8" ht="15.75" customHeight="1" x14ac:dyDescent="0.25">
      <c r="D388" s="5"/>
      <c r="E388" s="2"/>
      <c r="F388" s="3"/>
      <c r="G388" s="4"/>
      <c r="H388" s="2"/>
    </row>
    <row r="389" spans="4:8" ht="15.75" customHeight="1" x14ac:dyDescent="0.25">
      <c r="D389" s="5"/>
      <c r="E389" s="2"/>
      <c r="F389" s="3"/>
      <c r="G389" s="4"/>
      <c r="H389" s="2"/>
    </row>
    <row r="390" spans="4:8" ht="15.75" customHeight="1" x14ac:dyDescent="0.25">
      <c r="D390" s="5"/>
      <c r="E390" s="2"/>
      <c r="F390" s="3"/>
      <c r="G390" s="4"/>
      <c r="H390" s="2"/>
    </row>
    <row r="391" spans="4:8" ht="15.75" customHeight="1" x14ac:dyDescent="0.25">
      <c r="D391" s="5"/>
      <c r="E391" s="2"/>
      <c r="F391" s="3"/>
      <c r="G391" s="4"/>
      <c r="H391" s="2"/>
    </row>
    <row r="392" spans="4:8" ht="15.75" customHeight="1" x14ac:dyDescent="0.25">
      <c r="D392" s="5"/>
      <c r="E392" s="2"/>
      <c r="F392" s="3"/>
      <c r="G392" s="4"/>
      <c r="H392" s="2"/>
    </row>
    <row r="393" spans="4:8" ht="15.75" customHeight="1" x14ac:dyDescent="0.25">
      <c r="D393" s="5"/>
      <c r="E393" s="2"/>
      <c r="F393" s="3"/>
      <c r="G393" s="4"/>
      <c r="H393" s="2"/>
    </row>
    <row r="394" spans="4:8" ht="15.75" customHeight="1" x14ac:dyDescent="0.25">
      <c r="D394" s="5"/>
      <c r="E394" s="2"/>
      <c r="F394" s="3"/>
      <c r="G394" s="4"/>
      <c r="H394" s="2"/>
    </row>
    <row r="395" spans="4:8" ht="15.75" customHeight="1" x14ac:dyDescent="0.25">
      <c r="D395" s="5"/>
      <c r="E395" s="2"/>
      <c r="F395" s="3"/>
      <c r="G395" s="4"/>
      <c r="H395" s="2"/>
    </row>
    <row r="396" spans="4:8" ht="15.75" customHeight="1" x14ac:dyDescent="0.25">
      <c r="D396" s="5"/>
      <c r="E396" s="2"/>
      <c r="F396" s="3"/>
      <c r="G396" s="4"/>
      <c r="H396" s="2"/>
    </row>
    <row r="397" spans="4:8" ht="15.75" customHeight="1" x14ac:dyDescent="0.25">
      <c r="D397" s="5"/>
      <c r="E397" s="2"/>
      <c r="F397" s="3"/>
      <c r="G397" s="4"/>
      <c r="H397" s="2"/>
    </row>
    <row r="398" spans="4:8" ht="15.75" customHeight="1" x14ac:dyDescent="0.25">
      <c r="D398" s="5"/>
      <c r="E398" s="2"/>
      <c r="F398" s="3"/>
      <c r="G398" s="4"/>
      <c r="H398" s="2"/>
    </row>
    <row r="399" spans="4:8" ht="15.75" customHeight="1" x14ac:dyDescent="0.25">
      <c r="D399" s="5"/>
      <c r="E399" s="2"/>
      <c r="F399" s="3"/>
      <c r="G399" s="4"/>
      <c r="H399" s="2"/>
    </row>
    <row r="400" spans="4:8" ht="15.75" customHeight="1" x14ac:dyDescent="0.25">
      <c r="D400" s="5"/>
      <c r="E400" s="2"/>
      <c r="F400" s="3"/>
      <c r="G400" s="4"/>
      <c r="H400" s="2"/>
    </row>
    <row r="401" spans="4:8" ht="15.75" customHeight="1" x14ac:dyDescent="0.25">
      <c r="D401" s="5"/>
      <c r="E401" s="2"/>
      <c r="F401" s="3"/>
      <c r="G401" s="4"/>
      <c r="H401" s="2"/>
    </row>
    <row r="402" spans="4:8" ht="15.75" customHeight="1" x14ac:dyDescent="0.25">
      <c r="D402" s="5"/>
      <c r="E402" s="2"/>
      <c r="F402" s="3"/>
      <c r="G402" s="4"/>
      <c r="H402" s="2"/>
    </row>
    <row r="403" spans="4:8" ht="15.75" customHeight="1" x14ac:dyDescent="0.25">
      <c r="D403" s="5"/>
      <c r="E403" s="2"/>
      <c r="F403" s="3"/>
      <c r="G403" s="4"/>
      <c r="H403" s="2"/>
    </row>
    <row r="404" spans="4:8" ht="15.75" customHeight="1" x14ac:dyDescent="0.25">
      <c r="D404" s="5"/>
      <c r="E404" s="2"/>
      <c r="F404" s="3"/>
      <c r="G404" s="4"/>
      <c r="H404" s="2"/>
    </row>
    <row r="405" spans="4:8" ht="15.75" customHeight="1" x14ac:dyDescent="0.25">
      <c r="D405" s="5"/>
      <c r="E405" s="2"/>
      <c r="F405" s="3"/>
      <c r="G405" s="4"/>
      <c r="H405" s="2"/>
    </row>
    <row r="406" spans="4:8" ht="15.75" customHeight="1" x14ac:dyDescent="0.25">
      <c r="D406" s="5"/>
      <c r="E406" s="2"/>
      <c r="F406" s="3"/>
      <c r="G406" s="4"/>
      <c r="H406" s="2"/>
    </row>
    <row r="407" spans="4:8" ht="15.75" customHeight="1" x14ac:dyDescent="0.25">
      <c r="D407" s="5"/>
      <c r="E407" s="2"/>
      <c r="F407" s="3"/>
      <c r="G407" s="4"/>
      <c r="H407" s="2"/>
    </row>
    <row r="408" spans="4:8" ht="15.75" customHeight="1" x14ac:dyDescent="0.25">
      <c r="D408" s="5"/>
      <c r="E408" s="2"/>
      <c r="F408" s="3"/>
      <c r="G408" s="4"/>
      <c r="H408" s="2"/>
    </row>
    <row r="409" spans="4:8" ht="15.75" customHeight="1" x14ac:dyDescent="0.25">
      <c r="D409" s="5"/>
      <c r="E409" s="2"/>
      <c r="F409" s="3"/>
      <c r="G409" s="4"/>
      <c r="H409" s="2"/>
    </row>
    <row r="410" spans="4:8" ht="15.75" customHeight="1" x14ac:dyDescent="0.25">
      <c r="D410" s="5"/>
      <c r="E410" s="2"/>
      <c r="F410" s="3"/>
      <c r="G410" s="4"/>
      <c r="H410" s="2"/>
    </row>
    <row r="411" spans="4:8" ht="15.75" customHeight="1" x14ac:dyDescent="0.25">
      <c r="D411" s="5"/>
      <c r="E411" s="2"/>
      <c r="F411" s="3"/>
      <c r="G411" s="4"/>
      <c r="H411" s="2"/>
    </row>
    <row r="412" spans="4:8" ht="15.75" customHeight="1" x14ac:dyDescent="0.25">
      <c r="D412" s="5"/>
      <c r="E412" s="2"/>
      <c r="F412" s="3"/>
      <c r="G412" s="4"/>
      <c r="H412" s="2"/>
    </row>
    <row r="413" spans="4:8" ht="15.75" customHeight="1" x14ac:dyDescent="0.25">
      <c r="D413" s="5"/>
      <c r="E413" s="2"/>
      <c r="F413" s="3"/>
      <c r="G413" s="4"/>
      <c r="H413" s="2"/>
    </row>
    <row r="414" spans="4:8" ht="15.75" customHeight="1" x14ac:dyDescent="0.25">
      <c r="D414" s="5"/>
      <c r="E414" s="2"/>
      <c r="F414" s="3"/>
      <c r="G414" s="4"/>
      <c r="H414" s="2"/>
    </row>
    <row r="415" spans="4:8" ht="15.75" customHeight="1" x14ac:dyDescent="0.25">
      <c r="D415" s="5"/>
      <c r="E415" s="2"/>
      <c r="F415" s="3"/>
      <c r="G415" s="4"/>
      <c r="H415" s="2"/>
    </row>
    <row r="416" spans="4:8" ht="15.75" customHeight="1" x14ac:dyDescent="0.25">
      <c r="D416" s="5"/>
      <c r="E416" s="2"/>
      <c r="F416" s="3"/>
      <c r="G416" s="4"/>
      <c r="H416" s="2"/>
    </row>
    <row r="417" spans="4:8" ht="15.75" customHeight="1" x14ac:dyDescent="0.25">
      <c r="D417" s="5"/>
      <c r="E417" s="2"/>
      <c r="F417" s="3"/>
      <c r="G417" s="4"/>
      <c r="H417" s="2"/>
    </row>
    <row r="418" spans="4:8" ht="15.75" customHeight="1" x14ac:dyDescent="0.25">
      <c r="D418" s="5"/>
      <c r="E418" s="2"/>
      <c r="F418" s="3"/>
      <c r="G418" s="4"/>
      <c r="H418" s="2"/>
    </row>
    <row r="419" spans="4:8" ht="15.75" customHeight="1" x14ac:dyDescent="0.25">
      <c r="D419" s="5"/>
      <c r="E419" s="2"/>
      <c r="F419" s="3"/>
      <c r="G419" s="4"/>
      <c r="H419" s="2"/>
    </row>
    <row r="420" spans="4:8" ht="15.75" customHeight="1" x14ac:dyDescent="0.25">
      <c r="D420" s="5"/>
      <c r="E420" s="2"/>
      <c r="F420" s="3"/>
      <c r="G420" s="4"/>
      <c r="H420" s="2"/>
    </row>
    <row r="421" spans="4:8" ht="15.75" customHeight="1" x14ac:dyDescent="0.25">
      <c r="D421" s="5"/>
      <c r="E421" s="2"/>
      <c r="F421" s="3"/>
      <c r="G421" s="4"/>
      <c r="H421" s="2"/>
    </row>
    <row r="422" spans="4:8" ht="15.75" customHeight="1" x14ac:dyDescent="0.25">
      <c r="D422" s="5"/>
      <c r="E422" s="2"/>
      <c r="F422" s="3"/>
      <c r="G422" s="4"/>
      <c r="H422" s="2"/>
    </row>
    <row r="423" spans="4:8" ht="15.75" customHeight="1" x14ac:dyDescent="0.25">
      <c r="D423" s="5"/>
      <c r="E423" s="2"/>
      <c r="F423" s="3"/>
      <c r="G423" s="4"/>
      <c r="H423" s="2"/>
    </row>
    <row r="424" spans="4:8" ht="15.75" customHeight="1" x14ac:dyDescent="0.25">
      <c r="D424" s="5"/>
      <c r="E424" s="2"/>
      <c r="F424" s="3"/>
      <c r="G424" s="4"/>
      <c r="H424" s="2"/>
    </row>
    <row r="425" spans="4:8" ht="15.75" customHeight="1" x14ac:dyDescent="0.25">
      <c r="D425" s="5"/>
      <c r="E425" s="2"/>
      <c r="F425" s="3"/>
      <c r="G425" s="4"/>
      <c r="H425" s="2"/>
    </row>
    <row r="426" spans="4:8" ht="15.75" customHeight="1" x14ac:dyDescent="0.25">
      <c r="D426" s="5"/>
      <c r="E426" s="2"/>
      <c r="F426" s="3"/>
      <c r="G426" s="4"/>
      <c r="H426" s="2"/>
    </row>
    <row r="427" spans="4:8" ht="15.75" customHeight="1" x14ac:dyDescent="0.25">
      <c r="D427" s="5"/>
      <c r="E427" s="2"/>
      <c r="F427" s="3"/>
      <c r="G427" s="4"/>
      <c r="H427" s="2"/>
    </row>
    <row r="428" spans="4:8" ht="15.75" customHeight="1" x14ac:dyDescent="0.25">
      <c r="D428" s="5"/>
      <c r="E428" s="2"/>
      <c r="F428" s="3"/>
      <c r="G428" s="4"/>
      <c r="H428" s="2"/>
    </row>
    <row r="429" spans="4:8" ht="15.75" customHeight="1" x14ac:dyDescent="0.25">
      <c r="D429" s="5"/>
      <c r="E429" s="2"/>
      <c r="F429" s="3"/>
      <c r="G429" s="4"/>
      <c r="H429" s="2"/>
    </row>
    <row r="430" spans="4:8" ht="15.75" customHeight="1" x14ac:dyDescent="0.25">
      <c r="D430" s="5"/>
      <c r="E430" s="2"/>
      <c r="F430" s="3"/>
      <c r="G430" s="4"/>
      <c r="H430" s="2"/>
    </row>
    <row r="431" spans="4:8" ht="15.75" customHeight="1" x14ac:dyDescent="0.25">
      <c r="D431" s="5"/>
      <c r="E431" s="2"/>
      <c r="F431" s="3"/>
      <c r="G431" s="4"/>
      <c r="H431" s="2"/>
    </row>
    <row r="432" spans="4:8" ht="15.75" customHeight="1" x14ac:dyDescent="0.25">
      <c r="D432" s="5"/>
      <c r="E432" s="2"/>
      <c r="F432" s="3"/>
      <c r="G432" s="4"/>
      <c r="H432" s="2"/>
    </row>
    <row r="433" spans="4:8" ht="15.75" customHeight="1" x14ac:dyDescent="0.25">
      <c r="D433" s="5"/>
      <c r="E433" s="2"/>
      <c r="F433" s="3"/>
      <c r="G433" s="4"/>
      <c r="H433" s="2"/>
    </row>
    <row r="434" spans="4:8" ht="15.75" customHeight="1" x14ac:dyDescent="0.25">
      <c r="D434" s="5"/>
      <c r="E434" s="2"/>
      <c r="F434" s="3"/>
      <c r="G434" s="4"/>
      <c r="H434" s="2"/>
    </row>
    <row r="435" spans="4:8" ht="15.75" customHeight="1" x14ac:dyDescent="0.25">
      <c r="D435" s="5"/>
      <c r="E435" s="2"/>
      <c r="F435" s="3"/>
      <c r="G435" s="4"/>
      <c r="H435" s="2"/>
    </row>
    <row r="436" spans="4:8" ht="15.75" customHeight="1" x14ac:dyDescent="0.25">
      <c r="D436" s="5"/>
      <c r="E436" s="2"/>
      <c r="F436" s="3"/>
      <c r="G436" s="4"/>
      <c r="H436" s="2"/>
    </row>
    <row r="437" spans="4:8" ht="15.75" customHeight="1" x14ac:dyDescent="0.25">
      <c r="D437" s="5"/>
      <c r="E437" s="2"/>
      <c r="F437" s="3"/>
      <c r="G437" s="4"/>
      <c r="H437" s="2"/>
    </row>
    <row r="438" spans="4:8" ht="15.75" customHeight="1" x14ac:dyDescent="0.25">
      <c r="D438" s="5"/>
      <c r="E438" s="2"/>
      <c r="F438" s="3"/>
      <c r="G438" s="4"/>
      <c r="H438" s="2"/>
    </row>
    <row r="439" spans="4:8" ht="15.75" customHeight="1" x14ac:dyDescent="0.25">
      <c r="D439" s="5"/>
      <c r="E439" s="2"/>
      <c r="F439" s="3"/>
      <c r="G439" s="4"/>
      <c r="H439" s="2"/>
    </row>
    <row r="440" spans="4:8" ht="15.75" customHeight="1" x14ac:dyDescent="0.25">
      <c r="D440" s="5"/>
      <c r="E440" s="2"/>
      <c r="F440" s="3"/>
      <c r="G440" s="4"/>
      <c r="H440" s="2"/>
    </row>
    <row r="441" spans="4:8" ht="15.75" customHeight="1" x14ac:dyDescent="0.25">
      <c r="D441" s="5"/>
      <c r="E441" s="2"/>
      <c r="F441" s="3"/>
      <c r="G441" s="4"/>
      <c r="H441" s="2"/>
    </row>
    <row r="442" spans="4:8" ht="15.75" customHeight="1" x14ac:dyDescent="0.25">
      <c r="D442" s="5"/>
      <c r="E442" s="2"/>
      <c r="F442" s="3"/>
      <c r="G442" s="4"/>
      <c r="H442" s="2"/>
    </row>
    <row r="443" spans="4:8" ht="15.75" customHeight="1" x14ac:dyDescent="0.25">
      <c r="D443" s="5"/>
      <c r="E443" s="2"/>
      <c r="F443" s="3"/>
      <c r="G443" s="4"/>
      <c r="H443" s="2"/>
    </row>
    <row r="444" spans="4:8" ht="15.75" customHeight="1" x14ac:dyDescent="0.25">
      <c r="D444" s="5"/>
      <c r="E444" s="2"/>
      <c r="F444" s="3"/>
      <c r="G444" s="4"/>
      <c r="H444" s="2"/>
    </row>
    <row r="445" spans="4:8" ht="15.75" customHeight="1" x14ac:dyDescent="0.25">
      <c r="D445" s="5"/>
      <c r="E445" s="2"/>
      <c r="F445" s="3"/>
      <c r="G445" s="4"/>
      <c r="H445" s="2"/>
    </row>
    <row r="446" spans="4:8" ht="15.75" customHeight="1" x14ac:dyDescent="0.25">
      <c r="D446" s="5"/>
      <c r="E446" s="2"/>
      <c r="F446" s="3"/>
      <c r="G446" s="4"/>
      <c r="H446" s="2"/>
    </row>
    <row r="447" spans="4:8" ht="15.75" customHeight="1" x14ac:dyDescent="0.25">
      <c r="D447" s="5"/>
      <c r="E447" s="2"/>
      <c r="F447" s="3"/>
      <c r="G447" s="4"/>
      <c r="H447" s="2"/>
    </row>
    <row r="448" spans="4:8" ht="15.75" customHeight="1" x14ac:dyDescent="0.25">
      <c r="D448" s="5"/>
      <c r="E448" s="2"/>
      <c r="F448" s="3"/>
      <c r="G448" s="4"/>
      <c r="H448" s="2"/>
    </row>
    <row r="449" spans="4:8" ht="15.75" customHeight="1" x14ac:dyDescent="0.25">
      <c r="D449" s="5"/>
      <c r="E449" s="2"/>
      <c r="F449" s="3"/>
      <c r="G449" s="4"/>
      <c r="H449" s="2"/>
    </row>
    <row r="450" spans="4:8" ht="15.75" customHeight="1" x14ac:dyDescent="0.25">
      <c r="D450" s="5"/>
      <c r="E450" s="2"/>
      <c r="F450" s="3"/>
      <c r="G450" s="4"/>
      <c r="H450" s="2"/>
    </row>
    <row r="451" spans="4:8" ht="15.75" customHeight="1" x14ac:dyDescent="0.25">
      <c r="D451" s="5"/>
      <c r="E451" s="2"/>
      <c r="F451" s="3"/>
      <c r="G451" s="4"/>
      <c r="H451" s="2"/>
    </row>
    <row r="452" spans="4:8" ht="15.75" customHeight="1" x14ac:dyDescent="0.25">
      <c r="D452" s="5"/>
      <c r="E452" s="2"/>
      <c r="F452" s="3"/>
      <c r="G452" s="4"/>
      <c r="H452" s="2"/>
    </row>
    <row r="453" spans="4:8" ht="15.75" customHeight="1" x14ac:dyDescent="0.25">
      <c r="D453" s="5"/>
      <c r="E453" s="2"/>
      <c r="F453" s="3"/>
      <c r="G453" s="4"/>
      <c r="H453" s="2"/>
    </row>
    <row r="454" spans="4:8" ht="15.75" customHeight="1" x14ac:dyDescent="0.25">
      <c r="D454" s="5"/>
      <c r="E454" s="2"/>
      <c r="F454" s="3"/>
      <c r="G454" s="4"/>
      <c r="H454" s="2"/>
    </row>
    <row r="455" spans="4:8" ht="15.75" customHeight="1" x14ac:dyDescent="0.25">
      <c r="D455" s="5"/>
      <c r="E455" s="2"/>
      <c r="F455" s="3"/>
      <c r="G455" s="4"/>
      <c r="H455" s="2"/>
    </row>
    <row r="456" spans="4:8" ht="15.75" customHeight="1" x14ac:dyDescent="0.25">
      <c r="D456" s="5"/>
      <c r="E456" s="2"/>
      <c r="F456" s="3"/>
      <c r="G456" s="4"/>
      <c r="H456" s="2"/>
    </row>
    <row r="457" spans="4:8" ht="15.75" customHeight="1" x14ac:dyDescent="0.25">
      <c r="D457" s="5"/>
      <c r="E457" s="2"/>
      <c r="F457" s="3"/>
      <c r="G457" s="4"/>
      <c r="H457" s="2"/>
    </row>
    <row r="458" spans="4:8" ht="15.75" customHeight="1" x14ac:dyDescent="0.25">
      <c r="D458" s="5"/>
      <c r="E458" s="2"/>
      <c r="F458" s="3"/>
      <c r="G458" s="4"/>
      <c r="H458" s="2"/>
    </row>
    <row r="459" spans="4:8" ht="15.75" customHeight="1" x14ac:dyDescent="0.25">
      <c r="D459" s="5"/>
      <c r="E459" s="2"/>
      <c r="F459" s="3"/>
      <c r="G459" s="4"/>
      <c r="H459" s="2"/>
    </row>
    <row r="460" spans="4:8" ht="15.75" customHeight="1" x14ac:dyDescent="0.25">
      <c r="D460" s="5"/>
      <c r="E460" s="2"/>
      <c r="F460" s="3"/>
      <c r="G460" s="4"/>
      <c r="H460" s="2"/>
    </row>
    <row r="461" spans="4:8" ht="15.75" customHeight="1" x14ac:dyDescent="0.25">
      <c r="D461" s="5"/>
      <c r="E461" s="2"/>
      <c r="F461" s="3"/>
      <c r="G461" s="4"/>
      <c r="H461" s="2"/>
    </row>
    <row r="462" spans="4:8" ht="15.75" customHeight="1" x14ac:dyDescent="0.25">
      <c r="D462" s="5"/>
      <c r="E462" s="2"/>
      <c r="F462" s="3"/>
      <c r="G462" s="4"/>
      <c r="H462" s="2"/>
    </row>
    <row r="463" spans="4:8" ht="15.75" customHeight="1" x14ac:dyDescent="0.25">
      <c r="D463" s="5"/>
      <c r="E463" s="2"/>
      <c r="F463" s="3"/>
      <c r="G463" s="4"/>
      <c r="H463" s="2"/>
    </row>
    <row r="464" spans="4:8" ht="15.75" customHeight="1" x14ac:dyDescent="0.25">
      <c r="D464" s="5"/>
      <c r="E464" s="2"/>
      <c r="F464" s="3"/>
      <c r="G464" s="4"/>
      <c r="H464" s="2"/>
    </row>
    <row r="465" spans="4:8" ht="15.75" customHeight="1" x14ac:dyDescent="0.25">
      <c r="D465" s="5"/>
      <c r="E465" s="2"/>
      <c r="F465" s="3"/>
      <c r="G465" s="4"/>
      <c r="H465" s="2"/>
    </row>
    <row r="466" spans="4:8" ht="15.75" customHeight="1" x14ac:dyDescent="0.25">
      <c r="D466" s="5"/>
      <c r="E466" s="2"/>
      <c r="F466" s="3"/>
      <c r="G466" s="4"/>
      <c r="H466" s="2"/>
    </row>
    <row r="467" spans="4:8" ht="15.75" customHeight="1" x14ac:dyDescent="0.25">
      <c r="D467" s="5"/>
      <c r="E467" s="2"/>
      <c r="F467" s="3"/>
      <c r="G467" s="4"/>
      <c r="H467" s="2"/>
    </row>
    <row r="468" spans="4:8" ht="15.75" customHeight="1" x14ac:dyDescent="0.25">
      <c r="D468" s="5"/>
      <c r="E468" s="2"/>
      <c r="F468" s="3"/>
      <c r="G468" s="4"/>
      <c r="H468" s="2"/>
    </row>
    <row r="469" spans="4:8" ht="15.75" customHeight="1" x14ac:dyDescent="0.25">
      <c r="D469" s="5"/>
      <c r="E469" s="2"/>
      <c r="F469" s="3"/>
      <c r="G469" s="4"/>
      <c r="H469" s="2"/>
    </row>
    <row r="470" spans="4:8" ht="15.75" customHeight="1" x14ac:dyDescent="0.25">
      <c r="D470" s="5"/>
      <c r="E470" s="2"/>
      <c r="F470" s="3"/>
      <c r="G470" s="4"/>
      <c r="H470" s="2"/>
    </row>
    <row r="471" spans="4:8" ht="15.75" customHeight="1" x14ac:dyDescent="0.25">
      <c r="D471" s="5"/>
      <c r="E471" s="2"/>
      <c r="F471" s="3"/>
      <c r="G471" s="4"/>
      <c r="H471" s="2"/>
    </row>
    <row r="472" spans="4:8" ht="15.75" customHeight="1" x14ac:dyDescent="0.25">
      <c r="D472" s="5"/>
      <c r="E472" s="2"/>
      <c r="F472" s="3"/>
      <c r="G472" s="4"/>
      <c r="H472" s="2"/>
    </row>
    <row r="473" spans="4:8" ht="15.75" customHeight="1" x14ac:dyDescent="0.25">
      <c r="D473" s="5"/>
      <c r="E473" s="2"/>
      <c r="F473" s="3"/>
      <c r="G473" s="4"/>
      <c r="H473" s="2"/>
    </row>
    <row r="474" spans="4:8" ht="15.75" customHeight="1" x14ac:dyDescent="0.25">
      <c r="D474" s="5"/>
      <c r="E474" s="2"/>
      <c r="F474" s="3"/>
      <c r="G474" s="4"/>
      <c r="H474" s="2"/>
    </row>
    <row r="475" spans="4:8" ht="15.75" customHeight="1" x14ac:dyDescent="0.25">
      <c r="D475" s="5"/>
      <c r="E475" s="2"/>
      <c r="F475" s="3"/>
      <c r="G475" s="4"/>
      <c r="H475" s="2"/>
    </row>
    <row r="476" spans="4:8" ht="15.75" customHeight="1" x14ac:dyDescent="0.25">
      <c r="D476" s="5"/>
      <c r="E476" s="2"/>
      <c r="F476" s="3"/>
      <c r="G476" s="4"/>
      <c r="H476" s="2"/>
    </row>
    <row r="477" spans="4:8" ht="15.75" customHeight="1" x14ac:dyDescent="0.25">
      <c r="D477" s="5"/>
      <c r="E477" s="2"/>
      <c r="F477" s="3"/>
      <c r="G477" s="4"/>
      <c r="H477" s="2"/>
    </row>
    <row r="478" spans="4:8" ht="15.75" customHeight="1" x14ac:dyDescent="0.25">
      <c r="D478" s="5"/>
      <c r="E478" s="2"/>
      <c r="F478" s="3"/>
      <c r="G478" s="4"/>
      <c r="H478" s="2"/>
    </row>
    <row r="479" spans="4:8" ht="15.75" customHeight="1" x14ac:dyDescent="0.25">
      <c r="D479" s="5"/>
      <c r="E479" s="2"/>
      <c r="F479" s="3"/>
      <c r="G479" s="4"/>
      <c r="H479" s="2"/>
    </row>
    <row r="480" spans="4:8" ht="15.75" customHeight="1" x14ac:dyDescent="0.25">
      <c r="D480" s="5"/>
      <c r="E480" s="2"/>
      <c r="F480" s="3"/>
      <c r="G480" s="4"/>
      <c r="H480" s="2"/>
    </row>
    <row r="481" spans="4:8" ht="15.75" customHeight="1" x14ac:dyDescent="0.25">
      <c r="D481" s="5"/>
      <c r="E481" s="2"/>
      <c r="F481" s="3"/>
      <c r="G481" s="4"/>
      <c r="H481" s="2"/>
    </row>
    <row r="482" spans="4:8" ht="15.75" customHeight="1" x14ac:dyDescent="0.25">
      <c r="D482" s="5"/>
      <c r="E482" s="2"/>
      <c r="F482" s="3"/>
      <c r="G482" s="4"/>
      <c r="H482" s="2"/>
    </row>
    <row r="483" spans="4:8" ht="15.75" customHeight="1" x14ac:dyDescent="0.25">
      <c r="D483" s="5"/>
      <c r="E483" s="2"/>
      <c r="F483" s="3"/>
      <c r="G483" s="4"/>
      <c r="H483" s="2"/>
    </row>
    <row r="484" spans="4:8" ht="15.75" customHeight="1" x14ac:dyDescent="0.25">
      <c r="D484" s="5"/>
      <c r="E484" s="2"/>
      <c r="F484" s="3"/>
      <c r="G484" s="4"/>
      <c r="H484" s="2"/>
    </row>
    <row r="485" spans="4:8" ht="15.75" customHeight="1" x14ac:dyDescent="0.25">
      <c r="D485" s="5"/>
      <c r="E485" s="2"/>
      <c r="F485" s="3"/>
      <c r="G485" s="4"/>
      <c r="H485" s="2"/>
    </row>
    <row r="486" spans="4:8" ht="15.75" customHeight="1" x14ac:dyDescent="0.25">
      <c r="D486" s="5"/>
      <c r="E486" s="2"/>
      <c r="F486" s="3"/>
      <c r="G486" s="4"/>
      <c r="H486" s="2"/>
    </row>
    <row r="487" spans="4:8" ht="15.75" customHeight="1" x14ac:dyDescent="0.25">
      <c r="D487" s="5"/>
      <c r="E487" s="2"/>
      <c r="F487" s="3"/>
      <c r="G487" s="4"/>
      <c r="H487" s="2"/>
    </row>
    <row r="488" spans="4:8" ht="15.75" customHeight="1" x14ac:dyDescent="0.25">
      <c r="D488" s="5"/>
      <c r="E488" s="2"/>
      <c r="F488" s="3"/>
      <c r="G488" s="4"/>
      <c r="H488" s="2"/>
    </row>
    <row r="489" spans="4:8" ht="15.75" customHeight="1" x14ac:dyDescent="0.25">
      <c r="D489" s="5"/>
      <c r="E489" s="2"/>
      <c r="F489" s="3"/>
      <c r="G489" s="4"/>
      <c r="H489" s="2"/>
    </row>
    <row r="490" spans="4:8" ht="15.75" customHeight="1" x14ac:dyDescent="0.25">
      <c r="D490" s="5"/>
      <c r="E490" s="2"/>
      <c r="F490" s="3"/>
      <c r="G490" s="4"/>
      <c r="H490" s="2"/>
    </row>
    <row r="491" spans="4:8" ht="15.75" customHeight="1" x14ac:dyDescent="0.25">
      <c r="D491" s="5"/>
      <c r="E491" s="2"/>
      <c r="F491" s="3"/>
      <c r="G491" s="4"/>
      <c r="H491" s="2"/>
    </row>
    <row r="492" spans="4:8" ht="15.75" customHeight="1" x14ac:dyDescent="0.25">
      <c r="D492" s="5"/>
      <c r="E492" s="2"/>
      <c r="F492" s="3"/>
      <c r="G492" s="4"/>
      <c r="H492" s="2"/>
    </row>
    <row r="493" spans="4:8" ht="15.75" customHeight="1" x14ac:dyDescent="0.25">
      <c r="D493" s="5"/>
      <c r="E493" s="2"/>
      <c r="F493" s="3"/>
      <c r="G493" s="4"/>
      <c r="H493" s="2"/>
    </row>
    <row r="494" spans="4:8" ht="15.75" customHeight="1" x14ac:dyDescent="0.25">
      <c r="D494" s="5"/>
      <c r="E494" s="2"/>
      <c r="F494" s="3"/>
      <c r="G494" s="4"/>
      <c r="H494" s="2"/>
    </row>
    <row r="495" spans="4:8" ht="15.75" customHeight="1" x14ac:dyDescent="0.25">
      <c r="D495" s="5"/>
      <c r="E495" s="2"/>
      <c r="F495" s="3"/>
      <c r="G495" s="4"/>
      <c r="H495" s="2"/>
    </row>
    <row r="496" spans="4:8" ht="15.75" customHeight="1" x14ac:dyDescent="0.25">
      <c r="D496" s="5"/>
      <c r="E496" s="2"/>
      <c r="F496" s="3"/>
      <c r="G496" s="4"/>
      <c r="H496" s="2"/>
    </row>
    <row r="497" spans="4:8" ht="15.75" customHeight="1" x14ac:dyDescent="0.25">
      <c r="D497" s="5"/>
      <c r="E497" s="2"/>
      <c r="F497" s="3"/>
      <c r="G497" s="4"/>
      <c r="H497" s="2"/>
    </row>
    <row r="498" spans="4:8" ht="15.75" customHeight="1" x14ac:dyDescent="0.25">
      <c r="D498" s="5"/>
      <c r="E498" s="2"/>
      <c r="F498" s="3"/>
      <c r="G498" s="4"/>
      <c r="H498" s="2"/>
    </row>
    <row r="499" spans="4:8" ht="15.75" customHeight="1" x14ac:dyDescent="0.25">
      <c r="D499" s="5"/>
      <c r="E499" s="2"/>
      <c r="F499" s="3"/>
      <c r="G499" s="4"/>
      <c r="H499" s="2"/>
    </row>
    <row r="500" spans="4:8" ht="15.75" customHeight="1" x14ac:dyDescent="0.25">
      <c r="D500" s="5"/>
      <c r="E500" s="2"/>
      <c r="F500" s="3"/>
      <c r="G500" s="4"/>
      <c r="H500" s="2"/>
    </row>
    <row r="501" spans="4:8" ht="15.75" customHeight="1" x14ac:dyDescent="0.25">
      <c r="D501" s="5"/>
      <c r="E501" s="2"/>
      <c r="F501" s="3"/>
      <c r="G501" s="4"/>
      <c r="H501" s="2"/>
    </row>
    <row r="502" spans="4:8" ht="15.75" customHeight="1" x14ac:dyDescent="0.25">
      <c r="D502" s="5"/>
      <c r="E502" s="2"/>
      <c r="F502" s="3"/>
      <c r="G502" s="4"/>
      <c r="H502" s="2"/>
    </row>
    <row r="503" spans="4:8" ht="15.75" customHeight="1" x14ac:dyDescent="0.25">
      <c r="D503" s="5"/>
      <c r="E503" s="2"/>
      <c r="F503" s="3"/>
      <c r="G503" s="4"/>
      <c r="H503" s="2"/>
    </row>
    <row r="504" spans="4:8" ht="15.75" customHeight="1" x14ac:dyDescent="0.25">
      <c r="D504" s="5"/>
      <c r="E504" s="2"/>
      <c r="F504" s="3"/>
      <c r="G504" s="4"/>
      <c r="H504" s="2"/>
    </row>
    <row r="505" spans="4:8" ht="15.75" customHeight="1" x14ac:dyDescent="0.25">
      <c r="D505" s="5"/>
      <c r="E505" s="2"/>
      <c r="F505" s="3"/>
      <c r="G505" s="4"/>
      <c r="H505" s="2"/>
    </row>
    <row r="506" spans="4:8" ht="15.75" customHeight="1" x14ac:dyDescent="0.25">
      <c r="D506" s="5"/>
      <c r="E506" s="2"/>
      <c r="F506" s="3"/>
      <c r="G506" s="4"/>
      <c r="H506" s="2"/>
    </row>
    <row r="507" spans="4:8" ht="15.75" customHeight="1" x14ac:dyDescent="0.25">
      <c r="D507" s="5"/>
      <c r="E507" s="2"/>
      <c r="F507" s="3"/>
      <c r="G507" s="4"/>
      <c r="H507" s="2"/>
    </row>
    <row r="508" spans="4:8" ht="15.75" customHeight="1" x14ac:dyDescent="0.25">
      <c r="D508" s="5"/>
      <c r="E508" s="2"/>
      <c r="F508" s="3"/>
      <c r="G508" s="4"/>
      <c r="H508" s="2"/>
    </row>
    <row r="509" spans="4:8" ht="15.75" customHeight="1" x14ac:dyDescent="0.25">
      <c r="D509" s="5"/>
      <c r="E509" s="2"/>
      <c r="F509" s="3"/>
      <c r="G509" s="4"/>
      <c r="H509" s="2"/>
    </row>
    <row r="510" spans="4:8" ht="15.75" customHeight="1" x14ac:dyDescent="0.25">
      <c r="D510" s="5"/>
      <c r="E510" s="2"/>
      <c r="F510" s="3"/>
      <c r="G510" s="4"/>
      <c r="H510" s="2"/>
    </row>
    <row r="511" spans="4:8" ht="15.75" customHeight="1" x14ac:dyDescent="0.25">
      <c r="D511" s="5"/>
      <c r="E511" s="2"/>
      <c r="F511" s="3"/>
      <c r="G511" s="4"/>
      <c r="H511" s="2"/>
    </row>
    <row r="512" spans="4:8" ht="15.75" customHeight="1" x14ac:dyDescent="0.25">
      <c r="D512" s="5"/>
      <c r="E512" s="2"/>
      <c r="F512" s="3"/>
      <c r="G512" s="4"/>
      <c r="H512" s="2"/>
    </row>
    <row r="513" spans="4:8" ht="15.75" customHeight="1" x14ac:dyDescent="0.25">
      <c r="D513" s="5"/>
      <c r="E513" s="2"/>
      <c r="F513" s="3"/>
      <c r="G513" s="4"/>
      <c r="H513" s="2"/>
    </row>
    <row r="514" spans="4:8" ht="15.75" customHeight="1" x14ac:dyDescent="0.25">
      <c r="D514" s="5"/>
      <c r="E514" s="2"/>
      <c r="F514" s="3"/>
      <c r="G514" s="4"/>
      <c r="H514" s="2"/>
    </row>
    <row r="515" spans="4:8" ht="15.75" customHeight="1" x14ac:dyDescent="0.25">
      <c r="D515" s="5"/>
      <c r="E515" s="2"/>
      <c r="F515" s="3"/>
      <c r="G515" s="4"/>
      <c r="H515" s="2"/>
    </row>
    <row r="516" spans="4:8" ht="15.75" customHeight="1" x14ac:dyDescent="0.25">
      <c r="D516" s="5"/>
      <c r="E516" s="2"/>
      <c r="F516" s="3"/>
      <c r="G516" s="4"/>
      <c r="H516" s="2"/>
    </row>
    <row r="517" spans="4:8" ht="15.75" customHeight="1" x14ac:dyDescent="0.25">
      <c r="D517" s="5"/>
      <c r="E517" s="2"/>
      <c r="F517" s="3"/>
      <c r="G517" s="4"/>
      <c r="H517" s="2"/>
    </row>
    <row r="518" spans="4:8" ht="15.75" customHeight="1" x14ac:dyDescent="0.25">
      <c r="D518" s="5"/>
      <c r="E518" s="2"/>
      <c r="F518" s="3"/>
      <c r="G518" s="4"/>
      <c r="H518" s="2"/>
    </row>
    <row r="519" spans="4:8" ht="15.75" customHeight="1" x14ac:dyDescent="0.25">
      <c r="D519" s="5"/>
      <c r="E519" s="2"/>
      <c r="F519" s="3"/>
      <c r="G519" s="4"/>
      <c r="H519" s="2"/>
    </row>
    <row r="520" spans="4:8" ht="15.75" customHeight="1" x14ac:dyDescent="0.25">
      <c r="D520" s="5"/>
      <c r="E520" s="2"/>
      <c r="F520" s="3"/>
      <c r="G520" s="4"/>
      <c r="H520" s="2"/>
    </row>
    <row r="521" spans="4:8" ht="15.75" customHeight="1" x14ac:dyDescent="0.25">
      <c r="D521" s="5"/>
      <c r="E521" s="2"/>
      <c r="F521" s="3"/>
      <c r="G521" s="4"/>
      <c r="H521" s="2"/>
    </row>
    <row r="522" spans="4:8" ht="15.75" customHeight="1" x14ac:dyDescent="0.25">
      <c r="D522" s="5"/>
      <c r="E522" s="2"/>
      <c r="F522" s="3"/>
      <c r="G522" s="4"/>
      <c r="H522" s="2"/>
    </row>
    <row r="523" spans="4:8" ht="15.75" customHeight="1" x14ac:dyDescent="0.25">
      <c r="D523" s="5"/>
      <c r="E523" s="2"/>
      <c r="F523" s="3"/>
      <c r="G523" s="4"/>
      <c r="H523" s="2"/>
    </row>
    <row r="524" spans="4:8" ht="15.75" customHeight="1" x14ac:dyDescent="0.25">
      <c r="D524" s="5"/>
      <c r="E524" s="2"/>
      <c r="F524" s="3"/>
      <c r="G524" s="4"/>
      <c r="H524" s="2"/>
    </row>
    <row r="525" spans="4:8" ht="15.75" customHeight="1" x14ac:dyDescent="0.25">
      <c r="D525" s="5"/>
      <c r="E525" s="2"/>
      <c r="F525" s="3"/>
      <c r="G525" s="4"/>
      <c r="H525" s="2"/>
    </row>
    <row r="526" spans="4:8" ht="15.75" customHeight="1" x14ac:dyDescent="0.25">
      <c r="D526" s="5"/>
      <c r="E526" s="2"/>
      <c r="F526" s="3"/>
      <c r="G526" s="4"/>
      <c r="H526" s="2"/>
    </row>
    <row r="527" spans="4:8" ht="15.75" customHeight="1" x14ac:dyDescent="0.25">
      <c r="D527" s="5"/>
      <c r="E527" s="2"/>
      <c r="F527" s="3"/>
      <c r="G527" s="4"/>
      <c r="H527" s="2"/>
    </row>
    <row r="528" spans="4:8" ht="15.75" customHeight="1" x14ac:dyDescent="0.25">
      <c r="D528" s="5"/>
      <c r="E528" s="2"/>
      <c r="F528" s="3"/>
      <c r="G528" s="4"/>
      <c r="H528" s="2"/>
    </row>
    <row r="529" spans="4:8" ht="15.75" customHeight="1" x14ac:dyDescent="0.25">
      <c r="D529" s="5"/>
      <c r="E529" s="2"/>
      <c r="F529" s="3"/>
      <c r="G529" s="4"/>
      <c r="H529" s="2"/>
    </row>
    <row r="530" spans="4:8" ht="15.75" customHeight="1" x14ac:dyDescent="0.25">
      <c r="D530" s="5"/>
      <c r="E530" s="2"/>
      <c r="F530" s="3"/>
      <c r="G530" s="4"/>
      <c r="H530" s="2"/>
    </row>
    <row r="531" spans="4:8" ht="15.75" customHeight="1" x14ac:dyDescent="0.25">
      <c r="D531" s="5"/>
      <c r="E531" s="2"/>
      <c r="F531" s="3"/>
      <c r="G531" s="4"/>
      <c r="H531" s="2"/>
    </row>
    <row r="532" spans="4:8" ht="15.75" customHeight="1" x14ac:dyDescent="0.25">
      <c r="D532" s="5"/>
      <c r="E532" s="2"/>
      <c r="F532" s="3"/>
      <c r="G532" s="4"/>
      <c r="H532" s="2"/>
    </row>
    <row r="533" spans="4:8" ht="15.75" customHeight="1" x14ac:dyDescent="0.25">
      <c r="D533" s="5"/>
      <c r="E533" s="2"/>
      <c r="F533" s="3"/>
      <c r="G533" s="4"/>
      <c r="H533" s="2"/>
    </row>
    <row r="534" spans="4:8" ht="15.75" customHeight="1" x14ac:dyDescent="0.25">
      <c r="D534" s="5"/>
      <c r="E534" s="2"/>
      <c r="F534" s="3"/>
      <c r="G534" s="4"/>
      <c r="H534" s="2"/>
    </row>
    <row r="535" spans="4:8" ht="15.75" customHeight="1" x14ac:dyDescent="0.25">
      <c r="D535" s="5"/>
      <c r="E535" s="2"/>
      <c r="F535" s="3"/>
      <c r="G535" s="4"/>
      <c r="H535" s="2"/>
    </row>
    <row r="536" spans="4:8" ht="15.75" customHeight="1" x14ac:dyDescent="0.25">
      <c r="D536" s="5"/>
      <c r="E536" s="2"/>
      <c r="F536" s="3"/>
      <c r="G536" s="4"/>
      <c r="H536" s="2"/>
    </row>
    <row r="537" spans="4:8" ht="15.75" customHeight="1" x14ac:dyDescent="0.25">
      <c r="D537" s="5"/>
      <c r="E537" s="2"/>
      <c r="F537" s="3"/>
      <c r="G537" s="4"/>
      <c r="H537" s="2"/>
    </row>
    <row r="538" spans="4:8" ht="15.75" customHeight="1" x14ac:dyDescent="0.25">
      <c r="D538" s="5"/>
      <c r="E538" s="2"/>
      <c r="F538" s="3"/>
      <c r="G538" s="4"/>
      <c r="H538" s="2"/>
    </row>
    <row r="539" spans="4:8" ht="15.75" customHeight="1" x14ac:dyDescent="0.25">
      <c r="D539" s="5"/>
      <c r="E539" s="2"/>
      <c r="F539" s="3"/>
      <c r="G539" s="4"/>
      <c r="H539" s="2"/>
    </row>
    <row r="540" spans="4:8" ht="15.75" customHeight="1" x14ac:dyDescent="0.25">
      <c r="D540" s="5"/>
      <c r="E540" s="2"/>
      <c r="F540" s="3"/>
      <c r="G540" s="4"/>
      <c r="H540" s="2"/>
    </row>
    <row r="541" spans="4:8" ht="15.75" customHeight="1" x14ac:dyDescent="0.25">
      <c r="D541" s="5"/>
      <c r="E541" s="2"/>
      <c r="F541" s="3"/>
      <c r="G541" s="4"/>
      <c r="H541" s="2"/>
    </row>
    <row r="542" spans="4:8" ht="15.75" customHeight="1" x14ac:dyDescent="0.25">
      <c r="D542" s="5"/>
      <c r="E542" s="2"/>
      <c r="F542" s="3"/>
      <c r="G542" s="4"/>
      <c r="H542" s="2"/>
    </row>
    <row r="543" spans="4:8" ht="15.75" customHeight="1" x14ac:dyDescent="0.25">
      <c r="D543" s="5"/>
      <c r="E543" s="2"/>
      <c r="F543" s="3"/>
      <c r="G543" s="4"/>
      <c r="H543" s="2"/>
    </row>
    <row r="544" spans="4:8" ht="15.75" customHeight="1" x14ac:dyDescent="0.25">
      <c r="D544" s="5"/>
      <c r="E544" s="2"/>
      <c r="F544" s="3"/>
      <c r="G544" s="4"/>
      <c r="H544" s="2"/>
    </row>
    <row r="545" spans="4:8" ht="15.75" customHeight="1" x14ac:dyDescent="0.25">
      <c r="D545" s="5"/>
      <c r="E545" s="2"/>
      <c r="F545" s="3"/>
      <c r="G545" s="4"/>
      <c r="H545" s="2"/>
    </row>
    <row r="546" spans="4:8" ht="15.75" customHeight="1" x14ac:dyDescent="0.25">
      <c r="D546" s="5"/>
      <c r="E546" s="2"/>
      <c r="F546" s="3"/>
      <c r="G546" s="4"/>
      <c r="H546" s="2"/>
    </row>
    <row r="547" spans="4:8" ht="15.75" customHeight="1" x14ac:dyDescent="0.25">
      <c r="D547" s="5"/>
      <c r="E547" s="2"/>
      <c r="F547" s="3"/>
      <c r="G547" s="4"/>
      <c r="H547" s="2"/>
    </row>
    <row r="548" spans="4:8" ht="15.75" customHeight="1" x14ac:dyDescent="0.25">
      <c r="D548" s="5"/>
      <c r="E548" s="2"/>
      <c r="F548" s="3"/>
      <c r="G548" s="4"/>
      <c r="H548" s="2"/>
    </row>
    <row r="549" spans="4:8" ht="15.75" customHeight="1" x14ac:dyDescent="0.25">
      <c r="D549" s="5"/>
      <c r="E549" s="2"/>
      <c r="F549" s="3"/>
      <c r="G549" s="4"/>
      <c r="H549" s="2"/>
    </row>
    <row r="550" spans="4:8" ht="15.75" customHeight="1" x14ac:dyDescent="0.25">
      <c r="D550" s="5"/>
      <c r="E550" s="2"/>
      <c r="F550" s="3"/>
      <c r="G550" s="4"/>
      <c r="H550" s="2"/>
    </row>
    <row r="551" spans="4:8" ht="15.75" customHeight="1" x14ac:dyDescent="0.25">
      <c r="D551" s="5"/>
      <c r="E551" s="2"/>
      <c r="F551" s="3"/>
      <c r="G551" s="4"/>
      <c r="H551" s="2"/>
    </row>
    <row r="552" spans="4:8" ht="15.75" customHeight="1" x14ac:dyDescent="0.25">
      <c r="D552" s="5"/>
      <c r="E552" s="2"/>
      <c r="F552" s="3"/>
      <c r="G552" s="4"/>
      <c r="H552" s="2"/>
    </row>
    <row r="553" spans="4:8" ht="15.75" customHeight="1" x14ac:dyDescent="0.25">
      <c r="D553" s="5"/>
      <c r="E553" s="2"/>
      <c r="F553" s="3"/>
      <c r="G553" s="4"/>
      <c r="H553" s="2"/>
    </row>
    <row r="554" spans="4:8" ht="15.75" customHeight="1" x14ac:dyDescent="0.25">
      <c r="D554" s="5"/>
      <c r="E554" s="2"/>
      <c r="F554" s="3"/>
      <c r="G554" s="4"/>
      <c r="H554" s="2"/>
    </row>
    <row r="555" spans="4:8" ht="15.75" customHeight="1" x14ac:dyDescent="0.25">
      <c r="D555" s="5"/>
      <c r="E555" s="2"/>
      <c r="F555" s="3"/>
      <c r="G555" s="4"/>
      <c r="H555" s="2"/>
    </row>
    <row r="556" spans="4:8" ht="15.75" customHeight="1" x14ac:dyDescent="0.25">
      <c r="D556" s="5"/>
      <c r="E556" s="2"/>
      <c r="F556" s="3"/>
      <c r="G556" s="4"/>
      <c r="H556" s="2"/>
    </row>
    <row r="557" spans="4:8" ht="15.75" customHeight="1" x14ac:dyDescent="0.25">
      <c r="D557" s="5"/>
      <c r="E557" s="2"/>
      <c r="F557" s="3"/>
      <c r="G557" s="4"/>
      <c r="H557" s="2"/>
    </row>
    <row r="558" spans="4:8" ht="15.75" customHeight="1" x14ac:dyDescent="0.25">
      <c r="D558" s="5"/>
      <c r="E558" s="2"/>
      <c r="F558" s="3"/>
      <c r="G558" s="4"/>
      <c r="H558" s="2"/>
    </row>
    <row r="559" spans="4:8" ht="15.75" customHeight="1" x14ac:dyDescent="0.25">
      <c r="D559" s="5"/>
      <c r="E559" s="2"/>
      <c r="F559" s="3"/>
      <c r="G559" s="4"/>
      <c r="H559" s="2"/>
    </row>
    <row r="560" spans="4:8" ht="15.75" customHeight="1" x14ac:dyDescent="0.25">
      <c r="D560" s="5"/>
      <c r="E560" s="2"/>
      <c r="F560" s="3"/>
      <c r="G560" s="4"/>
      <c r="H560" s="2"/>
    </row>
    <row r="561" spans="4:8" ht="15.75" customHeight="1" x14ac:dyDescent="0.25">
      <c r="D561" s="5"/>
      <c r="E561" s="2"/>
      <c r="F561" s="3"/>
      <c r="G561" s="4"/>
      <c r="H561" s="2"/>
    </row>
    <row r="562" spans="4:8" ht="15.75" customHeight="1" x14ac:dyDescent="0.25">
      <c r="D562" s="5"/>
      <c r="E562" s="2"/>
      <c r="F562" s="3"/>
      <c r="G562" s="4"/>
      <c r="H562" s="2"/>
    </row>
    <row r="563" spans="4:8" ht="15.75" customHeight="1" x14ac:dyDescent="0.25">
      <c r="D563" s="5"/>
      <c r="E563" s="2"/>
      <c r="F563" s="3"/>
      <c r="G563" s="4"/>
      <c r="H563" s="2"/>
    </row>
    <row r="564" spans="4:8" ht="15.75" customHeight="1" x14ac:dyDescent="0.25">
      <c r="D564" s="5"/>
      <c r="E564" s="2"/>
      <c r="F564" s="3"/>
      <c r="G564" s="4"/>
      <c r="H564" s="2"/>
    </row>
    <row r="565" spans="4:8" ht="15.75" customHeight="1" x14ac:dyDescent="0.25">
      <c r="D565" s="5"/>
      <c r="E565" s="2"/>
      <c r="F565" s="3"/>
      <c r="G565" s="4"/>
      <c r="H565" s="2"/>
    </row>
    <row r="566" spans="4:8" ht="15.75" customHeight="1" x14ac:dyDescent="0.25">
      <c r="D566" s="5"/>
      <c r="E566" s="2"/>
      <c r="F566" s="3"/>
      <c r="G566" s="4"/>
      <c r="H566" s="2"/>
    </row>
    <row r="567" spans="4:8" ht="15.75" customHeight="1" x14ac:dyDescent="0.25">
      <c r="D567" s="5"/>
      <c r="E567" s="2"/>
      <c r="F567" s="3"/>
      <c r="G567" s="4"/>
      <c r="H567" s="2"/>
    </row>
    <row r="568" spans="4:8" ht="15.75" customHeight="1" x14ac:dyDescent="0.25">
      <c r="D568" s="5"/>
      <c r="E568" s="2"/>
      <c r="F568" s="3"/>
      <c r="G568" s="4"/>
      <c r="H568" s="2"/>
    </row>
    <row r="569" spans="4:8" ht="15.75" customHeight="1" x14ac:dyDescent="0.25">
      <c r="D569" s="5"/>
      <c r="E569" s="2"/>
      <c r="F569" s="3"/>
      <c r="G569" s="4"/>
      <c r="H569" s="2"/>
    </row>
    <row r="570" spans="4:8" ht="15.75" customHeight="1" x14ac:dyDescent="0.25">
      <c r="D570" s="5"/>
      <c r="E570" s="2"/>
      <c r="F570" s="3"/>
      <c r="G570" s="4"/>
      <c r="H570" s="2"/>
    </row>
    <row r="571" spans="4:8" ht="15.75" customHeight="1" x14ac:dyDescent="0.25">
      <c r="D571" s="5"/>
      <c r="E571" s="2"/>
      <c r="F571" s="3"/>
      <c r="G571" s="4"/>
      <c r="H571" s="2"/>
    </row>
    <row r="572" spans="4:8" ht="15.75" customHeight="1" x14ac:dyDescent="0.25">
      <c r="D572" s="5"/>
      <c r="E572" s="2"/>
      <c r="F572" s="3"/>
      <c r="G572" s="4"/>
      <c r="H572" s="2"/>
    </row>
    <row r="573" spans="4:8" ht="15.75" customHeight="1" x14ac:dyDescent="0.25">
      <c r="D573" s="5"/>
      <c r="E573" s="2"/>
      <c r="F573" s="3"/>
      <c r="G573" s="4"/>
      <c r="H573" s="2"/>
    </row>
    <row r="574" spans="4:8" ht="15.75" customHeight="1" x14ac:dyDescent="0.25">
      <c r="D574" s="5"/>
      <c r="E574" s="2"/>
      <c r="F574" s="3"/>
      <c r="G574" s="4"/>
      <c r="H574" s="2"/>
    </row>
    <row r="575" spans="4:8" ht="15.75" customHeight="1" x14ac:dyDescent="0.25">
      <c r="D575" s="5"/>
      <c r="E575" s="2"/>
      <c r="F575" s="3"/>
      <c r="G575" s="4"/>
      <c r="H575" s="2"/>
    </row>
    <row r="576" spans="4:8" ht="15.75" customHeight="1" x14ac:dyDescent="0.25">
      <c r="D576" s="5"/>
      <c r="E576" s="2"/>
      <c r="F576" s="3"/>
      <c r="G576" s="4"/>
      <c r="H576" s="2"/>
    </row>
    <row r="577" spans="4:8" ht="15.75" customHeight="1" x14ac:dyDescent="0.25">
      <c r="D577" s="5"/>
      <c r="E577" s="2"/>
      <c r="F577" s="3"/>
      <c r="G577" s="4"/>
      <c r="H577" s="2"/>
    </row>
    <row r="578" spans="4:8" ht="15.75" customHeight="1" x14ac:dyDescent="0.25">
      <c r="D578" s="5"/>
      <c r="E578" s="2"/>
      <c r="F578" s="3"/>
      <c r="G578" s="4"/>
      <c r="H578" s="2"/>
    </row>
    <row r="579" spans="4:8" ht="15.75" customHeight="1" x14ac:dyDescent="0.25">
      <c r="D579" s="5"/>
      <c r="E579" s="2"/>
      <c r="F579" s="3"/>
      <c r="G579" s="4"/>
      <c r="H579" s="2"/>
    </row>
    <row r="580" spans="4:8" ht="15.75" customHeight="1" x14ac:dyDescent="0.25">
      <c r="D580" s="5"/>
      <c r="E580" s="2"/>
      <c r="F580" s="3"/>
      <c r="G580" s="4"/>
      <c r="H580" s="2"/>
    </row>
    <row r="581" spans="4:8" ht="15.75" customHeight="1" x14ac:dyDescent="0.25">
      <c r="D581" s="5"/>
      <c r="E581" s="2"/>
      <c r="F581" s="3"/>
      <c r="G581" s="4"/>
      <c r="H581" s="2"/>
    </row>
    <row r="582" spans="4:8" ht="15.75" customHeight="1" x14ac:dyDescent="0.25">
      <c r="D582" s="5"/>
      <c r="E582" s="2"/>
      <c r="F582" s="3"/>
      <c r="G582" s="4"/>
      <c r="H582" s="2"/>
    </row>
    <row r="583" spans="4:8" ht="15.75" customHeight="1" x14ac:dyDescent="0.25">
      <c r="D583" s="5"/>
      <c r="E583" s="2"/>
      <c r="F583" s="3"/>
      <c r="G583" s="4"/>
      <c r="H583" s="2"/>
    </row>
    <row r="584" spans="4:8" ht="15.75" customHeight="1" x14ac:dyDescent="0.25">
      <c r="D584" s="5"/>
      <c r="E584" s="2"/>
      <c r="F584" s="3"/>
      <c r="G584" s="4"/>
      <c r="H584" s="2"/>
    </row>
    <row r="585" spans="4:8" ht="15.75" customHeight="1" x14ac:dyDescent="0.25">
      <c r="D585" s="5"/>
      <c r="E585" s="2"/>
      <c r="F585" s="3"/>
      <c r="G585" s="4"/>
      <c r="H585" s="2"/>
    </row>
    <row r="586" spans="4:8" ht="15.75" customHeight="1" x14ac:dyDescent="0.25">
      <c r="D586" s="5"/>
      <c r="E586" s="2"/>
      <c r="F586" s="3"/>
      <c r="G586" s="4"/>
      <c r="H586" s="2"/>
    </row>
    <row r="587" spans="4:8" ht="15.75" customHeight="1" x14ac:dyDescent="0.25">
      <c r="D587" s="5"/>
      <c r="E587" s="2"/>
      <c r="F587" s="3"/>
      <c r="G587" s="4"/>
      <c r="H587" s="2"/>
    </row>
    <row r="588" spans="4:8" ht="15.75" customHeight="1" x14ac:dyDescent="0.25">
      <c r="D588" s="5"/>
      <c r="E588" s="2"/>
      <c r="F588" s="3"/>
      <c r="G588" s="4"/>
      <c r="H588" s="2"/>
    </row>
    <row r="589" spans="4:8" ht="15.75" customHeight="1" x14ac:dyDescent="0.25">
      <c r="D589" s="5"/>
      <c r="E589" s="2"/>
      <c r="F589" s="3"/>
      <c r="G589" s="4"/>
      <c r="H589" s="2"/>
    </row>
    <row r="590" spans="4:8" ht="15.75" customHeight="1" x14ac:dyDescent="0.25">
      <c r="D590" s="5"/>
      <c r="E590" s="2"/>
      <c r="F590" s="3"/>
      <c r="G590" s="4"/>
      <c r="H590" s="2"/>
    </row>
    <row r="591" spans="4:8" ht="15.75" customHeight="1" x14ac:dyDescent="0.25">
      <c r="D591" s="5"/>
      <c r="E591" s="2"/>
      <c r="F591" s="3"/>
      <c r="G591" s="4"/>
      <c r="H591" s="2"/>
    </row>
    <row r="592" spans="4:8" ht="15.75" customHeight="1" x14ac:dyDescent="0.25">
      <c r="D592" s="5"/>
      <c r="E592" s="2"/>
      <c r="F592" s="3"/>
      <c r="G592" s="4"/>
      <c r="H592" s="2"/>
    </row>
    <row r="593" spans="4:8" ht="15.75" customHeight="1" x14ac:dyDescent="0.25">
      <c r="D593" s="5"/>
      <c r="E593" s="2"/>
      <c r="F593" s="3"/>
      <c r="G593" s="4"/>
      <c r="H593" s="2"/>
    </row>
    <row r="594" spans="4:8" ht="15.75" customHeight="1" x14ac:dyDescent="0.25">
      <c r="D594" s="5"/>
      <c r="E594" s="2"/>
      <c r="F594" s="3"/>
      <c r="G594" s="4"/>
      <c r="H594" s="2"/>
    </row>
    <row r="595" spans="4:8" ht="15.75" customHeight="1" x14ac:dyDescent="0.25">
      <c r="D595" s="5"/>
      <c r="E595" s="2"/>
      <c r="F595" s="3"/>
      <c r="G595" s="4"/>
      <c r="H595" s="2"/>
    </row>
    <row r="596" spans="4:8" ht="15.75" customHeight="1" x14ac:dyDescent="0.25">
      <c r="D596" s="5"/>
      <c r="E596" s="2"/>
      <c r="F596" s="3"/>
      <c r="G596" s="4"/>
      <c r="H596" s="2"/>
    </row>
    <row r="597" spans="4:8" ht="15.75" customHeight="1" x14ac:dyDescent="0.25">
      <c r="D597" s="5"/>
      <c r="E597" s="2"/>
      <c r="F597" s="3"/>
      <c r="G597" s="4"/>
      <c r="H597" s="2"/>
    </row>
    <row r="598" spans="4:8" ht="15.75" customHeight="1" x14ac:dyDescent="0.25">
      <c r="D598" s="5"/>
      <c r="E598" s="2"/>
      <c r="F598" s="3"/>
      <c r="G598" s="4"/>
      <c r="H598" s="2"/>
    </row>
    <row r="599" spans="4:8" ht="15.75" customHeight="1" x14ac:dyDescent="0.25">
      <c r="D599" s="5"/>
      <c r="E599" s="2"/>
      <c r="F599" s="3"/>
      <c r="G599" s="4"/>
      <c r="H599" s="2"/>
    </row>
    <row r="600" spans="4:8" ht="15.75" customHeight="1" x14ac:dyDescent="0.25">
      <c r="D600" s="5"/>
      <c r="E600" s="2"/>
      <c r="F600" s="3"/>
      <c r="G600" s="4"/>
      <c r="H600" s="2"/>
    </row>
    <row r="601" spans="4:8" ht="15.75" customHeight="1" x14ac:dyDescent="0.25">
      <c r="D601" s="5"/>
      <c r="E601" s="2"/>
      <c r="F601" s="3"/>
      <c r="G601" s="4"/>
      <c r="H601" s="2"/>
    </row>
    <row r="602" spans="4:8" ht="15.75" customHeight="1" x14ac:dyDescent="0.25">
      <c r="D602" s="5"/>
      <c r="E602" s="2"/>
      <c r="F602" s="3"/>
      <c r="G602" s="4"/>
      <c r="H602" s="2"/>
    </row>
    <row r="603" spans="4:8" ht="15.75" customHeight="1" x14ac:dyDescent="0.25">
      <c r="D603" s="5"/>
      <c r="E603" s="2"/>
      <c r="F603" s="3"/>
      <c r="G603" s="4"/>
      <c r="H603" s="2"/>
    </row>
    <row r="604" spans="4:8" ht="15.75" customHeight="1" x14ac:dyDescent="0.25">
      <c r="D604" s="5"/>
      <c r="E604" s="2"/>
      <c r="F604" s="3"/>
      <c r="G604" s="4"/>
      <c r="H604" s="2"/>
    </row>
    <row r="605" spans="4:8" ht="15.75" customHeight="1" x14ac:dyDescent="0.25">
      <c r="D605" s="5"/>
      <c r="E605" s="2"/>
      <c r="F605" s="3"/>
      <c r="G605" s="4"/>
      <c r="H605" s="2"/>
    </row>
    <row r="606" spans="4:8" ht="15.75" customHeight="1" x14ac:dyDescent="0.25">
      <c r="D606" s="5"/>
      <c r="E606" s="2"/>
      <c r="F606" s="3"/>
      <c r="G606" s="4"/>
      <c r="H606" s="2"/>
    </row>
    <row r="607" spans="4:8" ht="15.75" customHeight="1" x14ac:dyDescent="0.25">
      <c r="D607" s="5"/>
      <c r="E607" s="2"/>
      <c r="F607" s="3"/>
      <c r="G607" s="4"/>
      <c r="H607" s="2"/>
    </row>
    <row r="608" spans="4:8" ht="15.75" customHeight="1" x14ac:dyDescent="0.25">
      <c r="D608" s="5"/>
      <c r="E608" s="2"/>
      <c r="F608" s="3"/>
      <c r="G608" s="4"/>
      <c r="H608" s="2"/>
    </row>
    <row r="609" spans="4:8" ht="15.75" customHeight="1" x14ac:dyDescent="0.25">
      <c r="D609" s="5"/>
      <c r="E609" s="2"/>
      <c r="F609" s="3"/>
      <c r="G609" s="4"/>
      <c r="H609" s="2"/>
    </row>
    <row r="610" spans="4:8" ht="15.75" customHeight="1" x14ac:dyDescent="0.25">
      <c r="D610" s="5"/>
      <c r="E610" s="2"/>
      <c r="F610" s="3"/>
      <c r="G610" s="4"/>
      <c r="H610" s="2"/>
    </row>
    <row r="611" spans="4:8" ht="15.75" customHeight="1" x14ac:dyDescent="0.25">
      <c r="D611" s="5"/>
      <c r="E611" s="2"/>
      <c r="F611" s="3"/>
      <c r="G611" s="4"/>
      <c r="H611" s="2"/>
    </row>
    <row r="612" spans="4:8" ht="15.75" customHeight="1" x14ac:dyDescent="0.25">
      <c r="D612" s="5"/>
      <c r="E612" s="2"/>
      <c r="F612" s="3"/>
      <c r="G612" s="4"/>
      <c r="H612" s="2"/>
    </row>
    <row r="613" spans="4:8" ht="15.75" customHeight="1" x14ac:dyDescent="0.25">
      <c r="D613" s="5"/>
      <c r="E613" s="2"/>
      <c r="F613" s="3"/>
      <c r="G613" s="4"/>
      <c r="H613" s="2"/>
    </row>
    <row r="614" spans="4:8" ht="15.75" customHeight="1" x14ac:dyDescent="0.25">
      <c r="D614" s="5"/>
      <c r="E614" s="2"/>
      <c r="F614" s="3"/>
      <c r="G614" s="4"/>
      <c r="H614" s="2"/>
    </row>
    <row r="615" spans="4:8" ht="15.75" customHeight="1" x14ac:dyDescent="0.25">
      <c r="D615" s="5"/>
      <c r="E615" s="2"/>
      <c r="F615" s="3"/>
      <c r="G615" s="4"/>
      <c r="H615" s="2"/>
    </row>
    <row r="616" spans="4:8" ht="15.75" customHeight="1" x14ac:dyDescent="0.25">
      <c r="D616" s="5"/>
      <c r="E616" s="2"/>
      <c r="F616" s="3"/>
      <c r="G616" s="4"/>
      <c r="H616" s="2"/>
    </row>
    <row r="617" spans="4:8" ht="15.75" customHeight="1" x14ac:dyDescent="0.25">
      <c r="D617" s="5"/>
      <c r="E617" s="2"/>
      <c r="F617" s="3"/>
      <c r="G617" s="4"/>
      <c r="H617" s="2"/>
    </row>
    <row r="618" spans="4:8" ht="15.75" customHeight="1" x14ac:dyDescent="0.25">
      <c r="D618" s="5"/>
      <c r="E618" s="2"/>
      <c r="F618" s="3"/>
      <c r="G618" s="4"/>
      <c r="H618" s="2"/>
    </row>
    <row r="619" spans="4:8" ht="15.75" customHeight="1" x14ac:dyDescent="0.25">
      <c r="D619" s="5"/>
      <c r="E619" s="2"/>
      <c r="F619" s="3"/>
      <c r="G619" s="4"/>
      <c r="H619" s="2"/>
    </row>
    <row r="620" spans="4:8" ht="15.75" customHeight="1" x14ac:dyDescent="0.25">
      <c r="D620" s="5"/>
      <c r="E620" s="2"/>
      <c r="F620" s="3"/>
      <c r="G620" s="4"/>
      <c r="H620" s="2"/>
    </row>
    <row r="621" spans="4:8" ht="15.75" customHeight="1" x14ac:dyDescent="0.25">
      <c r="D621" s="5"/>
      <c r="E621" s="2"/>
      <c r="F621" s="3"/>
      <c r="G621" s="4"/>
      <c r="H621" s="2"/>
    </row>
    <row r="622" spans="4:8" ht="15.75" customHeight="1" x14ac:dyDescent="0.25">
      <c r="D622" s="5"/>
      <c r="E622" s="2"/>
      <c r="F622" s="3"/>
      <c r="G622" s="4"/>
      <c r="H622" s="2"/>
    </row>
    <row r="623" spans="4:8" ht="15.75" customHeight="1" x14ac:dyDescent="0.25">
      <c r="D623" s="5"/>
      <c r="E623" s="2"/>
      <c r="F623" s="3"/>
      <c r="G623" s="4"/>
      <c r="H623" s="2"/>
    </row>
    <row r="624" spans="4:8" ht="15.75" customHeight="1" x14ac:dyDescent="0.25">
      <c r="D624" s="5"/>
      <c r="E624" s="2"/>
      <c r="F624" s="3"/>
      <c r="G624" s="4"/>
      <c r="H624" s="2"/>
    </row>
    <row r="625" spans="4:8" ht="15.75" customHeight="1" x14ac:dyDescent="0.25">
      <c r="D625" s="5"/>
      <c r="E625" s="2"/>
      <c r="F625" s="3"/>
      <c r="G625" s="4"/>
      <c r="H625" s="2"/>
    </row>
    <row r="626" spans="4:8" ht="15.75" customHeight="1" x14ac:dyDescent="0.25">
      <c r="D626" s="5"/>
      <c r="E626" s="2"/>
      <c r="F626" s="3"/>
      <c r="G626" s="4"/>
      <c r="H626" s="2"/>
    </row>
    <row r="627" spans="4:8" ht="15.75" customHeight="1" x14ac:dyDescent="0.25">
      <c r="D627" s="5"/>
      <c r="E627" s="2"/>
      <c r="F627" s="3"/>
      <c r="G627" s="4"/>
      <c r="H627" s="2"/>
    </row>
    <row r="628" spans="4:8" ht="15.75" customHeight="1" x14ac:dyDescent="0.25">
      <c r="D628" s="5"/>
      <c r="E628" s="2"/>
      <c r="F628" s="3"/>
      <c r="G628" s="4"/>
      <c r="H628" s="2"/>
    </row>
    <row r="629" spans="4:8" ht="15.75" customHeight="1" x14ac:dyDescent="0.25">
      <c r="D629" s="5"/>
      <c r="E629" s="2"/>
      <c r="F629" s="3"/>
      <c r="G629" s="4"/>
      <c r="H629" s="2"/>
    </row>
    <row r="630" spans="4:8" ht="15.75" customHeight="1" x14ac:dyDescent="0.25">
      <c r="D630" s="5"/>
      <c r="E630" s="2"/>
      <c r="F630" s="3"/>
      <c r="G630" s="4"/>
      <c r="H630" s="2"/>
    </row>
    <row r="631" spans="4:8" ht="15.75" customHeight="1" x14ac:dyDescent="0.25">
      <c r="D631" s="5"/>
      <c r="E631" s="2"/>
      <c r="F631" s="3"/>
      <c r="G631" s="4"/>
      <c r="H631" s="2"/>
    </row>
    <row r="632" spans="4:8" ht="15.75" customHeight="1" x14ac:dyDescent="0.25">
      <c r="D632" s="5"/>
      <c r="E632" s="2"/>
      <c r="F632" s="3"/>
      <c r="G632" s="4"/>
      <c r="H632" s="2"/>
    </row>
    <row r="633" spans="4:8" ht="15.75" customHeight="1" x14ac:dyDescent="0.25">
      <c r="D633" s="5"/>
      <c r="E633" s="2"/>
      <c r="F633" s="3"/>
      <c r="G633" s="4"/>
      <c r="H633" s="2"/>
    </row>
    <row r="634" spans="4:8" ht="15.75" customHeight="1" x14ac:dyDescent="0.25">
      <c r="D634" s="5"/>
      <c r="E634" s="2"/>
      <c r="F634" s="3"/>
      <c r="G634" s="4"/>
      <c r="H634" s="2"/>
    </row>
    <row r="635" spans="4:8" ht="15.75" customHeight="1" x14ac:dyDescent="0.25">
      <c r="D635" s="5"/>
      <c r="E635" s="2"/>
      <c r="F635" s="3"/>
      <c r="G635" s="4"/>
      <c r="H635" s="2"/>
    </row>
    <row r="636" spans="4:8" ht="15.75" customHeight="1" x14ac:dyDescent="0.25">
      <c r="D636" s="5"/>
      <c r="E636" s="2"/>
      <c r="F636" s="3"/>
      <c r="G636" s="4"/>
      <c r="H636" s="2"/>
    </row>
    <row r="637" spans="4:8" ht="15.75" customHeight="1" x14ac:dyDescent="0.25">
      <c r="D637" s="5"/>
      <c r="E637" s="2"/>
      <c r="F637" s="3"/>
      <c r="G637" s="4"/>
      <c r="H637" s="2"/>
    </row>
    <row r="638" spans="4:8" ht="15.75" customHeight="1" x14ac:dyDescent="0.25">
      <c r="D638" s="5"/>
      <c r="E638" s="2"/>
      <c r="F638" s="3"/>
      <c r="G638" s="4"/>
      <c r="H638" s="2"/>
    </row>
    <row r="639" spans="4:8" ht="15.75" customHeight="1" x14ac:dyDescent="0.25">
      <c r="D639" s="5"/>
      <c r="E639" s="2"/>
      <c r="F639" s="3"/>
      <c r="G639" s="4"/>
      <c r="H639" s="2"/>
    </row>
    <row r="640" spans="4:8" ht="15.75" customHeight="1" x14ac:dyDescent="0.25">
      <c r="D640" s="5"/>
      <c r="E640" s="2"/>
      <c r="F640" s="3"/>
      <c r="G640" s="4"/>
      <c r="H640" s="2"/>
    </row>
    <row r="641" spans="4:8" ht="15.75" customHeight="1" x14ac:dyDescent="0.25">
      <c r="D641" s="5"/>
      <c r="E641" s="2"/>
      <c r="F641" s="3"/>
      <c r="G641" s="4"/>
      <c r="H641" s="2"/>
    </row>
    <row r="642" spans="4:8" ht="15.75" customHeight="1" x14ac:dyDescent="0.25">
      <c r="D642" s="5"/>
      <c r="E642" s="2"/>
      <c r="F642" s="3"/>
      <c r="G642" s="4"/>
      <c r="H642" s="2"/>
    </row>
    <row r="643" spans="4:8" ht="15.75" customHeight="1" x14ac:dyDescent="0.25">
      <c r="D643" s="5"/>
      <c r="E643" s="2"/>
      <c r="F643" s="3"/>
      <c r="G643" s="4"/>
      <c r="H643" s="2"/>
    </row>
    <row r="644" spans="4:8" ht="15.75" customHeight="1" x14ac:dyDescent="0.25">
      <c r="D644" s="5"/>
      <c r="E644" s="2"/>
      <c r="F644" s="3"/>
      <c r="G644" s="4"/>
      <c r="H644" s="2"/>
    </row>
    <row r="645" spans="4:8" ht="15.75" customHeight="1" x14ac:dyDescent="0.25">
      <c r="D645" s="5"/>
      <c r="E645" s="2"/>
      <c r="F645" s="3"/>
      <c r="G645" s="4"/>
      <c r="H645" s="2"/>
    </row>
    <row r="646" spans="4:8" ht="15.75" customHeight="1" x14ac:dyDescent="0.25">
      <c r="D646" s="5"/>
      <c r="E646" s="2"/>
      <c r="F646" s="3"/>
      <c r="G646" s="4"/>
      <c r="H646" s="2"/>
    </row>
    <row r="647" spans="4:8" ht="15.75" customHeight="1" x14ac:dyDescent="0.25">
      <c r="D647" s="5"/>
      <c r="E647" s="2"/>
      <c r="F647" s="3"/>
      <c r="G647" s="4"/>
      <c r="H647" s="2"/>
    </row>
    <row r="648" spans="4:8" ht="15.75" customHeight="1" x14ac:dyDescent="0.25">
      <c r="D648" s="5"/>
      <c r="E648" s="2"/>
      <c r="F648" s="3"/>
      <c r="G648" s="4"/>
      <c r="H648" s="2"/>
    </row>
    <row r="649" spans="4:8" ht="15.75" customHeight="1" x14ac:dyDescent="0.25">
      <c r="D649" s="5"/>
      <c r="E649" s="2"/>
      <c r="F649" s="3"/>
      <c r="G649" s="4"/>
      <c r="H649" s="2"/>
    </row>
    <row r="650" spans="4:8" ht="15.75" customHeight="1" x14ac:dyDescent="0.25">
      <c r="D650" s="5"/>
      <c r="E650" s="2"/>
      <c r="F650" s="3"/>
      <c r="G650" s="4"/>
      <c r="H650" s="2"/>
    </row>
    <row r="651" spans="4:8" ht="15.75" customHeight="1" x14ac:dyDescent="0.25">
      <c r="D651" s="5"/>
      <c r="E651" s="2"/>
      <c r="F651" s="3"/>
      <c r="G651" s="4"/>
      <c r="H651" s="2"/>
    </row>
    <row r="652" spans="4:8" ht="15.75" customHeight="1" x14ac:dyDescent="0.25">
      <c r="D652" s="5"/>
      <c r="E652" s="2"/>
      <c r="F652" s="3"/>
      <c r="G652" s="4"/>
      <c r="H652" s="2"/>
    </row>
    <row r="653" spans="4:8" ht="15.75" customHeight="1" x14ac:dyDescent="0.25">
      <c r="D653" s="5"/>
      <c r="E653" s="2"/>
      <c r="F653" s="3"/>
      <c r="G653" s="4"/>
      <c r="H653" s="2"/>
    </row>
    <row r="654" spans="4:8" ht="15.75" customHeight="1" x14ac:dyDescent="0.25">
      <c r="D654" s="5"/>
      <c r="E654" s="2"/>
      <c r="F654" s="3"/>
      <c r="G654" s="4"/>
      <c r="H654" s="2"/>
    </row>
    <row r="655" spans="4:8" ht="15.75" customHeight="1" x14ac:dyDescent="0.25">
      <c r="D655" s="5"/>
      <c r="E655" s="2"/>
      <c r="F655" s="3"/>
      <c r="G655" s="4"/>
      <c r="H655" s="2"/>
    </row>
    <row r="656" spans="4:8" ht="15.75" customHeight="1" x14ac:dyDescent="0.25">
      <c r="D656" s="5"/>
      <c r="E656" s="2"/>
      <c r="F656" s="3"/>
      <c r="G656" s="4"/>
      <c r="H656" s="2"/>
    </row>
    <row r="657" spans="4:8" ht="15.75" customHeight="1" x14ac:dyDescent="0.25">
      <c r="D657" s="5"/>
      <c r="E657" s="2"/>
      <c r="F657" s="3"/>
      <c r="G657" s="4"/>
      <c r="H657" s="2"/>
    </row>
    <row r="658" spans="4:8" ht="15.75" customHeight="1" x14ac:dyDescent="0.25">
      <c r="D658" s="5"/>
      <c r="E658" s="2"/>
      <c r="F658" s="3"/>
      <c r="G658" s="4"/>
      <c r="H658" s="2"/>
    </row>
    <row r="659" spans="4:8" ht="15.75" customHeight="1" x14ac:dyDescent="0.25">
      <c r="D659" s="5"/>
      <c r="E659" s="2"/>
      <c r="F659" s="3"/>
      <c r="G659" s="4"/>
      <c r="H659" s="2"/>
    </row>
    <row r="660" spans="4:8" ht="15.75" customHeight="1" x14ac:dyDescent="0.25">
      <c r="D660" s="5"/>
      <c r="E660" s="2"/>
      <c r="F660" s="3"/>
      <c r="G660" s="4"/>
      <c r="H660" s="2"/>
    </row>
    <row r="661" spans="4:8" ht="15.75" customHeight="1" x14ac:dyDescent="0.25">
      <c r="D661" s="5"/>
      <c r="E661" s="2"/>
      <c r="F661" s="3"/>
      <c r="G661" s="4"/>
      <c r="H661" s="2"/>
    </row>
    <row r="662" spans="4:8" ht="15.75" customHeight="1" x14ac:dyDescent="0.25">
      <c r="D662" s="5"/>
      <c r="E662" s="2"/>
      <c r="F662" s="3"/>
      <c r="G662" s="4"/>
      <c r="H662" s="2"/>
    </row>
    <row r="663" spans="4:8" ht="15.75" customHeight="1" x14ac:dyDescent="0.25">
      <c r="D663" s="5"/>
      <c r="E663" s="2"/>
      <c r="F663" s="3"/>
      <c r="G663" s="4"/>
      <c r="H663" s="2"/>
    </row>
    <row r="664" spans="4:8" ht="15.75" customHeight="1" x14ac:dyDescent="0.25">
      <c r="D664" s="5"/>
      <c r="E664" s="2"/>
      <c r="F664" s="3"/>
      <c r="G664" s="4"/>
      <c r="H664" s="2"/>
    </row>
    <row r="665" spans="4:8" ht="15.75" customHeight="1" x14ac:dyDescent="0.25">
      <c r="D665" s="5"/>
      <c r="E665" s="2"/>
      <c r="F665" s="3"/>
      <c r="G665" s="4"/>
      <c r="H665" s="2"/>
    </row>
    <row r="666" spans="4:8" ht="15.75" customHeight="1" x14ac:dyDescent="0.25">
      <c r="D666" s="5"/>
      <c r="E666" s="2"/>
      <c r="F666" s="3"/>
      <c r="G666" s="4"/>
      <c r="H666" s="2"/>
    </row>
    <row r="667" spans="4:8" ht="15.75" customHeight="1" x14ac:dyDescent="0.25">
      <c r="D667" s="5"/>
      <c r="E667" s="2"/>
      <c r="F667" s="3"/>
      <c r="G667" s="4"/>
      <c r="H667" s="2"/>
    </row>
    <row r="668" spans="4:8" ht="15.75" customHeight="1" x14ac:dyDescent="0.25">
      <c r="D668" s="5"/>
      <c r="E668" s="2"/>
      <c r="F668" s="3"/>
      <c r="G668" s="4"/>
      <c r="H668" s="2"/>
    </row>
    <row r="669" spans="4:8" ht="15.75" customHeight="1" x14ac:dyDescent="0.25">
      <c r="D669" s="5"/>
      <c r="E669" s="2"/>
      <c r="F669" s="3"/>
      <c r="G669" s="4"/>
      <c r="H669" s="2"/>
    </row>
    <row r="670" spans="4:8" ht="15.75" customHeight="1" x14ac:dyDescent="0.25">
      <c r="D670" s="5"/>
      <c r="E670" s="2"/>
      <c r="F670" s="3"/>
      <c r="G670" s="4"/>
      <c r="H670" s="2"/>
    </row>
    <row r="671" spans="4:8" ht="15.75" customHeight="1" x14ac:dyDescent="0.25">
      <c r="D671" s="5"/>
      <c r="E671" s="2"/>
      <c r="F671" s="3"/>
      <c r="G671" s="4"/>
      <c r="H671" s="2"/>
    </row>
    <row r="672" spans="4:8" ht="15.75" customHeight="1" x14ac:dyDescent="0.25">
      <c r="D672" s="5"/>
      <c r="E672" s="2"/>
      <c r="F672" s="3"/>
      <c r="G672" s="4"/>
      <c r="H672" s="2"/>
    </row>
    <row r="673" spans="4:8" ht="15.75" customHeight="1" x14ac:dyDescent="0.25">
      <c r="D673" s="5"/>
      <c r="E673" s="2"/>
      <c r="F673" s="3"/>
      <c r="G673" s="4"/>
      <c r="H673" s="2"/>
    </row>
    <row r="674" spans="4:8" ht="15.75" customHeight="1" x14ac:dyDescent="0.25">
      <c r="D674" s="5"/>
      <c r="E674" s="2"/>
      <c r="F674" s="3"/>
      <c r="G674" s="4"/>
      <c r="H674" s="2"/>
    </row>
    <row r="675" spans="4:8" ht="15.75" customHeight="1" x14ac:dyDescent="0.25">
      <c r="D675" s="5"/>
      <c r="E675" s="2"/>
      <c r="F675" s="3"/>
      <c r="G675" s="4"/>
      <c r="H675" s="2"/>
    </row>
    <row r="676" spans="4:8" ht="15.75" customHeight="1" x14ac:dyDescent="0.25">
      <c r="D676" s="5"/>
      <c r="E676" s="2"/>
      <c r="F676" s="3"/>
      <c r="G676" s="4"/>
      <c r="H676" s="2"/>
    </row>
    <row r="677" spans="4:8" ht="15.75" customHeight="1" x14ac:dyDescent="0.25">
      <c r="D677" s="5"/>
      <c r="E677" s="2"/>
      <c r="F677" s="3"/>
      <c r="G677" s="4"/>
      <c r="H677" s="2"/>
    </row>
    <row r="678" spans="4:8" ht="15.75" customHeight="1" x14ac:dyDescent="0.25">
      <c r="D678" s="5"/>
      <c r="E678" s="2"/>
      <c r="F678" s="3"/>
      <c r="G678" s="4"/>
      <c r="H678" s="2"/>
    </row>
    <row r="679" spans="4:8" ht="15.75" customHeight="1" x14ac:dyDescent="0.25">
      <c r="D679" s="5"/>
      <c r="E679" s="2"/>
      <c r="F679" s="3"/>
      <c r="G679" s="4"/>
      <c r="H679" s="2"/>
    </row>
    <row r="680" spans="4:8" ht="15.75" customHeight="1" x14ac:dyDescent="0.25">
      <c r="D680" s="5"/>
      <c r="E680" s="2"/>
      <c r="F680" s="3"/>
      <c r="G680" s="4"/>
      <c r="H680" s="2"/>
    </row>
    <row r="681" spans="4:8" ht="15.75" customHeight="1" x14ac:dyDescent="0.25">
      <c r="D681" s="5"/>
      <c r="E681" s="2"/>
      <c r="F681" s="3"/>
      <c r="G681" s="4"/>
      <c r="H681" s="2"/>
    </row>
    <row r="682" spans="4:8" ht="15.75" customHeight="1" x14ac:dyDescent="0.25">
      <c r="D682" s="5"/>
      <c r="E682" s="2"/>
      <c r="F682" s="3"/>
      <c r="G682" s="4"/>
      <c r="H682" s="2"/>
    </row>
    <row r="683" spans="4:8" ht="15.75" customHeight="1" x14ac:dyDescent="0.25">
      <c r="D683" s="5"/>
      <c r="E683" s="2"/>
      <c r="F683" s="3"/>
      <c r="G683" s="4"/>
      <c r="H683" s="2"/>
    </row>
    <row r="684" spans="4:8" ht="15.75" customHeight="1" x14ac:dyDescent="0.25">
      <c r="D684" s="5"/>
      <c r="E684" s="2"/>
      <c r="F684" s="3"/>
      <c r="G684" s="4"/>
      <c r="H684" s="2"/>
    </row>
    <row r="685" spans="4:8" ht="15.75" customHeight="1" x14ac:dyDescent="0.25">
      <c r="D685" s="5"/>
      <c r="E685" s="2"/>
      <c r="F685" s="3"/>
      <c r="G685" s="4"/>
      <c r="H685" s="2"/>
    </row>
    <row r="686" spans="4:8" ht="15.75" customHeight="1" x14ac:dyDescent="0.25">
      <c r="D686" s="5"/>
      <c r="E686" s="2"/>
      <c r="F686" s="3"/>
      <c r="G686" s="4"/>
      <c r="H686" s="2"/>
    </row>
    <row r="687" spans="4:8" ht="15.75" customHeight="1" x14ac:dyDescent="0.25">
      <c r="D687" s="5"/>
      <c r="E687" s="2"/>
      <c r="F687" s="3"/>
      <c r="G687" s="4"/>
      <c r="H687" s="2"/>
    </row>
    <row r="688" spans="4:8" ht="15.75" customHeight="1" x14ac:dyDescent="0.25">
      <c r="D688" s="5"/>
      <c r="E688" s="2"/>
      <c r="F688" s="3"/>
      <c r="G688" s="4"/>
      <c r="H688" s="2"/>
    </row>
    <row r="689" spans="4:8" ht="15.75" customHeight="1" x14ac:dyDescent="0.25">
      <c r="D689" s="5"/>
      <c r="E689" s="2"/>
      <c r="F689" s="3"/>
      <c r="G689" s="4"/>
      <c r="H689" s="2"/>
    </row>
    <row r="690" spans="4:8" ht="15.75" customHeight="1" x14ac:dyDescent="0.25">
      <c r="D690" s="5"/>
      <c r="E690" s="2"/>
      <c r="F690" s="3"/>
      <c r="G690" s="4"/>
      <c r="H690" s="2"/>
    </row>
    <row r="691" spans="4:8" ht="15.75" customHeight="1" x14ac:dyDescent="0.25">
      <c r="D691" s="5"/>
      <c r="E691" s="2"/>
      <c r="F691" s="3"/>
      <c r="G691" s="4"/>
      <c r="H691" s="2"/>
    </row>
    <row r="692" spans="4:8" ht="15.75" customHeight="1" x14ac:dyDescent="0.25">
      <c r="D692" s="5"/>
      <c r="E692" s="2"/>
      <c r="F692" s="3"/>
      <c r="G692" s="4"/>
      <c r="H692" s="2"/>
    </row>
    <row r="693" spans="4:8" ht="15.75" customHeight="1" x14ac:dyDescent="0.25">
      <c r="D693" s="5"/>
      <c r="E693" s="2"/>
      <c r="F693" s="3"/>
      <c r="G693" s="4"/>
      <c r="H693" s="2"/>
    </row>
    <row r="694" spans="4:8" ht="15.75" customHeight="1" x14ac:dyDescent="0.25">
      <c r="D694" s="5"/>
      <c r="E694" s="2"/>
      <c r="F694" s="3"/>
      <c r="G694" s="4"/>
      <c r="H694" s="2"/>
    </row>
    <row r="695" spans="4:8" ht="15.75" customHeight="1" x14ac:dyDescent="0.25">
      <c r="D695" s="5"/>
      <c r="E695" s="2"/>
      <c r="F695" s="3"/>
      <c r="G695" s="4"/>
      <c r="H695" s="2"/>
    </row>
    <row r="696" spans="4:8" ht="15.75" customHeight="1" x14ac:dyDescent="0.25">
      <c r="D696" s="5"/>
      <c r="E696" s="2"/>
      <c r="F696" s="3"/>
      <c r="G696" s="4"/>
      <c r="H696" s="2"/>
    </row>
    <row r="697" spans="4:8" ht="15.75" customHeight="1" x14ac:dyDescent="0.25">
      <c r="D697" s="5"/>
      <c r="E697" s="2"/>
      <c r="F697" s="3"/>
      <c r="G697" s="4"/>
      <c r="H697" s="2"/>
    </row>
    <row r="698" spans="4:8" ht="15.75" customHeight="1" x14ac:dyDescent="0.25">
      <c r="D698" s="5"/>
      <c r="E698" s="2"/>
      <c r="F698" s="3"/>
      <c r="G698" s="4"/>
      <c r="H698" s="2"/>
    </row>
    <row r="699" spans="4:8" ht="15.75" customHeight="1" x14ac:dyDescent="0.25">
      <c r="D699" s="5"/>
      <c r="E699" s="2"/>
      <c r="F699" s="3"/>
      <c r="G699" s="4"/>
      <c r="H699" s="2"/>
    </row>
    <row r="700" spans="4:8" ht="15.75" customHeight="1" x14ac:dyDescent="0.25">
      <c r="D700" s="5"/>
      <c r="E700" s="2"/>
      <c r="F700" s="3"/>
      <c r="G700" s="4"/>
      <c r="H700" s="2"/>
    </row>
    <row r="701" spans="4:8" ht="15.75" customHeight="1" x14ac:dyDescent="0.25">
      <c r="D701" s="5"/>
      <c r="E701" s="2"/>
      <c r="F701" s="3"/>
      <c r="G701" s="4"/>
      <c r="H701" s="2"/>
    </row>
    <row r="702" spans="4:8" ht="15.75" customHeight="1" x14ac:dyDescent="0.25">
      <c r="D702" s="5"/>
      <c r="E702" s="2"/>
      <c r="F702" s="3"/>
      <c r="G702" s="4"/>
      <c r="H702" s="2"/>
    </row>
    <row r="703" spans="4:8" ht="15.75" customHeight="1" x14ac:dyDescent="0.25">
      <c r="D703" s="5"/>
      <c r="E703" s="2"/>
      <c r="F703" s="3"/>
      <c r="G703" s="4"/>
      <c r="H703" s="2"/>
    </row>
    <row r="704" spans="4:8" ht="15.75" customHeight="1" x14ac:dyDescent="0.25">
      <c r="D704" s="5"/>
      <c r="E704" s="2"/>
      <c r="F704" s="3"/>
      <c r="G704" s="4"/>
      <c r="H704" s="2"/>
    </row>
    <row r="705" spans="4:8" ht="15.75" customHeight="1" x14ac:dyDescent="0.25">
      <c r="D705" s="5"/>
      <c r="E705" s="2"/>
      <c r="F705" s="3"/>
      <c r="G705" s="4"/>
      <c r="H705" s="2"/>
    </row>
    <row r="706" spans="4:8" ht="15.75" customHeight="1" x14ac:dyDescent="0.25">
      <c r="D706" s="5"/>
      <c r="E706" s="2"/>
      <c r="F706" s="3"/>
      <c r="G706" s="4"/>
      <c r="H706" s="2"/>
    </row>
    <row r="707" spans="4:8" ht="15.75" customHeight="1" x14ac:dyDescent="0.25">
      <c r="D707" s="5"/>
      <c r="E707" s="2"/>
      <c r="F707" s="3"/>
      <c r="G707" s="4"/>
      <c r="H707" s="2"/>
    </row>
    <row r="708" spans="4:8" ht="15.75" customHeight="1" x14ac:dyDescent="0.25">
      <c r="D708" s="5"/>
      <c r="E708" s="2"/>
      <c r="F708" s="3"/>
      <c r="G708" s="4"/>
      <c r="H708" s="2"/>
    </row>
    <row r="709" spans="4:8" ht="15.75" customHeight="1" x14ac:dyDescent="0.25">
      <c r="D709" s="5"/>
      <c r="E709" s="2"/>
      <c r="F709" s="3"/>
      <c r="G709" s="4"/>
      <c r="H709" s="2"/>
    </row>
    <row r="710" spans="4:8" ht="15.75" customHeight="1" x14ac:dyDescent="0.25">
      <c r="D710" s="5"/>
      <c r="E710" s="2"/>
      <c r="F710" s="3"/>
      <c r="G710" s="4"/>
      <c r="H710" s="2"/>
    </row>
    <row r="711" spans="4:8" ht="15.75" customHeight="1" x14ac:dyDescent="0.25">
      <c r="D711" s="5"/>
      <c r="E711" s="2"/>
      <c r="F711" s="3"/>
      <c r="G711" s="4"/>
      <c r="H711" s="2"/>
    </row>
    <row r="712" spans="4:8" ht="15.75" customHeight="1" x14ac:dyDescent="0.25">
      <c r="D712" s="5"/>
      <c r="E712" s="2"/>
      <c r="F712" s="3"/>
      <c r="G712" s="4"/>
      <c r="H712" s="2"/>
    </row>
    <row r="713" spans="4:8" ht="15.75" customHeight="1" x14ac:dyDescent="0.25">
      <c r="D713" s="5"/>
      <c r="E713" s="2"/>
      <c r="F713" s="3"/>
      <c r="G713" s="4"/>
      <c r="H713" s="2"/>
    </row>
    <row r="714" spans="4:8" ht="15.75" customHeight="1" x14ac:dyDescent="0.25">
      <c r="D714" s="5"/>
      <c r="E714" s="2"/>
      <c r="F714" s="3"/>
      <c r="G714" s="4"/>
      <c r="H714" s="2"/>
    </row>
    <row r="715" spans="4:8" ht="15.75" customHeight="1" x14ac:dyDescent="0.25">
      <c r="D715" s="5"/>
      <c r="E715" s="2"/>
      <c r="F715" s="3"/>
      <c r="G715" s="4"/>
      <c r="H715" s="2"/>
    </row>
    <row r="716" spans="4:8" ht="15.75" customHeight="1" x14ac:dyDescent="0.25">
      <c r="D716" s="5"/>
      <c r="E716" s="2"/>
      <c r="F716" s="3"/>
      <c r="G716" s="4"/>
      <c r="H716" s="2"/>
    </row>
    <row r="717" spans="4:8" ht="15.75" customHeight="1" x14ac:dyDescent="0.25">
      <c r="D717" s="5"/>
      <c r="E717" s="2"/>
      <c r="F717" s="3"/>
      <c r="G717" s="4"/>
      <c r="H717" s="2"/>
    </row>
    <row r="718" spans="4:8" ht="15.75" customHeight="1" x14ac:dyDescent="0.25">
      <c r="D718" s="5"/>
      <c r="E718" s="2"/>
      <c r="F718" s="3"/>
      <c r="G718" s="4"/>
      <c r="H718" s="2"/>
    </row>
    <row r="719" spans="4:8" ht="15.75" customHeight="1" x14ac:dyDescent="0.25">
      <c r="D719" s="5"/>
      <c r="E719" s="2"/>
      <c r="F719" s="3"/>
      <c r="G719" s="4"/>
      <c r="H719" s="2"/>
    </row>
    <row r="720" spans="4:8" ht="15.75" customHeight="1" x14ac:dyDescent="0.25">
      <c r="D720" s="5"/>
      <c r="E720" s="2"/>
      <c r="F720" s="3"/>
      <c r="G720" s="4"/>
      <c r="H720" s="2"/>
    </row>
    <row r="721" spans="4:8" ht="15.75" customHeight="1" x14ac:dyDescent="0.25">
      <c r="D721" s="5"/>
      <c r="E721" s="2"/>
      <c r="F721" s="3"/>
      <c r="G721" s="4"/>
      <c r="H721" s="2"/>
    </row>
    <row r="722" spans="4:8" ht="15.75" customHeight="1" x14ac:dyDescent="0.25">
      <c r="D722" s="5"/>
      <c r="E722" s="2"/>
      <c r="F722" s="3"/>
      <c r="G722" s="4"/>
      <c r="H722" s="2"/>
    </row>
    <row r="723" spans="4:8" ht="15.75" customHeight="1" x14ac:dyDescent="0.25">
      <c r="D723" s="5"/>
      <c r="E723" s="2"/>
      <c r="F723" s="3"/>
      <c r="G723" s="4"/>
      <c r="H723" s="2"/>
    </row>
    <row r="724" spans="4:8" ht="15.75" customHeight="1" x14ac:dyDescent="0.25">
      <c r="D724" s="5"/>
      <c r="E724" s="2"/>
      <c r="F724" s="3"/>
      <c r="G724" s="4"/>
      <c r="H724" s="2"/>
    </row>
    <row r="725" spans="4:8" ht="15.75" customHeight="1" x14ac:dyDescent="0.25">
      <c r="D725" s="5"/>
      <c r="E725" s="2"/>
      <c r="F725" s="3"/>
      <c r="G725" s="4"/>
      <c r="H725" s="2"/>
    </row>
    <row r="726" spans="4:8" ht="15.75" customHeight="1" x14ac:dyDescent="0.25">
      <c r="D726" s="5"/>
      <c r="E726" s="2"/>
      <c r="F726" s="3"/>
      <c r="G726" s="4"/>
      <c r="H726" s="2"/>
    </row>
    <row r="727" spans="4:8" ht="15.75" customHeight="1" x14ac:dyDescent="0.25">
      <c r="D727" s="5"/>
      <c r="E727" s="2"/>
      <c r="F727" s="3"/>
      <c r="G727" s="4"/>
      <c r="H727" s="2"/>
    </row>
    <row r="728" spans="4:8" ht="15.75" customHeight="1" x14ac:dyDescent="0.25">
      <c r="D728" s="5"/>
      <c r="E728" s="2"/>
      <c r="F728" s="3"/>
      <c r="G728" s="4"/>
      <c r="H728" s="2"/>
    </row>
    <row r="729" spans="4:8" ht="15.75" customHeight="1" x14ac:dyDescent="0.25">
      <c r="D729" s="5"/>
      <c r="E729" s="2"/>
      <c r="F729" s="3"/>
      <c r="G729" s="4"/>
      <c r="H729" s="2"/>
    </row>
    <row r="730" spans="4:8" ht="15.75" customHeight="1" x14ac:dyDescent="0.25">
      <c r="D730" s="5"/>
      <c r="E730" s="2"/>
      <c r="F730" s="3"/>
      <c r="G730" s="4"/>
      <c r="H730" s="2"/>
    </row>
    <row r="731" spans="4:8" ht="15.75" customHeight="1" x14ac:dyDescent="0.25">
      <c r="D731" s="5"/>
      <c r="E731" s="2"/>
      <c r="F731" s="3"/>
      <c r="G731" s="4"/>
      <c r="H731" s="2"/>
    </row>
    <row r="732" spans="4:8" ht="15.75" customHeight="1" x14ac:dyDescent="0.25">
      <c r="D732" s="5"/>
      <c r="E732" s="2"/>
      <c r="F732" s="3"/>
      <c r="G732" s="4"/>
      <c r="H732" s="2"/>
    </row>
    <row r="733" spans="4:8" ht="15.75" customHeight="1" x14ac:dyDescent="0.25">
      <c r="D733" s="5"/>
      <c r="E733" s="2"/>
      <c r="F733" s="3"/>
      <c r="G733" s="4"/>
      <c r="H733" s="2"/>
    </row>
    <row r="734" spans="4:8" ht="15.75" customHeight="1" x14ac:dyDescent="0.25">
      <c r="D734" s="5"/>
      <c r="E734" s="2"/>
      <c r="F734" s="3"/>
      <c r="G734" s="4"/>
      <c r="H734" s="2"/>
    </row>
    <row r="735" spans="4:8" ht="15.75" customHeight="1" x14ac:dyDescent="0.25">
      <c r="D735" s="5"/>
      <c r="E735" s="2"/>
      <c r="F735" s="3"/>
      <c r="G735" s="4"/>
      <c r="H735" s="2"/>
    </row>
    <row r="736" spans="4:8" ht="15.75" customHeight="1" x14ac:dyDescent="0.25">
      <c r="D736" s="5"/>
      <c r="E736" s="2"/>
      <c r="F736" s="3"/>
      <c r="G736" s="4"/>
      <c r="H736" s="2"/>
    </row>
    <row r="737" spans="4:8" ht="15.75" customHeight="1" x14ac:dyDescent="0.25">
      <c r="D737" s="5"/>
      <c r="E737" s="2"/>
      <c r="F737" s="3"/>
      <c r="G737" s="4"/>
      <c r="H737" s="2"/>
    </row>
    <row r="738" spans="4:8" ht="15.75" customHeight="1" x14ac:dyDescent="0.25">
      <c r="D738" s="5"/>
      <c r="E738" s="2"/>
      <c r="F738" s="3"/>
      <c r="G738" s="4"/>
      <c r="H738" s="2"/>
    </row>
    <row r="739" spans="4:8" ht="15.75" customHeight="1" x14ac:dyDescent="0.25">
      <c r="D739" s="5"/>
      <c r="E739" s="2"/>
      <c r="F739" s="3"/>
      <c r="G739" s="4"/>
      <c r="H739" s="2"/>
    </row>
    <row r="740" spans="4:8" ht="15.75" customHeight="1" x14ac:dyDescent="0.25">
      <c r="D740" s="5"/>
      <c r="E740" s="2"/>
      <c r="F740" s="3"/>
      <c r="G740" s="4"/>
      <c r="H740" s="2"/>
    </row>
    <row r="741" spans="4:8" ht="15.75" customHeight="1" x14ac:dyDescent="0.25">
      <c r="D741" s="5"/>
      <c r="E741" s="2"/>
      <c r="F741" s="3"/>
      <c r="G741" s="4"/>
      <c r="H741" s="2"/>
    </row>
    <row r="742" spans="4:8" ht="15.75" customHeight="1" x14ac:dyDescent="0.25">
      <c r="D742" s="5"/>
      <c r="E742" s="2"/>
      <c r="F742" s="3"/>
      <c r="G742" s="4"/>
      <c r="H742" s="2"/>
    </row>
    <row r="743" spans="4:8" ht="15.75" customHeight="1" x14ac:dyDescent="0.25">
      <c r="D743" s="5"/>
      <c r="E743" s="2"/>
      <c r="F743" s="3"/>
      <c r="G743" s="4"/>
      <c r="H743" s="2"/>
    </row>
    <row r="744" spans="4:8" ht="15.75" customHeight="1" x14ac:dyDescent="0.25">
      <c r="D744" s="5"/>
      <c r="E744" s="2"/>
      <c r="F744" s="3"/>
      <c r="G744" s="4"/>
      <c r="H744" s="2"/>
    </row>
    <row r="745" spans="4:8" ht="15.75" customHeight="1" x14ac:dyDescent="0.25">
      <c r="D745" s="5"/>
      <c r="E745" s="2"/>
      <c r="F745" s="3"/>
      <c r="G745" s="4"/>
      <c r="H745" s="2"/>
    </row>
    <row r="746" spans="4:8" ht="15.75" customHeight="1" x14ac:dyDescent="0.25">
      <c r="D746" s="5"/>
      <c r="E746" s="2"/>
      <c r="F746" s="3"/>
      <c r="G746" s="4"/>
      <c r="H746" s="2"/>
    </row>
    <row r="747" spans="4:8" ht="15.75" customHeight="1" x14ac:dyDescent="0.25">
      <c r="D747" s="5"/>
      <c r="E747" s="2"/>
      <c r="F747" s="3"/>
      <c r="G747" s="4"/>
      <c r="H747" s="2"/>
    </row>
    <row r="748" spans="4:8" ht="15.75" customHeight="1" x14ac:dyDescent="0.25">
      <c r="D748" s="5"/>
      <c r="E748" s="2"/>
      <c r="F748" s="3"/>
      <c r="G748" s="4"/>
      <c r="H748" s="2"/>
    </row>
    <row r="749" spans="4:8" ht="15.75" customHeight="1" x14ac:dyDescent="0.25">
      <c r="D749" s="5"/>
      <c r="E749" s="2"/>
      <c r="F749" s="3"/>
      <c r="G749" s="4"/>
      <c r="H749" s="2"/>
    </row>
    <row r="750" spans="4:8" ht="15.75" customHeight="1" x14ac:dyDescent="0.25">
      <c r="D750" s="5"/>
      <c r="E750" s="2"/>
      <c r="F750" s="3"/>
      <c r="G750" s="4"/>
      <c r="H750" s="2"/>
    </row>
    <row r="751" spans="4:8" ht="15.75" customHeight="1" x14ac:dyDescent="0.25">
      <c r="D751" s="5"/>
      <c r="E751" s="2"/>
      <c r="F751" s="3"/>
      <c r="G751" s="4"/>
      <c r="H751" s="2"/>
    </row>
    <row r="752" spans="4:8" ht="15.75" customHeight="1" x14ac:dyDescent="0.25">
      <c r="D752" s="5"/>
      <c r="E752" s="2"/>
      <c r="F752" s="3"/>
      <c r="G752" s="4"/>
      <c r="H752" s="2"/>
    </row>
    <row r="753" spans="4:8" ht="15.75" customHeight="1" x14ac:dyDescent="0.25">
      <c r="D753" s="5"/>
      <c r="E753" s="2"/>
      <c r="F753" s="3"/>
      <c r="G753" s="4"/>
      <c r="H753" s="2"/>
    </row>
    <row r="754" spans="4:8" ht="15.75" customHeight="1" x14ac:dyDescent="0.25">
      <c r="D754" s="5"/>
      <c r="E754" s="2"/>
      <c r="F754" s="3"/>
      <c r="G754" s="4"/>
      <c r="H754" s="2"/>
    </row>
    <row r="755" spans="4:8" ht="15.75" customHeight="1" x14ac:dyDescent="0.25">
      <c r="D755" s="5"/>
      <c r="E755" s="2"/>
      <c r="F755" s="3"/>
      <c r="G755" s="4"/>
      <c r="H755" s="2"/>
    </row>
    <row r="756" spans="4:8" ht="15.75" customHeight="1" x14ac:dyDescent="0.25">
      <c r="D756" s="5"/>
      <c r="E756" s="2"/>
      <c r="F756" s="3"/>
      <c r="G756" s="4"/>
      <c r="H756" s="2"/>
    </row>
    <row r="757" spans="4:8" ht="15.75" customHeight="1" x14ac:dyDescent="0.25">
      <c r="D757" s="5"/>
      <c r="E757" s="2"/>
      <c r="F757" s="3"/>
      <c r="G757" s="4"/>
      <c r="H757" s="2"/>
    </row>
    <row r="758" spans="4:8" ht="15.75" customHeight="1" x14ac:dyDescent="0.25">
      <c r="D758" s="5"/>
      <c r="E758" s="2"/>
      <c r="F758" s="3"/>
      <c r="G758" s="4"/>
      <c r="H758" s="2"/>
    </row>
    <row r="759" spans="4:8" ht="15.75" customHeight="1" x14ac:dyDescent="0.25">
      <c r="D759" s="5"/>
      <c r="E759" s="2"/>
      <c r="F759" s="3"/>
      <c r="G759" s="4"/>
      <c r="H759" s="2"/>
    </row>
    <row r="760" spans="4:8" ht="15.75" customHeight="1" x14ac:dyDescent="0.25">
      <c r="D760" s="5"/>
      <c r="E760" s="2"/>
      <c r="F760" s="3"/>
      <c r="G760" s="4"/>
      <c r="H760" s="2"/>
    </row>
    <row r="761" spans="4:8" ht="15.75" customHeight="1" x14ac:dyDescent="0.25">
      <c r="D761" s="5"/>
      <c r="E761" s="2"/>
      <c r="F761" s="3"/>
      <c r="G761" s="4"/>
      <c r="H761" s="2"/>
    </row>
    <row r="762" spans="4:8" ht="15.75" customHeight="1" x14ac:dyDescent="0.25">
      <c r="D762" s="5"/>
      <c r="E762" s="2"/>
      <c r="F762" s="3"/>
      <c r="G762" s="4"/>
      <c r="H762" s="2"/>
    </row>
    <row r="763" spans="4:8" ht="15.75" customHeight="1" x14ac:dyDescent="0.25">
      <c r="D763" s="5"/>
      <c r="E763" s="2"/>
      <c r="F763" s="3"/>
      <c r="G763" s="4"/>
      <c r="H763" s="2"/>
    </row>
    <row r="764" spans="4:8" ht="15.75" customHeight="1" x14ac:dyDescent="0.25">
      <c r="D764" s="5"/>
      <c r="E764" s="2"/>
      <c r="F764" s="3"/>
      <c r="G764" s="4"/>
      <c r="H764" s="2"/>
    </row>
    <row r="765" spans="4:8" ht="15.75" customHeight="1" x14ac:dyDescent="0.25">
      <c r="D765" s="5"/>
      <c r="E765" s="2"/>
      <c r="F765" s="3"/>
      <c r="G765" s="4"/>
      <c r="H765" s="2"/>
    </row>
    <row r="766" spans="4:8" ht="15.75" customHeight="1" x14ac:dyDescent="0.25">
      <c r="D766" s="5"/>
      <c r="E766" s="2"/>
      <c r="F766" s="3"/>
      <c r="G766" s="4"/>
      <c r="H766" s="2"/>
    </row>
    <row r="767" spans="4:8" ht="15.75" customHeight="1" x14ac:dyDescent="0.25">
      <c r="D767" s="5"/>
      <c r="E767" s="2"/>
      <c r="F767" s="3"/>
      <c r="G767" s="4"/>
      <c r="H767" s="2"/>
    </row>
    <row r="768" spans="4:8" ht="15.75" customHeight="1" x14ac:dyDescent="0.25">
      <c r="D768" s="5"/>
      <c r="E768" s="2"/>
      <c r="F768" s="3"/>
      <c r="G768" s="4"/>
      <c r="H768" s="2"/>
    </row>
    <row r="769" spans="4:8" ht="15.75" customHeight="1" x14ac:dyDescent="0.25">
      <c r="D769" s="5"/>
      <c r="E769" s="2"/>
      <c r="F769" s="3"/>
      <c r="G769" s="4"/>
      <c r="H769" s="2"/>
    </row>
    <row r="770" spans="4:8" ht="15.75" customHeight="1" x14ac:dyDescent="0.25">
      <c r="D770" s="5"/>
      <c r="E770" s="2"/>
      <c r="F770" s="3"/>
      <c r="G770" s="4"/>
      <c r="H770" s="2"/>
    </row>
    <row r="771" spans="4:8" ht="15.75" customHeight="1" x14ac:dyDescent="0.25">
      <c r="D771" s="5"/>
      <c r="E771" s="2"/>
      <c r="F771" s="3"/>
      <c r="G771" s="4"/>
      <c r="H771" s="2"/>
    </row>
    <row r="772" spans="4:8" ht="15.75" customHeight="1" x14ac:dyDescent="0.25">
      <c r="D772" s="5"/>
      <c r="E772" s="2"/>
      <c r="F772" s="3"/>
      <c r="G772" s="4"/>
      <c r="H772" s="2"/>
    </row>
    <row r="773" spans="4:8" ht="15.75" customHeight="1" x14ac:dyDescent="0.25">
      <c r="D773" s="5"/>
      <c r="E773" s="2"/>
      <c r="F773" s="3"/>
      <c r="G773" s="4"/>
      <c r="H773" s="2"/>
    </row>
    <row r="774" spans="4:8" ht="15.75" customHeight="1" x14ac:dyDescent="0.25">
      <c r="D774" s="5"/>
      <c r="E774" s="2"/>
      <c r="F774" s="3"/>
      <c r="G774" s="4"/>
      <c r="H774" s="2"/>
    </row>
    <row r="775" spans="4:8" ht="15.75" customHeight="1" x14ac:dyDescent="0.25">
      <c r="D775" s="5"/>
      <c r="E775" s="2"/>
      <c r="F775" s="3"/>
      <c r="G775" s="4"/>
      <c r="H775" s="2"/>
    </row>
    <row r="776" spans="4:8" ht="15.75" customHeight="1" x14ac:dyDescent="0.25">
      <c r="D776" s="5"/>
      <c r="E776" s="2"/>
      <c r="F776" s="3"/>
      <c r="G776" s="4"/>
      <c r="H776" s="2"/>
    </row>
    <row r="777" spans="4:8" ht="15.75" customHeight="1" x14ac:dyDescent="0.25">
      <c r="D777" s="5"/>
      <c r="E777" s="2"/>
      <c r="F777" s="3"/>
      <c r="G777" s="4"/>
      <c r="H777" s="2"/>
    </row>
    <row r="778" spans="4:8" ht="15.75" customHeight="1" x14ac:dyDescent="0.25">
      <c r="D778" s="5"/>
      <c r="E778" s="2"/>
      <c r="F778" s="3"/>
      <c r="G778" s="4"/>
      <c r="H778" s="2"/>
    </row>
    <row r="779" spans="4:8" ht="15.75" customHeight="1" x14ac:dyDescent="0.25">
      <c r="D779" s="5"/>
      <c r="E779" s="2"/>
      <c r="F779" s="3"/>
      <c r="G779" s="4"/>
      <c r="H779" s="2"/>
    </row>
    <row r="780" spans="4:8" ht="15.75" customHeight="1" x14ac:dyDescent="0.25">
      <c r="D780" s="5"/>
      <c r="E780" s="2"/>
      <c r="F780" s="3"/>
      <c r="G780" s="4"/>
      <c r="H780" s="2"/>
    </row>
    <row r="781" spans="4:8" ht="15.75" customHeight="1" x14ac:dyDescent="0.25">
      <c r="D781" s="5"/>
      <c r="E781" s="2"/>
      <c r="F781" s="3"/>
      <c r="G781" s="4"/>
      <c r="H781" s="2"/>
    </row>
    <row r="782" spans="4:8" ht="15.75" customHeight="1" x14ac:dyDescent="0.25">
      <c r="D782" s="5"/>
      <c r="E782" s="2"/>
      <c r="F782" s="3"/>
      <c r="G782" s="4"/>
      <c r="H782" s="2"/>
    </row>
    <row r="783" spans="4:8" ht="15.75" customHeight="1" x14ac:dyDescent="0.25">
      <c r="D783" s="5"/>
      <c r="E783" s="2"/>
      <c r="F783" s="3"/>
      <c r="G783" s="4"/>
      <c r="H783" s="2"/>
    </row>
    <row r="784" spans="4:8" ht="15.75" customHeight="1" x14ac:dyDescent="0.25">
      <c r="D784" s="5"/>
      <c r="E784" s="2"/>
      <c r="F784" s="3"/>
      <c r="G784" s="4"/>
      <c r="H784" s="2"/>
    </row>
    <row r="785" spans="4:8" ht="15.75" customHeight="1" x14ac:dyDescent="0.25">
      <c r="D785" s="5"/>
      <c r="E785" s="2"/>
      <c r="F785" s="3"/>
      <c r="G785" s="4"/>
      <c r="H785" s="2"/>
    </row>
    <row r="786" spans="4:8" ht="15.75" customHeight="1" x14ac:dyDescent="0.25">
      <c r="D786" s="5"/>
      <c r="E786" s="2"/>
      <c r="F786" s="3"/>
      <c r="G786" s="4"/>
      <c r="H786" s="2"/>
    </row>
    <row r="787" spans="4:8" ht="15.75" customHeight="1" x14ac:dyDescent="0.25">
      <c r="D787" s="5"/>
      <c r="E787" s="2"/>
      <c r="F787" s="3"/>
      <c r="G787" s="4"/>
      <c r="H787" s="2"/>
    </row>
    <row r="788" spans="4:8" ht="15.75" customHeight="1" x14ac:dyDescent="0.25">
      <c r="D788" s="5"/>
      <c r="E788" s="2"/>
      <c r="F788" s="3"/>
      <c r="G788" s="4"/>
      <c r="H788" s="2"/>
    </row>
    <row r="789" spans="4:8" ht="15.75" customHeight="1" x14ac:dyDescent="0.25">
      <c r="D789" s="5"/>
      <c r="E789" s="2"/>
      <c r="F789" s="3"/>
      <c r="G789" s="4"/>
      <c r="H789" s="2"/>
    </row>
    <row r="790" spans="4:8" ht="15.75" customHeight="1" x14ac:dyDescent="0.25">
      <c r="D790" s="5"/>
      <c r="E790" s="2"/>
      <c r="F790" s="3"/>
      <c r="G790" s="4"/>
      <c r="H790" s="2"/>
    </row>
    <row r="791" spans="4:8" ht="15.75" customHeight="1" x14ac:dyDescent="0.25">
      <c r="D791" s="5"/>
      <c r="E791" s="2"/>
      <c r="F791" s="3"/>
      <c r="G791" s="4"/>
      <c r="H791" s="2"/>
    </row>
    <row r="792" spans="4:8" ht="15.75" customHeight="1" x14ac:dyDescent="0.25">
      <c r="D792" s="5"/>
      <c r="E792" s="2"/>
      <c r="F792" s="3"/>
      <c r="G792" s="4"/>
      <c r="H792" s="2"/>
    </row>
    <row r="793" spans="4:8" ht="15.75" customHeight="1" x14ac:dyDescent="0.25">
      <c r="D793" s="5"/>
      <c r="E793" s="2"/>
      <c r="F793" s="3"/>
      <c r="G793" s="4"/>
      <c r="H793" s="2"/>
    </row>
    <row r="794" spans="4:8" ht="15.75" customHeight="1" x14ac:dyDescent="0.25">
      <c r="D794" s="5"/>
      <c r="E794" s="2"/>
      <c r="F794" s="3"/>
      <c r="G794" s="4"/>
      <c r="H794" s="2"/>
    </row>
    <row r="795" spans="4:8" ht="15.75" customHeight="1" x14ac:dyDescent="0.25">
      <c r="D795" s="5"/>
      <c r="E795" s="2"/>
      <c r="F795" s="3"/>
      <c r="G795" s="4"/>
      <c r="H795" s="2"/>
    </row>
    <row r="796" spans="4:8" ht="15.75" customHeight="1" x14ac:dyDescent="0.25">
      <c r="D796" s="5"/>
      <c r="E796" s="2"/>
      <c r="F796" s="3"/>
      <c r="G796" s="4"/>
      <c r="H796" s="2"/>
    </row>
    <row r="797" spans="4:8" ht="15.75" customHeight="1" x14ac:dyDescent="0.25">
      <c r="D797" s="5"/>
      <c r="E797" s="2"/>
      <c r="F797" s="3"/>
      <c r="G797" s="4"/>
      <c r="H797" s="2"/>
    </row>
    <row r="798" spans="4:8" ht="15.75" customHeight="1" x14ac:dyDescent="0.25">
      <c r="D798" s="5"/>
      <c r="E798" s="2"/>
      <c r="F798" s="3"/>
      <c r="G798" s="4"/>
      <c r="H798" s="2"/>
    </row>
    <row r="799" spans="4:8" ht="15.75" customHeight="1" x14ac:dyDescent="0.25">
      <c r="D799" s="5"/>
      <c r="E799" s="2"/>
      <c r="F799" s="3"/>
      <c r="G799" s="4"/>
      <c r="H799" s="2"/>
    </row>
    <row r="800" spans="4:8" ht="15.75" customHeight="1" x14ac:dyDescent="0.25">
      <c r="D800" s="5"/>
      <c r="E800" s="2"/>
      <c r="F800" s="3"/>
      <c r="G800" s="4"/>
      <c r="H800" s="2"/>
    </row>
    <row r="801" spans="4:8" ht="15.75" customHeight="1" x14ac:dyDescent="0.25">
      <c r="D801" s="5"/>
      <c r="E801" s="2"/>
      <c r="F801" s="3"/>
      <c r="G801" s="4"/>
      <c r="H801" s="2"/>
    </row>
    <row r="802" spans="4:8" ht="15.75" customHeight="1" x14ac:dyDescent="0.25">
      <c r="D802" s="5"/>
      <c r="E802" s="2"/>
      <c r="F802" s="3"/>
      <c r="G802" s="4"/>
      <c r="H802" s="2"/>
    </row>
    <row r="803" spans="4:8" ht="15.75" customHeight="1" x14ac:dyDescent="0.25">
      <c r="D803" s="5"/>
      <c r="E803" s="2"/>
      <c r="F803" s="3"/>
      <c r="G803" s="4"/>
      <c r="H803" s="2"/>
    </row>
    <row r="804" spans="4:8" ht="15.75" customHeight="1" x14ac:dyDescent="0.25">
      <c r="D804" s="5"/>
      <c r="E804" s="2"/>
      <c r="F804" s="3"/>
      <c r="G804" s="4"/>
      <c r="H804" s="2"/>
    </row>
    <row r="805" spans="4:8" ht="15.75" customHeight="1" x14ac:dyDescent="0.25">
      <c r="D805" s="5"/>
      <c r="E805" s="2"/>
      <c r="F805" s="3"/>
      <c r="G805" s="4"/>
      <c r="H805" s="2"/>
    </row>
    <row r="806" spans="4:8" ht="15.75" customHeight="1" x14ac:dyDescent="0.25">
      <c r="D806" s="5"/>
      <c r="E806" s="2"/>
      <c r="F806" s="3"/>
      <c r="G806" s="4"/>
      <c r="H806" s="2"/>
    </row>
    <row r="807" spans="4:8" ht="15.75" customHeight="1" x14ac:dyDescent="0.25">
      <c r="D807" s="5"/>
      <c r="E807" s="2"/>
      <c r="F807" s="3"/>
      <c r="G807" s="4"/>
      <c r="H807" s="2"/>
    </row>
    <row r="808" spans="4:8" ht="15.75" customHeight="1" x14ac:dyDescent="0.25">
      <c r="D808" s="5"/>
      <c r="E808" s="2"/>
      <c r="F808" s="3"/>
      <c r="G808" s="4"/>
      <c r="H808" s="2"/>
    </row>
    <row r="809" spans="4:8" ht="15.75" customHeight="1" x14ac:dyDescent="0.25">
      <c r="D809" s="5"/>
      <c r="E809" s="2"/>
      <c r="F809" s="3"/>
      <c r="G809" s="4"/>
      <c r="H809" s="2"/>
    </row>
    <row r="810" spans="4:8" ht="15.75" customHeight="1" x14ac:dyDescent="0.25">
      <c r="D810" s="5"/>
      <c r="E810" s="2"/>
      <c r="F810" s="3"/>
      <c r="G810" s="4"/>
      <c r="H810" s="2"/>
    </row>
    <row r="811" spans="4:8" ht="15.75" customHeight="1" x14ac:dyDescent="0.25">
      <c r="D811" s="5"/>
      <c r="E811" s="2"/>
      <c r="F811" s="3"/>
      <c r="G811" s="4"/>
      <c r="H811" s="2"/>
    </row>
    <row r="812" spans="4:8" ht="15.75" customHeight="1" x14ac:dyDescent="0.25">
      <c r="D812" s="5"/>
      <c r="E812" s="2"/>
      <c r="F812" s="3"/>
      <c r="G812" s="4"/>
      <c r="H812" s="2"/>
    </row>
    <row r="813" spans="4:8" ht="15.75" customHeight="1" x14ac:dyDescent="0.25">
      <c r="D813" s="5"/>
      <c r="E813" s="2"/>
      <c r="F813" s="3"/>
      <c r="G813" s="4"/>
      <c r="H813" s="2"/>
    </row>
    <row r="814" spans="4:8" ht="15.75" customHeight="1" x14ac:dyDescent="0.25">
      <c r="D814" s="5"/>
      <c r="E814" s="2"/>
      <c r="F814" s="3"/>
      <c r="G814" s="4"/>
      <c r="H814" s="2"/>
    </row>
    <row r="815" spans="4:8" ht="15.75" customHeight="1" x14ac:dyDescent="0.25">
      <c r="D815" s="5"/>
      <c r="E815" s="2"/>
      <c r="F815" s="3"/>
      <c r="G815" s="4"/>
      <c r="H815" s="2"/>
    </row>
    <row r="816" spans="4:8" ht="15.75" customHeight="1" x14ac:dyDescent="0.25">
      <c r="D816" s="5"/>
      <c r="E816" s="2"/>
      <c r="F816" s="3"/>
      <c r="G816" s="4"/>
      <c r="H816" s="2"/>
    </row>
    <row r="817" spans="4:8" ht="15.75" customHeight="1" x14ac:dyDescent="0.25">
      <c r="D817" s="5"/>
      <c r="E817" s="2"/>
      <c r="F817" s="3"/>
      <c r="G817" s="4"/>
      <c r="H817" s="2"/>
    </row>
    <row r="818" spans="4:8" ht="15.75" customHeight="1" x14ac:dyDescent="0.25">
      <c r="D818" s="5"/>
      <c r="E818" s="2"/>
      <c r="F818" s="3"/>
      <c r="G818" s="4"/>
      <c r="H818" s="2"/>
    </row>
    <row r="819" spans="4:8" ht="15.75" customHeight="1" x14ac:dyDescent="0.25">
      <c r="D819" s="5"/>
      <c r="E819" s="2"/>
      <c r="F819" s="3"/>
      <c r="G819" s="4"/>
      <c r="H819" s="2"/>
    </row>
    <row r="820" spans="4:8" ht="15.75" customHeight="1" x14ac:dyDescent="0.25">
      <c r="D820" s="5"/>
      <c r="E820" s="2"/>
      <c r="F820" s="3"/>
      <c r="G820" s="4"/>
      <c r="H820" s="2"/>
    </row>
    <row r="821" spans="4:8" ht="15.75" customHeight="1" x14ac:dyDescent="0.25">
      <c r="D821" s="5"/>
      <c r="E821" s="2"/>
      <c r="F821" s="3"/>
      <c r="G821" s="4"/>
      <c r="H821" s="2"/>
    </row>
    <row r="822" spans="4:8" ht="15.75" customHeight="1" x14ac:dyDescent="0.25">
      <c r="D822" s="5"/>
      <c r="E822" s="2"/>
      <c r="F822" s="3"/>
      <c r="G822" s="4"/>
      <c r="H822" s="2"/>
    </row>
    <row r="823" spans="4:8" ht="15.75" customHeight="1" x14ac:dyDescent="0.25">
      <c r="D823" s="5"/>
      <c r="E823" s="2"/>
      <c r="F823" s="3"/>
      <c r="G823" s="4"/>
      <c r="H823" s="2"/>
    </row>
    <row r="824" spans="4:8" ht="15.75" customHeight="1" x14ac:dyDescent="0.25">
      <c r="D824" s="5"/>
      <c r="E824" s="2"/>
      <c r="F824" s="3"/>
      <c r="G824" s="4"/>
      <c r="H824" s="2"/>
    </row>
    <row r="825" spans="4:8" ht="15.75" customHeight="1" x14ac:dyDescent="0.25">
      <c r="D825" s="5"/>
      <c r="E825" s="2"/>
      <c r="F825" s="3"/>
      <c r="G825" s="4"/>
      <c r="H825" s="2"/>
    </row>
    <row r="826" spans="4:8" ht="15.75" customHeight="1" x14ac:dyDescent="0.25">
      <c r="D826" s="5"/>
      <c r="E826" s="2"/>
      <c r="F826" s="3"/>
      <c r="G826" s="4"/>
      <c r="H826" s="2"/>
    </row>
    <row r="827" spans="4:8" ht="15.75" customHeight="1" x14ac:dyDescent="0.25">
      <c r="D827" s="5"/>
      <c r="E827" s="2"/>
      <c r="F827" s="3"/>
      <c r="G827" s="4"/>
      <c r="H827" s="2"/>
    </row>
    <row r="828" spans="4:8" ht="15.75" customHeight="1" x14ac:dyDescent="0.25">
      <c r="D828" s="5"/>
      <c r="E828" s="2"/>
      <c r="F828" s="3"/>
      <c r="G828" s="4"/>
      <c r="H828" s="2"/>
    </row>
    <row r="829" spans="4:8" ht="15.75" customHeight="1" x14ac:dyDescent="0.25">
      <c r="D829" s="5"/>
      <c r="E829" s="2"/>
      <c r="F829" s="3"/>
      <c r="G829" s="4"/>
      <c r="H829" s="2"/>
    </row>
    <row r="830" spans="4:8" ht="15.75" customHeight="1" x14ac:dyDescent="0.25">
      <c r="D830" s="5"/>
      <c r="E830" s="2"/>
      <c r="F830" s="3"/>
      <c r="G830" s="4"/>
      <c r="H830" s="2"/>
    </row>
    <row r="831" spans="4:8" ht="15.75" customHeight="1" x14ac:dyDescent="0.25">
      <c r="D831" s="5"/>
      <c r="E831" s="2"/>
      <c r="F831" s="3"/>
      <c r="G831" s="4"/>
      <c r="H831" s="2"/>
    </row>
    <row r="832" spans="4:8" ht="15.75" customHeight="1" x14ac:dyDescent="0.25">
      <c r="D832" s="5"/>
      <c r="E832" s="2"/>
      <c r="F832" s="3"/>
      <c r="G832" s="4"/>
      <c r="H832" s="2"/>
    </row>
    <row r="833" spans="4:8" ht="15.75" customHeight="1" x14ac:dyDescent="0.25">
      <c r="D833" s="5"/>
      <c r="E833" s="2"/>
      <c r="F833" s="3"/>
      <c r="G833" s="4"/>
      <c r="H833" s="2"/>
    </row>
    <row r="834" spans="4:8" ht="15.75" customHeight="1" x14ac:dyDescent="0.25">
      <c r="D834" s="5"/>
      <c r="E834" s="2"/>
      <c r="F834" s="3"/>
      <c r="G834" s="4"/>
      <c r="H834" s="2"/>
    </row>
    <row r="835" spans="4:8" ht="15.75" customHeight="1" x14ac:dyDescent="0.25">
      <c r="D835" s="5"/>
      <c r="E835" s="2"/>
      <c r="F835" s="3"/>
      <c r="G835" s="4"/>
      <c r="H835" s="2"/>
    </row>
    <row r="836" spans="4:8" ht="15.75" customHeight="1" x14ac:dyDescent="0.25">
      <c r="D836" s="5"/>
      <c r="E836" s="2"/>
      <c r="F836" s="3"/>
      <c r="G836" s="4"/>
      <c r="H836" s="2"/>
    </row>
    <row r="837" spans="4:8" ht="15.75" customHeight="1" x14ac:dyDescent="0.25">
      <c r="D837" s="5"/>
      <c r="E837" s="2"/>
      <c r="F837" s="3"/>
      <c r="G837" s="4"/>
      <c r="H837" s="2"/>
    </row>
    <row r="838" spans="4:8" ht="15.75" customHeight="1" x14ac:dyDescent="0.25">
      <c r="D838" s="5"/>
      <c r="E838" s="2"/>
      <c r="F838" s="3"/>
      <c r="G838" s="4"/>
      <c r="H838" s="2"/>
    </row>
    <row r="839" spans="4:8" ht="15.75" customHeight="1" x14ac:dyDescent="0.25">
      <c r="D839" s="5"/>
      <c r="E839" s="2"/>
      <c r="F839" s="3"/>
      <c r="G839" s="4"/>
      <c r="H839" s="2"/>
    </row>
    <row r="840" spans="4:8" ht="15.75" customHeight="1" x14ac:dyDescent="0.25">
      <c r="D840" s="5"/>
      <c r="E840" s="2"/>
      <c r="F840" s="3"/>
      <c r="G840" s="4"/>
      <c r="H840" s="2"/>
    </row>
    <row r="841" spans="4:8" ht="15.75" customHeight="1" x14ac:dyDescent="0.25">
      <c r="D841" s="5"/>
      <c r="E841" s="2"/>
      <c r="F841" s="3"/>
      <c r="G841" s="4"/>
      <c r="H841" s="2"/>
    </row>
    <row r="842" spans="4:8" ht="15.75" customHeight="1" x14ac:dyDescent="0.25">
      <c r="D842" s="5"/>
      <c r="E842" s="2"/>
      <c r="F842" s="3"/>
      <c r="G842" s="4"/>
      <c r="H842" s="2"/>
    </row>
    <row r="843" spans="4:8" ht="15.75" customHeight="1" x14ac:dyDescent="0.25">
      <c r="D843" s="5"/>
      <c r="E843" s="2"/>
      <c r="F843" s="3"/>
      <c r="G843" s="4"/>
      <c r="H843" s="2"/>
    </row>
    <row r="844" spans="4:8" ht="15.75" customHeight="1" x14ac:dyDescent="0.25">
      <c r="D844" s="5"/>
      <c r="E844" s="2"/>
      <c r="F844" s="3"/>
      <c r="G844" s="4"/>
      <c r="H844" s="2"/>
    </row>
    <row r="845" spans="4:8" ht="15.75" customHeight="1" x14ac:dyDescent="0.25">
      <c r="D845" s="5"/>
      <c r="E845" s="2"/>
      <c r="F845" s="3"/>
      <c r="G845" s="4"/>
      <c r="H845" s="2"/>
    </row>
    <row r="846" spans="4:8" ht="15.75" customHeight="1" x14ac:dyDescent="0.25">
      <c r="D846" s="5"/>
      <c r="E846" s="2"/>
      <c r="F846" s="3"/>
      <c r="G846" s="4"/>
      <c r="H846" s="2"/>
    </row>
    <row r="847" spans="4:8" ht="15.75" customHeight="1" x14ac:dyDescent="0.25">
      <c r="D847" s="5"/>
      <c r="E847" s="2"/>
      <c r="F847" s="3"/>
      <c r="G847" s="4"/>
      <c r="H847" s="2"/>
    </row>
    <row r="848" spans="4:8" ht="15.75" customHeight="1" x14ac:dyDescent="0.25">
      <c r="D848" s="5"/>
      <c r="E848" s="2"/>
      <c r="F848" s="3"/>
      <c r="G848" s="4"/>
      <c r="H848" s="2"/>
    </row>
    <row r="849" spans="4:8" ht="15.75" customHeight="1" x14ac:dyDescent="0.25">
      <c r="D849" s="5"/>
      <c r="E849" s="2"/>
      <c r="F849" s="3"/>
      <c r="G849" s="4"/>
      <c r="H849" s="2"/>
    </row>
    <row r="850" spans="4:8" ht="15.75" customHeight="1" x14ac:dyDescent="0.25">
      <c r="D850" s="5"/>
      <c r="E850" s="2"/>
      <c r="F850" s="3"/>
      <c r="G850" s="4"/>
      <c r="H850" s="2"/>
    </row>
    <row r="851" spans="4:8" ht="15.75" customHeight="1" x14ac:dyDescent="0.25">
      <c r="D851" s="5"/>
      <c r="E851" s="2"/>
      <c r="F851" s="3"/>
      <c r="G851" s="4"/>
      <c r="H851" s="2"/>
    </row>
    <row r="852" spans="4:8" ht="15.75" customHeight="1" x14ac:dyDescent="0.25">
      <c r="D852" s="5"/>
      <c r="E852" s="2"/>
      <c r="F852" s="3"/>
      <c r="G852" s="4"/>
      <c r="H852" s="2"/>
    </row>
    <row r="853" spans="4:8" ht="15.75" customHeight="1" x14ac:dyDescent="0.25">
      <c r="D853" s="5"/>
      <c r="E853" s="2"/>
      <c r="F853" s="3"/>
      <c r="G853" s="4"/>
      <c r="H853" s="2"/>
    </row>
    <row r="854" spans="4:8" ht="15.75" customHeight="1" x14ac:dyDescent="0.25">
      <c r="D854" s="5"/>
      <c r="E854" s="2"/>
      <c r="F854" s="3"/>
      <c r="G854" s="4"/>
      <c r="H854" s="2"/>
    </row>
    <row r="855" spans="4:8" ht="15.75" customHeight="1" x14ac:dyDescent="0.25">
      <c r="D855" s="5"/>
      <c r="E855" s="2"/>
      <c r="F855" s="3"/>
      <c r="G855" s="4"/>
      <c r="H855" s="2"/>
    </row>
    <row r="856" spans="4:8" ht="15.75" customHeight="1" x14ac:dyDescent="0.25">
      <c r="D856" s="5"/>
      <c r="E856" s="2"/>
      <c r="F856" s="3"/>
      <c r="G856" s="4"/>
      <c r="H856" s="2"/>
    </row>
    <row r="857" spans="4:8" ht="15.75" customHeight="1" x14ac:dyDescent="0.25">
      <c r="D857" s="5"/>
      <c r="E857" s="2"/>
      <c r="F857" s="3"/>
      <c r="G857" s="4"/>
      <c r="H857" s="2"/>
    </row>
    <row r="858" spans="4:8" ht="15.75" customHeight="1" x14ac:dyDescent="0.25">
      <c r="D858" s="5"/>
      <c r="E858" s="2"/>
      <c r="F858" s="3"/>
      <c r="G858" s="4"/>
      <c r="H858" s="2"/>
    </row>
    <row r="859" spans="4:8" ht="15.75" customHeight="1" x14ac:dyDescent="0.25">
      <c r="D859" s="5"/>
      <c r="E859" s="2"/>
      <c r="F859" s="3"/>
      <c r="G859" s="4"/>
      <c r="H859" s="2"/>
    </row>
    <row r="860" spans="4:8" ht="15.75" customHeight="1" x14ac:dyDescent="0.25">
      <c r="D860" s="5"/>
      <c r="E860" s="2"/>
      <c r="F860" s="3"/>
      <c r="G860" s="4"/>
      <c r="H860" s="2"/>
    </row>
    <row r="861" spans="4:8" ht="15.75" customHeight="1" x14ac:dyDescent="0.25">
      <c r="D861" s="5"/>
      <c r="E861" s="2"/>
      <c r="F861" s="3"/>
      <c r="G861" s="4"/>
      <c r="H861" s="2"/>
    </row>
    <row r="862" spans="4:8" ht="15.75" customHeight="1" x14ac:dyDescent="0.25">
      <c r="D862" s="5"/>
      <c r="E862" s="2"/>
      <c r="F862" s="3"/>
      <c r="G862" s="4"/>
      <c r="H862" s="2"/>
    </row>
    <row r="863" spans="4:8" ht="15.75" customHeight="1" x14ac:dyDescent="0.25">
      <c r="D863" s="5"/>
      <c r="E863" s="2"/>
      <c r="F863" s="3"/>
      <c r="G863" s="4"/>
      <c r="H863" s="2"/>
    </row>
    <row r="864" spans="4:8" ht="15.75" customHeight="1" x14ac:dyDescent="0.25">
      <c r="D864" s="5"/>
      <c r="E864" s="2"/>
      <c r="F864" s="3"/>
      <c r="G864" s="4"/>
      <c r="H864" s="2"/>
    </row>
    <row r="865" spans="4:8" ht="15.75" customHeight="1" x14ac:dyDescent="0.25">
      <c r="D865" s="5"/>
      <c r="E865" s="2"/>
      <c r="F865" s="3"/>
      <c r="G865" s="4"/>
      <c r="H865" s="2"/>
    </row>
    <row r="866" spans="4:8" ht="15.75" customHeight="1" x14ac:dyDescent="0.25">
      <c r="D866" s="5"/>
      <c r="E866" s="2"/>
      <c r="F866" s="3"/>
      <c r="G866" s="4"/>
      <c r="H866" s="2"/>
    </row>
    <row r="867" spans="4:8" ht="15.75" customHeight="1" x14ac:dyDescent="0.25">
      <c r="D867" s="5"/>
      <c r="E867" s="2"/>
      <c r="F867" s="3"/>
      <c r="G867" s="4"/>
      <c r="H867" s="2"/>
    </row>
    <row r="868" spans="4:8" ht="15.75" customHeight="1" x14ac:dyDescent="0.25">
      <c r="D868" s="5"/>
      <c r="E868" s="2"/>
      <c r="F868" s="3"/>
      <c r="G868" s="4"/>
      <c r="H868" s="2"/>
    </row>
    <row r="869" spans="4:8" ht="15.75" customHeight="1" x14ac:dyDescent="0.25">
      <c r="D869" s="5"/>
      <c r="E869" s="2"/>
      <c r="F869" s="3"/>
      <c r="G869" s="4"/>
      <c r="H869" s="2"/>
    </row>
    <row r="870" spans="4:8" ht="15.75" customHeight="1" x14ac:dyDescent="0.25">
      <c r="D870" s="5"/>
      <c r="E870" s="2"/>
      <c r="F870" s="3"/>
      <c r="G870" s="4"/>
      <c r="H870" s="2"/>
    </row>
    <row r="871" spans="4:8" ht="15.75" customHeight="1" x14ac:dyDescent="0.25">
      <c r="D871" s="5"/>
      <c r="E871" s="2"/>
      <c r="F871" s="3"/>
      <c r="G871" s="4"/>
      <c r="H871" s="2"/>
    </row>
    <row r="872" spans="4:8" ht="15.75" customHeight="1" x14ac:dyDescent="0.25">
      <c r="D872" s="5"/>
      <c r="E872" s="2"/>
      <c r="F872" s="3"/>
      <c r="G872" s="4"/>
      <c r="H872" s="2"/>
    </row>
    <row r="873" spans="4:8" ht="15.75" customHeight="1" x14ac:dyDescent="0.25">
      <c r="D873" s="5"/>
      <c r="E873" s="2"/>
      <c r="F873" s="3"/>
      <c r="G873" s="4"/>
      <c r="H873" s="2"/>
    </row>
    <row r="874" spans="4:8" ht="15.75" customHeight="1" x14ac:dyDescent="0.25">
      <c r="D874" s="5"/>
      <c r="E874" s="2"/>
      <c r="F874" s="3"/>
      <c r="G874" s="4"/>
      <c r="H874" s="2"/>
    </row>
    <row r="875" spans="4:8" ht="15.75" customHeight="1" x14ac:dyDescent="0.25">
      <c r="D875" s="5"/>
      <c r="E875" s="2"/>
      <c r="F875" s="3"/>
      <c r="G875" s="4"/>
      <c r="H875" s="2"/>
    </row>
    <row r="876" spans="4:8" ht="15.75" customHeight="1" x14ac:dyDescent="0.25">
      <c r="D876" s="5"/>
      <c r="E876" s="2"/>
      <c r="F876" s="3"/>
      <c r="G876" s="4"/>
      <c r="H876" s="2"/>
    </row>
    <row r="877" spans="4:8" ht="15.75" customHeight="1" x14ac:dyDescent="0.25">
      <c r="D877" s="5"/>
      <c r="E877" s="2"/>
      <c r="F877" s="3"/>
      <c r="G877" s="4"/>
      <c r="H877" s="2"/>
    </row>
    <row r="878" spans="4:8" ht="15.75" customHeight="1" x14ac:dyDescent="0.25">
      <c r="D878" s="5"/>
      <c r="E878" s="2"/>
      <c r="F878" s="3"/>
      <c r="G878" s="4"/>
      <c r="H878" s="2"/>
    </row>
    <row r="879" spans="4:8" ht="15.75" customHeight="1" x14ac:dyDescent="0.25">
      <c r="D879" s="5"/>
      <c r="E879" s="2"/>
      <c r="F879" s="3"/>
      <c r="G879" s="4"/>
      <c r="H879" s="2"/>
    </row>
    <row r="880" spans="4:8" ht="15.75" customHeight="1" x14ac:dyDescent="0.25">
      <c r="D880" s="5"/>
      <c r="E880" s="2"/>
      <c r="F880" s="3"/>
      <c r="G880" s="4"/>
      <c r="H880" s="2"/>
    </row>
    <row r="881" spans="4:8" ht="15.75" customHeight="1" x14ac:dyDescent="0.25">
      <c r="D881" s="5"/>
      <c r="E881" s="2"/>
      <c r="F881" s="3"/>
      <c r="G881" s="4"/>
      <c r="H881" s="2"/>
    </row>
    <row r="882" spans="4:8" ht="15.75" customHeight="1" x14ac:dyDescent="0.25">
      <c r="D882" s="5"/>
      <c r="E882" s="2"/>
      <c r="F882" s="3"/>
      <c r="G882" s="4"/>
      <c r="H882" s="2"/>
    </row>
    <row r="883" spans="4:8" ht="15.75" customHeight="1" x14ac:dyDescent="0.25">
      <c r="D883" s="5"/>
      <c r="E883" s="2"/>
      <c r="F883" s="3"/>
      <c r="G883" s="4"/>
      <c r="H883" s="2"/>
    </row>
    <row r="884" spans="4:8" ht="15.75" customHeight="1" x14ac:dyDescent="0.25">
      <c r="D884" s="5"/>
      <c r="E884" s="2"/>
      <c r="F884" s="3"/>
      <c r="G884" s="4"/>
      <c r="H884" s="2"/>
    </row>
    <row r="885" spans="4:8" ht="15.75" customHeight="1" x14ac:dyDescent="0.25">
      <c r="D885" s="5"/>
      <c r="E885" s="2"/>
      <c r="F885" s="3"/>
      <c r="G885" s="4"/>
      <c r="H885" s="2"/>
    </row>
    <row r="886" spans="4:8" ht="15.75" customHeight="1" x14ac:dyDescent="0.25">
      <c r="D886" s="5"/>
      <c r="E886" s="2"/>
      <c r="F886" s="3"/>
      <c r="G886" s="4"/>
      <c r="H886" s="2"/>
    </row>
    <row r="887" spans="4:8" ht="15.75" customHeight="1" x14ac:dyDescent="0.25">
      <c r="D887" s="5"/>
      <c r="E887" s="2"/>
      <c r="F887" s="3"/>
      <c r="G887" s="4"/>
      <c r="H887" s="2"/>
    </row>
    <row r="888" spans="4:8" ht="15.75" customHeight="1" x14ac:dyDescent="0.25">
      <c r="D888" s="5"/>
      <c r="E888" s="2"/>
      <c r="F888" s="3"/>
      <c r="G888" s="4"/>
      <c r="H888" s="2"/>
    </row>
    <row r="889" spans="4:8" ht="15.75" customHeight="1" x14ac:dyDescent="0.25">
      <c r="D889" s="5"/>
      <c r="E889" s="2"/>
      <c r="F889" s="3"/>
      <c r="G889" s="4"/>
      <c r="H889" s="2"/>
    </row>
    <row r="890" spans="4:8" ht="15.75" customHeight="1" x14ac:dyDescent="0.25">
      <c r="D890" s="5"/>
      <c r="E890" s="2"/>
      <c r="F890" s="3"/>
      <c r="G890" s="4"/>
      <c r="H890" s="2"/>
    </row>
    <row r="891" spans="4:8" ht="15.75" customHeight="1" x14ac:dyDescent="0.25">
      <c r="D891" s="5"/>
      <c r="E891" s="2"/>
      <c r="F891" s="3"/>
      <c r="G891" s="4"/>
      <c r="H891" s="2"/>
    </row>
    <row r="892" spans="4:8" ht="15.75" customHeight="1" x14ac:dyDescent="0.25">
      <c r="D892" s="5"/>
      <c r="E892" s="2"/>
      <c r="F892" s="3"/>
      <c r="G892" s="4"/>
      <c r="H892" s="2"/>
    </row>
    <row r="893" spans="4:8" ht="15.75" customHeight="1" x14ac:dyDescent="0.25">
      <c r="D893" s="5"/>
      <c r="E893" s="2"/>
      <c r="F893" s="3"/>
      <c r="G893" s="4"/>
      <c r="H893" s="2"/>
    </row>
    <row r="894" spans="4:8" ht="15.75" customHeight="1" x14ac:dyDescent="0.25">
      <c r="D894" s="5"/>
      <c r="E894" s="2"/>
      <c r="F894" s="3"/>
      <c r="G894" s="4"/>
      <c r="H894" s="2"/>
    </row>
    <row r="895" spans="4:8" ht="15.75" customHeight="1" x14ac:dyDescent="0.25">
      <c r="D895" s="5"/>
      <c r="E895" s="2"/>
      <c r="F895" s="3"/>
      <c r="G895" s="4"/>
      <c r="H895" s="2"/>
    </row>
    <row r="896" spans="4:8" ht="15.75" customHeight="1" x14ac:dyDescent="0.25">
      <c r="D896" s="5"/>
      <c r="E896" s="2"/>
      <c r="F896" s="3"/>
      <c r="G896" s="4"/>
      <c r="H896" s="2"/>
    </row>
    <row r="897" spans="4:8" ht="15.75" customHeight="1" x14ac:dyDescent="0.25">
      <c r="D897" s="5"/>
      <c r="E897" s="2"/>
      <c r="F897" s="3"/>
      <c r="G897" s="4"/>
      <c r="H897" s="2"/>
    </row>
    <row r="898" spans="4:8" ht="15.75" customHeight="1" x14ac:dyDescent="0.25">
      <c r="D898" s="5"/>
      <c r="E898" s="2"/>
      <c r="F898" s="3"/>
      <c r="G898" s="4"/>
      <c r="H898" s="2"/>
    </row>
    <row r="899" spans="4:8" ht="15.75" customHeight="1" x14ac:dyDescent="0.25">
      <c r="D899" s="5"/>
      <c r="E899" s="2"/>
      <c r="F899" s="3"/>
      <c r="G899" s="4"/>
      <c r="H899" s="2"/>
    </row>
    <row r="900" spans="4:8" ht="15.75" customHeight="1" x14ac:dyDescent="0.25">
      <c r="D900" s="5"/>
      <c r="E900" s="2"/>
      <c r="F900" s="3"/>
      <c r="G900" s="4"/>
      <c r="H900" s="2"/>
    </row>
    <row r="901" spans="4:8" ht="15.75" customHeight="1" x14ac:dyDescent="0.25">
      <c r="D901" s="5"/>
      <c r="E901" s="2"/>
      <c r="F901" s="3"/>
      <c r="G901" s="4"/>
      <c r="H901" s="2"/>
    </row>
    <row r="902" spans="4:8" ht="15.75" customHeight="1" x14ac:dyDescent="0.25">
      <c r="D902" s="5"/>
      <c r="E902" s="2"/>
      <c r="F902" s="3"/>
      <c r="G902" s="4"/>
      <c r="H902" s="2"/>
    </row>
    <row r="903" spans="4:8" ht="15.75" customHeight="1" x14ac:dyDescent="0.25">
      <c r="D903" s="5"/>
      <c r="E903" s="2"/>
      <c r="F903" s="3"/>
      <c r="G903" s="4"/>
      <c r="H903" s="2"/>
    </row>
    <row r="904" spans="4:8" ht="15.75" customHeight="1" x14ac:dyDescent="0.25">
      <c r="D904" s="5"/>
      <c r="E904" s="2"/>
      <c r="F904" s="3"/>
      <c r="G904" s="4"/>
      <c r="H904" s="2"/>
    </row>
    <row r="905" spans="4:8" ht="15.75" customHeight="1" x14ac:dyDescent="0.25">
      <c r="D905" s="5"/>
      <c r="E905" s="2"/>
      <c r="F905" s="3"/>
      <c r="G905" s="4"/>
      <c r="H905" s="2"/>
    </row>
    <row r="906" spans="4:8" ht="15.75" customHeight="1" x14ac:dyDescent="0.25">
      <c r="D906" s="5"/>
      <c r="E906" s="2"/>
      <c r="F906" s="3"/>
      <c r="G906" s="4"/>
      <c r="H906" s="2"/>
    </row>
    <row r="907" spans="4:8" ht="15.75" customHeight="1" x14ac:dyDescent="0.25">
      <c r="D907" s="5"/>
      <c r="E907" s="2"/>
      <c r="F907" s="3"/>
      <c r="G907" s="4"/>
      <c r="H907" s="2"/>
    </row>
    <row r="908" spans="4:8" ht="15.75" customHeight="1" x14ac:dyDescent="0.25">
      <c r="D908" s="5"/>
      <c r="E908" s="2"/>
      <c r="F908" s="3"/>
      <c r="G908" s="4"/>
      <c r="H908" s="2"/>
    </row>
    <row r="909" spans="4:8" ht="15.75" customHeight="1" x14ac:dyDescent="0.25">
      <c r="D909" s="5"/>
      <c r="E909" s="2"/>
      <c r="F909" s="3"/>
      <c r="G909" s="4"/>
      <c r="H909" s="2"/>
    </row>
    <row r="910" spans="4:8" ht="15.75" customHeight="1" x14ac:dyDescent="0.25">
      <c r="D910" s="5"/>
      <c r="E910" s="2"/>
      <c r="F910" s="3"/>
      <c r="G910" s="4"/>
      <c r="H910" s="2"/>
    </row>
    <row r="911" spans="4:8" ht="15.75" customHeight="1" x14ac:dyDescent="0.25">
      <c r="D911" s="5"/>
      <c r="E911" s="2"/>
      <c r="F911" s="3"/>
      <c r="G911" s="4"/>
      <c r="H911" s="2"/>
    </row>
    <row r="912" spans="4:8" ht="15.75" customHeight="1" x14ac:dyDescent="0.25">
      <c r="D912" s="5"/>
      <c r="E912" s="2"/>
      <c r="F912" s="3"/>
      <c r="G912" s="4"/>
      <c r="H912" s="2"/>
    </row>
    <row r="913" spans="4:8" ht="15.75" customHeight="1" x14ac:dyDescent="0.25">
      <c r="D913" s="5"/>
      <c r="E913" s="2"/>
      <c r="F913" s="3"/>
      <c r="G913" s="4"/>
      <c r="H913" s="2"/>
    </row>
    <row r="914" spans="4:8" ht="15.75" customHeight="1" x14ac:dyDescent="0.25">
      <c r="D914" s="5"/>
      <c r="E914" s="2"/>
      <c r="F914" s="3"/>
      <c r="G914" s="4"/>
      <c r="H914" s="2"/>
    </row>
    <row r="915" spans="4:8" ht="15.75" customHeight="1" x14ac:dyDescent="0.25">
      <c r="D915" s="5"/>
      <c r="E915" s="2"/>
      <c r="F915" s="3"/>
      <c r="G915" s="4"/>
      <c r="H915" s="2"/>
    </row>
    <row r="916" spans="4:8" ht="15.75" customHeight="1" x14ac:dyDescent="0.25">
      <c r="D916" s="5"/>
      <c r="E916" s="2"/>
      <c r="F916" s="3"/>
      <c r="G916" s="4"/>
      <c r="H916" s="2"/>
    </row>
    <row r="917" spans="4:8" ht="15.75" customHeight="1" x14ac:dyDescent="0.25">
      <c r="D917" s="5"/>
      <c r="E917" s="2"/>
      <c r="F917" s="3"/>
      <c r="G917" s="4"/>
      <c r="H917" s="2"/>
    </row>
    <row r="918" spans="4:8" ht="15.75" customHeight="1" x14ac:dyDescent="0.25">
      <c r="D918" s="5"/>
      <c r="E918" s="2"/>
      <c r="F918" s="3"/>
      <c r="G918" s="4"/>
      <c r="H918" s="2"/>
    </row>
    <row r="919" spans="4:8" ht="15.75" customHeight="1" x14ac:dyDescent="0.25">
      <c r="D919" s="5"/>
      <c r="E919" s="2"/>
      <c r="F919" s="3"/>
      <c r="G919" s="4"/>
      <c r="H919" s="2"/>
    </row>
    <row r="920" spans="4:8" ht="15.75" customHeight="1" x14ac:dyDescent="0.25">
      <c r="D920" s="5"/>
      <c r="E920" s="2"/>
      <c r="F920" s="3"/>
      <c r="G920" s="4"/>
      <c r="H920" s="2"/>
    </row>
    <row r="921" spans="4:8" ht="15.75" customHeight="1" x14ac:dyDescent="0.25">
      <c r="D921" s="5"/>
      <c r="E921" s="2"/>
      <c r="F921" s="3"/>
      <c r="G921" s="4"/>
      <c r="H921" s="2"/>
    </row>
    <row r="922" spans="4:8" ht="15.75" customHeight="1" x14ac:dyDescent="0.25">
      <c r="D922" s="5"/>
      <c r="E922" s="2"/>
      <c r="F922" s="3"/>
      <c r="G922" s="4"/>
      <c r="H922" s="2"/>
    </row>
    <row r="923" spans="4:8" ht="15.75" customHeight="1" x14ac:dyDescent="0.25">
      <c r="D923" s="5"/>
      <c r="E923" s="2"/>
      <c r="F923" s="3"/>
      <c r="G923" s="4"/>
      <c r="H923" s="2"/>
    </row>
    <row r="924" spans="4:8" ht="15.75" customHeight="1" x14ac:dyDescent="0.25">
      <c r="D924" s="5"/>
      <c r="E924" s="2"/>
      <c r="F924" s="3"/>
      <c r="G924" s="4"/>
      <c r="H924" s="2"/>
    </row>
    <row r="925" spans="4:8" ht="15.75" customHeight="1" x14ac:dyDescent="0.25">
      <c r="D925" s="5"/>
      <c r="E925" s="2"/>
      <c r="F925" s="3"/>
      <c r="G925" s="4"/>
      <c r="H925" s="2"/>
    </row>
    <row r="926" spans="4:8" ht="15.75" customHeight="1" x14ac:dyDescent="0.25">
      <c r="D926" s="5"/>
      <c r="E926" s="2"/>
      <c r="F926" s="3"/>
      <c r="G926" s="4"/>
      <c r="H926" s="2"/>
    </row>
    <row r="927" spans="4:8" ht="15.75" customHeight="1" x14ac:dyDescent="0.25">
      <c r="D927" s="5"/>
      <c r="E927" s="2"/>
      <c r="F927" s="3"/>
      <c r="G927" s="4"/>
      <c r="H927" s="2"/>
    </row>
    <row r="928" spans="4:8" ht="15.75" customHeight="1" x14ac:dyDescent="0.25">
      <c r="D928" s="5"/>
      <c r="E928" s="2"/>
      <c r="F928" s="3"/>
      <c r="G928" s="4"/>
      <c r="H928" s="2"/>
    </row>
    <row r="929" spans="4:8" ht="15.75" customHeight="1" x14ac:dyDescent="0.25">
      <c r="D929" s="5"/>
      <c r="E929" s="2"/>
      <c r="F929" s="3"/>
      <c r="G929" s="4"/>
      <c r="H929" s="2"/>
    </row>
    <row r="930" spans="4:8" ht="15.75" customHeight="1" x14ac:dyDescent="0.25">
      <c r="D930" s="5"/>
      <c r="E930" s="2"/>
      <c r="F930" s="3"/>
      <c r="G930" s="4"/>
      <c r="H930" s="2"/>
    </row>
    <row r="931" spans="4:8" ht="15.75" customHeight="1" x14ac:dyDescent="0.25">
      <c r="D931" s="5"/>
      <c r="E931" s="2"/>
      <c r="F931" s="3"/>
      <c r="G931" s="4"/>
      <c r="H931" s="2"/>
    </row>
    <row r="932" spans="4:8" ht="15.75" customHeight="1" x14ac:dyDescent="0.25">
      <c r="D932" s="5"/>
      <c r="E932" s="2"/>
      <c r="F932" s="3"/>
      <c r="G932" s="4"/>
      <c r="H932" s="2"/>
    </row>
    <row r="933" spans="4:8" ht="15.75" customHeight="1" x14ac:dyDescent="0.25">
      <c r="D933" s="5"/>
      <c r="E933" s="2"/>
      <c r="F933" s="3"/>
      <c r="G933" s="4"/>
      <c r="H933" s="2"/>
    </row>
    <row r="934" spans="4:8" ht="15.75" customHeight="1" x14ac:dyDescent="0.25">
      <c r="D934" s="5"/>
      <c r="E934" s="2"/>
      <c r="F934" s="3"/>
      <c r="G934" s="4"/>
      <c r="H934" s="2"/>
    </row>
    <row r="935" spans="4:8" ht="15.75" customHeight="1" x14ac:dyDescent="0.25">
      <c r="D935" s="5"/>
      <c r="E935" s="2"/>
      <c r="F935" s="3"/>
      <c r="G935" s="4"/>
      <c r="H935" s="2"/>
    </row>
    <row r="936" spans="4:8" ht="15.75" customHeight="1" x14ac:dyDescent="0.25">
      <c r="D936" s="5"/>
      <c r="E936" s="2"/>
      <c r="F936" s="3"/>
      <c r="G936" s="4"/>
      <c r="H936" s="2"/>
    </row>
    <row r="937" spans="4:8" ht="15.75" customHeight="1" x14ac:dyDescent="0.25">
      <c r="D937" s="5"/>
      <c r="E937" s="2"/>
      <c r="F937" s="3"/>
      <c r="G937" s="4"/>
      <c r="H937" s="2"/>
    </row>
    <row r="938" spans="4:8" ht="15.75" customHeight="1" x14ac:dyDescent="0.25">
      <c r="D938" s="5"/>
      <c r="E938" s="2"/>
      <c r="F938" s="3"/>
      <c r="G938" s="4"/>
      <c r="H938" s="2"/>
    </row>
    <row r="939" spans="4:8" ht="15.75" customHeight="1" x14ac:dyDescent="0.25">
      <c r="D939" s="5"/>
      <c r="E939" s="2"/>
      <c r="F939" s="3"/>
      <c r="G939" s="4"/>
      <c r="H939" s="2"/>
    </row>
    <row r="940" spans="4:8" ht="15.75" customHeight="1" x14ac:dyDescent="0.25">
      <c r="D940" s="5"/>
      <c r="E940" s="2"/>
      <c r="F940" s="3"/>
      <c r="G940" s="4"/>
      <c r="H940" s="2"/>
    </row>
    <row r="941" spans="4:8" ht="15.75" customHeight="1" x14ac:dyDescent="0.25">
      <c r="D941" s="5"/>
      <c r="E941" s="2"/>
      <c r="F941" s="3"/>
      <c r="G941" s="4"/>
      <c r="H941" s="2"/>
    </row>
    <row r="942" spans="4:8" ht="15.75" customHeight="1" x14ac:dyDescent="0.25">
      <c r="D942" s="5"/>
      <c r="E942" s="2"/>
      <c r="F942" s="3"/>
      <c r="G942" s="4"/>
      <c r="H942" s="2"/>
    </row>
    <row r="943" spans="4:8" ht="15.75" customHeight="1" x14ac:dyDescent="0.25">
      <c r="D943" s="5"/>
      <c r="E943" s="2"/>
      <c r="F943" s="3"/>
      <c r="G943" s="4"/>
      <c r="H943" s="2"/>
    </row>
    <row r="944" spans="4:8" ht="15.75" customHeight="1" x14ac:dyDescent="0.25">
      <c r="D944" s="5"/>
      <c r="E944" s="2"/>
      <c r="F944" s="3"/>
      <c r="G944" s="4"/>
      <c r="H944" s="2"/>
    </row>
    <row r="945" spans="4:8" ht="15.75" customHeight="1" x14ac:dyDescent="0.25">
      <c r="D945" s="5"/>
      <c r="E945" s="2"/>
      <c r="F945" s="3"/>
      <c r="G945" s="4"/>
      <c r="H945" s="2"/>
    </row>
    <row r="946" spans="4:8" ht="15.75" customHeight="1" x14ac:dyDescent="0.25">
      <c r="D946" s="5"/>
      <c r="E946" s="2"/>
      <c r="F946" s="3"/>
      <c r="G946" s="4"/>
      <c r="H946" s="2"/>
    </row>
    <row r="947" spans="4:8" ht="15.75" customHeight="1" x14ac:dyDescent="0.25">
      <c r="D947" s="5"/>
      <c r="E947" s="2"/>
      <c r="F947" s="3"/>
      <c r="G947" s="4"/>
      <c r="H947" s="2"/>
    </row>
    <row r="948" spans="4:8" ht="15.75" customHeight="1" x14ac:dyDescent="0.25">
      <c r="D948" s="5"/>
      <c r="E948" s="2"/>
      <c r="F948" s="3"/>
      <c r="G948" s="4"/>
      <c r="H948" s="2"/>
    </row>
    <row r="949" spans="4:8" ht="15.75" customHeight="1" x14ac:dyDescent="0.25">
      <c r="D949" s="5"/>
      <c r="E949" s="2"/>
      <c r="F949" s="3"/>
      <c r="G949" s="4"/>
      <c r="H949" s="2"/>
    </row>
    <row r="950" spans="4:8" ht="15.75" customHeight="1" x14ac:dyDescent="0.25">
      <c r="D950" s="5"/>
      <c r="E950" s="2"/>
      <c r="F950" s="3"/>
      <c r="G950" s="4"/>
      <c r="H950" s="2"/>
    </row>
    <row r="951" spans="4:8" ht="15.75" customHeight="1" x14ac:dyDescent="0.25">
      <c r="D951" s="5"/>
      <c r="E951" s="2"/>
      <c r="F951" s="3"/>
      <c r="G951" s="4"/>
      <c r="H951" s="2"/>
    </row>
    <row r="952" spans="4:8" ht="15.75" customHeight="1" x14ac:dyDescent="0.25">
      <c r="D952" s="5"/>
      <c r="E952" s="2"/>
      <c r="F952" s="3"/>
      <c r="G952" s="4"/>
      <c r="H952" s="2"/>
    </row>
    <row r="953" spans="4:8" ht="15.75" customHeight="1" x14ac:dyDescent="0.25">
      <c r="D953" s="5"/>
      <c r="E953" s="2"/>
      <c r="F953" s="3"/>
      <c r="G953" s="4"/>
      <c r="H953" s="2"/>
    </row>
    <row r="954" spans="4:8" ht="15.75" customHeight="1" x14ac:dyDescent="0.25">
      <c r="D954" s="5"/>
      <c r="E954" s="2"/>
      <c r="F954" s="3"/>
      <c r="G954" s="4"/>
      <c r="H954" s="2"/>
    </row>
    <row r="955" spans="4:8" ht="15.75" customHeight="1" x14ac:dyDescent="0.25">
      <c r="D955" s="5"/>
      <c r="E955" s="2"/>
      <c r="F955" s="3"/>
      <c r="G955" s="4"/>
      <c r="H955" s="2"/>
    </row>
    <row r="956" spans="4:8" ht="15.75" customHeight="1" x14ac:dyDescent="0.25">
      <c r="D956" s="5"/>
      <c r="E956" s="2"/>
      <c r="F956" s="3"/>
      <c r="G956" s="4"/>
      <c r="H956" s="2"/>
    </row>
    <row r="957" spans="4:8" ht="15.75" customHeight="1" x14ac:dyDescent="0.25">
      <c r="D957" s="5"/>
      <c r="E957" s="2"/>
      <c r="F957" s="3"/>
      <c r="G957" s="4"/>
      <c r="H957" s="2"/>
    </row>
    <row r="958" spans="4:8" ht="15.75" customHeight="1" x14ac:dyDescent="0.25">
      <c r="D958" s="5"/>
      <c r="E958" s="2"/>
      <c r="F958" s="3"/>
      <c r="G958" s="4"/>
      <c r="H958" s="2"/>
    </row>
    <row r="959" spans="4:8" ht="15.75" customHeight="1" x14ac:dyDescent="0.25">
      <c r="D959" s="5"/>
      <c r="E959" s="2"/>
      <c r="F959" s="3"/>
      <c r="G959" s="4"/>
      <c r="H959" s="2"/>
    </row>
    <row r="960" spans="4:8" ht="15.75" customHeight="1" x14ac:dyDescent="0.25">
      <c r="D960" s="5"/>
      <c r="E960" s="2"/>
      <c r="F960" s="3"/>
      <c r="G960" s="4"/>
      <c r="H960" s="2"/>
    </row>
    <row r="961" spans="4:8" ht="15.75" customHeight="1" x14ac:dyDescent="0.25">
      <c r="D961" s="5"/>
      <c r="E961" s="2"/>
      <c r="F961" s="3"/>
      <c r="G961" s="4"/>
      <c r="H961" s="2"/>
    </row>
    <row r="962" spans="4:8" ht="15.75" customHeight="1" x14ac:dyDescent="0.25">
      <c r="D962" s="5"/>
      <c r="E962" s="2"/>
      <c r="F962" s="3"/>
      <c r="G962" s="4"/>
      <c r="H962" s="2"/>
    </row>
    <row r="963" spans="4:8" ht="15.75" customHeight="1" x14ac:dyDescent="0.25">
      <c r="D963" s="5"/>
      <c r="E963" s="2"/>
      <c r="F963" s="3"/>
      <c r="G963" s="4"/>
      <c r="H963" s="2"/>
    </row>
    <row r="964" spans="4:8" ht="15.75" customHeight="1" x14ac:dyDescent="0.25">
      <c r="D964" s="5"/>
      <c r="E964" s="2"/>
      <c r="F964" s="3"/>
      <c r="G964" s="4"/>
      <c r="H964" s="2"/>
    </row>
    <row r="965" spans="4:8" ht="15.75" customHeight="1" x14ac:dyDescent="0.25">
      <c r="D965" s="5"/>
      <c r="E965" s="2"/>
      <c r="F965" s="3"/>
      <c r="G965" s="4"/>
      <c r="H965" s="2"/>
    </row>
    <row r="966" spans="4:8" ht="15.75" customHeight="1" x14ac:dyDescent="0.25">
      <c r="D966" s="5"/>
      <c r="E966" s="2"/>
      <c r="F966" s="3"/>
      <c r="G966" s="4"/>
      <c r="H966" s="2"/>
    </row>
    <row r="967" spans="4:8" ht="15.75" customHeight="1" x14ac:dyDescent="0.25">
      <c r="D967" s="5"/>
      <c r="E967" s="2"/>
      <c r="F967" s="3"/>
      <c r="G967" s="4"/>
      <c r="H967" s="2"/>
    </row>
    <row r="968" spans="4:8" ht="15.75" customHeight="1" x14ac:dyDescent="0.25">
      <c r="D968" s="5"/>
      <c r="E968" s="2"/>
      <c r="F968" s="3"/>
      <c r="G968" s="4"/>
      <c r="H968" s="2"/>
    </row>
    <row r="969" spans="4:8" ht="15.75" customHeight="1" x14ac:dyDescent="0.25">
      <c r="D969" s="5"/>
      <c r="E969" s="2"/>
      <c r="F969" s="3"/>
      <c r="G969" s="4"/>
      <c r="H969" s="2"/>
    </row>
    <row r="970" spans="4:8" ht="15.75" customHeight="1" x14ac:dyDescent="0.25">
      <c r="D970" s="5"/>
      <c r="E970" s="2"/>
      <c r="F970" s="3"/>
      <c r="G970" s="4"/>
      <c r="H970" s="2"/>
    </row>
    <row r="971" spans="4:8" ht="15.75" customHeight="1" x14ac:dyDescent="0.25">
      <c r="D971" s="5"/>
      <c r="E971" s="2"/>
      <c r="F971" s="3"/>
      <c r="G971" s="4"/>
      <c r="H971" s="2"/>
    </row>
    <row r="972" spans="4:8" ht="15.75" customHeight="1" x14ac:dyDescent="0.25">
      <c r="D972" s="5"/>
      <c r="E972" s="2"/>
      <c r="F972" s="3"/>
      <c r="G972" s="4"/>
      <c r="H972" s="2"/>
    </row>
    <row r="973" spans="4:8" ht="15.75" customHeight="1" x14ac:dyDescent="0.25">
      <c r="D973" s="5"/>
      <c r="E973" s="2"/>
      <c r="F973" s="3"/>
      <c r="G973" s="4"/>
      <c r="H973" s="2"/>
    </row>
    <row r="974" spans="4:8" ht="15.75" customHeight="1" x14ac:dyDescent="0.25">
      <c r="D974" s="5"/>
      <c r="E974" s="2"/>
      <c r="F974" s="3"/>
      <c r="G974" s="4"/>
      <c r="H974" s="2"/>
    </row>
    <row r="975" spans="4:8" ht="15.75" customHeight="1" x14ac:dyDescent="0.25">
      <c r="D975" s="5"/>
      <c r="E975" s="2"/>
      <c r="F975" s="3"/>
      <c r="G975" s="4"/>
      <c r="H975" s="2"/>
    </row>
    <row r="976" spans="4:8" ht="15.75" customHeight="1" x14ac:dyDescent="0.25">
      <c r="D976" s="5"/>
      <c r="E976" s="2"/>
      <c r="F976" s="3"/>
      <c r="G976" s="4"/>
      <c r="H976" s="2"/>
    </row>
    <row r="977" spans="4:8" ht="15.75" customHeight="1" x14ac:dyDescent="0.25">
      <c r="D977" s="5"/>
      <c r="E977" s="2"/>
      <c r="F977" s="3"/>
      <c r="G977" s="4"/>
      <c r="H977" s="2"/>
    </row>
    <row r="978" spans="4:8" ht="15.75" customHeight="1" x14ac:dyDescent="0.25">
      <c r="D978" s="5"/>
      <c r="E978" s="2"/>
      <c r="F978" s="3"/>
      <c r="G978" s="4"/>
      <c r="H978" s="2"/>
    </row>
    <row r="979" spans="4:8" ht="15.75" customHeight="1" x14ac:dyDescent="0.25">
      <c r="D979" s="5"/>
      <c r="E979" s="2"/>
      <c r="F979" s="3"/>
      <c r="G979" s="4"/>
      <c r="H979" s="2"/>
    </row>
    <row r="980" spans="4:8" ht="15.75" customHeight="1" x14ac:dyDescent="0.25">
      <c r="D980" s="5"/>
      <c r="E980" s="2"/>
      <c r="F980" s="3"/>
      <c r="G980" s="4"/>
      <c r="H980" s="2"/>
    </row>
    <row r="981" spans="4:8" ht="15.75" customHeight="1" x14ac:dyDescent="0.25">
      <c r="D981" s="5"/>
      <c r="E981" s="2"/>
      <c r="F981" s="3"/>
      <c r="G981" s="4"/>
      <c r="H981" s="2"/>
    </row>
    <row r="982" spans="4:8" ht="15.75" customHeight="1" x14ac:dyDescent="0.25">
      <c r="D982" s="5"/>
      <c r="E982" s="2"/>
      <c r="F982" s="3"/>
      <c r="G982" s="4"/>
      <c r="H982" s="2"/>
    </row>
    <row r="983" spans="4:8" ht="15.75" customHeight="1" x14ac:dyDescent="0.25">
      <c r="D983" s="5"/>
      <c r="E983" s="2"/>
      <c r="F983" s="3"/>
      <c r="G983" s="4"/>
      <c r="H983" s="2"/>
    </row>
    <row r="984" spans="4:8" ht="15.75" customHeight="1" x14ac:dyDescent="0.25">
      <c r="D984" s="5"/>
      <c r="E984" s="2"/>
      <c r="F984" s="3"/>
      <c r="G984" s="4"/>
      <c r="H984" s="2"/>
    </row>
    <row r="985" spans="4:8" ht="15.75" customHeight="1" x14ac:dyDescent="0.25">
      <c r="D985" s="5"/>
      <c r="E985" s="2"/>
      <c r="F985" s="3"/>
      <c r="G985" s="4"/>
      <c r="H985" s="2"/>
    </row>
    <row r="986" spans="4:8" ht="15.75" customHeight="1" x14ac:dyDescent="0.25">
      <c r="D986" s="5"/>
      <c r="E986" s="2"/>
      <c r="F986" s="3"/>
      <c r="G986" s="4"/>
      <c r="H986" s="2"/>
    </row>
    <row r="987" spans="4:8" ht="15.75" customHeight="1" x14ac:dyDescent="0.25">
      <c r="D987" s="5"/>
      <c r="E987" s="2"/>
      <c r="F987" s="3"/>
      <c r="G987" s="4"/>
      <c r="H987" s="2"/>
    </row>
    <row r="988" spans="4:8" ht="15.75" customHeight="1" x14ac:dyDescent="0.25">
      <c r="D988" s="5"/>
      <c r="E988" s="2"/>
      <c r="F988" s="3"/>
      <c r="G988" s="4"/>
      <c r="H988" s="2"/>
    </row>
    <row r="989" spans="4:8" ht="15.75" customHeight="1" x14ac:dyDescent="0.25">
      <c r="D989" s="5"/>
      <c r="E989" s="2"/>
      <c r="F989" s="3"/>
      <c r="G989" s="4"/>
      <c r="H989" s="2"/>
    </row>
    <row r="990" spans="4:8" ht="15.75" customHeight="1" x14ac:dyDescent="0.25">
      <c r="D990" s="5"/>
      <c r="E990" s="2"/>
      <c r="F990" s="3"/>
      <c r="G990" s="4"/>
      <c r="H990" s="2"/>
    </row>
    <row r="991" spans="4:8" ht="15.75" customHeight="1" x14ac:dyDescent="0.25">
      <c r="D991" s="5"/>
      <c r="E991" s="2"/>
      <c r="F991" s="3"/>
      <c r="G991" s="4"/>
      <c r="H991" s="2"/>
    </row>
    <row r="992" spans="4:8" ht="15.75" customHeight="1" x14ac:dyDescent="0.25">
      <c r="D992" s="5"/>
      <c r="E992" s="2"/>
      <c r="F992" s="3"/>
      <c r="G992" s="4"/>
      <c r="H992" s="2"/>
    </row>
    <row r="993" spans="4:8" ht="15.75" customHeight="1" x14ac:dyDescent="0.25">
      <c r="D993" s="5"/>
      <c r="E993" s="2"/>
      <c r="F993" s="3"/>
      <c r="G993" s="4"/>
      <c r="H993" s="2"/>
    </row>
    <row r="994" spans="4:8" ht="15.75" customHeight="1" x14ac:dyDescent="0.25">
      <c r="D994" s="5"/>
      <c r="E994" s="2"/>
      <c r="F994" s="3"/>
      <c r="G994" s="4"/>
      <c r="H994" s="2"/>
    </row>
    <row r="995" spans="4:8" ht="15.75" customHeight="1" x14ac:dyDescent="0.25">
      <c r="D995" s="5"/>
      <c r="E995" s="2"/>
      <c r="F995" s="3"/>
      <c r="G995" s="4"/>
      <c r="H995" s="2"/>
    </row>
    <row r="996" spans="4:8" ht="15.75" customHeight="1" x14ac:dyDescent="0.25">
      <c r="D996" s="5"/>
      <c r="E996" s="2"/>
      <c r="F996" s="3"/>
      <c r="G996" s="4"/>
      <c r="H996" s="2"/>
    </row>
    <row r="997" spans="4:8" ht="15.75" customHeight="1" x14ac:dyDescent="0.25">
      <c r="D997" s="5"/>
      <c r="E997" s="2"/>
      <c r="F997" s="3"/>
      <c r="G997" s="4"/>
      <c r="H997" s="2"/>
    </row>
    <row r="998" spans="4:8" ht="15.75" customHeight="1" x14ac:dyDescent="0.25">
      <c r="D998" s="5"/>
      <c r="E998" s="2"/>
      <c r="F998" s="3"/>
      <c r="G998" s="4"/>
      <c r="H998" s="2"/>
    </row>
    <row r="999" spans="4:8" ht="15.75" customHeight="1" x14ac:dyDescent="0.25">
      <c r="D999" s="5"/>
      <c r="E999" s="2"/>
      <c r="F999" s="3"/>
      <c r="G999" s="4"/>
      <c r="H999" s="2"/>
    </row>
    <row r="1000" spans="4:8" ht="15.75" customHeight="1" x14ac:dyDescent="0.25">
      <c r="D1000" s="5"/>
      <c r="E1000" s="2"/>
      <c r="F1000" s="3"/>
      <c r="G1000" s="4"/>
      <c r="H1000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Base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Carlos Custódio da Silva</cp:lastModifiedBy>
  <dcterms:created xsi:type="dcterms:W3CDTF">2025-02-20T14:53:10Z</dcterms:created>
  <dcterms:modified xsi:type="dcterms:W3CDTF">2025-07-23T19:29:42Z</dcterms:modified>
</cp:coreProperties>
</file>