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Stories diarias" sheetId="2" state="visible" r:id="rId2"/>
    <sheet xmlns:r="http://schemas.openxmlformats.org/officeDocument/2006/relationships" name="Pauta Meta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Checklist pre-lanzami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FDF2E3"/>
      </patternFill>
    </fill>
    <fill>
      <patternFill patternType="solid">
        <fgColor rgb="00E9F3E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22" customWidth="1" min="4" max="4"/>
    <col width="20" customWidth="1" min="5" max="5"/>
    <col width="18" customWidth="1" min="6" max="6"/>
    <col width="30" customWidth="1" min="7" max="7"/>
    <col width="32" customWidth="1" min="8" max="8"/>
    <col width="55" customWidth="1" min="9" max="9"/>
    <col width="30" customWidth="1" min="10" max="10"/>
    <col width="34" customWidth="1" min="11" max="11"/>
    <col width="24" customWidth="1" min="12" max="12"/>
    <col width="28" customWidth="1" min="13" max="13"/>
    <col width="11" customWidth="1" min="14" max="14"/>
    <col width="40" customWidth="1" min="15" max="15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Semana</t>
        </is>
      </c>
      <c r="D1" s="1" t="inlineStr">
        <is>
          <t>Eje</t>
        </is>
      </c>
      <c r="E1" s="1" t="inlineStr">
        <is>
          <t>Formato</t>
        </is>
      </c>
      <c r="F1" s="1" t="inlineStr">
        <is>
          <t>Plataforma</t>
        </is>
      </c>
      <c r="G1" s="1" t="inlineStr">
        <is>
          <t>Objetivo</t>
        </is>
      </c>
      <c r="H1" s="1" t="inlineStr">
        <is>
          <t>Hook</t>
        </is>
      </c>
      <c r="I1" s="1" t="inlineStr">
        <is>
          <t>Copy</t>
        </is>
      </c>
      <c r="J1" s="1" t="inlineStr">
        <is>
          <t>CTA</t>
        </is>
      </c>
      <c r="K1" s="1" t="inlineStr">
        <is>
          <t>Hashtags</t>
        </is>
      </c>
      <c r="L1" s="1" t="inlineStr">
        <is>
          <t>Horario publicación</t>
        </is>
      </c>
      <c r="M1" s="1" t="inlineStr">
        <is>
          <t>Métrica esperada</t>
        </is>
      </c>
      <c r="N1" s="1" t="inlineStr">
        <is>
          <t>Estado</t>
        </is>
      </c>
      <c r="O1" s="1" t="inlineStr">
        <is>
          <t>Notas</t>
        </is>
      </c>
    </row>
    <row r="2">
      <c r="A2" s="2" t="inlineStr">
        <is>
          <t>11/07/2026</t>
        </is>
      </c>
      <c r="B2" s="2" t="inlineStr">
        <is>
          <t>Sábado</t>
        </is>
      </c>
      <c r="C2" s="2" t="n">
        <v>1</v>
      </c>
      <c r="D2" s="2" t="inlineStr">
        <is>
          <t>Partidos + orquesta</t>
        </is>
      </c>
      <c r="E2" s="2" t="inlineStr">
        <is>
          <t>Video (nativo)</t>
        </is>
      </c>
      <c r="F2" s="2" t="inlineStr">
        <is>
          <t>TikTok + IG Reel + FB</t>
        </is>
      </c>
      <c r="G2" s="2" t="inlineStr">
        <is>
          <t>Llenar el local con los cuartos de final</t>
        </is>
      </c>
      <c r="H2" s="2" t="inlineStr">
        <is>
          <t>Hoy se define quién va a semifinales… y aquí lo ves en pantalla grande</t>
        </is>
      </c>
      <c r="I2" s="2" t="inlineStr">
        <is>
          <t>Cuartos de final del Mundial HOY: Noruega vs Inglaterra y Argentina vs Suiza. Pantalla grande, cerveza helada y cuando acaba el partido… la orquesta se encarga del resto. Av. El Sol 527, SJL.</t>
        </is>
      </c>
      <c r="J2" s="2" t="inlineStr">
        <is>
          <t>Reserva tu mesa por WhatsApp (link en bio)</t>
        </is>
      </c>
      <c r="K2" s="2" t="inlineStr">
        <is>
          <t>#DestinoFinal #SJL #SanJuanDeLurigancho #RestobarLima #Mundial2026 #OrquestaEnVivo</t>
        </is>
      </c>
      <c r="L2" s="2" t="inlineStr">
        <is>
          <t>2h antes del primer partido (VERIFICAR hora Lima)</t>
        </is>
      </c>
      <c r="M2" s="2" t="inlineStr">
        <is>
          <t>Medir línea base: alcance, reproducciones, visitas al perfil + DMs/WhatsApp</t>
        </is>
      </c>
      <c r="N2" s="2" t="inlineStr">
        <is>
          <t>Pendiente</t>
        </is>
      </c>
      <c r="O2" s="2" t="inlineStr">
        <is>
          <t>Verificar hora Lima de ambos partidos el 10/07. Grabar: gente celebrando goles, brindis, orquesta — banco de material para toda la semana.</t>
        </is>
      </c>
    </row>
    <row r="3">
      <c r="A3" s="2" t="inlineStr">
        <is>
          <t>12/07/2026</t>
        </is>
      </c>
      <c r="B3" s="2" t="inlineStr">
        <is>
          <t>Domingo</t>
        </is>
      </c>
      <c r="C3" s="2" t="n">
        <v>1</v>
      </c>
      <c r="D3" s="2" t="inlineStr">
        <is>
          <t>Zona / local</t>
        </is>
      </c>
      <c r="E3" s="2" t="inlineStr">
        <is>
          <t>Video (nativo)</t>
        </is>
      </c>
      <c r="F3" s="2" t="inlineStr">
        <is>
          <t>TikTok + IG Reel + FB</t>
        </is>
      </c>
      <c r="G3" s="2" t="inlineStr">
        <is>
          <t>Prueba social: mostrar el ambiente real con GENTE</t>
        </is>
      </c>
      <c r="H3" s="2" t="inlineStr">
        <is>
          <t>Así se vivió el sábado en SJL</t>
        </is>
      </c>
      <c r="I3" s="2" t="inlineStr">
        <is>
          <t>El partido, la orquesta y la gente de la zona. Esto fue anoche en Destino Final. Si te lo perdiste, esta semana hay revancha: semifinales martes y miércoles.</t>
        </is>
      </c>
      <c r="J3" s="2" t="inlineStr">
        <is>
          <t>Comparte este reel con tu grupo y armen el plan</t>
        </is>
      </c>
      <c r="K3" s="2" t="inlineStr">
        <is>
          <t>#DestinoFinal #SJL #SanJuanDeLurigancho #RestobarLima #Mundial2026</t>
        </is>
      </c>
      <c r="L3" s="2" t="inlineStr">
        <is>
          <t>12:30</t>
        </is>
      </c>
      <c r="M3" s="2" t="inlineStr">
        <is>
          <t>Medir línea base: alcance, reproducciones, visitas al perfil + compartidos</t>
        </is>
      </c>
      <c r="N3" s="2" t="inlineStr">
        <is>
          <t>Pendiente</t>
        </is>
      </c>
      <c r="O3" s="2" t="inlineStr">
        <is>
          <t>Priorizar clips con personas: risas, brindis, reacción a goles. Sin gente no se publica: usar respaldo.</t>
        </is>
      </c>
    </row>
    <row r="4">
      <c r="A4" s="2" t="inlineStr">
        <is>
          <t>13/07/2026</t>
        </is>
      </c>
      <c r="B4" s="2" t="inlineStr">
        <is>
          <t>Lunes</t>
        </is>
      </c>
      <c r="C4" s="2" t="n">
        <v>1</v>
      </c>
      <c r="D4" s="2" t="inlineStr">
        <is>
          <t>Happy hour</t>
        </is>
      </c>
      <c r="E4" s="2" t="inlineStr">
        <is>
          <t>Video (nativo) + flyer de apoyo en stories</t>
        </is>
      </c>
      <c r="F4" s="2" t="inlineStr">
        <is>
          <t>TikTok + IG Reel + FB</t>
        </is>
      </c>
      <c r="G4" s="2" t="inlineStr">
        <is>
          <t>Lanzar el happy hour y traer gente en día flojo</t>
        </is>
      </c>
      <c r="H4" s="2" t="inlineStr">
        <is>
          <t>2x1 de lunes a jueves. Sí, leíste bien.</t>
        </is>
      </c>
      <c r="I4" s="2" t="inlineStr">
        <is>
          <t>HAPPY HOUR en Destino Final: de lunes a jueves, 4pm a 8pm, 2x1 en tragos seleccionados. El plan perfecto para después de la chamba o las clases.</t>
        </is>
      </c>
      <c r="J4" s="2" t="inlineStr">
        <is>
          <t>Escríbenos "2x1" por DM y te guardamos mesa</t>
        </is>
      </c>
      <c r="K4" s="2" t="inlineStr">
        <is>
          <t>#DestinoFinal #SJL #SanJuanDeLurigancho #RestobarLima #HappyHour #2x1</t>
        </is>
      </c>
      <c r="L4" s="2" t="inlineStr">
        <is>
          <t>12:30 (flyer solo en stories 18:30)</t>
        </is>
      </c>
      <c r="M4" s="2" t="inlineStr">
        <is>
          <t>Medir línea base: alcance, reproducciones, visitas al perfil + DMs con "2x1"</t>
        </is>
      </c>
      <c r="N4" s="2" t="inlineStr">
        <is>
          <t>Pendiente</t>
        </is>
      </c>
      <c r="O4" s="2" t="inlineStr">
        <is>
          <t>Video del bartender preparando los tragos del 2x1 (manos, hielo, servida). Jean define lista de tragos ANTES. Arranca AD-2.</t>
        </is>
      </c>
    </row>
    <row r="5">
      <c r="A5" s="2" t="inlineStr">
        <is>
          <t>14/07/2026</t>
        </is>
      </c>
      <c r="B5" s="2" t="inlineStr">
        <is>
          <t>Martes</t>
        </is>
      </c>
      <c r="C5" s="2" t="n">
        <v>1</v>
      </c>
      <c r="D5" s="2" t="inlineStr">
        <is>
          <t>Partidos + happy hour</t>
        </is>
      </c>
      <c r="E5" s="2" t="inlineStr">
        <is>
          <t>Video (nativo)</t>
        </is>
      </c>
      <c r="F5" s="2" t="inlineStr">
        <is>
          <t>TikTok + IG Reel + FB</t>
        </is>
      </c>
      <c r="G5" s="2" t="inlineStr">
        <is>
          <t>Traer gente a la semifinal 1 en horario de happy hour</t>
        </is>
      </c>
      <c r="H5" s="2" t="inlineStr">
        <is>
          <t>Semifinal del Mundial + 2x1: el martes no se queda en casa</t>
        </is>
      </c>
      <c r="I5" s="2" t="inlineStr">
        <is>
          <t>Hoy juega Francia la primera semifinal y la vemos en pantalla grande. Si llegas de 4 a 8pm, tus tragos seleccionados van 2x1. Mundial + happy hour en tu zona.</t>
        </is>
      </c>
      <c r="J5" s="2" t="inlineStr">
        <is>
          <t>Reserva por WhatsApp antes de las 4pm</t>
        </is>
      </c>
      <c r="K5" s="2" t="inlineStr">
        <is>
          <t>#DestinoFinal #SJL #SanJuanDeLurigancho #RestobarLima #Mundial2026 #HappyHour</t>
        </is>
      </c>
      <c r="L5" s="2" t="inlineStr">
        <is>
          <t>2h antes del partido (VERIFICAR hora Lima)</t>
        </is>
      </c>
      <c r="M5" s="2" t="inlineStr">
        <is>
          <t>Medir línea base: alcance, reproducciones, visitas al perfil</t>
        </is>
      </c>
      <c r="N5" s="2" t="inlineStr">
        <is>
          <t>Pendiente</t>
        </is>
      </c>
      <c r="O5" s="2" t="inlineStr">
        <is>
          <t>Rival de Francia sale del España–Bélgica del 10/07: confirmar equipos y hora antes de publicar.</t>
        </is>
      </c>
    </row>
    <row r="6">
      <c r="A6" s="2" t="inlineStr">
        <is>
          <t>14/07/2026</t>
        </is>
      </c>
      <c r="B6" s="2" t="inlineStr">
        <is>
          <t>Martes</t>
        </is>
      </c>
      <c r="C6" s="2" t="n">
        <v>1</v>
      </c>
      <c r="D6" s="2" t="inlineStr">
        <is>
          <t>Producto (tragos/cerveza)</t>
        </is>
      </c>
      <c r="E6" s="2" t="inlineStr">
        <is>
          <t>Video (nativo)</t>
        </is>
      </c>
      <c r="F6" s="2" t="inlineStr">
        <is>
          <t>TikTok + IG Reel + FB</t>
        </is>
      </c>
      <c r="G6" s="2" t="inlineStr">
        <is>
          <t>Antojo: producto en primer plano</t>
        </is>
      </c>
      <c r="H6" s="2" t="inlineStr">
        <is>
          <t>Cerveza helada + semifinal: no hay mejor combinación</t>
        </is>
      </c>
      <c r="I6" s="2" t="inlineStr">
        <is>
          <t>Así se ve tu mesa hoy: cerveza bien helada, la semifinal en pantalla y tu gente al lado. Se antoja solo.</t>
        </is>
      </c>
      <c r="J6" s="2" t="inlineStr">
        <is>
          <t>Mándanos un DM y aparta tu mesa</t>
        </is>
      </c>
      <c r="K6" s="2" t="inlineStr">
        <is>
          <t>#DestinoFinal #SJL #SanJuanDeLurigancho #RestobarLima #CervezaHelada #Mundial2026</t>
        </is>
      </c>
      <c r="L6" s="2" t="inlineStr">
        <is>
          <t>17:00</t>
        </is>
      </c>
      <c r="M6" s="2" t="inlineStr">
        <is>
          <t>Guardados + compartidos + DMs preguntando</t>
        </is>
      </c>
      <c r="N6" s="2" t="inlineStr">
        <is>
          <t>Pendiente</t>
        </is>
      </c>
      <c r="O6" s="2" t="inlineStr">
        <is>
          <t>REEL DE PRODUCTO: primer plano de cerveza sirviéndose, vaso sudado, pantalla de fondo. 15-20 seg.</t>
        </is>
      </c>
    </row>
    <row r="7">
      <c r="A7" s="2" t="inlineStr">
        <is>
          <t>15/07/2026</t>
        </is>
      </c>
      <c r="B7" s="2" t="inlineStr">
        <is>
          <t>Miércoles</t>
        </is>
      </c>
      <c r="C7" s="2" t="n">
        <v>1</v>
      </c>
      <c r="D7" s="2" t="inlineStr">
        <is>
          <t>Partidos</t>
        </is>
      </c>
      <c r="E7" s="2" t="inlineStr">
        <is>
          <t>Video (nativo)</t>
        </is>
      </c>
      <c r="F7" s="2" t="inlineStr">
        <is>
          <t>TikTok + IG Reel + FB</t>
        </is>
      </c>
      <c r="G7" s="2" t="inlineStr">
        <is>
          <t>Traer gente a la semifinal 2</t>
        </is>
      </c>
      <c r="H7" s="2" t="inlineStr">
        <is>
          <t>¿Y si esta noche se define el campeón que todos queremos ver?</t>
        </is>
      </c>
      <c r="I7" s="2" t="inlineStr">
        <is>
          <t>Segunda semifinal del Mundial HOY en Destino Final. Pantalla grande, buena música y la mejor hinchada de SJL. El bar de la zona donde el Mundial se vive de verdad.</t>
        </is>
      </c>
      <c r="J7" s="2" t="inlineStr">
        <is>
          <t>Mándanos un DM y te guardamos mesa</t>
        </is>
      </c>
      <c r="K7" s="2" t="inlineStr">
        <is>
          <t>#DestinoFinal #SJL #SanJuanDeLurigancho #RestobarLima #Mundial2026</t>
        </is>
      </c>
      <c r="L7" s="2" t="inlineStr">
        <is>
          <t>2h antes del partido (VERIFICAR hora Lima)</t>
        </is>
      </c>
      <c r="M7" s="2" t="inlineStr">
        <is>
          <t>Medir línea base: alcance, reproducciones, visitas al perfil + comentarios</t>
        </is>
      </c>
      <c r="N7" s="2" t="inlineStr">
        <is>
          <t>Pendiente</t>
        </is>
      </c>
      <c r="O7" s="2" t="inlineStr">
        <is>
          <t>Equipos salen de los cuartos del 11/07 (Nor/Ing vs Arg/Sui): confirmar antes de publicar.</t>
        </is>
      </c>
    </row>
    <row r="8">
      <c r="A8" s="2" t="inlineStr">
        <is>
          <t>16/07/2026</t>
        </is>
      </c>
      <c r="B8" s="2" t="inlineStr">
        <is>
          <t>Jueves</t>
        </is>
      </c>
      <c r="C8" s="2" t="n">
        <v>1</v>
      </c>
      <c r="D8" s="2" t="inlineStr">
        <is>
          <t>Universitarios</t>
        </is>
      </c>
      <c r="E8" s="2" t="inlineStr">
        <is>
          <t>Video (nativo) + flyer de apoyo en stories</t>
        </is>
      </c>
      <c r="F8" s="2" t="inlineStr">
        <is>
          <t>TikTok + IG Reel + FB</t>
        </is>
      </c>
      <c r="G8" s="2" t="inlineStr">
        <is>
          <t>Lanzar el 10% de descuento universitario</t>
        </is>
      </c>
      <c r="H8" s="2" t="inlineStr">
        <is>
          <t>Estudiante de SJL: tu 10% te está esperando</t>
        </is>
      </c>
      <c r="I8" s="2" t="inlineStr">
        <is>
          <t>Si eres universitario, en Destino Final tienes 10% de descuento. Y si vienes de 4 a 8pm, se suma al 2x1 del happy hour. El punto de encuentro después de clases.</t>
        </is>
      </c>
      <c r="J8" s="2" t="inlineStr">
        <is>
          <t>Escríbenos "UNI" por DM para tu 10%</t>
        </is>
      </c>
      <c r="K8" s="2" t="inlineStr">
        <is>
          <t>#DestinoFinal #SJL #SanJuanDeLurigancho #RestobarLima #Universitarios #DescuentoUniversitario #HappyHour</t>
        </is>
      </c>
      <c r="L8" s="2" t="inlineStr">
        <is>
          <t>12:30</t>
        </is>
      </c>
      <c r="M8" s="2" t="inlineStr">
        <is>
          <t>Medir línea base: alcance, reproducciones, visitas al perfil + DMs con "UNI"</t>
        </is>
      </c>
      <c r="N8" s="2" t="inlineStr">
        <is>
          <t>Pendiente</t>
        </is>
      </c>
      <c r="O8" s="2" t="inlineStr">
        <is>
          <t>Jean confirma requisito (carné), días y si acumula con el 2x1 ANTES de publicar. Video con estudiantes reales si hay. Arranca AD-3.</t>
        </is>
      </c>
    </row>
    <row r="9">
      <c r="A9" s="2" t="inlineStr">
        <is>
          <t>16/07/2026</t>
        </is>
      </c>
      <c r="B9" s="2" t="inlineStr">
        <is>
          <t>Jueves</t>
        </is>
      </c>
      <c r="C9" s="2" t="n">
        <v>1</v>
      </c>
      <c r="D9" s="2" t="inlineStr">
        <is>
          <t>Producto (comida)</t>
        </is>
      </c>
      <c r="E9" s="2" t="inlineStr">
        <is>
          <t>Video (nativo)</t>
        </is>
      </c>
      <c r="F9" s="2" t="inlineStr">
        <is>
          <t>TikTok + IG Reel + FB</t>
        </is>
      </c>
      <c r="G9" s="2" t="inlineStr">
        <is>
          <t>Antojo: alitas y hamburguesas</t>
        </is>
      </c>
      <c r="H9" s="2" t="inlineStr">
        <is>
          <t>Las alitas que acompañan cada partido</t>
        </is>
      </c>
      <c r="I9" s="2" t="inlineStr">
        <is>
          <t>Crujientes, bañadas en salsa y directo del fuego a tu mesa. Nuestras alitas y hamburguesas artesanales son el otro motivo para venir. (El primero eres tú.)</t>
        </is>
      </c>
      <c r="J9" s="2" t="inlineStr">
        <is>
          <t>Comparte con quien tiene que probarlas</t>
        </is>
      </c>
      <c r="K9" s="2" t="inlineStr">
        <is>
          <t>#DestinoFinal #SJL #SanJuanDeLurigancho #RestobarLima #Alitas #Hamburguesas #FoodSJL</t>
        </is>
      </c>
      <c r="L9" s="2" t="inlineStr">
        <is>
          <t>19:00</t>
        </is>
      </c>
      <c r="M9" s="2" t="inlineStr">
        <is>
          <t>Guardados + compartidos + DMs preguntando</t>
        </is>
      </c>
      <c r="N9" s="2" t="inlineStr">
        <is>
          <t>Pendiente</t>
        </is>
      </c>
      <c r="O9" s="2" t="inlineStr">
        <is>
          <t>REEL DE PRODUCTO: alitas saliendo de cocina, queso derritiéndose, primeros planos. 15-20 seg.</t>
        </is>
      </c>
    </row>
    <row r="10">
      <c r="A10" s="2" t="inlineStr">
        <is>
          <t>17/07/2026</t>
        </is>
      </c>
      <c r="B10" s="2" t="inlineStr">
        <is>
          <t>Viernes</t>
        </is>
      </c>
      <c r="C10" s="2" t="n">
        <v>1</v>
      </c>
      <c r="D10" s="2" t="inlineStr">
        <is>
          <t>Partidos</t>
        </is>
      </c>
      <c r="E10" s="2" t="inlineStr">
        <is>
          <t>Video (nativo) + flyer de apoyo en stories</t>
        </is>
      </c>
      <c r="F10" s="2" t="inlineStr">
        <is>
          <t>TikTok + IG Reel + FB</t>
        </is>
      </c>
      <c r="G10" s="2" t="inlineStr">
        <is>
          <t>Capturar a los hinchas de la Liga 1</t>
        </is>
      </c>
      <c r="H10" s="2" t="inlineStr">
        <is>
          <t>Vuelve la Liga 1… y la vemos aquí</t>
        </is>
      </c>
      <c r="I10" s="2" t="inlineStr">
        <is>
          <t>Arranca el Torneo Clausura: Alianza recibe a Sport Huancayo y la U visita Tarma. Todos los partidos de tu equipo, en pantalla, con la carta completa de Destino Final.</t>
        </is>
      </c>
      <c r="J10" s="2" t="inlineStr">
        <is>
          <t>Comenta tu equipo y reserva por WhatsApp</t>
        </is>
      </c>
      <c r="K10" s="2" t="inlineStr">
        <is>
          <t>#DestinoFinal #SJL #SanJuanDeLurigancho #RestobarLima #Liga1 #Clausura2026</t>
        </is>
      </c>
      <c r="L10" s="2" t="inlineStr">
        <is>
          <t>12:30</t>
        </is>
      </c>
      <c r="M10" s="2" t="inlineStr">
        <is>
          <t>Medir línea base: alcance, reproducciones, visitas al perfil + comentarios</t>
        </is>
      </c>
      <c r="N10" s="2" t="inlineStr">
        <is>
          <t>Pendiente</t>
        </is>
      </c>
      <c r="O10" s="2" t="inlineStr">
        <is>
          <t>Verificar programación/canal de la fecha 1 (L1 Max) antes de publicar.</t>
        </is>
      </c>
    </row>
    <row r="11">
      <c r="A11" s="3" t="inlineStr">
        <is>
          <t>18/07/2026</t>
        </is>
      </c>
      <c r="B11" s="3" t="inlineStr">
        <is>
          <t>Sábado</t>
        </is>
      </c>
      <c r="C11" s="3" t="n">
        <v>2</v>
      </c>
      <c r="D11" s="3" t="inlineStr">
        <is>
          <t>Partidos + orquesta</t>
        </is>
      </c>
      <c r="E11" s="3" t="inlineStr">
        <is>
          <t>Video (nativo)</t>
        </is>
      </c>
      <c r="F11" s="3" t="inlineStr">
        <is>
          <t>TikTok + IG Reel + FB</t>
        </is>
      </c>
      <c r="G11" s="3" t="inlineStr">
        <is>
          <t>Sábado completo: tercer puesto + orquesta</t>
        </is>
      </c>
      <c r="H11" s="3" t="inlineStr">
        <is>
          <t>Hoy: partido por el tercer puesto + orquesta en vivo</t>
        </is>
      </c>
      <c r="I11" s="3" t="inlineStr">
        <is>
          <t>Calentamiento para la gran final: hoy se juega el tercer puesto del Mundial y al terminar, orquesta en vivo. El sábado completo está en Av. El Sol 527.</t>
        </is>
      </c>
      <c r="J11" s="3" t="inlineStr">
        <is>
          <t>Reserva tu mesa por WhatsApp</t>
        </is>
      </c>
      <c r="K11" s="3" t="inlineStr">
        <is>
          <t>#DestinoFinal #SJL #SanJuanDeLurigancho #RestobarLima #Mundial2026 #OrquestaEnVivo</t>
        </is>
      </c>
      <c r="L11" s="3" t="inlineStr">
        <is>
          <t>2h antes del partido (VERIFICAR hora Lima)</t>
        </is>
      </c>
      <c r="M11" s="3" t="inlineStr">
        <is>
          <t>Alcance ≥ promedio semana 1 +20%</t>
        </is>
      </c>
      <c r="N11" s="3" t="inlineStr">
        <is>
          <t>Pendiente</t>
        </is>
      </c>
      <c r="O11" s="3" t="inlineStr"/>
    </row>
    <row r="12">
      <c r="A12" s="3" t="inlineStr">
        <is>
          <t>18/07/2026</t>
        </is>
      </c>
      <c r="B12" s="3" t="inlineStr">
        <is>
          <t>Sábado</t>
        </is>
      </c>
      <c r="C12" s="3" t="n">
        <v>2</v>
      </c>
      <c r="D12" s="3" t="inlineStr">
        <is>
          <t>Producto (combo)</t>
        </is>
      </c>
      <c r="E12" s="3" t="inlineStr">
        <is>
          <t>Video (nativo)</t>
        </is>
      </c>
      <c r="F12" s="3" t="inlineStr">
        <is>
          <t>TikTok + IG Reel + FB</t>
        </is>
      </c>
      <c r="G12" s="3" t="inlineStr">
        <is>
          <t>Antojo: combo de partido</t>
        </is>
      </c>
      <c r="H12" s="3" t="inlineStr">
        <is>
          <t>El combo de partido: cerveza + alitas + pantalla grande</t>
        </is>
      </c>
      <c r="I12" s="3" t="inlineStr">
        <is>
          <t>Mañana es la final y este es el entrenamiento oficial: cerveza helada, alitas y el tercer puesto en pantalla. Tu mesa de mañana se reserva hoy.</t>
        </is>
      </c>
      <c r="J12" s="3" t="inlineStr">
        <is>
          <t>Reserva para la FINAL de mañana por WhatsApp</t>
        </is>
      </c>
      <c r="K12" s="3" t="inlineStr">
        <is>
          <t>#DestinoFinal #SJL #SanJuanDeLurigancho #RestobarLima #Mundial2026 #Alitas #CervezaHelada</t>
        </is>
      </c>
      <c r="L12" s="3" t="inlineStr">
        <is>
          <t>17:00</t>
        </is>
      </c>
      <c r="M12" s="3" t="inlineStr">
        <is>
          <t>Guardados + compartidos + DMs preguntando + reservas para la final</t>
        </is>
      </c>
      <c r="N12" s="3" t="inlineStr">
        <is>
          <t>Pendiente</t>
        </is>
      </c>
      <c r="O12" s="3" t="inlineStr">
        <is>
          <t>REEL DE PRODUCTO que además pre-vende la final del domingo.</t>
        </is>
      </c>
    </row>
    <row r="13">
      <c r="A13" s="3" t="inlineStr">
        <is>
          <t>19/07/2026</t>
        </is>
      </c>
      <c r="B13" s="3" t="inlineStr">
        <is>
          <t>Domingo</t>
        </is>
      </c>
      <c r="C13" s="3" t="n">
        <v>2</v>
      </c>
      <c r="D13" s="3" t="inlineStr">
        <is>
          <t>Partidos</t>
        </is>
      </c>
      <c r="E13" s="3" t="inlineStr">
        <is>
          <t>Video + cobertura en vivo (flyer solo stories)</t>
        </is>
      </c>
      <c r="F13" s="3" t="inlineStr">
        <is>
          <t>TikTok + IG Reel + FB</t>
        </is>
      </c>
      <c r="G13" s="3" t="inlineStr">
        <is>
          <t>Evento central: llenar el local para la FINAL</t>
        </is>
      </c>
      <c r="H13" s="3" t="inlineStr">
        <is>
          <t>La final del Mundial se ve en tu zona</t>
        </is>
      </c>
      <c r="I13" s="3" t="inlineStr">
        <is>
          <t>HOY ES LA FINAL DEL MUNDIAL y en Destino Final se vive en pantalla grande. Ven con tu familia o tu barra, hay mesa para todos… si llegas temprano. Aforo limitado (70 personas).</t>
        </is>
      </c>
      <c r="J13" s="3" t="inlineStr">
        <is>
          <t>Reserva tu mesa por WhatsApp AHORA (link en bio)</t>
        </is>
      </c>
      <c r="K13" s="3" t="inlineStr">
        <is>
          <t>#DestinoFinal #SJL #SanJuanDeLurigancho #RestobarLima #Mundial2026 #FinalMundial2026</t>
        </is>
      </c>
      <c r="L13" s="3" t="inlineStr">
        <is>
          <t>Video 10:00 + stories desde 2h antes (VERIFICAR hora Lima)</t>
        </is>
      </c>
      <c r="M13" s="3" t="inlineStr">
        <is>
          <t>N° de reservas/DMs + alcance récord de la campaña</t>
        </is>
      </c>
      <c r="N13" s="3" t="inlineStr">
        <is>
          <t>Pendiente</t>
        </is>
      </c>
      <c r="O13" s="3" t="inlineStr">
        <is>
          <t>Pieza más importante. Grabar TODO: goles, gritos, abrazos, mesas llenas. AD-1 termina hoy → esa noche, corte de resultados de AD-1.</t>
        </is>
      </c>
    </row>
    <row r="14">
      <c r="A14" s="3" t="inlineStr">
        <is>
          <t>20/07/2026</t>
        </is>
      </c>
      <c r="B14" s="3" t="inlineStr">
        <is>
          <t>Lunes</t>
        </is>
      </c>
      <c r="C14" s="3" t="n">
        <v>2</v>
      </c>
      <c r="D14" s="3" t="inlineStr">
        <is>
          <t>Zona / local</t>
        </is>
      </c>
      <c r="E14" s="3" t="inlineStr">
        <is>
          <t>Video (nativo)</t>
        </is>
      </c>
      <c r="F14" s="3" t="inlineStr">
        <is>
          <t>TikTok + IG Reel + FB</t>
        </is>
      </c>
      <c r="G14" s="3" t="inlineStr">
        <is>
          <t>Prueba social del evento de la final</t>
        </is>
      </c>
      <c r="H14" s="3" t="inlineStr">
        <is>
          <t>Así se vivió la final del Mundial en SJL</t>
        </is>
      </c>
      <c r="I14" s="3" t="inlineStr">
        <is>
          <t>Gritos, abrazos y la mejor hinchada de la zona. Gracias a todos los que vivieron la final con nosotros. Esto recién empieza: happy hour de lunes a jueves, 4 a 8pm.</t>
        </is>
      </c>
      <c r="J14" s="3" t="inlineStr">
        <is>
          <t>Comparte si estuviste aquí (y etiqueta con quién)</t>
        </is>
      </c>
      <c r="K14" s="3" t="inlineStr">
        <is>
          <t>#DestinoFinal #SJL #SanJuanDeLurigancho #RestobarLima #Mundial2026 #HappyHour</t>
        </is>
      </c>
      <c r="L14" s="3" t="inlineStr">
        <is>
          <t>12:30</t>
        </is>
      </c>
      <c r="M14" s="3" t="inlineStr">
        <is>
          <t>Alcance ≥ promedio semana 1 +20% + compartidos</t>
        </is>
      </c>
      <c r="N14" s="3" t="inlineStr">
        <is>
          <t>Pendiente</t>
        </is>
      </c>
      <c r="O14" s="3" t="inlineStr">
        <is>
          <t>Usar material del domingo. Protagonistas: las PERSONAS, no el local.</t>
        </is>
      </c>
    </row>
    <row r="15">
      <c r="A15" s="3" t="inlineStr">
        <is>
          <t>21/07/2026</t>
        </is>
      </c>
      <c r="B15" s="3" t="inlineStr">
        <is>
          <t>Martes</t>
        </is>
      </c>
      <c r="C15" s="3" t="n">
        <v>2</v>
      </c>
      <c r="D15" s="3" t="inlineStr">
        <is>
          <t>Happy hour + producto</t>
        </is>
      </c>
      <c r="E15" s="3" t="inlineStr">
        <is>
          <t>Video (nativo)</t>
        </is>
      </c>
      <c r="F15" s="3" t="inlineStr">
        <is>
          <t>TikTok + IG Reel + FB</t>
        </is>
      </c>
      <c r="G15" s="3" t="inlineStr">
        <is>
          <t>Empujar cócteles (subvendidos según POS) dentro del 2x1</t>
        </is>
      </c>
      <c r="H15" s="3" t="inlineStr">
        <is>
          <t>El 2x1 que casi nadie conoce: nuestros cócteles</t>
        </is>
      </c>
      <c r="I15" s="3" t="inlineStr">
        <is>
          <t>Pisco sour, mojito, laguna azul, cuba libre… nuestra barra hace magia y de lunes a jueves (4–8pm) van con 2x1 si son tragos seleccionados. Ven a descubrir tu nuevo favorito.</t>
        </is>
      </c>
      <c r="J15" s="3" t="inlineStr">
        <is>
          <t>Mándanos un DM con tu cóctel y te lo dejamos listo 2x1</t>
        </is>
      </c>
      <c r="K15" s="3" t="inlineStr">
        <is>
          <t>#DestinoFinal #SJL #SanJuanDeLurigancho #RestobarLima #HappyHour #Cocteles #PiscoSour</t>
        </is>
      </c>
      <c r="L15" s="3" t="inlineStr">
        <is>
          <t>12:30</t>
        </is>
      </c>
      <c r="M15" s="3" t="inlineStr">
        <is>
          <t>Alcance ≥ promedio semana 1 +20% + guardados</t>
        </is>
      </c>
      <c r="N15" s="3" t="inlineStr">
        <is>
          <t>Pendiente</t>
        </is>
      </c>
      <c r="O15" s="3" t="inlineStr">
        <is>
          <t>Palanca F0: cócteles casi no se venden. REEL DE PRODUCTO: bartender preparando (shaker, hielo, servida final).</t>
        </is>
      </c>
    </row>
    <row r="16">
      <c r="A16" s="3" t="inlineStr">
        <is>
          <t>22/07/2026</t>
        </is>
      </c>
      <c r="B16" s="3" t="inlineStr">
        <is>
          <t>Miércoles</t>
        </is>
      </c>
      <c r="C16" s="3" t="n">
        <v>2</v>
      </c>
      <c r="D16" s="3" t="inlineStr">
        <is>
          <t>Club DF</t>
        </is>
      </c>
      <c r="E16" s="3" t="inlineStr">
        <is>
          <t>Video (nativo) + flyer de apoyo en stories</t>
        </is>
      </c>
      <c r="F16" s="3" t="inlineStr">
        <is>
          <t>TikTok + IG Reel + FB</t>
        </is>
      </c>
      <c r="G16" s="3" t="inlineStr">
        <is>
          <t>Explicar el Club DF y captar socios</t>
        </is>
      </c>
      <c r="H16" s="3" t="inlineStr">
        <is>
          <t>Cada sol que gastas aquí… te devuelve</t>
        </is>
      </c>
      <c r="I16" s="3" t="inlineStr">
        <is>
          <t>¿Ya eres del Club DF? Cada sol que consumes se convierte en 1 punto, y tus puntos se convierten en premios. Te registras en caja en 1 minuto con tu número de WhatsApp.</t>
        </is>
      </c>
      <c r="J16" s="3" t="inlineStr">
        <is>
          <t>Escríbenos "CLUB" por WhatsApp y te registramos hoy</t>
        </is>
      </c>
      <c r="K16" s="3" t="inlineStr">
        <is>
          <t>#DestinoFinal #SJL #SanJuanDeLurigancho #RestobarLima #ClubDF #Puntos</t>
        </is>
      </c>
      <c r="L16" s="3" t="inlineStr">
        <is>
          <t>12:30</t>
        </is>
      </c>
      <c r="M16" s="3" t="inlineStr">
        <is>
          <t>N° de socios nuevos en POS esa semana</t>
        </is>
      </c>
      <c r="N16" s="3" t="inlineStr">
        <is>
          <t>Pendiente</t>
        </is>
      </c>
      <c r="O16" s="3" t="inlineStr">
        <is>
          <t>Video corto: cliente real registrándose en caja (con permiso). Coordinar con caja.</t>
        </is>
      </c>
    </row>
    <row r="17">
      <c r="A17" s="3" t="inlineStr">
        <is>
          <t>23/07/2026</t>
        </is>
      </c>
      <c r="B17" s="3" t="inlineStr">
        <is>
          <t>Jueves</t>
        </is>
      </c>
      <c r="C17" s="3" t="n">
        <v>2</v>
      </c>
      <c r="D17" s="3" t="inlineStr">
        <is>
          <t>Universitarios</t>
        </is>
      </c>
      <c r="E17" s="3" t="inlineStr">
        <is>
          <t>Video (nativo)</t>
        </is>
      </c>
      <c r="F17" s="3" t="inlineStr">
        <is>
          <t>TikTok + IG Reel + FB</t>
        </is>
      </c>
      <c r="G17" s="3" t="inlineStr">
        <is>
          <t>Consolidar el jueves universitario</t>
        </is>
      </c>
      <c r="H17" s="3" t="inlineStr">
        <is>
          <t>Plan de jueves: salir de clases y caer aquí</t>
        </is>
      </c>
      <c r="I17" s="3" t="inlineStr">
        <is>
          <t>Jueves = 10% de descuento universitario + happy hour 2x1 hasta las 8pm. Trae a tu grupo del ciclo y arma la previa del fin de semana en tu zona.</t>
        </is>
      </c>
      <c r="J17" s="3" t="inlineStr">
        <is>
          <t>Etiqueta a tu grupo y reserven por DM</t>
        </is>
      </c>
      <c r="K17" s="3" t="inlineStr">
        <is>
          <t>#DestinoFinal #SJL #SanJuanDeLurigancho #RestobarLima #Universitarios #HappyHour #JuevesUniversitario</t>
        </is>
      </c>
      <c r="L17" s="3" t="inlineStr">
        <is>
          <t>12:30</t>
        </is>
      </c>
      <c r="M17" s="3" t="inlineStr">
        <is>
          <t>Alcance ≥ promedio semana 1 +20% + etiquetas</t>
        </is>
      </c>
      <c r="N17" s="3" t="inlineStr">
        <is>
          <t>Pendiente</t>
        </is>
      </c>
      <c r="O17" s="3" t="inlineStr"/>
    </row>
    <row r="18">
      <c r="A18" s="3" t="inlineStr">
        <is>
          <t>23/07/2026</t>
        </is>
      </c>
      <c r="B18" s="3" t="inlineStr">
        <is>
          <t>Jueves</t>
        </is>
      </c>
      <c r="C18" s="3" t="n">
        <v>2</v>
      </c>
      <c r="D18" s="3" t="inlineStr">
        <is>
          <t>Producto (bartender)</t>
        </is>
      </c>
      <c r="E18" s="3" t="inlineStr">
        <is>
          <t>Video (nativo)</t>
        </is>
      </c>
      <c r="F18" s="3" t="inlineStr">
        <is>
          <t>TikTok + IG Reel + FB</t>
        </is>
      </c>
      <c r="G18" s="3" t="inlineStr">
        <is>
          <t>Contenido emocional: el bartender en acción</t>
        </is>
      </c>
      <c r="H18" s="3" t="inlineStr">
        <is>
          <t>El que hace la magia detrás de la barra</t>
        </is>
      </c>
      <c r="I18" s="3" t="inlineStr">
        <is>
          <t>Detrás de cada trago hay técnica, hielo y buen pulso. Nuestro bartender en acción — ven a verlo en vivo en el happy hour.</t>
        </is>
      </c>
      <c r="J18" s="3" t="inlineStr">
        <is>
          <t>Mándanos un DM y reserva tu sitio en la barra</t>
        </is>
      </c>
      <c r="K18" s="3" t="inlineStr">
        <is>
          <t>#DestinoFinal #SJL #SanJuanDeLurigancho #RestobarLima #Bartender #Cocteles</t>
        </is>
      </c>
      <c r="L18" s="3" t="inlineStr">
        <is>
          <t>19:00</t>
        </is>
      </c>
      <c r="M18" s="3" t="inlineStr">
        <is>
          <t>Guardados + compartidos + DMs preguntando</t>
        </is>
      </c>
      <c r="N18" s="3" t="inlineStr">
        <is>
          <t>Pendiente</t>
        </is>
      </c>
      <c r="O18" s="3" t="inlineStr">
        <is>
          <t>REEL DE PERSONA: manos, movimientos, servida. Genera confianza (feedback v1.1).</t>
        </is>
      </c>
    </row>
    <row r="19">
      <c r="A19" s="3" t="inlineStr">
        <is>
          <t>24/07/2026</t>
        </is>
      </c>
      <c r="B19" s="3" t="inlineStr">
        <is>
          <t>Viernes</t>
        </is>
      </c>
      <c r="C19" s="3" t="n">
        <v>2</v>
      </c>
      <c r="D19" s="3" t="inlineStr">
        <is>
          <t>Fiestas Patrias</t>
        </is>
      </c>
      <c r="E19" s="3" t="inlineStr">
        <is>
          <t>Video (nativo) + flyer de apoyo en stories</t>
        </is>
      </c>
      <c r="F19" s="3" t="inlineStr">
        <is>
          <t>TikTok + IG Reel + FB</t>
        </is>
      </c>
      <c r="G19" s="3" t="inlineStr">
        <is>
          <t>Anunciar el programa de Fiestas Patrias</t>
        </is>
      </c>
      <c r="H19" s="3" t="inlineStr">
        <is>
          <t>Fiestas Patrias se celebran en tu barrio</t>
        </is>
      </c>
      <c r="I19" s="3" t="inlineStr">
        <is>
          <t>Se viene el 28 y 29 en Destino Final: pantalla, música y la mejor previa patriótica de SJL. Mañana sábado: orquesta en vivo. Guarda este post para no perderte nada.</t>
        </is>
      </c>
      <c r="J19" s="3" t="inlineStr">
        <is>
          <t>Reserva para el 28-29 por WhatsApp</t>
        </is>
      </c>
      <c r="K19" s="3" t="inlineStr">
        <is>
          <t>#DestinoFinal #SJL #SanJuanDeLurigancho #RestobarLima #FiestasPatrias #28DeJulio</t>
        </is>
      </c>
      <c r="L19" s="3" t="inlineStr">
        <is>
          <t>12:30</t>
        </is>
      </c>
      <c r="M19" s="3" t="inlineStr">
        <is>
          <t>Guardados + reservas</t>
        </is>
      </c>
      <c r="N19" s="3" t="inlineStr">
        <is>
          <t>Pendiente</t>
        </is>
      </c>
      <c r="O19" s="3" t="inlineStr">
        <is>
          <t>AD-4 arranca SOLO si el corte de AD-1 (20 jul) lo valida. Confirmar programa del 28-29 con Jean.</t>
        </is>
      </c>
    </row>
    <row r="20">
      <c r="A20" s="4" t="inlineStr">
        <is>
          <t>25/07/2026</t>
        </is>
      </c>
      <c r="B20" s="4" t="inlineStr">
        <is>
          <t>Sábado</t>
        </is>
      </c>
      <c r="C20" s="4" t="n">
        <v>3</v>
      </c>
      <c r="D20" s="4" t="inlineStr">
        <is>
          <t>Partidos + orquesta</t>
        </is>
      </c>
      <c r="E20" s="4" t="inlineStr">
        <is>
          <t>Video (nativo)</t>
        </is>
      </c>
      <c r="F20" s="4" t="inlineStr">
        <is>
          <t>TikTok + IG Reel + FB</t>
        </is>
      </c>
      <c r="G20" s="4" t="inlineStr">
        <is>
          <t>Sábado de Liga 1 + orquesta</t>
        </is>
      </c>
      <c r="H20" s="4" t="inlineStr">
        <is>
          <t>Sábado de fútbol y orquesta: el combo de siempre</t>
        </is>
      </c>
      <c r="I20" s="4" t="inlineStr">
        <is>
          <t>Fecha 2 del Clausura en pantalla y orquesta en vivo por la noche. El sábado en SJL tiene nombre: Destino Final.</t>
        </is>
      </c>
      <c r="J20" s="4" t="inlineStr">
        <is>
          <t>Reserva por WhatsApp y quédate al show</t>
        </is>
      </c>
      <c r="K20" s="4" t="inlineStr">
        <is>
          <t>#DestinoFinal #SJL #SanJuanDeLurigancho #RestobarLima #Liga1 #OrquestaEnVivo</t>
        </is>
      </c>
      <c r="L20" s="4" t="inlineStr">
        <is>
          <t>12:30 (verificar programación de la fecha 2)</t>
        </is>
      </c>
      <c r="M20" s="4" t="inlineStr">
        <is>
          <t>Alcance ≥ promedio semana 2</t>
        </is>
      </c>
      <c r="N20" s="4" t="inlineStr">
        <is>
          <t>Pendiente</t>
        </is>
      </c>
      <c r="O20" s="4" t="inlineStr">
        <is>
          <t>Verificar qué partidos de la fecha 2 caen sábado.</t>
        </is>
      </c>
    </row>
    <row r="21">
      <c r="A21" s="4" t="inlineStr">
        <is>
          <t>25/07/2026</t>
        </is>
      </c>
      <c r="B21" s="4" t="inlineStr">
        <is>
          <t>Sábado</t>
        </is>
      </c>
      <c r="C21" s="4" t="n">
        <v>3</v>
      </c>
      <c r="D21" s="4" t="inlineStr">
        <is>
          <t>Zona / local (gente)</t>
        </is>
      </c>
      <c r="E21" s="4" t="inlineStr">
        <is>
          <t>Video (nativo)</t>
        </is>
      </c>
      <c r="F21" s="4" t="inlineStr">
        <is>
          <t>TikTok + IG Reel + FB</t>
        </is>
      </c>
      <c r="G21" s="4" t="inlineStr">
        <is>
          <t>Contenido emocional: brindis y orquesta</t>
        </is>
      </c>
      <c r="H21" s="4" t="inlineStr">
        <is>
          <t>Un brindis por la gente de SJL</t>
        </is>
      </c>
      <c r="I21" s="4" t="inlineStr">
        <is>
          <t>La orquesta suena, los vasos chocan y la zona se junta. Esto pasa cada sábado en Destino Final.</t>
        </is>
      </c>
      <c r="J21" s="4" t="inlineStr">
        <is>
          <t>Comparte y etiqueta a tu grupo del barrio</t>
        </is>
      </c>
      <c r="K21" s="4" t="inlineStr">
        <is>
          <t>#DestinoFinal #SJL #SanJuanDeLurigancho #RestobarLima #OrquestaEnVivo #SJLdeNoche</t>
        </is>
      </c>
      <c r="L21" s="4" t="inlineStr">
        <is>
          <t>21:30 (durante la orquesta)</t>
        </is>
      </c>
      <c r="M21" s="4" t="inlineStr">
        <is>
          <t>Guardados + compartidos + DMs preguntando</t>
        </is>
      </c>
      <c r="N21" s="4" t="inlineStr">
        <is>
          <t>Pendiente</t>
        </is>
      </c>
      <c r="O21" s="4" t="inlineStr">
        <is>
          <t>REEL DE PERSONAS: brindis, baile, orquesta. Publicar en caliente.</t>
        </is>
      </c>
    </row>
    <row r="22">
      <c r="A22" s="4" t="inlineStr">
        <is>
          <t>26/07/2026</t>
        </is>
      </c>
      <c r="B22" s="4" t="inlineStr">
        <is>
          <t>Domingo</t>
        </is>
      </c>
      <c r="C22" s="4" t="n">
        <v>3</v>
      </c>
      <c r="D22" s="4" t="inlineStr">
        <is>
          <t>Producto (cocina)</t>
        </is>
      </c>
      <c r="E22" s="4" t="inlineStr">
        <is>
          <t>Video (nativo)</t>
        </is>
      </c>
      <c r="F22" s="4" t="inlineStr">
        <is>
          <t>TikTok + IG Reel + FB</t>
        </is>
      </c>
      <c r="G22" s="4" t="inlineStr">
        <is>
          <t>Humanizar la marca: cocina y producto</t>
        </is>
      </c>
      <c r="H22" s="4" t="inlineStr">
        <is>
          <t>Así salen las alitas que están dando que hablar en SJL</t>
        </is>
      </c>
      <c r="I22" s="4" t="inlineStr">
        <is>
          <t>Detrás de cámaras: nuestras alitas, del fuego a tu mesa. Hechas aquí, en tu zona, con el punto exacto. ¿Ya las probaste?</t>
        </is>
      </c>
      <c r="J22" s="4" t="inlineStr">
        <is>
          <t>Comparte con quien tiene que probarlas antes de patrias</t>
        </is>
      </c>
      <c r="K22" s="4" t="inlineStr">
        <is>
          <t>#DestinoFinal #SJL #SanJuanDeLurigancho #RestobarLima #Alitas #FoodTikTok</t>
        </is>
      </c>
      <c r="L22" s="4" t="inlineStr">
        <is>
          <t>12:30</t>
        </is>
      </c>
      <c r="M22" s="4" t="inlineStr">
        <is>
          <t>Alcance ≥ promedio semana 2 + guardados</t>
        </is>
      </c>
      <c r="N22" s="4" t="inlineStr">
        <is>
          <t>Pendiente</t>
        </is>
      </c>
      <c r="O22" s="4" t="inlineStr">
        <is>
          <t>Grabar en cocina con buena luz. Alitas = margen 43.75% (F0).</t>
        </is>
      </c>
    </row>
    <row r="23">
      <c r="A23" s="4" t="inlineStr">
        <is>
          <t>27/07/2026</t>
        </is>
      </c>
      <c r="B23" s="4" t="inlineStr">
        <is>
          <t>Lunes</t>
        </is>
      </c>
      <c r="C23" s="4" t="n">
        <v>3</v>
      </c>
      <c r="D23" s="4" t="inlineStr">
        <is>
          <t>Fiestas Patrias</t>
        </is>
      </c>
      <c r="E23" s="4" t="inlineStr">
        <is>
          <t>Video (nativo) + flyer de apoyo en stories</t>
        </is>
      </c>
      <c r="F23" s="4" t="inlineStr">
        <is>
          <t>TikTok + IG Reel + FB</t>
        </is>
      </c>
      <c r="G23" s="4" t="inlineStr">
        <is>
          <t>Recordar el programa del 28-29</t>
        </is>
      </c>
      <c r="H23" s="4" t="inlineStr">
        <is>
          <t>Mañana empieza lo bueno: 28 y 29 en Destino Final</t>
        </is>
      </c>
      <c r="I23" s="4" t="inlineStr">
        <is>
          <t>Programa patriótico: pantalla grande, música, happy hour 2x1 hoy y todo listo para el 28 y 29. Celebra el Perú en tu zona, sin cruzar toda Lima.</t>
        </is>
      </c>
      <c r="J23" s="4" t="inlineStr">
        <is>
          <t>Reserva tu mesa del 28 por WhatsApp HOY</t>
        </is>
      </c>
      <c r="K23" s="4" t="inlineStr">
        <is>
          <t>#DestinoFinal #SJL #SanJuanDeLurigancho #RestobarLima #FiestasPatrias #VivaElPeru</t>
        </is>
      </c>
      <c r="L23" s="4" t="inlineStr">
        <is>
          <t>12:30</t>
        </is>
      </c>
      <c r="M23" s="4" t="inlineStr">
        <is>
          <t>Alcance ≥ promedio semana 2 + reservas</t>
        </is>
      </c>
      <c r="N23" s="4" t="inlineStr">
        <is>
          <t>Pendiente</t>
        </is>
      </c>
      <c r="O23" s="4" t="inlineStr"/>
    </row>
    <row r="24">
      <c r="A24" s="4" t="inlineStr">
        <is>
          <t>28/07/2026</t>
        </is>
      </c>
      <c r="B24" s="4" t="inlineStr">
        <is>
          <t>Martes</t>
        </is>
      </c>
      <c r="C24" s="4" t="n">
        <v>3</v>
      </c>
      <c r="D24" s="4" t="inlineStr">
        <is>
          <t>Fiestas Patrias</t>
        </is>
      </c>
      <c r="E24" s="4" t="inlineStr">
        <is>
          <t>Cobertura + video</t>
        </is>
      </c>
      <c r="F24" s="4" t="inlineStr">
        <is>
          <t>TikTok + IG Reel + FB</t>
        </is>
      </c>
      <c r="G24" s="4" t="inlineStr">
        <is>
          <t>Cobertura del 28 y captación del público de feriado</t>
        </is>
      </c>
      <c r="H24" s="4" t="inlineStr">
        <is>
          <t>¡Feliz 28! Hoy se brinda por el Perú</t>
        </is>
      </c>
      <c r="I24" s="4" t="inlineStr">
        <is>
          <t>¡Felices Fiestas Patrias! Hoy celebramos a lo grande: ambiente patriótico, pantalla y la mejor carta de la zona. Abierto desde las 4pm (confirmar horario de feriado).</t>
        </is>
      </c>
      <c r="J24" s="4" t="inlineStr">
        <is>
          <t>Ven directo o reserva por WhatsApp</t>
        </is>
      </c>
      <c r="K24" s="4" t="inlineStr">
        <is>
          <t>#DestinoFinal #SJL #SanJuanDeLurigancho #RestobarLima #FiestasPatrias #28DeJulio #VivaElPeru</t>
        </is>
      </c>
      <c r="L24" s="4" t="inlineStr">
        <is>
          <t>11:00 + stories durante el día</t>
        </is>
      </c>
      <c r="M24" s="4" t="inlineStr">
        <is>
          <t>Alcance ≥ promedio semana 2 + ventas del día vs línea base</t>
        </is>
      </c>
      <c r="N24" s="4" t="inlineStr">
        <is>
          <t>Pendiente</t>
        </is>
      </c>
      <c r="O24" s="4" t="inlineStr">
        <is>
          <t>Confirmar con Jean horario especial de feriado ANTES de publicar.</t>
        </is>
      </c>
    </row>
    <row r="25">
      <c r="A25" s="4" t="inlineStr">
        <is>
          <t>29/07/2026</t>
        </is>
      </c>
      <c r="B25" s="4" t="inlineStr">
        <is>
          <t>Miércoles</t>
        </is>
      </c>
      <c r="C25" s="4" t="n">
        <v>3</v>
      </c>
      <c r="D25" s="4" t="inlineStr">
        <is>
          <t>Fiestas Patrias</t>
        </is>
      </c>
      <c r="E25" s="4" t="inlineStr">
        <is>
          <t>Cobertura + video</t>
        </is>
      </c>
      <c r="F25" s="4" t="inlineStr">
        <is>
          <t>TikTok + IG Reel + FB</t>
        </is>
      </c>
      <c r="G25" s="4" t="inlineStr">
        <is>
          <t>Sostener el feriado día 2</t>
        </is>
      </c>
      <c r="H25" s="4" t="inlineStr">
        <is>
          <t>El 29 también se celebra (y mejor)</t>
        </is>
      </c>
      <c r="I25" s="4" t="inlineStr">
        <is>
          <t>¿Pensabas que el 28 fue todo? Hoy seguimos celebrando: segundo día de patrias en Destino Final. Mismo ambiente, misma zona, cero tráfico para llegar.</t>
        </is>
      </c>
      <c r="J25" s="4" t="inlineStr">
        <is>
          <t>Reserva por WhatsApp: hoy repetimos</t>
        </is>
      </c>
      <c r="K25" s="4" t="inlineStr">
        <is>
          <t>#DestinoFinal #SJL #SanJuanDeLurigancho #RestobarLima #FiestasPatrias #29DeJulio</t>
        </is>
      </c>
      <c r="L25" s="4" t="inlineStr">
        <is>
          <t>11:00 + stories durante el día</t>
        </is>
      </c>
      <c r="M25" s="4" t="inlineStr">
        <is>
          <t>Alcance ≥ promedio semana 2</t>
        </is>
      </c>
      <c r="N25" s="4" t="inlineStr">
        <is>
          <t>Pendiente</t>
        </is>
      </c>
      <c r="O25" s="4" t="inlineStr"/>
    </row>
    <row r="26">
      <c r="A26" s="4" t="inlineStr">
        <is>
          <t>30/07/2026</t>
        </is>
      </c>
      <c r="B26" s="4" t="inlineStr">
        <is>
          <t>Jueves</t>
        </is>
      </c>
      <c r="C26" s="4" t="n">
        <v>3</v>
      </c>
      <c r="D26" s="4" t="inlineStr">
        <is>
          <t>Happy hour + universitarios</t>
        </is>
      </c>
      <c r="E26" s="4" t="inlineStr">
        <is>
          <t>Video (nativo)</t>
        </is>
      </c>
      <c r="F26" s="4" t="inlineStr">
        <is>
          <t>TikTok + IG Reel + FB</t>
        </is>
      </c>
      <c r="G26" s="4" t="inlineStr">
        <is>
          <t>Reactivar tras feriado con HH + 10% uni</t>
        </is>
      </c>
      <c r="H26" s="4" t="inlineStr">
        <is>
          <t>¿Resaca de patrias? El 2x1 la cura</t>
        </is>
      </c>
      <c r="I26" s="4" t="inlineStr">
        <is>
          <t>Volvemos a la rutina, pero con estilo: happy hour 2x1 de 4 a 8pm y 10% de descuento universitario. El jueves perfecto para alargar las patrias un día más.</t>
        </is>
      </c>
      <c r="J26" s="4" t="inlineStr">
        <is>
          <t>Escríbenos "UNI" o "2x1" por DM</t>
        </is>
      </c>
      <c r="K26" s="4" t="inlineStr">
        <is>
          <t>#DestinoFinal #SJL #SanJuanDeLurigancho #RestobarLima #HappyHour #Universitarios</t>
        </is>
      </c>
      <c r="L26" s="4" t="inlineStr">
        <is>
          <t>12:30</t>
        </is>
      </c>
      <c r="M26" s="4" t="inlineStr">
        <is>
          <t>Alcance ≥ promedio semana 2 + DMs</t>
        </is>
      </c>
      <c r="N26" s="4" t="inlineStr">
        <is>
          <t>Pendiente</t>
        </is>
      </c>
      <c r="O26" s="4" t="inlineStr"/>
    </row>
    <row r="27">
      <c r="A27" s="4" t="inlineStr">
        <is>
          <t>30/07/2026</t>
        </is>
      </c>
      <c r="B27" s="4" t="inlineStr">
        <is>
          <t>Jueves</t>
        </is>
      </c>
      <c r="C27" s="4" t="n">
        <v>3</v>
      </c>
      <c r="D27" s="4" t="inlineStr">
        <is>
          <t>Producto (tragos)</t>
        </is>
      </c>
      <c r="E27" s="4" t="inlineStr">
        <is>
          <t>Video (nativo)</t>
        </is>
      </c>
      <c r="F27" s="4" t="inlineStr">
        <is>
          <t>TikTok + IG Reel + FB</t>
        </is>
      </c>
      <c r="G27" s="4" t="inlineStr">
        <is>
          <t>Antojo: tragos seleccionados del 2x1</t>
        </is>
      </c>
      <c r="H27" s="4" t="inlineStr">
        <is>
          <t>Estos son los tragos que van 2x1 (guarda este video)</t>
        </is>
      </c>
      <c r="I27" s="4" t="inlineStr">
        <is>
          <t>Uno por uno: los tragos seleccionados del happy hour. De lunes a jueves, 4 a 8pm, pides uno y llegan dos.</t>
        </is>
      </c>
      <c r="J27" s="4" t="inlineStr">
        <is>
          <t>Guarda este video y mándalo a tu compa</t>
        </is>
      </c>
      <c r="K27" s="4" t="inlineStr">
        <is>
          <t>#DestinoFinal #SJL #SanJuanDeLurigancho #RestobarLima #HappyHour #Cocteles #2x1</t>
        </is>
      </c>
      <c r="L27" s="4" t="inlineStr">
        <is>
          <t>17:00</t>
        </is>
      </c>
      <c r="M27" s="4" t="inlineStr">
        <is>
          <t>Guardados + compartidos + DMs preguntando</t>
        </is>
      </c>
      <c r="N27" s="4" t="inlineStr">
        <is>
          <t>Pendiente</t>
        </is>
      </c>
      <c r="O27" s="4" t="inlineStr">
        <is>
          <t>REEL DE PRODUCTO: desfile de tragos con nombre en pantalla.</t>
        </is>
      </c>
    </row>
    <row r="28">
      <c r="A28" s="4" t="inlineStr">
        <is>
          <t>31/07/2026</t>
        </is>
      </c>
      <c r="B28" s="4" t="inlineStr">
        <is>
          <t>Viernes</t>
        </is>
      </c>
      <c r="C28" s="4" t="n">
        <v>3</v>
      </c>
      <c r="D28" s="4" t="inlineStr">
        <is>
          <t>Club DF + cierre</t>
        </is>
      </c>
      <c r="E28" s="4" t="inlineStr">
        <is>
          <t>Video (nativo)</t>
        </is>
      </c>
      <c r="F28" s="4" t="inlineStr">
        <is>
          <t>TikTok + IG Reel + FB</t>
        </is>
      </c>
      <c r="G28" s="4" t="inlineStr">
        <is>
          <t>Cerrar campaña y convertir alcance en socios Club DF</t>
        </is>
      </c>
      <c r="H28" s="4" t="inlineStr">
        <is>
          <t>3 semanas, un Mundial, unas patrias… y una comunidad</t>
        </is>
      </c>
      <c r="I28" s="4" t="inlineStr">
        <is>
          <t>Un Mundial, Fiestas Patrias, orquestas y mucha gente de SJL que ya es parte de la casa. Gracias. Si aún no eres del Club DF, regístrate en caja: cada sol suma puntos y agosto viene con más.</t>
        </is>
      </c>
      <c r="J28" s="4" t="inlineStr">
        <is>
          <t>Escríbenos "CLUB" por WhatsApp y únete hoy</t>
        </is>
      </c>
      <c r="K28" s="4" t="inlineStr">
        <is>
          <t>#DestinoFinal #SJL #SanJuanDeLurigancho #RestobarLima #ClubDF #GraciasSJL</t>
        </is>
      </c>
      <c r="L28" s="4" t="inlineStr">
        <is>
          <t>12:30</t>
        </is>
      </c>
      <c r="M28" s="4" t="inlineStr">
        <is>
          <t>Socios Club DF totales vs meta (≥30) + resumen de campaña</t>
        </is>
      </c>
      <c r="N28" s="4" t="inlineStr">
        <is>
          <t>Pendiente</t>
        </is>
      </c>
      <c r="O28" s="4" t="inlineStr">
        <is>
          <t>Editar highlights con lo mejor de las 3 semanas: goles, brindis, orquesta, cocina.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2" customWidth="1" min="3" max="3"/>
    <col width="40" customWidth="1" min="4" max="4"/>
  </cols>
  <sheetData>
    <row r="1">
      <c r="A1" s="5" t="inlineStr">
        <is>
          <t>Cuándo</t>
        </is>
      </c>
      <c r="B1" s="5" t="inlineStr">
        <is>
          <t>Hora</t>
        </is>
      </c>
      <c r="C1" s="5" t="inlineStr">
        <is>
          <t>Story</t>
        </is>
      </c>
      <c r="D1" s="5" t="inlineStr">
        <is>
          <t>CTA / elemento interactivo</t>
        </is>
      </c>
    </row>
    <row r="2">
      <c r="A2" s="6" t="inlineStr">
        <is>
          <t>Lunes a jueves</t>
        </is>
      </c>
      <c r="B2" s="6" t="inlineStr">
        <is>
          <t>15:30</t>
        </is>
      </c>
      <c r="C2" s="6" t="inlineStr">
        <is>
          <t>Recordatorio: "El happy hour 2x1 arranca en 30 min" (boomerang de tragos)</t>
        </is>
      </c>
      <c r="D2" s="6" t="inlineStr">
        <is>
          <t>Sticker de cuenta regresiva a las 4pm + "responde y reserva"</t>
        </is>
      </c>
    </row>
    <row r="3">
      <c r="A3" s="6" t="inlineStr">
        <is>
          <t>Días de partido</t>
        </is>
      </c>
      <c r="B3" s="6" t="inlineStr">
        <is>
          <t>2h antes (verificar hora Lima)</t>
        </is>
      </c>
      <c r="C3" s="6" t="inlineStr">
        <is>
          <t>"HOY juega [equipo]: lo vemos aquí en pantalla grande" + hora confirmada</t>
        </is>
      </c>
      <c r="D3" s="6" t="inlineStr">
        <is>
          <t>Sticker de encuesta: ¿quién gana? + link WhatsApp</t>
        </is>
      </c>
    </row>
    <row r="4">
      <c r="A4" s="6" t="inlineStr">
        <is>
          <t>Días de partido</t>
        </is>
      </c>
      <c r="B4" s="6" t="inlineStr">
        <is>
          <t>Durante el partido</t>
        </is>
      </c>
      <c r="C4" s="6" t="inlineStr">
        <is>
          <t>2-3 clips del ambiente EN VIVO: goles, gritos, brindis, gente celebrando</t>
        </is>
      </c>
      <c r="D4" s="6" t="inlineStr">
        <is>
          <t>Ubicación Av. El Sol 527 + mención @</t>
        </is>
      </c>
    </row>
    <row r="5">
      <c r="A5" s="6" t="inlineStr">
        <is>
          <t>Sábados (11, 18, 25)</t>
        </is>
      </c>
      <c r="B5" s="6" t="inlineStr">
        <is>
          <t>18:00</t>
        </is>
      </c>
      <c r="C5" s="6" t="inlineStr">
        <is>
          <t>"Esta noche: orquesta en vivo después del partido"</t>
        </is>
      </c>
      <c r="D5" s="6" t="inlineStr">
        <is>
          <t>Cuenta regresiva + "reserva por WhatsApp"</t>
        </is>
      </c>
    </row>
    <row r="6">
      <c r="A6" s="6" t="inlineStr">
        <is>
          <t>Martes y jueves</t>
        </is>
      </c>
      <c r="B6" s="6" t="inlineStr">
        <is>
          <t>13:00</t>
        </is>
      </c>
      <c r="C6" s="6" t="inlineStr">
        <is>
          <t>Encuesta de producto: "¿Pisco sour o mojito?" / "¿Alitas BBQ o picantes?"</t>
        </is>
      </c>
      <c r="D6" s="6" t="inlineStr">
        <is>
          <t>Encuesta de 2 opciones (insumo para F1)</t>
        </is>
      </c>
    </row>
    <row r="7">
      <c r="A7" s="6" t="inlineStr">
        <is>
          <t>Todos los días</t>
        </is>
      </c>
      <c r="B7" s="6" t="inlineStr">
        <is>
          <t>21:00</t>
        </is>
      </c>
      <c r="C7" s="6" t="inlineStr">
        <is>
          <t>CTA Club DF: "¿Ya sumaste tus puntos de hoy? 1 sol = 1 punto"</t>
        </is>
      </c>
      <c r="D7" s="6" t="inlineStr">
        <is>
          <t>Link a carta digital destinofinal.vercel.app</t>
        </is>
      </c>
    </row>
    <row r="8">
      <c r="A8" s="6" t="inlineStr">
        <is>
          <t>Jueves</t>
        </is>
      </c>
      <c r="B8" s="6" t="inlineStr">
        <is>
          <t>12:00</t>
        </is>
      </c>
      <c r="C8" s="6" t="inlineStr">
        <is>
          <t>"Jueves universitario: 10% con tu carné + 2x1 hasta las 8pm"</t>
        </is>
      </c>
      <c r="D8" s="6" t="inlineStr">
        <is>
          <t>Sticker de pregunta: ¿de qué universidad eres? (insumo para F1)</t>
        </is>
      </c>
    </row>
    <row r="9">
      <c r="A9" s="6" t="inlineStr">
        <is>
          <t>Diario (cuando pase)</t>
        </is>
      </c>
      <c r="B9" s="6" t="inlineStr">
        <is>
          <t>En caliente</t>
        </is>
      </c>
      <c r="C9" s="6" t="inlineStr">
        <is>
          <t>Momentos reales: bartender sirviendo, plato saliendo de cocina, mesa que llega</t>
        </is>
      </c>
      <c r="D9" s="6" t="inlineStr">
        <is>
          <t>Sin producción: autenticidad &gt; perfección</t>
        </is>
      </c>
    </row>
    <row r="10">
      <c r="A10" s="6" t="inlineStr">
        <is>
          <t>Si una pieza principal no se pudo grabar</t>
        </is>
      </c>
      <c r="B10" s="6" t="inlineStr">
        <is>
          <t>Horario de la pieza</t>
        </is>
      </c>
      <c r="C10" s="6" t="inlineStr">
        <is>
          <t>RESPALDO: repostear flyer del eje del día + story del local en vivo</t>
        </is>
      </c>
      <c r="D10" s="6" t="inlineStr">
        <is>
          <t>Mantiene la cadencia sin romper el calendario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28" customWidth="1" min="4" max="4"/>
    <col width="24" customWidth="1" min="5" max="5"/>
    <col width="12" customWidth="1" min="6" max="6"/>
    <col width="15" customWidth="1" min="7" max="7"/>
    <col width="40" customWidth="1" min="8" max="8"/>
    <col width="34" customWidth="1" min="9" max="9"/>
    <col width="46" customWidth="1" min="10" max="10"/>
  </cols>
  <sheetData>
    <row r="1">
      <c r="A1" s="1" t="inlineStr">
        <is>
          <t>ID</t>
        </is>
      </c>
      <c r="B1" s="1" t="inlineStr">
        <is>
          <t>Anuncio</t>
        </is>
      </c>
      <c r="C1" s="1" t="inlineStr">
        <is>
          <t>Objetivo Meta</t>
        </is>
      </c>
      <c r="D1" s="1" t="inlineStr">
        <is>
          <t>Audiencia</t>
        </is>
      </c>
      <c r="E1" s="1" t="inlineStr">
        <is>
          <t>Radio geo</t>
        </is>
      </c>
      <c r="F1" s="1" t="inlineStr">
        <is>
          <t>Fechas</t>
        </is>
      </c>
      <c r="G1" s="1" t="inlineStr">
        <is>
          <t>Presupuesto (S/)</t>
        </is>
      </c>
      <c r="H1" s="1" t="inlineStr">
        <is>
          <t>Creativo</t>
        </is>
      </c>
      <c r="I1" s="1" t="inlineStr">
        <is>
          <t>KPI primario</t>
        </is>
      </c>
      <c r="J1" s="1" t="inlineStr">
        <is>
          <t>Condición de lanzamiento</t>
        </is>
      </c>
    </row>
    <row r="2">
      <c r="A2" s="6" t="inlineStr">
        <is>
          <t>AD-1</t>
        </is>
      </c>
      <c r="B2" s="6" t="inlineStr">
        <is>
          <t>El Mundial se vive en Destino Final</t>
        </is>
      </c>
      <c r="C2" s="6" t="inlineStr">
        <is>
          <t>Alcance / visitas al perfil</t>
        </is>
      </c>
      <c r="D2" s="6" t="inlineStr">
        <is>
          <t>18-45 años, SJL</t>
        </is>
      </c>
      <c r="E2" s="6" t="inlineStr">
        <is>
          <t>3 km desde Av. El Sol 527</t>
        </is>
      </c>
      <c r="F2" s="6" t="inlineStr">
        <is>
          <t>11-19 jul</t>
        </is>
      </c>
      <c r="G2" s="6" t="n">
        <v>120</v>
      </c>
      <c r="H2" s="6" t="inlineStr">
        <is>
          <t>VIDEO del local con pantalla + gente (pieza del 11/07)</t>
        </is>
      </c>
      <c r="I2" s="6" t="inlineStr">
        <is>
          <t>Alcance, visitas al perfil, DMs</t>
        </is>
      </c>
      <c r="J2" s="6" t="inlineStr">
        <is>
          <t>Lanza el 11/07 (ancla de la campaña — mayor presupuesto)</t>
        </is>
      </c>
    </row>
    <row r="3">
      <c r="A3" s="6" t="inlineStr">
        <is>
          <t>AD-2</t>
        </is>
      </c>
      <c r="B3" s="6" t="inlineStr">
        <is>
          <t>Happy hour 2x1 lun-jue</t>
        </is>
      </c>
      <c r="C3" s="6" t="inlineStr">
        <is>
          <t>Mensajes</t>
        </is>
      </c>
      <c r="D3" s="6" t="inlineStr">
        <is>
          <t>25-40 años, SJL (chamba)</t>
        </is>
      </c>
      <c r="E3" s="6" t="inlineStr">
        <is>
          <t>3 km desde Av. El Sol 527</t>
        </is>
      </c>
      <c r="F3" s="6" t="inlineStr">
        <is>
          <t>13-31 jul</t>
        </is>
      </c>
      <c r="G3" s="6" t="n">
        <v>70</v>
      </c>
      <c r="H3" s="6" t="inlineStr">
        <is>
          <t>Reel del bartender (pieza del 13/07)</t>
        </is>
      </c>
      <c r="I3" s="6" t="inlineStr">
        <is>
          <t>Mensajes "2x1" + canjes registrados</t>
        </is>
      </c>
      <c r="J3" s="6" t="inlineStr">
        <is>
          <t>Lanza el 13/07</t>
        </is>
      </c>
    </row>
    <row r="4">
      <c r="A4" s="6" t="inlineStr">
        <is>
          <t>AD-3</t>
        </is>
      </c>
      <c r="B4" s="6" t="inlineStr">
        <is>
          <t>10% descuento universitario</t>
        </is>
      </c>
      <c r="C4" s="6" t="inlineStr">
        <is>
          <t>Mensajes</t>
        </is>
      </c>
      <c r="D4" s="6" t="inlineStr">
        <is>
          <t>18-26 años, interés: universidades</t>
        </is>
      </c>
      <c r="E4" s="6" t="inlineStr">
        <is>
          <t>3 km desde Av. El Sol 527</t>
        </is>
      </c>
      <c r="F4" s="6" t="inlineStr">
        <is>
          <t>16-31 jul</t>
        </is>
      </c>
      <c r="G4" s="6" t="n">
        <v>50</v>
      </c>
      <c r="H4" s="6" t="inlineStr">
        <is>
          <t>Video universitario (pieza del 16/07)</t>
        </is>
      </c>
      <c r="I4" s="6" t="inlineStr">
        <is>
          <t>Mensajes "UNI" + canjes con carné</t>
        </is>
      </c>
      <c r="J4" s="6" t="inlineStr">
        <is>
          <t>Lanza el 16/07 — separado de AD-2 para leer cada eje</t>
        </is>
      </c>
    </row>
    <row r="5">
      <c r="A5" s="6" t="inlineStr">
        <is>
          <t>AD-4</t>
        </is>
      </c>
      <c r="B5" s="6" t="inlineStr">
        <is>
          <t>Fiestas Patrias + orquesta en vivo</t>
        </is>
      </c>
      <c r="C5" s="6" t="inlineStr">
        <is>
          <t>Alcance</t>
        </is>
      </c>
      <c r="D5" s="6" t="inlineStr">
        <is>
          <t>18-50 años, SJL</t>
        </is>
      </c>
      <c r="E5" s="6" t="inlineStr">
        <is>
          <t>3 km desde Av. El Sol 527</t>
        </is>
      </c>
      <c r="F5" s="6" t="inlineStr">
        <is>
          <t>24-29 jul</t>
        </is>
      </c>
      <c r="G5" s="6" t="n">
        <v>60</v>
      </c>
      <c r="H5" s="6" t="inlineStr">
        <is>
          <t>Video programa patrias (pieza del 24/07)</t>
        </is>
      </c>
      <c r="I5" s="6" t="inlineStr">
        <is>
          <t>Alcance + ventas 28-29 vs línea base</t>
        </is>
      </c>
      <c r="J5" s="6" t="inlineStr">
        <is>
          <t>CONDICIONADO: se lanza solo tras revisar el corte de AD-1 (20/07); si AD-1 rindió mal, se replantea creativo/audiencia antes de gastar</t>
        </is>
      </c>
    </row>
    <row r="6">
      <c r="A6" s="7" t="inlineStr"/>
      <c r="B6" s="7" t="inlineStr">
        <is>
          <t>TOTAL</t>
        </is>
      </c>
      <c r="C6" s="7" t="inlineStr"/>
      <c r="D6" s="7" t="inlineStr"/>
      <c r="E6" s="7" t="inlineStr"/>
      <c r="F6" s="7" t="inlineStr"/>
      <c r="G6" s="8">
        <f>SUM(G2:G5)</f>
        <v/>
      </c>
      <c r="H6" s="7" t="inlineStr"/>
      <c r="I6" s="7" t="inlineStr">
        <is>
          <t>Tope aprobado: S/ 300 (no exceder)</t>
        </is>
      </c>
      <c r="J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18" customWidth="1" min="4" max="4"/>
    <col width="18" customWidth="1" min="5" max="5"/>
    <col width="28" customWidth="1" min="6" max="6"/>
    <col width="42" customWidth="1" min="7" max="7"/>
  </cols>
  <sheetData>
    <row r="1">
      <c r="A1" s="1" t="inlineStr">
        <is>
          <t>Prioridad</t>
        </is>
      </c>
      <c r="B1" s="1" t="inlineStr">
        <is>
          <t>KPI</t>
        </is>
      </c>
      <c r="C1" s="1" t="inlineStr">
        <is>
          <t>Fórmula / fuente</t>
        </is>
      </c>
      <c r="D1" s="1" t="inlineStr">
        <is>
          <t>Frecuencia</t>
        </is>
      </c>
      <c r="E1" s="1" t="inlineStr">
        <is>
          <t>Responsable</t>
        </is>
      </c>
      <c r="F1" s="1" t="inlineStr">
        <is>
          <t>Línea base (09/07)</t>
        </is>
      </c>
      <c r="G1" s="1" t="inlineStr">
        <is>
          <t>Meta al 02/08 (booleana)</t>
        </is>
      </c>
    </row>
    <row r="2">
      <c r="A2" s="6" t="inlineStr">
        <is>
          <t>1 - Ventas</t>
        </is>
      </c>
      <c r="B2" s="6" t="inlineStr">
        <is>
          <t>Ventas por día de la ventana 11-31 jul</t>
        </is>
      </c>
      <c r="C2" s="6" t="inlineStr">
        <is>
          <t>POS Supabase (ordenes, pagos)</t>
        </is>
      </c>
      <c r="D2" s="6" t="inlineStr">
        <is>
          <t>Diario / corte semanal</t>
        </is>
      </c>
      <c r="E2" s="6" t="inlineStr">
        <is>
          <t>Jean/Harness</t>
        </is>
      </c>
      <c r="F2" s="6" t="inlineStr">
        <is>
          <t>6 días activos, S/ 1,668 (F0)</t>
        </is>
      </c>
      <c r="G2" s="6" t="inlineStr">
        <is>
          <t>Reporte de cierre comparado vs F0</t>
        </is>
      </c>
    </row>
    <row r="3">
      <c r="A3" s="6" t="inlineStr">
        <is>
          <t>1 - Ventas</t>
        </is>
      </c>
      <c r="B3" s="6" t="inlineStr">
        <is>
          <t>Ticket promedio de la ventana</t>
        </is>
      </c>
      <c r="C3" s="6" t="inlineStr">
        <is>
          <t>POS: ventas / N° órdenes</t>
        </is>
      </c>
      <c r="D3" s="6" t="inlineStr">
        <is>
          <t>Semanal</t>
        </is>
      </c>
      <c r="E3" s="6" t="inlineStr">
        <is>
          <t>Jean/Harness</t>
        </is>
      </c>
      <c r="F3" s="6" t="inlineStr">
        <is>
          <t>S/ 50.55 (F0, preliminar)</t>
        </is>
      </c>
      <c r="G3" s="6" t="inlineStr">
        <is>
          <t>Medido y comparado vs F0</t>
        </is>
      </c>
    </row>
    <row r="4">
      <c r="A4" s="6" t="inlineStr">
        <is>
          <t>1 - Ventas</t>
        </is>
      </c>
      <c r="B4" s="6" t="inlineStr">
        <is>
          <t>Clientes nuevos</t>
        </is>
      </c>
      <c r="C4" s="6" t="inlineStr">
        <is>
          <t>POS tabla clientes + conteo de caja</t>
        </is>
      </c>
      <c r="D4" s="6" t="inlineStr">
        <is>
          <t>Semanal</t>
        </is>
      </c>
      <c r="E4" s="6" t="inlineStr">
        <is>
          <t>Jean</t>
        </is>
      </c>
      <c r="F4" s="6" t="inlineStr">
        <is>
          <t>8 registrados</t>
        </is>
      </c>
      <c r="G4" s="6" t="inlineStr">
        <is>
          <t>Registrado por semana</t>
        </is>
      </c>
    </row>
    <row r="5">
      <c r="A5" s="6" t="inlineStr">
        <is>
          <t>1 - Ventas</t>
        </is>
      </c>
      <c r="B5" s="6" t="inlineStr">
        <is>
          <t>ROAS aproximado (proxy)</t>
        </is>
      </c>
      <c r="C5" s="6" t="inlineStr">
        <is>
          <t>Venta atribuible a canjes de promos / gasto de pauta acumulado</t>
        </is>
      </c>
      <c r="D5" s="6" t="inlineStr">
        <is>
          <t>Cierre</t>
        </is>
      </c>
      <c r="E5" s="6" t="inlineStr">
        <is>
          <t>Jean/Harness</t>
        </is>
      </c>
      <c r="F5" s="6" t="inlineStr">
        <is>
          <t>—</t>
        </is>
      </c>
      <c r="G5" s="6" t="inlineStr">
        <is>
          <t>Calculado al cierre (atribución local imperfecta: usar canjes como proxy, no como verdad absoluta)</t>
        </is>
      </c>
    </row>
    <row r="6">
      <c r="A6" s="6" t="inlineStr">
        <is>
          <t>2 - Acción</t>
        </is>
      </c>
      <c r="B6" s="6" t="inlineStr">
        <is>
          <t>Mensajes recibidos (DM IG + WhatsApp)</t>
        </is>
      </c>
      <c r="C6" s="6" t="inlineStr">
        <is>
          <t>Bandejas IG/WhatsApp (conteo con palabra clave: 2x1, UNI, CLUB)</t>
        </is>
      </c>
      <c r="D6" s="6" t="inlineStr">
        <is>
          <t>Diario</t>
        </is>
      </c>
      <c r="E6" s="6" t="inlineStr">
        <is>
          <t>Asistente</t>
        </is>
      </c>
      <c r="F6" s="6" t="inlineStr">
        <is>
          <t>0</t>
        </is>
      </c>
      <c r="G6" s="6" t="inlineStr">
        <is>
          <t>Registro diario existe</t>
        </is>
      </c>
    </row>
    <row r="7">
      <c r="A7" s="6" t="inlineStr">
        <is>
          <t>2 - Acción</t>
        </is>
      </c>
      <c r="B7" s="6" t="inlineStr">
        <is>
          <t>Reservas registradas</t>
        </is>
      </c>
      <c r="C7" s="6" t="inlineStr">
        <is>
          <t>Cuaderno/registro de reservas por WhatsApp</t>
        </is>
      </c>
      <c r="D7" s="6" t="inlineStr">
        <is>
          <t>Diario</t>
        </is>
      </c>
      <c r="E7" s="6" t="inlineStr">
        <is>
          <t>Asistente</t>
        </is>
      </c>
      <c r="F7" s="6" t="inlineStr">
        <is>
          <t>0</t>
        </is>
      </c>
      <c r="G7" s="6" t="inlineStr">
        <is>
          <t>Registro existe; pico esperado: final 19/07 y 28-29/07</t>
        </is>
      </c>
    </row>
    <row r="8">
      <c r="A8" s="6" t="inlineStr">
        <is>
          <t>2 - Acción</t>
        </is>
      </c>
      <c r="B8" s="6" t="inlineStr">
        <is>
          <t>Canjes happy hour / 10% uni</t>
        </is>
      </c>
      <c r="C8" s="6" t="inlineStr">
        <is>
          <t>Conteo manual del personal + POS</t>
        </is>
      </c>
      <c r="D8" s="6" t="inlineStr">
        <is>
          <t>Diario</t>
        </is>
      </c>
      <c r="E8" s="6" t="inlineStr">
        <is>
          <t>Personal de sala</t>
        </is>
      </c>
      <c r="F8" s="6" t="inlineStr">
        <is>
          <t>0</t>
        </is>
      </c>
      <c r="G8" s="6" t="inlineStr">
        <is>
          <t>Registro semanal existe</t>
        </is>
      </c>
    </row>
    <row r="9">
      <c r="A9" s="6" t="inlineStr">
        <is>
          <t>3 - Alcance</t>
        </is>
      </c>
      <c r="B9" s="6" t="inlineStr">
        <is>
          <t>Piezas principales publicadas</t>
        </is>
      </c>
      <c r="C9" s="6" t="inlineStr">
        <is>
          <t>Conteo vs hoja Calendario</t>
        </is>
      </c>
      <c r="D9" s="6" t="inlineStr">
        <is>
          <t>Semanal</t>
        </is>
      </c>
      <c r="E9" s="6" t="inlineStr">
        <is>
          <t>Asistente</t>
        </is>
      </c>
      <c r="F9" s="6" t="inlineStr">
        <is>
          <t>0</t>
        </is>
      </c>
      <c r="G9" s="6" t="inlineStr">
        <is>
          <t>≥24 de 27</t>
        </is>
      </c>
    </row>
    <row r="10">
      <c r="A10" s="6" t="inlineStr">
        <is>
          <t>3 - Alcance</t>
        </is>
      </c>
      <c r="B10" s="6" t="inlineStr">
        <is>
          <t>Gasto en pauta</t>
        </is>
      </c>
      <c r="C10" s="6" t="inlineStr">
        <is>
          <t>Meta Ads Manager</t>
        </is>
      </c>
      <c r="D10" s="6" t="inlineStr">
        <is>
          <t>Semanal</t>
        </is>
      </c>
      <c r="E10" s="6" t="inlineStr">
        <is>
          <t>Jean</t>
        </is>
      </c>
      <c r="F10" s="6" t="inlineStr">
        <is>
          <t>S/ 0</t>
        </is>
      </c>
      <c r="G10" s="6" t="inlineStr">
        <is>
          <t>≤ S/ 300 total</t>
        </is>
      </c>
    </row>
    <row r="11">
      <c r="A11" s="6" t="inlineStr">
        <is>
          <t>3 - Alcance</t>
        </is>
      </c>
      <c r="B11" s="6" t="inlineStr">
        <is>
          <t>Seguidores Instagram</t>
        </is>
      </c>
      <c r="C11" s="6" t="inlineStr">
        <is>
          <t>App IG (captura semanal)</t>
        </is>
      </c>
      <c r="D11" s="6" t="inlineStr">
        <is>
          <t>Semanal</t>
        </is>
      </c>
      <c r="E11" s="6" t="inlineStr">
        <is>
          <t>Asistente</t>
        </is>
      </c>
      <c r="F11" s="6" t="inlineStr">
        <is>
          <t>24</t>
        </is>
      </c>
      <c r="G11" s="6" t="inlineStr">
        <is>
          <t>≥150 (secundario: no sacrificar ventas por seguidores)</t>
        </is>
      </c>
    </row>
    <row r="12">
      <c r="A12" s="6" t="inlineStr">
        <is>
          <t>3 - Alcance</t>
        </is>
      </c>
      <c r="B12" s="6" t="inlineStr">
        <is>
          <t>Seguidores TikTok</t>
        </is>
      </c>
      <c r="C12" s="6" t="inlineStr">
        <is>
          <t>App TikTok (captura semanal)</t>
        </is>
      </c>
      <c r="D12" s="6" t="inlineStr">
        <is>
          <t>Semanal</t>
        </is>
      </c>
      <c r="E12" s="6" t="inlineStr">
        <is>
          <t>Asistente</t>
        </is>
      </c>
      <c r="F12" s="6" t="inlineStr">
        <is>
          <t>PENDIENTE: capturar al iniciar</t>
        </is>
      </c>
      <c r="G12" s="6" t="inlineStr">
        <is>
          <t>Registrado inicio y cierre</t>
        </is>
      </c>
    </row>
    <row r="13">
      <c r="A13" s="6" t="inlineStr">
        <is>
          <t>3 - Alcance</t>
        </is>
      </c>
      <c r="B13" s="6" t="inlineStr">
        <is>
          <t>Página Facebook activa</t>
        </is>
      </c>
      <c r="C13" s="6" t="inlineStr">
        <is>
          <t>Meta Business Suite</t>
        </is>
      </c>
      <c r="D13" s="6" t="inlineStr">
        <is>
          <t>Única</t>
        </is>
      </c>
      <c r="E13" s="6" t="inlineStr">
        <is>
          <t>Asistente</t>
        </is>
      </c>
      <c r="F13" s="6" t="inlineStr">
        <is>
          <t>Inactiva (en creación)</t>
        </is>
      </c>
      <c r="G13" s="6" t="inlineStr">
        <is>
          <t>Activa y publicando</t>
        </is>
      </c>
    </row>
    <row r="14">
      <c r="A14" s="6" t="inlineStr">
        <is>
          <t>3 - Alcance</t>
        </is>
      </c>
      <c r="B14" s="6" t="inlineStr">
        <is>
          <t>Socios Club DF</t>
        </is>
      </c>
      <c r="C14" s="6" t="inlineStr">
        <is>
          <t>POS Supabase, tabla clientes</t>
        </is>
      </c>
      <c r="D14" s="6" t="inlineStr">
        <is>
          <t>Semanal</t>
        </is>
      </c>
      <c r="E14" s="6" t="inlineStr">
        <is>
          <t>Jean</t>
        </is>
      </c>
      <c r="F14" s="6" t="inlineStr">
        <is>
          <t>8</t>
        </is>
      </c>
      <c r="G14" s="6" t="inlineStr">
        <is>
          <t>≥30</t>
        </is>
      </c>
    </row>
    <row r="15">
      <c r="A15" s="6" t="inlineStr">
        <is>
          <t>Control</t>
        </is>
      </c>
      <c r="B15" s="6" t="inlineStr">
        <is>
          <t>Horas de partido verificadas antes de publicar</t>
        </is>
      </c>
      <c r="C15" s="6" t="inlineStr">
        <is>
          <t>Checklist del asistente</t>
        </is>
      </c>
      <c r="D15" s="6" t="inlineStr">
        <is>
          <t>Por pieza</t>
        </is>
      </c>
      <c r="E15" s="6" t="inlineStr">
        <is>
          <t>Asistente</t>
        </is>
      </c>
      <c r="F15" s="6" t="inlineStr">
        <is>
          <t>—</t>
        </is>
      </c>
      <c r="G15" s="6" t="inlineStr">
        <is>
          <t>0 correcciones por dato falso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14" customWidth="1" min="3" max="3"/>
    <col width="16" customWidth="1" min="4" max="4"/>
    <col width="12" customWidth="1" min="5" max="5"/>
  </cols>
  <sheetData>
    <row r="1">
      <c r="A1" s="5" t="inlineStr">
        <is>
          <t>#</t>
        </is>
      </c>
      <c r="B1" s="5" t="inlineStr">
        <is>
          <t>Pendiente (BLOQUEA la pieza indicada, no toda la campaña)</t>
        </is>
      </c>
      <c r="C1" s="5" t="inlineStr">
        <is>
          <t>Responsable</t>
        </is>
      </c>
      <c r="D1" s="5" t="inlineStr">
        <is>
          <t>Fecha límite</t>
        </is>
      </c>
      <c r="E1" s="5" t="inlineStr">
        <is>
          <t>Estado</t>
        </is>
      </c>
    </row>
    <row r="2">
      <c r="A2" s="6" t="n">
        <v>1</v>
      </c>
      <c r="B2" s="6" t="inlineStr">
        <is>
          <t>Lista de tragos seleccionados del 2x1 (bloquea pieza del 13/07 y AD-2)</t>
        </is>
      </c>
      <c r="C2" s="6" t="inlineStr">
        <is>
          <t>Jean</t>
        </is>
      </c>
      <c r="D2" s="6" t="inlineStr">
        <is>
          <t>12/07</t>
        </is>
      </c>
      <c r="E2" s="6" t="inlineStr">
        <is>
          <t>Pendiente</t>
        </is>
      </c>
    </row>
    <row r="3">
      <c r="A3" s="6" t="n">
        <v>2</v>
      </c>
      <c r="B3" s="6" t="inlineStr">
        <is>
          <t>Requisito del 10% universitario: ¿carné? ¿qué días? ¿acumula con 2x1? (bloquea pieza del 16/07 y AD-3)</t>
        </is>
      </c>
      <c r="C3" s="6" t="inlineStr">
        <is>
          <t>Jean</t>
        </is>
      </c>
      <c r="D3" s="6" t="inlineStr">
        <is>
          <t>15/07</t>
        </is>
      </c>
      <c r="E3" s="6" t="inlineStr">
        <is>
          <t>Pendiente</t>
        </is>
      </c>
    </row>
    <row r="4">
      <c r="A4" s="6" t="n">
        <v>3</v>
      </c>
      <c r="B4" s="6" t="inlineStr">
        <is>
          <t>Hora Lima de cada partido: verificar 1 día antes, SIEMPRE (bloquea cada pieza de partido)</t>
        </is>
      </c>
      <c r="C4" s="6" t="inlineStr">
        <is>
          <t>Asistente</t>
        </is>
      </c>
      <c r="D4" s="6" t="inlineStr">
        <is>
          <t>1 día antes c/u</t>
        </is>
      </c>
      <c r="E4" s="6" t="inlineStr">
        <is>
          <t>Recurrente</t>
        </is>
      </c>
    </row>
    <row r="5">
      <c r="A5" s="6" t="n">
        <v>4</v>
      </c>
      <c r="B5" s="6" t="inlineStr">
        <is>
          <t>Equipos clasificados a semis y final: confirmar antes de publicar (piezas 14, 15, 19/07)</t>
        </is>
      </c>
      <c r="C5" s="6" t="inlineStr">
        <is>
          <t>Asistente</t>
        </is>
      </c>
      <c r="D5" s="6" t="inlineStr">
        <is>
          <t>1 día antes c/u</t>
        </is>
      </c>
      <c r="E5" s="6" t="inlineStr">
        <is>
          <t>Recurrente</t>
        </is>
      </c>
    </row>
    <row r="6">
      <c r="A6" s="6" t="n">
        <v>5</v>
      </c>
      <c r="B6" s="6" t="inlineStr">
        <is>
          <t>Programa exacto de Fiestas Patrias 28-29 (bloquea piezas del 24 y 27/07 y AD-4)</t>
        </is>
      </c>
      <c r="C6" s="6" t="inlineStr">
        <is>
          <t>Jean</t>
        </is>
      </c>
      <c r="D6" s="6" t="inlineStr">
        <is>
          <t>23/07</t>
        </is>
      </c>
      <c r="E6" s="6" t="inlineStr">
        <is>
          <t>Pendiente</t>
        </is>
      </c>
    </row>
    <row r="7">
      <c r="A7" s="6" t="n">
        <v>6</v>
      </c>
      <c r="B7" s="6" t="inlineStr">
        <is>
          <t>Horario especial de feriado 28-29 jul (bloquea pieza del 28/07)</t>
        </is>
      </c>
      <c r="C7" s="6" t="inlineStr">
        <is>
          <t>Jean</t>
        </is>
      </c>
      <c r="D7" s="6" t="inlineStr">
        <is>
          <t>27/07</t>
        </is>
      </c>
      <c r="E7" s="6" t="inlineStr">
        <is>
          <t>Pendiente</t>
        </is>
      </c>
    </row>
    <row r="8">
      <c r="A8" s="6" t="n">
        <v>7</v>
      </c>
      <c r="B8" s="6" t="inlineStr">
        <is>
          <t>Número de WhatsApp para reservas visible en bio de IG/TikTok/FB (bloquea TODOS los CTA)</t>
        </is>
      </c>
      <c r="C8" s="6" t="inlineStr">
        <is>
          <t>Asistente</t>
        </is>
      </c>
      <c r="D8" s="6" t="inlineStr">
        <is>
          <t>11/07</t>
        </is>
      </c>
      <c r="E8" s="6" t="inlineStr">
        <is>
          <t>Pendiente</t>
        </is>
      </c>
    </row>
    <row r="9">
      <c r="A9" s="6" t="n">
        <v>8</v>
      </c>
      <c r="B9" s="6" t="inlineStr">
        <is>
          <t>Página de Facebook activada en Meta Business Suite (bloquea crossposting FB)</t>
        </is>
      </c>
      <c r="C9" s="6" t="inlineStr">
        <is>
          <t>Asistente</t>
        </is>
      </c>
      <c r="D9" s="6" t="inlineStr">
        <is>
          <t>11/07</t>
        </is>
      </c>
      <c r="E9" s="6" t="inlineStr">
        <is>
          <t>Pendiente</t>
        </is>
      </c>
    </row>
    <row r="10">
      <c r="A10" s="6" t="n">
        <v>9</v>
      </c>
      <c r="B10" s="6" t="inlineStr">
        <is>
          <t>Captura de seguidores TikTok al inicio (línea base pendiente de F0)</t>
        </is>
      </c>
      <c r="C10" s="6" t="inlineStr">
        <is>
          <t>Asistente</t>
        </is>
      </c>
      <c r="D10" s="6" t="inlineStr">
        <is>
          <t>11/07</t>
        </is>
      </c>
      <c r="E10" s="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2026-07-11T17:39:05Z</dcterms:created>
  <dcterms:modified xmlns:dcterms="http://purl.org/dc/terms/" xmlns:xsi="http://www.w3.org/2001/XMLSchema-instance" xsi:type="dcterms:W3CDTF">2026-07-11T17:39:05Z</dcterms:modified>
</cp:coreProperties>
</file>