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JPSZ\Desktop\STUDIA\doktorat_git\"/>
    </mc:Choice>
  </mc:AlternateContent>
  <xr:revisionPtr revIDLastSave="0" documentId="13_ncr:1_{CF267C1A-EE3E-49BD-AD2D-CD1DEA752731}" xr6:coauthVersionLast="47" xr6:coauthVersionMax="47" xr10:uidLastSave="{00000000-0000-0000-0000-000000000000}"/>
  <bookViews>
    <workbookView xWindow="983" yWindow="-98" windowWidth="23115" windowHeight="13695" activeTab="3" xr2:uid="{00000000-000D-0000-FFFF-FFFF00000000}"/>
  </bookViews>
  <sheets>
    <sheet name="PGr_2_3" sheetId="1" r:id="rId1"/>
    <sheet name="JPSZ_1_4_5_6" sheetId="3" r:id="rId2"/>
    <sheet name="BasicMerged" sheetId="2" r:id="rId3"/>
    <sheet name="DuplicatesRemoved" sheetId="4" r:id="rId4"/>
  </sheets>
  <definedNames>
    <definedName name="_xlnm._FilterDatabase" localSheetId="0" hidden="1">PGr_2_3!$A$1:$AT$105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2" i="1"/>
</calcChain>
</file>

<file path=xl/sharedStrings.xml><?xml version="1.0" encoding="utf-8"?>
<sst xmlns="http://schemas.openxmlformats.org/spreadsheetml/2006/main" count="3011" uniqueCount="1370">
  <si>
    <t>References</t>
  </si>
  <si>
    <t>Ab</t>
  </si>
  <si>
    <t>Wahid,</t>
  </si>
  <si>
    <t>R.</t>
  </si>
  <si>
    <t>(2019).</t>
  </si>
  <si>
    <t>Sustaining</t>
  </si>
  <si>
    <t>ISO</t>
  </si>
  <si>
    <t>9001-based</t>
  </si>
  <si>
    <t>QMS</t>
  </si>
  <si>
    <t>in</t>
  </si>
  <si>
    <t>higher</t>
  </si>
  <si>
    <t>education:</t>
  </si>
  <si>
    <t>a</t>
  </si>
  <si>
    <t>reality?</t>
  </si>
  <si>
    <t>The</t>
  </si>
  <si>
    <t>TQM</t>
  </si>
  <si>
    <t>Journal,</t>
  </si>
  <si>
    <t>31(4),</t>
  </si>
  <si>
    <t>563–577.</t>
  </si>
  <si>
    <t>Anderson,</t>
  </si>
  <si>
    <t>G.</t>
  </si>
  <si>
    <t>(2006).</t>
  </si>
  <si>
    <t>Assuring</t>
  </si>
  <si>
    <t>quality/resisting</t>
  </si>
  <si>
    <t>quality</t>
  </si>
  <si>
    <t>assurance:</t>
  </si>
  <si>
    <t>academics'</t>
  </si>
  <si>
    <t>responses</t>
  </si>
  <si>
    <t>to</t>
  </si>
  <si>
    <t>'quality'</t>
  </si>
  <si>
    <t>some</t>
  </si>
  <si>
    <t>Australian</t>
  </si>
  <si>
    <t>universities.</t>
  </si>
  <si>
    <t>Quality</t>
  </si>
  <si>
    <t>Higher</t>
  </si>
  <si>
    <t>Education,</t>
  </si>
  <si>
    <t>12(2),</t>
  </si>
  <si>
    <t>161–73.</t>
  </si>
  <si>
    <t>Antony,</t>
  </si>
  <si>
    <t>J.</t>
  </si>
  <si>
    <t>(2014).</t>
  </si>
  <si>
    <t>Readiness</t>
  </si>
  <si>
    <t>factors</t>
  </si>
  <si>
    <t>for</t>
  </si>
  <si>
    <t>the</t>
  </si>
  <si>
    <t>Lean</t>
  </si>
  <si>
    <t>Six</t>
  </si>
  <si>
    <t>Sigma</t>
  </si>
  <si>
    <t>journey</t>
  </si>
  <si>
    <t>education</t>
  </si>
  <si>
    <t>sector.</t>
  </si>
  <si>
    <t>International</t>
  </si>
  <si>
    <t>Journal</t>
  </si>
  <si>
    <t>of</t>
  </si>
  <si>
    <t>Productivity</t>
  </si>
  <si>
    <t>and</t>
  </si>
  <si>
    <t>Performance</t>
  </si>
  <si>
    <t>Management,</t>
  </si>
  <si>
    <t>63(2),</t>
  </si>
  <si>
    <t>257–264.</t>
  </si>
  <si>
    <t>J.,</t>
  </si>
  <si>
    <t>Krishan,</t>
  </si>
  <si>
    <t>N.,</t>
  </si>
  <si>
    <t>Cullen,</t>
  </si>
  <si>
    <t>D.,</t>
  </si>
  <si>
    <t>&amp;</t>
  </si>
  <si>
    <t>Kumar,</t>
  </si>
  <si>
    <t>M.</t>
  </si>
  <si>
    <t>(2012).</t>
  </si>
  <si>
    <t>institutions</t>
  </si>
  <si>
    <t>(HEIs):</t>
  </si>
  <si>
    <t>Challenges,</t>
  </si>
  <si>
    <t>barriers,</t>
  </si>
  <si>
    <t>success</t>
  </si>
  <si>
    <t>factors,</t>
  </si>
  <si>
    <t>tools/techniques.</t>
  </si>
  <si>
    <t>61(8),</t>
  </si>
  <si>
    <t>940–948.</t>
  </si>
  <si>
    <t>Anttila,</t>
  </si>
  <si>
    <t>Jussila,</t>
  </si>
  <si>
    <t>K.</t>
  </si>
  <si>
    <t>(2017).</t>
  </si>
  <si>
    <t>management</t>
  </si>
  <si>
    <t>educational</t>
  </si>
  <si>
    <t>organizations.</t>
  </si>
  <si>
    <t>6(7),</t>
  </si>
  <si>
    <t>s. 6–17.</t>
  </si>
  <si>
    <t>Arfmann,</t>
  </si>
  <si>
    <t>Topolansky,</t>
  </si>
  <si>
    <t>Barbe,</t>
  </si>
  <si>
    <t>F.</t>
  </si>
  <si>
    <t>value</t>
  </si>
  <si>
    <t>lean</t>
  </si>
  <si>
    <t>service</t>
  </si>
  <si>
    <t>sector:</t>
  </si>
  <si>
    <t>A</t>
  </si>
  <si>
    <t>critique</t>
  </si>
  <si>
    <t>theory</t>
  </si>
  <si>
    <t>practice.</t>
  </si>
  <si>
    <t>Business</t>
  </si>
  <si>
    <t>Social</t>
  </si>
  <si>
    <t>Science,</t>
  </si>
  <si>
    <t>(2),</t>
  </si>
  <si>
    <t>18–24.</t>
  </si>
  <si>
    <t>Asif,</t>
  </si>
  <si>
    <t>M.,</t>
  </si>
  <si>
    <t>Awan,</t>
  </si>
  <si>
    <t>M.U.,</t>
  </si>
  <si>
    <t>Khan,</t>
  </si>
  <si>
    <t>M.K.,</t>
  </si>
  <si>
    <t>Ahmad,</t>
  </si>
  <si>
    <t>N.</t>
  </si>
  <si>
    <t>(2013).</t>
  </si>
  <si>
    <t>model</t>
  </si>
  <si>
    <t>total</t>
  </si>
  <si>
    <t>education.</t>
  </si>
  <si>
    <t>Quantity,</t>
  </si>
  <si>
    <t>47(4),</t>
  </si>
  <si>
    <t>1883–1904.</t>
  </si>
  <si>
    <t>Babajide,</t>
  </si>
  <si>
    <t>B.,</t>
  </si>
  <si>
    <t>Moore,</t>
  </si>
  <si>
    <t>T.</t>
  </si>
  <si>
    <t>(2015).</t>
  </si>
  <si>
    <t>Engineering</t>
  </si>
  <si>
    <t>university-industry</t>
  </si>
  <si>
    <t>projects:</t>
  </si>
  <si>
    <t>design</t>
  </si>
  <si>
    <t>framework.</t>
  </si>
  <si>
    <t>In</t>
  </si>
  <si>
    <t>Proceedings</t>
  </si>
  <si>
    <t>IEEE</t>
  </si>
  <si>
    <t>Frontiers</t>
  </si>
  <si>
    <t>Education</t>
  </si>
  <si>
    <t>Conference</t>
  </si>
  <si>
    <t>(FIE)</t>
  </si>
  <si>
    <t>(pp.1-4).</t>
  </si>
  <si>
    <t>Computer</t>
  </si>
  <si>
    <t>Society.</t>
  </si>
  <si>
    <t>Ball,</t>
  </si>
  <si>
    <t>C.</t>
  </si>
  <si>
    <t>(1985).</t>
  </si>
  <si>
    <t>What</t>
  </si>
  <si>
    <t>hell</t>
  </si>
  <si>
    <t>is</t>
  </si>
  <si>
    <t>quality?</t>
  </si>
  <si>
    <t>Urwin</t>
  </si>
  <si>
    <t>(Ed.).</t>
  </si>
  <si>
    <t>Fitness</t>
  </si>
  <si>
    <t>purpose:</t>
  </si>
  <si>
    <t>Essays</t>
  </si>
  <si>
    <t>Society</t>
  </si>
  <si>
    <t>Research</t>
  </si>
  <si>
    <t>into</t>
  </si>
  <si>
    <t>NFER-Nelson.</t>
  </si>
  <si>
    <t>Balzer,</t>
  </si>
  <si>
    <t>W.</t>
  </si>
  <si>
    <t>(2010).</t>
  </si>
  <si>
    <t>Increasing</t>
  </si>
  <si>
    <t>performance</t>
  </si>
  <si>
    <t>university</t>
  </si>
  <si>
    <t>processes.</t>
  </si>
  <si>
    <t>CRC</t>
  </si>
  <si>
    <t>Press.</t>
  </si>
  <si>
    <t>W.,</t>
  </si>
  <si>
    <t>Francis,</t>
  </si>
  <si>
    <t>Krehbiel,</t>
  </si>
  <si>
    <t>T.,</t>
  </si>
  <si>
    <t>Shea,</t>
  </si>
  <si>
    <t>(2016).</t>
  </si>
  <si>
    <t>review</t>
  </si>
  <si>
    <t>perspective</t>
  </si>
  <si>
    <t>on</t>
  </si>
  <si>
    <t>Assurance</t>
  </si>
  <si>
    <t>24(4),</t>
  </si>
  <si>
    <t>442–462.</t>
  </si>
  <si>
    <t>Bendermacher,</t>
  </si>
  <si>
    <t>G.W.G.,</t>
  </si>
  <si>
    <t>oude</t>
  </si>
  <si>
    <t>Egbrink,</t>
  </si>
  <si>
    <t>M.G.A.,</t>
  </si>
  <si>
    <t>Wolfhagen,</t>
  </si>
  <si>
    <t>I.H.A.P.,</t>
  </si>
  <si>
    <t>Dolmans,</t>
  </si>
  <si>
    <t>D.H.J.M.</t>
  </si>
  <si>
    <t>Unravelling</t>
  </si>
  <si>
    <t>culture</t>
  </si>
  <si>
    <t>realist</t>
  </si>
  <si>
    <t>review.</t>
  </si>
  <si>
    <t>Education.</t>
  </si>
  <si>
    <t>73(1),</t>
  </si>
  <si>
    <t>39–60.</t>
  </si>
  <si>
    <t>Bleikie,</t>
  </si>
  <si>
    <t>I.</t>
  </si>
  <si>
    <t>(2011).</t>
  </si>
  <si>
    <t>Excellence,</t>
  </si>
  <si>
    <t>Diversity</t>
  </si>
  <si>
    <t>Systems.</t>
  </si>
  <si>
    <t>Questioning</t>
  </si>
  <si>
    <t>excellence</t>
  </si>
  <si>
    <t>–</t>
  </si>
  <si>
    <t>policies,</t>
  </si>
  <si>
    <t>experiences</t>
  </si>
  <si>
    <t>challenges</t>
  </si>
  <si>
    <t>national</t>
  </si>
  <si>
    <t>comparative</t>
  </si>
  <si>
    <t>perspective.</t>
  </si>
  <si>
    <t>Sense</t>
  </si>
  <si>
    <t>Publishers.</t>
  </si>
  <si>
    <t>Brusoni,</t>
  </si>
  <si>
    <t>Damian,</t>
  </si>
  <si>
    <t>R.,</t>
  </si>
  <si>
    <t>Sauri,</t>
  </si>
  <si>
    <t>Jackson,</t>
  </si>
  <si>
    <t>S.,</t>
  </si>
  <si>
    <t>Kömürcügil,</t>
  </si>
  <si>
    <t>H.,</t>
  </si>
  <si>
    <t>Malmedy,</t>
  </si>
  <si>
    <t>Matveeva,</t>
  </si>
  <si>
    <t>O.,</t>
  </si>
  <si>
    <t>Motova,</t>
  </si>
  <si>
    <t>G.,</t>
  </si>
  <si>
    <t>Pisarz,</t>
  </si>
  <si>
    <t>Pol,</t>
  </si>
  <si>
    <t>P.,</t>
  </si>
  <si>
    <t>Rostlund,</t>
  </si>
  <si>
    <t>A.,</t>
  </si>
  <si>
    <t>Soboleva,</t>
  </si>
  <si>
    <t>E.,</t>
  </si>
  <si>
    <t>Tavares,</t>
  </si>
  <si>
    <t>Zobel,</t>
  </si>
  <si>
    <t>L.</t>
  </si>
  <si>
    <t>Concept</t>
  </si>
  <si>
    <t>Excellence</t>
  </si>
  <si>
    <t>European</t>
  </si>
  <si>
    <t>Association</t>
  </si>
  <si>
    <t>http://www.enqa.eu/index.php/publications/.</t>
  </si>
  <si>
    <t>Burgess,</t>
  </si>
  <si>
    <t>N.J.</t>
  </si>
  <si>
    <t>Evaluating</t>
  </si>
  <si>
    <t>healthcare.</t>
  </si>
  <si>
    <t>Doctor</t>
  </si>
  <si>
    <t>Philosophy</t>
  </si>
  <si>
    <t>thesis.</t>
  </si>
  <si>
    <t>University</t>
  </si>
  <si>
    <t>Warwick.</t>
  </si>
  <si>
    <t>Calvo-Mora,</t>
  </si>
  <si>
    <t>Leal,</t>
  </si>
  <si>
    <t>Roldán,</t>
  </si>
  <si>
    <t>J.L.</t>
  </si>
  <si>
    <t>Using</t>
  </si>
  <si>
    <t>enablers</t>
  </si>
  <si>
    <t>EFQM</t>
  </si>
  <si>
    <t>manage</t>
  </si>
  <si>
    <t>99–122.</t>
  </si>
  <si>
    <t>Carvalho,</t>
  </si>
  <si>
    <t>C.,</t>
  </si>
  <si>
    <t>Lopes,</t>
  </si>
  <si>
    <t>Ramos,</t>
  </si>
  <si>
    <t>Avila,</t>
  </si>
  <si>
    <t>Bastos,</t>
  </si>
  <si>
    <t>Fonseca,</t>
  </si>
  <si>
    <t>L.,</t>
  </si>
  <si>
    <t>Martens,</t>
  </si>
  <si>
    <t>learning</t>
  </si>
  <si>
    <t>academy:</t>
  </si>
  <si>
    <t>An</t>
  </si>
  <si>
    <t>innovative</t>
  </si>
  <si>
    <t>framework</t>
  </si>
  <si>
    <t>manufacturing</t>
  </si>
  <si>
    <t>training,</t>
  </si>
  <si>
    <t>1st</t>
  </si>
  <si>
    <t>international</t>
  </si>
  <si>
    <t>conference</t>
  </si>
  <si>
    <t>Portuguese</t>
  </si>
  <si>
    <t>(CISPEE),</t>
  </si>
  <si>
    <t>IEEE,</t>
  </si>
  <si>
    <t>Porto.</t>
  </si>
  <si>
    <t>Cheng,</t>
  </si>
  <si>
    <t>(2009).</t>
  </si>
  <si>
    <t>'Academics'</t>
  </si>
  <si>
    <t>professionalism</t>
  </si>
  <si>
    <t>mechanisms:</t>
  </si>
  <si>
    <t>Challenges</t>
  </si>
  <si>
    <t>tensions.</t>
  </si>
  <si>
    <t>15(3),</t>
  </si>
  <si>
    <t>193–205.</t>
  </si>
  <si>
    <t>Comm,</t>
  </si>
  <si>
    <t>C.L.,</t>
  </si>
  <si>
    <t>Mathaisel,</t>
  </si>
  <si>
    <t>D.F.X.</t>
  </si>
  <si>
    <t>(2005).</t>
  </si>
  <si>
    <t>case</t>
  </si>
  <si>
    <t>study</t>
  </si>
  <si>
    <t>applying</t>
  </si>
  <si>
    <t>sustainability</t>
  </si>
  <si>
    <t>concepts</t>
  </si>
  <si>
    <t>Sustainability</t>
  </si>
  <si>
    <t>6(2),</t>
  </si>
  <si>
    <t>134–146.</t>
  </si>
  <si>
    <t>Crozier,</t>
  </si>
  <si>
    <t>F.,</t>
  </si>
  <si>
    <t>Curvale</t>
  </si>
  <si>
    <t>Dearlove</t>
  </si>
  <si>
    <t>Helle</t>
  </si>
  <si>
    <t>Hénard</t>
  </si>
  <si>
    <t>Terminology</t>
  </si>
  <si>
    <t>Towards</t>
  </si>
  <si>
    <t>shared</t>
  </si>
  <si>
    <t>values?</t>
  </si>
  <si>
    <t>Helsinki.</t>
  </si>
  <si>
    <t>Cruickshank,</t>
  </si>
  <si>
    <t>(2003).</t>
  </si>
  <si>
    <t>Total</t>
  </si>
  <si>
    <t>Management</t>
  </si>
  <si>
    <t>literature</t>
  </si>
  <si>
    <t>from</t>
  </si>
  <si>
    <t>an</t>
  </si>
  <si>
    <t>14(10),</t>
  </si>
  <si>
    <t>1159–1167.</t>
  </si>
  <si>
    <t>Cudney,</t>
  </si>
  <si>
    <t>Elrod,</t>
  </si>
  <si>
    <t>Stanley,</t>
  </si>
  <si>
    <t>S.</t>
  </si>
  <si>
    <t>systematic</t>
  </si>
  <si>
    <t>practices</t>
  </si>
  <si>
    <t>Competitive</t>
  </si>
  <si>
    <t>Advantage,</t>
  </si>
  <si>
    <t>8(3-4),</t>
  </si>
  <si>
    <t>163–175.</t>
  </si>
  <si>
    <t>E.A.,</t>
  </si>
  <si>
    <t>Venuthurumilli,</t>
  </si>
  <si>
    <t>S.J.,</t>
  </si>
  <si>
    <t>Materla,</t>
  </si>
  <si>
    <t>(2020).</t>
  </si>
  <si>
    <t>Systematic</t>
  </si>
  <si>
    <t>approaches</t>
  </si>
  <si>
    <t>31(3–4),</t>
  </si>
  <si>
    <t>231–244.</t>
  </si>
  <si>
    <t>Dahlgaard,</t>
  </si>
  <si>
    <t>J.J.,</t>
  </si>
  <si>
    <t>Østergaard,</t>
  </si>
  <si>
    <t>P.</t>
  </si>
  <si>
    <t>(2000).</t>
  </si>
  <si>
    <t>thinking</t>
  </si>
  <si>
    <t>M.N.,</t>
  </si>
  <si>
    <t>Shina</t>
  </si>
  <si>
    <t>best</t>
  </si>
  <si>
    <t>(vol.</t>
  </si>
  <si>
    <t>pp.</t>
  </si>
  <si>
    <t>259–281).</t>
  </si>
  <si>
    <t>Press/American</t>
  </si>
  <si>
    <t>Quality.</t>
  </si>
  <si>
    <t>Dahlgaard-Park,</t>
  </si>
  <si>
    <t>S.M.</t>
  </si>
  <si>
    <t>(2008).</t>
  </si>
  <si>
    <t>Reviewing</t>
  </si>
  <si>
    <t>control</t>
  </si>
  <si>
    <t>view.</t>
  </si>
  <si>
    <t>20(2),</t>
  </si>
  <si>
    <t>98–119.</t>
  </si>
  <si>
    <t>Doman,</t>
  </si>
  <si>
    <t>M.S.</t>
  </si>
  <si>
    <t>new</t>
  </si>
  <si>
    <t>paradigm</t>
  </si>
  <si>
    <t>study.</t>
  </si>
  <si>
    <t>19(3),</t>
  </si>
  <si>
    <t>248–262.</t>
  </si>
  <si>
    <t>Douglas,</t>
  </si>
  <si>
    <t>A.</t>
  </si>
  <si>
    <t>Waste</t>
  </si>
  <si>
    <t>identification</t>
  </si>
  <si>
    <t>elimination</t>
  </si>
  <si>
    <t>HEIs:</t>
  </si>
  <si>
    <t>role</t>
  </si>
  <si>
    <t>thinking.</t>
  </si>
  <si>
    <t>Reliability</t>
  </si>
  <si>
    <t>32(9),</t>
  </si>
  <si>
    <t>970–981.</t>
  </si>
  <si>
    <t>Dumond,</t>
  </si>
  <si>
    <t>E.J.,</t>
  </si>
  <si>
    <t>Johnson,</t>
  </si>
  <si>
    <t>T.W.</t>
  </si>
  <si>
    <t>Managing</t>
  </si>
  <si>
    <t>business</t>
  </si>
  <si>
    <t>quality:</t>
  </si>
  <si>
    <t>or</t>
  </si>
  <si>
    <t>AACSB?</t>
  </si>
  <si>
    <t>21(2),</t>
  </si>
  <si>
    <t>127–144.</t>
  </si>
  <si>
    <t>Ehlers,</t>
  </si>
  <si>
    <t>U.D.</t>
  </si>
  <si>
    <t>Understanding</t>
  </si>
  <si>
    <t>culture.</t>
  </si>
  <si>
    <t>17(4),</t>
  </si>
  <si>
    <t>343–363.</t>
  </si>
  <si>
    <t>Elton,</t>
  </si>
  <si>
    <t>(1998).</t>
  </si>
  <si>
    <t>Dimensions</t>
  </si>
  <si>
    <t>teaching.</t>
  </si>
  <si>
    <t>Academic</t>
  </si>
  <si>
    <t>Development,</t>
  </si>
  <si>
    <t>3(1),</t>
  </si>
  <si>
    <t> 3–11.</t>
  </si>
  <si>
    <t>Emiliani,</t>
  </si>
  <si>
    <t>M.L.</t>
  </si>
  <si>
    <t>(2004).</t>
  </si>
  <si>
    <t>Improving</t>
  </si>
  <si>
    <t>school</t>
  </si>
  <si>
    <t>courses</t>
  </si>
  <si>
    <t>by</t>
  </si>
  <si>
    <t>principles</t>
  </si>
  <si>
    <t>practices.</t>
  </si>
  <si>
    <t>12(4),</t>
  </si>
  <si>
    <t>175–187.</t>
  </si>
  <si>
    <t>(2015a).</t>
  </si>
  <si>
    <t>guide</t>
  </si>
  <si>
    <t>becoming</t>
  </si>
  <si>
    <t>better</t>
  </si>
  <si>
    <t>teacher.</t>
  </si>
  <si>
    <t>CLBM,</t>
  </si>
  <si>
    <t>LLC.</t>
  </si>
  <si>
    <t>Emiliani</t>
  </si>
  <si>
    <t>[2015b],</t>
  </si>
  <si>
    <t>university.</t>
  </si>
  <si>
    <t>renewal</t>
  </si>
  <si>
    <t>prosperity.</t>
  </si>
  <si>
    <t>Charter</t>
  </si>
  <si>
    <t>Researchers</t>
  </si>
  <si>
    <t>Code</t>
  </si>
  <si>
    <t>Conduct</t>
  </si>
  <si>
    <t>Recruitment</t>
  </si>
  <si>
    <t>Researchers.</t>
  </si>
  <si>
    <t>https://cdn5.euraxess.org/sites/default/files/domains/pl/karta_i_kodeks_broszura_pl.pdf</t>
  </si>
  <si>
    <t>Association.</t>
  </si>
  <si>
    <t>Developing</t>
  </si>
  <si>
    <t>internal</t>
  </si>
  <si>
    <t>Report</t>
  </si>
  <si>
    <t>Culture</t>
  </si>
  <si>
    <t>Project</t>
  </si>
  <si>
    <t>2002–2003.</t>
  </si>
  <si>
    <t>universities:</t>
  </si>
  <si>
    <t>bottom-up</t>
  </si>
  <si>
    <t>approach.</t>
  </si>
  <si>
    <t>Three</t>
  </si>
  <si>
    <t>Rounds</t>
  </si>
  <si>
    <t>2002–2006,</t>
  </si>
  <si>
    <t>Brussels.</t>
  </si>
  <si>
    <t>Ewell,</t>
  </si>
  <si>
    <t>Twenty</t>
  </si>
  <si>
    <t>years</t>
  </si>
  <si>
    <t>assurance</t>
  </si>
  <si>
    <t>What's</t>
  </si>
  <si>
    <t>happened</t>
  </si>
  <si>
    <t>what's</t>
  </si>
  <si>
    <t>different?</t>
  </si>
  <si>
    <t>16(2),</t>
  </si>
  <si>
    <t>173–175.</t>
  </si>
  <si>
    <t>Gallifa,</t>
  </si>
  <si>
    <t>Batalle,</t>
  </si>
  <si>
    <t>Student</t>
  </si>
  <si>
    <t>perceptions</t>
  </si>
  <si>
    <t>multi-campus</t>
  </si>
  <si>
    <t>system</t>
  </si>
  <si>
    <t>Spain.</t>
  </si>
  <si>
    <t>18(2),</t>
  </si>
  <si>
    <t>156–170.</t>
  </si>
  <si>
    <t>Gordon,</t>
  </si>
  <si>
    <t>D'Andrea,</t>
  </si>
  <si>
    <t>V.,</t>
  </si>
  <si>
    <t>Gosling,</t>
  </si>
  <si>
    <t>Stefani,</t>
  </si>
  <si>
    <t>Building</t>
  </si>
  <si>
    <t>capacity</t>
  </si>
  <si>
    <t>change:</t>
  </si>
  <si>
    <t>scholarship</t>
  </si>
  <si>
    <t>Funding</t>
  </si>
  <si>
    <t>Council</t>
  </si>
  <si>
    <t>England.</t>
  </si>
  <si>
    <t>http://www.hefce.ac.uk/pubs/.</t>
  </si>
  <si>
    <t>Grudowski,</t>
  </si>
  <si>
    <t>(2015b).</t>
  </si>
  <si>
    <t>Wybrane</t>
  </si>
  <si>
    <t>aspekty</t>
  </si>
  <si>
    <t>projakościowej</t>
  </si>
  <si>
    <t>orientacji</t>
  </si>
  <si>
    <t>w</t>
  </si>
  <si>
    <t>zarządzaniu</t>
  </si>
  <si>
    <t>polskimi</t>
  </si>
  <si>
    <t>uczelniami</t>
  </si>
  <si>
    <t>(Selected</t>
  </si>
  <si>
    <t>aspects</t>
  </si>
  <si>
    <t>o</t>
  </si>
  <si>
    <t>reorientation</t>
  </si>
  <si>
    <t>managing</t>
  </si>
  <si>
    <t>universities</t>
  </si>
  <si>
    <t>Poland).</t>
  </si>
  <si>
    <t>Zarządzanie</t>
  </si>
  <si>
    <t>i</t>
  </si>
  <si>
    <t>Finanse,</t>
  </si>
  <si>
    <t>Finance,</t>
  </si>
  <si>
    <t>13(2),</t>
  </si>
  <si>
    <t>17–24.</t>
  </si>
  <si>
    <t>Gupta</t>
  </si>
  <si>
    <t>Kaushik</t>
  </si>
  <si>
    <t>(2018).</t>
  </si>
  <si>
    <t>critical</t>
  </si>
  <si>
    <t>(students'</t>
  </si>
  <si>
    <t>perspective).</t>
  </si>
  <si>
    <t>Educational</t>
  </si>
  <si>
    <t>32(4),</t>
  </si>
  <si>
    <t>580–605.</t>
  </si>
  <si>
    <t>Gvaramadze,</t>
  </si>
  <si>
    <t>From</t>
  </si>
  <si>
    <t>enhancement</t>
  </si>
  <si>
    <t>area.</t>
  </si>
  <si>
    <t>43(4),</t>
  </si>
  <si>
    <t>443–455.</t>
  </si>
  <si>
    <t>Harvey,</t>
  </si>
  <si>
    <t>(2007).</t>
  </si>
  <si>
    <t>culture,</t>
  </si>
  <si>
    <t>impact.</t>
  </si>
  <si>
    <t>Overview</t>
  </si>
  <si>
    <t>discussions.</t>
  </si>
  <si>
    <t>EUA</t>
  </si>
  <si>
    <t>Embedding</t>
  </si>
  <si>
    <t>https://enqa.eu/indirme/papers-and-reports/associated-reports/EUA_QA_Forum_publication.pdf.</t>
  </si>
  <si>
    <t>Lessons</t>
  </si>
  <si>
    <t>learned</t>
  </si>
  <si>
    <t>two</t>
  </si>
  <si>
    <t>decades</t>
  </si>
  <si>
    <t>E.</t>
  </si>
  <si>
    <t>Hazelkorn,</t>
  </si>
  <si>
    <t>H.</t>
  </si>
  <si>
    <t>Coates</t>
  </si>
  <si>
    <t>A.C.</t>
  </si>
  <si>
    <t>McCormick</t>
  </si>
  <si>
    <t>(Eds).</t>
  </si>
  <si>
    <t>handbook</t>
  </si>
  <si>
    <t>quality,</t>
  </si>
  <si>
    <t>accountability</t>
  </si>
  <si>
    <t>Edward</t>
  </si>
  <si>
    <t>Elgar</t>
  </si>
  <si>
    <t>Publishing,</t>
  </si>
  <si>
    <t>Cheltenham.</t>
  </si>
  <si>
    <t>L.&amp;</t>
  </si>
  <si>
    <t>Newton,</t>
  </si>
  <si>
    <t>Transforming</t>
  </si>
  <si>
    <t>evaluation.</t>
  </si>
  <si>
    <t>10(2),</t>
  </si>
  <si>
    <t>149–65.</t>
  </si>
  <si>
    <t>Hines,</t>
  </si>
  <si>
    <t>Lethbridge,</t>
  </si>
  <si>
    <t>New</t>
  </si>
  <si>
    <t>development:</t>
  </si>
  <si>
    <t>Creating</t>
  </si>
  <si>
    <t>Public</t>
  </si>
  <si>
    <t>Money</t>
  </si>
  <si>
    <t>Management",</t>
  </si>
  <si>
    <t>28(1),</t>
  </si>
  <si>
    <t>53–56.</t>
  </si>
  <si>
    <t>Ho,</t>
  </si>
  <si>
    <t>S.L.,</t>
  </si>
  <si>
    <t>Xie,</t>
  </si>
  <si>
    <t>Goh,</t>
  </si>
  <si>
    <t>T.N.</t>
  </si>
  <si>
    <t>Adopting</t>
  </si>
  <si>
    <t>Some</t>
  </si>
  <si>
    <t>issues</t>
  </si>
  <si>
    <t>challenges.</t>
  </si>
  <si>
    <t>2(4),</t>
  </si>
  <si>
    <t>335–352.</t>
  </si>
  <si>
    <t>Hrnciar,</t>
  </si>
  <si>
    <t>Madzík,</t>
  </si>
  <si>
    <t>Central</t>
  </si>
  <si>
    <t>Europe:</t>
  </si>
  <si>
    <t>Approach</t>
  </si>
  <si>
    <t>based</t>
  </si>
  <si>
    <t>gap</t>
  </si>
  <si>
    <t>analysis,</t>
  </si>
  <si>
    <t>Studies,</t>
  </si>
  <si>
    <t>3(4), 75–</t>
  </si>
  <si>
    <t>88.</t>
  </si>
  <si>
    <t>Ismail,</t>
  </si>
  <si>
    <t>Murad,</t>
  </si>
  <si>
    <t>M.A.A.,</t>
  </si>
  <si>
    <t>Jabar,</t>
  </si>
  <si>
    <t>M.A.,</t>
  </si>
  <si>
    <t>Nor,</t>
  </si>
  <si>
    <t>R.N.H.</t>
  </si>
  <si>
    <t>effect</t>
  </si>
  <si>
    <t>information</t>
  </si>
  <si>
    <t>systems</t>
  </si>
  <si>
    <t>criterion</t>
  </si>
  <si>
    <t>American</t>
  </si>
  <si>
    <t>Applied</t>
  </si>
  <si>
    <t>Sciences.</t>
  </si>
  <si>
    <t>12(12).</t>
  </si>
  <si>
    <t>993–999.</t>
  </si>
  <si>
    <t>Organization</t>
  </si>
  <si>
    <t>Standardization.</t>
  </si>
  <si>
    <t>Requirements</t>
  </si>
  <si>
    <t>with</t>
  </si>
  <si>
    <t>guidance</t>
  </si>
  <si>
    <t>use</t>
  </si>
  <si>
    <t>(ISO</t>
  </si>
  <si>
    <t>21001:2018).</t>
  </si>
  <si>
    <t>Knowledge</t>
  </si>
  <si>
    <t>systems.</t>
  </si>
  <si>
    <t>30401:2018).</t>
  </si>
  <si>
    <t>Occupational</t>
  </si>
  <si>
    <t>health</t>
  </si>
  <si>
    <t>safety</t>
  </si>
  <si>
    <t>45001:2018).</t>
  </si>
  <si>
    <t>General</t>
  </si>
  <si>
    <t>requirements</t>
  </si>
  <si>
    <t>competence</t>
  </si>
  <si>
    <t>testing</t>
  </si>
  <si>
    <t>calibration</t>
  </si>
  <si>
    <t>laboratories</t>
  </si>
  <si>
    <t>(ISO/IEC</t>
  </si>
  <si>
    <t>17025:2017).</t>
  </si>
  <si>
    <t>(2023).</t>
  </si>
  <si>
    <t>Information</t>
  </si>
  <si>
    <t>technology.</t>
  </si>
  <si>
    <t>Security</t>
  </si>
  <si>
    <t>techniques.</t>
  </si>
  <si>
    <t>security</t>
  </si>
  <si>
    <t>27001:2023).</t>
  </si>
  <si>
    <t>James,</t>
  </si>
  <si>
    <t>management,</t>
  </si>
  <si>
    <t>659–668.</t>
  </si>
  <si>
    <t>Jarvis,</t>
  </si>
  <si>
    <t>D.S.L.</t>
  </si>
  <si>
    <t>Regulating</t>
  </si>
  <si>
    <t>neo-liberal</t>
  </si>
  <si>
    <t>managerialism</t>
  </si>
  <si>
    <t>—</t>
  </si>
  <si>
    <t>introduction,</t>
  </si>
  <si>
    <t>Policy</t>
  </si>
  <si>
    <t>Society,</t>
  </si>
  <si>
    <t>33(3),</t>
  </si>
  <si>
    <t>155–166.</t>
  </si>
  <si>
    <t>Kanigolla,</t>
  </si>
  <si>
    <t>Corns,</t>
  </si>
  <si>
    <t>Samaranayake,</t>
  </si>
  <si>
    <t>V.A.</t>
  </si>
  <si>
    <t>8(1),</t>
  </si>
  <si>
    <t>51–68.</t>
  </si>
  <si>
    <t>Kasperavičiūtė-Černiauskienė,</t>
  </si>
  <si>
    <t>Serafinas,</t>
  </si>
  <si>
    <t>D.</t>
  </si>
  <si>
    <t>adoption</t>
  </si>
  <si>
    <t>standard</t>
  </si>
  <si>
    <t>within</t>
  </si>
  <si>
    <t>Lithuania:</t>
  </si>
  <si>
    <t>innovation</t>
  </si>
  <si>
    <t>diffusion</t>
  </si>
  <si>
    <t>29(1–2),</t>
  </si>
  <si>
    <t>74–93.</t>
  </si>
  <si>
    <t>Koch,</t>
  </si>
  <si>
    <t>J.V.,</t>
  </si>
  <si>
    <t>Fisher,</t>
  </si>
  <si>
    <t>management.</t>
  </si>
  <si>
    <t>Lagrosen,</t>
  </si>
  <si>
    <t>Seyyed-Hashemi,</t>
  </si>
  <si>
    <t>Leitner,</t>
  </si>
  <si>
    <t>Examination</t>
  </si>
  <si>
    <t>dimensions</t>
  </si>
  <si>
    <t>education,</t>
  </si>
  <si>
    <t>61–69.</t>
  </si>
  <si>
    <t>Lalovic,</t>
  </si>
  <si>
    <t>(2002).</t>
  </si>
  <si>
    <t>ABET</t>
  </si>
  <si>
    <t>Assessment</t>
  </si>
  <si>
    <t>Model</t>
  </si>
  <si>
    <t>Methodology</t>
  </si>
  <si>
    <t>(PhD</t>
  </si>
  <si>
    <t>thesis),</t>
  </si>
  <si>
    <t>Department</t>
  </si>
  <si>
    <t>Mechanical,</t>
  </si>
  <si>
    <t>Industrial</t>
  </si>
  <si>
    <t>Nuclear</t>
  </si>
  <si>
    <t>College</t>
  </si>
  <si>
    <t>Engineering,</t>
  </si>
  <si>
    <t>Cincinnati.</t>
  </si>
  <si>
    <t>Laurett,</t>
  </si>
  <si>
    <t>Mendes,</t>
  </si>
  <si>
    <t>model's</t>
  </si>
  <si>
    <t>application</t>
  </si>
  <si>
    <t>context</t>
  </si>
  <si>
    <t>agenda</t>
  </si>
  <si>
    <t>future</t>
  </si>
  <si>
    <t>research.</t>
  </si>
  <si>
    <t>36(2),</t>
  </si>
  <si>
    <t>257–285.</t>
  </si>
  <si>
    <t>Loukkola,</t>
  </si>
  <si>
    <t>Snapshot</t>
  </si>
  <si>
    <t>Internal</t>
  </si>
  <si>
    <t>EHEA.</t>
  </si>
  <si>
    <t>Curaj,</t>
  </si>
  <si>
    <t>Scott,</t>
  </si>
  <si>
    <t>Vlasceanu,</t>
  </si>
  <si>
    <t>Wilson</t>
  </si>
  <si>
    <t>at</t>
  </si>
  <si>
    <t>crossroads:</t>
  </si>
  <si>
    <t>Between</t>
  </si>
  <si>
    <t>Bologna</t>
  </si>
  <si>
    <t>Process</t>
  </si>
  <si>
    <t>National</t>
  </si>
  <si>
    <t>Reforms.</t>
  </si>
  <si>
    <t>Springer.</t>
  </si>
  <si>
    <t>doi.org/10.1007/978-94-007-3937-6_17</t>
  </si>
  <si>
    <t>Maciel-Monteon,</t>
  </si>
  <si>
    <t>Limon-Romero,</t>
  </si>
  <si>
    <t>Gastelum-Acosta,</t>
  </si>
  <si>
    <t>Tlapa,</t>
  </si>
  <si>
    <t>Baez-Lopez,</t>
  </si>
  <si>
    <t>Y.,</t>
  </si>
  <si>
    <t>Solano-Lamphar,</t>
  </si>
  <si>
    <t>H.A.</t>
  </si>
  <si>
    <t>Measuring</t>
  </si>
  <si>
    <t>institutions:</t>
  </si>
  <si>
    <t>Development</t>
  </si>
  <si>
    <t>validation</t>
  </si>
  <si>
    <t>surveying</t>
  </si>
  <si>
    <t>instrument,</t>
  </si>
  <si>
    <t>Access,</t>
  </si>
  <si>
    <t>1813–1823.</t>
  </si>
  <si>
    <t>Marginson,</t>
  </si>
  <si>
    <t>world</t>
  </si>
  <si>
    <t>order</t>
  </si>
  <si>
    <t>rankings,</t>
  </si>
  <si>
    <t>outcomes</t>
  </si>
  <si>
    <t>measures</t>
  </si>
  <si>
    <t>institutional</t>
  </si>
  <si>
    <t>classifications.</t>
  </si>
  <si>
    <t>Marginson</t>
  </si>
  <si>
    <t>Policies,</t>
  </si>
  <si>
    <t>Experiences</t>
  </si>
  <si>
    <t>Comparative</t>
  </si>
  <si>
    <t>Perspective</t>
  </si>
  <si>
    <t>(pp.3-20).</t>
  </si>
  <si>
    <t>doi.org/10.1007/978-94-6091-642-7_1.</t>
  </si>
  <si>
    <t>Massy,</t>
  </si>
  <si>
    <t>W.F.</t>
  </si>
  <si>
    <t>Honoring</t>
  </si>
  <si>
    <t>trust.</t>
  </si>
  <si>
    <t>cost</t>
  </si>
  <si>
    <t>containment</t>
  </si>
  <si>
    <t>Anker</t>
  </si>
  <si>
    <t>Publishing.</t>
  </si>
  <si>
    <t>Neave,</t>
  </si>
  <si>
    <t>(1988).</t>
  </si>
  <si>
    <t>On</t>
  </si>
  <si>
    <t>cultivation</t>
  </si>
  <si>
    <t>efficiency</t>
  </si>
  <si>
    <t>enterprise:</t>
  </si>
  <si>
    <t>overview</t>
  </si>
  <si>
    <t>recent</t>
  </si>
  <si>
    <t>trends</t>
  </si>
  <si>
    <t>Western</t>
  </si>
  <si>
    <t>Europe,</t>
  </si>
  <si>
    <t>1986–1988.</t>
  </si>
  <si>
    <t>7–23.</t>
  </si>
  <si>
    <t>Views</t>
  </si>
  <si>
    <t>below:</t>
  </si>
  <si>
    <t>Academics</t>
  </si>
  <si>
    <t>coping</t>
  </si>
  <si>
    <t>quality.</t>
  </si>
  <si>
    <t>39.</t>
  </si>
  <si>
    <t>Noaman,</t>
  </si>
  <si>
    <t>A.Y.,</t>
  </si>
  <si>
    <t>Ragab,</t>
  </si>
  <si>
    <t>A.H.,</t>
  </si>
  <si>
    <t>Madbouly,</t>
  </si>
  <si>
    <t>A.I.,</t>
  </si>
  <si>
    <t>Khedra,</t>
  </si>
  <si>
    <t>A.M.,</t>
  </si>
  <si>
    <t>Fayoumi,</t>
  </si>
  <si>
    <t>A.G.</t>
  </si>
  <si>
    <t>assessment</t>
  </si>
  <si>
    <t>model:</t>
  </si>
  <si>
    <t>achieving</t>
  </si>
  <si>
    <t>standard.</t>
  </si>
  <si>
    <t>Studies</t>
  </si>
  <si>
    <t>42(1),</t>
  </si>
  <si>
    <t>23–46.</t>
  </si>
  <si>
    <t>O'Mahony,</t>
  </si>
  <si>
    <t>K.,</t>
  </si>
  <si>
    <t>Garavan,</t>
  </si>
  <si>
    <t>Implementing</t>
  </si>
  <si>
    <t>organisation:</t>
  </si>
  <si>
    <t>184–200.</t>
  </si>
  <si>
    <t>Olaskoaga-Larrauri,</t>
  </si>
  <si>
    <t>Barrenetxea-Ayesta,</t>
  </si>
  <si>
    <t>Cardona-Rodrıguez,</t>
  </si>
  <si>
    <t>Mijangos-Del</t>
  </si>
  <si>
    <t>Campo,</t>
  </si>
  <si>
    <t>Barandiaran-Galdos,</t>
  </si>
  <si>
    <t>transformation:</t>
  </si>
  <si>
    <t>opinion</t>
  </si>
  <si>
    <t>deans</t>
  </si>
  <si>
    <t>meaning</t>
  </si>
  <si>
    <t>51(2),</t>
  </si>
  <si>
    <t>257–269.</t>
  </si>
  <si>
    <t>Owlia,</t>
  </si>
  <si>
    <t>M.S.,</t>
  </si>
  <si>
    <t>Aspinwall,</t>
  </si>
  <si>
    <t>E.M.</t>
  </si>
  <si>
    <t>(1996).</t>
  </si>
  <si>
    <t>4(2),</t>
  </si>
  <si>
    <t>12–20.</t>
  </si>
  <si>
    <t>Peters,</t>
  </si>
  <si>
    <t>T.J.,</t>
  </si>
  <si>
    <t>Waterman,</t>
  </si>
  <si>
    <t>R.H.</t>
  </si>
  <si>
    <t>search</t>
  </si>
  <si>
    <t>excellence:</t>
  </si>
  <si>
    <t>America's</t>
  </si>
  <si>
    <t>best-run</t>
  </si>
  <si>
    <t>companies.</t>
  </si>
  <si>
    <t>Harper</t>
  </si>
  <si>
    <t>Collins.</t>
  </si>
  <si>
    <t>Readings,</t>
  </si>
  <si>
    <t>B.</t>
  </si>
  <si>
    <t>ruins,</t>
  </si>
  <si>
    <t>Harvard</t>
  </si>
  <si>
    <t>Rosa,</t>
  </si>
  <si>
    <t>M.J.,</t>
  </si>
  <si>
    <t>Amaral,</t>
  </si>
  <si>
    <t>self-assessment</t>
  </si>
  <si>
    <t>model.</t>
  </si>
  <si>
    <t>D.F.,</t>
  </si>
  <si>
    <t>Westerheijden,</t>
  </si>
  <si>
    <t>Stensaker,</t>
  </si>
  <si>
    <t>Rosa</t>
  </si>
  <si>
    <t>Trends</t>
  </si>
  <si>
    <t>regulation,</t>
  </si>
  <si>
    <t>translation</t>
  </si>
  <si>
    <t>transformation.</t>
  </si>
  <si>
    <t>Rostan,</t>
  </si>
  <si>
    <t>Vaira,</t>
  </si>
  <si>
    <t>introduction.</t>
  </si>
  <si>
    <t>Rostan</t>
  </si>
  <si>
    <t>Vaira</t>
  </si>
  <si>
    <t>(p.1).</t>
  </si>
  <si>
    <t>doi.org/10.1007/978-94-6091-642-7.</t>
  </si>
  <si>
    <t>Ruben,</t>
  </si>
  <si>
    <t>B.D.</t>
  </si>
  <si>
    <t>guide.</t>
  </si>
  <si>
    <t>integrated</t>
  </si>
  <si>
    <t>approach</t>
  </si>
  <si>
    <t>assessment,</t>
  </si>
  <si>
    <t>planning</t>
  </si>
  <si>
    <t>improvement</t>
  </si>
  <si>
    <t>colleges</t>
  </si>
  <si>
    <t>Officers.</t>
  </si>
  <si>
    <t>(1995).</t>
  </si>
  <si>
    <t>Transaction</t>
  </si>
  <si>
    <t>Ryan,</t>
  </si>
  <si>
    <t>literature.</t>
  </si>
  <si>
    <t>Learning</t>
  </si>
  <si>
    <t>Communications,</t>
  </si>
  <si>
    <t>5(4).</t>
  </si>
  <si>
    <t>Sarrico,</t>
  </si>
  <si>
    <t>C.S.,</t>
  </si>
  <si>
    <t>Teixeira,</t>
  </si>
  <si>
    <t>P.N.,</t>
  </si>
  <si>
    <t>Cardoso,</t>
  </si>
  <si>
    <t>M.F.</t>
  </si>
  <si>
    <t>Assessing</t>
  </si>
  <si>
    <t>evaluating</t>
  </si>
  <si>
    <t>Worlds</t>
  </si>
  <si>
    <t>apart</t>
  </si>
  <si>
    <t>complementary</t>
  </si>
  <si>
    <t>views?</t>
  </si>
  <si>
    <t>Minerva,</t>
  </si>
  <si>
    <t>48(1),</t>
  </si>
  <si>
    <t>35–54.</t>
  </si>
  <si>
    <t>Saunders,</t>
  </si>
  <si>
    <t>I.W.,</t>
  </si>
  <si>
    <t>Walker,</t>
  </si>
  <si>
    <t>(1991).</t>
  </si>
  <si>
    <t>tertiary</t>
  </si>
  <si>
    <t>8(5),</t>
  </si>
  <si>
    <t>91-102.</t>
  </si>
  <si>
    <t>Schindler,</t>
  </si>
  <si>
    <t>Puls-Elvidge,</t>
  </si>
  <si>
    <t>Welzant,</t>
  </si>
  <si>
    <t>Crawford,</t>
  </si>
  <si>
    <t>Definitions</t>
  </si>
  <si>
    <t>synthesis</t>
  </si>
  <si>
    <t>5(3),</t>
  </si>
  <si>
    <t>3-13.</t>
  </si>
  <si>
    <t>Senge,</t>
  </si>
  <si>
    <t>P.M.,</t>
  </si>
  <si>
    <t>Roberts,</t>
  </si>
  <si>
    <t>Ross,</t>
  </si>
  <si>
    <t>R.B.,</t>
  </si>
  <si>
    <t>Smith,</t>
  </si>
  <si>
    <t>B.J.,</t>
  </si>
  <si>
    <t>Kleiner,</t>
  </si>
  <si>
    <t>(1994).</t>
  </si>
  <si>
    <t>fifth</t>
  </si>
  <si>
    <t>discipline</t>
  </si>
  <si>
    <t>field</t>
  </si>
  <si>
    <t>book.</t>
  </si>
  <si>
    <t>Nicholas</t>
  </si>
  <si>
    <t>Brealey.</t>
  </si>
  <si>
    <t>Senthilkumar,</t>
  </si>
  <si>
    <t>Arulraj</t>
  </si>
  <si>
    <t>SQM-HEI</t>
  </si>
  <si>
    <t>determination</t>
  </si>
  <si>
    <t>measurement</t>
  </si>
  <si>
    <t>India.</t>
  </si>
  <si>
    <t>Modelling</t>
  </si>
  <si>
    <t>(1),</t>
  </si>
  <si>
    <t>60–78.</t>
  </si>
  <si>
    <t>Simons,</t>
  </si>
  <si>
    <t>ASQ</t>
  </si>
  <si>
    <t>Brief,</t>
  </si>
  <si>
    <t>(3),</t>
  </si>
  <si>
    <t>1–6.</t>
  </si>
  <si>
    <t>Standards</t>
  </si>
  <si>
    <t>Guidelines</t>
  </si>
  <si>
    <t>Area</t>
  </si>
  <si>
    <t>(ESG).</t>
  </si>
  <si>
    <t>EURASHE,</t>
  </si>
  <si>
    <t>Strike,</t>
  </si>
  <si>
    <t>K.A.</t>
  </si>
  <si>
    <t>Is</t>
  </si>
  <si>
    <t>there</t>
  </si>
  <si>
    <t>conflict</t>
  </si>
  <si>
    <t>between</t>
  </si>
  <si>
    <t>equity</t>
  </si>
  <si>
    <t>excellence?</t>
  </si>
  <si>
    <t>Evaluation</t>
  </si>
  <si>
    <t>Analysis,</t>
  </si>
  <si>
    <t>7(4),</t>
  </si>
  <si>
    <t>409–416.</t>
  </si>
  <si>
    <t>Stuelpnagel,</t>
  </si>
  <si>
    <t>T.R.</t>
  </si>
  <si>
    <t>(1989).</t>
  </si>
  <si>
    <t>academia.</t>
  </si>
  <si>
    <t>Forum,</t>
  </si>
  <si>
    <t>4–9.</t>
  </si>
  <si>
    <t>Sunder,</t>
  </si>
  <si>
    <t>M.V.</t>
  </si>
  <si>
    <t>Corporate</t>
  </si>
  <si>
    <t>perspectives:</t>
  </si>
  <si>
    <t>commonalities</t>
  </si>
  <si>
    <t>differences</t>
  </si>
  <si>
    <t>Lean.</t>
  </si>
  <si>
    <t>Sigma,</t>
  </si>
  <si>
    <t>281–288.</t>
  </si>
  <si>
    <t>Sunder</t>
  </si>
  <si>
    <t>[2016],</t>
  </si>
  <si>
    <t>institutions,</t>
  </si>
  <si>
    <t>International Journal of Quality and Service Sciences,</t>
  </si>
  <si>
    <t>vol.</t>
  </si>
  <si>
    <t>no</t>
  </si>
  <si>
    <t>s. 159–178.</t>
  </si>
  <si>
    <t>M.V.,</t>
  </si>
  <si>
    <t>Mahalingam</t>
  </si>
  <si>
    <t>[2018],</t>
  </si>
  <si>
    <t>empirical</t>
  </si>
  <si>
    <t>investigation</t>
  </si>
  <si>
    <t>implementing</t>
  </si>
  <si>
    <t>International Journal of Quality &amp; Reliability Management,</t>
  </si>
  <si>
    <t>s. 2157–2180.</t>
  </si>
  <si>
    <t>Trapitsin,</t>
  </si>
  <si>
    <t>Krokinskaya,</t>
  </si>
  <si>
    <t>Timchenko,</t>
  </si>
  <si>
    <t>V.</t>
  </si>
  <si>
    <t>Efficiency</t>
  </si>
  <si>
    <t>university's</t>
  </si>
  <si>
    <t>performance:</t>
  </si>
  <si>
    <t>faculty</t>
  </si>
  <si>
    <t>opinion,</t>
  </si>
  <si>
    <t>International Journal for Quality Research.</t>
  </si>
  <si>
    <t>9(3).</t>
  </si>
  <si>
    <t>435–454.</t>
  </si>
  <si>
    <t>Trifiro,</t>
  </si>
  <si>
    <t>QACHE</t>
  </si>
  <si>
    <t>Toolkit</t>
  </si>
  <si>
    <t>Agencies:</t>
  </si>
  <si>
    <t>Cooperation</t>
  </si>
  <si>
    <t>cross-border</t>
  </si>
  <si>
    <t>Retrieved</t>
  </si>
  <si>
    <t>https://www.enqa.eu/wp-content/uploads/2015/11/Fabrizio-Trifiro_QACHE-Paris-061115.pdf.</t>
  </si>
  <si>
    <t>Tsinidou</t>
  </si>
  <si>
    <t>Gerogiannis</t>
  </si>
  <si>
    <t>Fitsilis</t>
  </si>
  <si>
    <t>(2010),</t>
  </si>
  <si>
    <t>that</t>
  </si>
  <si>
    <t>determine</t>
  </si>
  <si>
    <t>study,</t>
  </si>
  <si>
    <t>Quality Assurance in Education,</t>
  </si>
  <si>
    <t>227–244.</t>
  </si>
  <si>
    <t>UNESCO-OECD</t>
  </si>
  <si>
    <t>provision</t>
  </si>
  <si>
    <t>(2005),</t>
  </si>
  <si>
    <t>https://www.chea.org/guidelines-quality-provision-cross-border-higher-education.</t>
  </si>
  <si>
    <t>Vazzana</t>
  </si>
  <si>
    <t>G.S.,</t>
  </si>
  <si>
    <t>Winter</t>
  </si>
  <si>
    <t>J.K.</t>
  </si>
  <si>
    <t>(1997).</t>
  </si>
  <si>
    <t>Can</t>
  </si>
  <si>
    <t>fill</t>
  </si>
  <si>
    <t>education?,</t>
  </si>
  <si>
    <t>Journal of Education for Business,</t>
  </si>
  <si>
    <t>iss.</t>
  </si>
  <si>
    <t>s. 313–316.</t>
  </si>
  <si>
    <t>Vettori,</t>
  </si>
  <si>
    <t>Lueger,</t>
  </si>
  <si>
    <t>Knassmuller,</t>
  </si>
  <si>
    <t>Dealing</t>
  </si>
  <si>
    <t>ambivalences</t>
  </si>
  <si>
    <t>strategic</t>
  </si>
  <si>
    <t>options</t>
  </si>
  <si>
    <t>nurturing</t>
  </si>
  <si>
    <t>teaching</t>
  </si>
  <si>
    <t>learning.</t>
  </si>
  <si>
    <t>(Ed)</t>
  </si>
  <si>
    <t>selection</t>
  </si>
  <si>
    <t>papers</t>
  </si>
  <si>
    <t>Forum</t>
  </si>
  <si>
    <t>Assurance,</t>
  </si>
  <si>
    <t>Brussels,</t>
  </si>
  <si>
    <t>EUA.</t>
  </si>
  <si>
    <t>Weinstein</t>
  </si>
  <si>
    <t>L.B.,</t>
  </si>
  <si>
    <t>Petrick</t>
  </si>
  <si>
    <t>Castellano</t>
  </si>
  <si>
    <t>Vokurka</t>
  </si>
  <si>
    <t>R.J.</t>
  </si>
  <si>
    <t>[2008],</t>
  </si>
  <si>
    <t>Integrating</t>
  </si>
  <si>
    <t>MBA</t>
  </si>
  <si>
    <t>class,</t>
  </si>
  <si>
    <t>83(4),</t>
  </si>
  <si>
    <t>s. 233–238.</t>
  </si>
  <si>
    <t>Weisbrod,</t>
  </si>
  <si>
    <t>B.A.,</t>
  </si>
  <si>
    <t>Ballou,</t>
  </si>
  <si>
    <t>J.P.,</t>
  </si>
  <si>
    <t>Asch,</t>
  </si>
  <si>
    <t>E.D.</t>
  </si>
  <si>
    <t>Mission</t>
  </si>
  <si>
    <t>money</t>
  </si>
  <si>
    <t>understanding</t>
  </si>
  <si>
    <t>university,</t>
  </si>
  <si>
    <t>Cambridge</t>
  </si>
  <si>
    <t>Press,</t>
  </si>
  <si>
    <t>York.</t>
  </si>
  <si>
    <t>M.J.</t>
  </si>
  <si>
    <t>(2007),</t>
  </si>
  <si>
    <t>Introduction,</t>
  </si>
  <si>
    <t>in:</t>
  </si>
  <si>
    <t>transformation,</t>
  </si>
  <si>
    <t>Springer,</t>
  </si>
  <si>
    <t>Dordrecht.</t>
  </si>
  <si>
    <t>Wibisono</t>
  </si>
  <si>
    <t>21001:2018:</t>
  </si>
  <si>
    <t>why</t>
  </si>
  <si>
    <t>organizations</t>
  </si>
  <si>
    <t>should</t>
  </si>
  <si>
    <t>adopt</t>
  </si>
  <si>
    <t>it?,</t>
  </si>
  <si>
    <t>Seminar</t>
  </si>
  <si>
    <t>At</t>
  </si>
  <si>
    <t>Makassar,</t>
  </si>
  <si>
    <t>Indonesia,</t>
  </si>
  <si>
    <t>11th,</t>
  </si>
  <si>
    <t>https://www.researchgate.net/publication/334549352.</t>
  </si>
  <si>
    <t>Worthington,</t>
  </si>
  <si>
    <t>Hodgson,</t>
  </si>
  <si>
    <t>labour</t>
  </si>
  <si>
    <t>politics</t>
  </si>
  <si>
    <t>evaluation</t>
  </si>
  <si>
    <t>conditions</t>
  </si>
  <si>
    <t>possible</t>
  </si>
  <si>
    <t>resistance,</t>
  </si>
  <si>
    <t>Critical Quarterly,</t>
  </si>
  <si>
    <t>s. 96–110.</t>
  </si>
  <si>
    <t>Youssef M.,</t>
  </si>
  <si>
    <t>Libby</t>
  </si>
  <si>
    <t>Al-Khafaji</t>
  </si>
  <si>
    <t>Sawyer</t>
  </si>
  <si>
    <t>Jr.</t>
  </si>
  <si>
    <t>implementation</t>
  </si>
  <si>
    <t>academe:</t>
  </si>
  <si>
    <t>further</t>
  </si>
  <si>
    <t>investigation,</t>
  </si>
  <si>
    <t>International Journal of Technology Management.</t>
  </si>
  <si>
    <t>16.</t>
  </si>
  <si>
    <t>584–593.</t>
  </si>
  <si>
    <t>Zhao</t>
  </si>
  <si>
    <t>[2005],</t>
  </si>
  <si>
    <t>China's</t>
  </si>
  <si>
    <t>principles,</t>
  </si>
  <si>
    <t>Artiﬁcial</t>
  </si>
  <si>
    <t>Intelligence,</t>
  </si>
  <si>
    <t>Science</t>
  </si>
  <si>
    <t>Electronic</t>
  </si>
  <si>
    <t>Commerce,</t>
  </si>
  <si>
    <t>Deng</t>
  </si>
  <si>
    <t>Leng.</t>
  </si>
  <si>
    <t>6559–6561.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</si>
  <si>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</si>
  <si>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</si>
  <si>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</si>
  <si>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</si>
  <si>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</si>
  <si>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</si>
  <si>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</si>
  <si>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</si>
  <si>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</si>
  <si>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</si>
  <si>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</si>
  <si>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</si>
  <si>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</si>
  <si>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</si>
  <si>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</si>
  <si>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</si>
  <si>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</si>
  <si>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</si>
  <si>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</si>
  <si>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</si>
  <si>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</si>
  <si>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</si>
  <si>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</si>
  <si>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</si>
  <si>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</si>
  <si>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</si>
  <si>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</si>
  <si>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</si>
  <si>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</si>
  <si>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</si>
  <si>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</si>
  <si>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</si>
  <si>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</si>
  <si>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</si>
  <si>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</si>
  <si>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</si>
  <si>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</si>
  <si>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</si>
  <si>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</si>
  <si>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</si>
  <si>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</si>
  <si>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</si>
  <si>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</si>
  <si>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</si>
  <si>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</si>
  <si>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</si>
  <si>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Ab Wahid, R. (2019). Sustaining ISO 9001-based QMS in higher education: a reality? The TQM Journal, 31(4), 563–577.</t>
  </si>
  <si>
    <t>Anderson, G. (2006). Assuring quality/resisting quality assurance: academics' responses to 'quality' in some Australian universities. Quality in Higher Education, 12(2), 161–73.</t>
  </si>
  <si>
    <t>Antony, J. (2014). Readiness factors for the Lean Six Sigma journey in the higher education sector. International Journal of Productivity and Performance Management, 63(2), 257–264.</t>
  </si>
  <si>
    <t>Antony, J., Krishan, N., Cullen, D., &amp; Kumar, M. (2012). Lean Six Sigma for higher education institutions (HEIs): Challenges, barriers, success factors, tools/techniques. International Journal of Productivity and Performance Management, 61(8), 940–948.</t>
  </si>
  <si>
    <t>Anttila, J., &amp; Jussila, K. (2017). Quality management in educational organizations. The Journal of Quality in Education, 6(7), s. 6–17.</t>
  </si>
  <si>
    <t>Arfmann, D., &amp; Topolansky, Barbe, F. (2014). The value of lean in the service sector: A critique of theory &amp; practice. International Journal of Business and Social Science, 5 (2), 18–24.</t>
  </si>
  <si>
    <t>Asif, M., Awan, M.U., Khan, M.K., &amp; Ahmad, N. (2013). A model for total quality management in higher education. Quality and Quantity, 47(4), 1883–1904.</t>
  </si>
  <si>
    <t>Babajide, B., &amp; Moore, T. (2015). Engineering university-industry projects: A design for Six Sigma framework. In Proceedings of the 2015 IEEE Frontiers in Education Conference (FIE) (pp.1-4). IEEE Computer Society.</t>
  </si>
  <si>
    <t>Ball, C. (1985). What the hell is quality? In D., Urwin (Ed.). Fitness for purpose: Essays in higher education. Society for Research into Higher Education &amp; NFER-Nelson.</t>
  </si>
  <si>
    <t>Balzer, W. (2010). Lean higher education. Increasing the value and performance of university processes. CRC Press.</t>
  </si>
  <si>
    <t>Balzer, W., Francis, D., Krehbiel, T., &amp; Shea, N. (2016). A review and perspective on Lean in higher education. Quality Assurance in Education, 24(4), 442–462.</t>
  </si>
  <si>
    <t>Bendermacher, G.W.G., oude Egbrink, M.G.A., Wolfhagen, I.H.A.P., &amp; Dolmans, D.H.J.M. (2017). Unravelling quality culture in higher education: A realist review. Higher Education. 73(1), 39–60.</t>
  </si>
  <si>
    <t>Bleikie, I. (2011). Excellence, Quality and the Diversity of Higher Education Systems. In Questioning excellence in higher education – policies, experiences and challenges in national and comparative perspective. Sense Publishers.</t>
  </si>
  <si>
    <t>Brusoni, M., Damian, R., Sauri, J., Jackson, S., Kömürcügil, H., Malmedy, M., Matveeva, O., Motova, G., Pisarz, S., Pol, P., Rostlund, A., Soboleva, E., Tavares, O., &amp; Zobel, L. (2014). The Concept of Excellence in Higher Education. European Association for Quality Assurance in Higher Education. http://www.enqa.eu/index.php/publications/.</t>
  </si>
  <si>
    <t>Burgess, N.J. (2012). Evaluating lean in healthcare. Doctor of Philosophy in Business thesis. University of Warwick.</t>
  </si>
  <si>
    <t>Calvo-Mora, A., Leal, A., &amp; Roldán, J.L. (2006). Using enablers of the EFQM model to manage institutions of higher education. Quality Assurance in Education, 14 (2), 99–122.</t>
  </si>
  <si>
    <t>Carvalho, C., Lopes, M., Ramos, A., Avila, P., Bastos, J., Fonseca, L., &amp; Martens, I. (2013). Lean learning academy: An innovative framework for lean manufacturing training, In 1st international conference of the Portuguese Society for Engineering Education (CISPEE), IEEE, Porto.</t>
  </si>
  <si>
    <t>Cheng, M. (2009). 'Academics' professionalism and quality mechanisms: Challenges and tensions. Quality in Higher Education, 15(3), 193–205.</t>
  </si>
  <si>
    <t>Comm, C.L., &amp; Mathaisel, D.F.X. (2005). A case study in applying lean sustainability concepts to universities. International Journal of Sustainability in Higher Education, 6(2), 134–146.</t>
  </si>
  <si>
    <t>Crozier, F., Curvale B., Dearlove R., Helle E., &amp; Hénard F. (2006). Terminology of quality assurance: Towards shared European values? European Association for Quality Assurance in Higher Education, Helsinki.</t>
  </si>
  <si>
    <t>Cruickshank, M. (2003). Total Quality Management in the higher education sector: A literature review from an international and Australian perspective. TQM &amp; Business Excellence, 14(10), 1159–1167.</t>
  </si>
  <si>
    <t>Cudney, E., Elrod, C., &amp; Stanley, S. (2014). A systematic literature review of Six Sigma practices in education. International Journal of Six Sigma and Competitive Advantage, 8(3-4), 163–175.</t>
  </si>
  <si>
    <t>Cudney, E.A., Venuthurumilli, S.J., Materla, T., &amp; Antony, J. (2020). Systematic review of Lean and Six Sigma approaches in higher education. Total Quality Management &amp; Business Excellence, 31(3–4), 231–244.</t>
  </si>
  <si>
    <t>Dahlgaard, J.J., &amp; Østergaard, P. (2000). TQM and lean thinking in higher education. In M.N., Shina (Ed.). The best on quality (vol. 11 pp. 259–281). Quality Press/American Society for Quality.</t>
  </si>
  <si>
    <t>Dahlgaard-Park, S.M. (2008). Reviewing the European excellence model from a management control view. The TQM Journal, 20(2), 98–119.</t>
  </si>
  <si>
    <t>Doman, M.S. (2011). A new lean paradigm in higher education: A case study. Quality Assurance in Education, 19(3), 248–262.</t>
  </si>
  <si>
    <t>Douglas, J., Antony, J., &amp; Douglas, A. (2015). Waste identification and elimination in HEIs: The role of Lean thinking. International Journal of Quality &amp; Reliability Management, 32(9), 970–981.</t>
  </si>
  <si>
    <t>Dumond, E.J., &amp; Johnson, T.W. (2013). Managing university business educational quality: ISO or AACSB? Quality Assurance in Education, 21(2), 127–144.</t>
  </si>
  <si>
    <t>Ehlers, U.D. (2009). Understanding quality culture. Quality Assurance in Education, 17(4), 343–363.</t>
  </si>
  <si>
    <t>Elton, L. (1998). Dimensions of excellence in university teaching. International Journal for Academic Development, 3(1),  3–11.</t>
  </si>
  <si>
    <t>European Charter for Researchers and the Code of Conduct for the Recruitment of Researchers. (2006). https://cdn5.euraxess.org/sites/default/files/domains/pl/karta_i_kodeks_broszura_pl.pdf</t>
  </si>
  <si>
    <t>European University Association. (2005). Developing an internal quality culture in European universities. Report on the Quality Culture Project 2002–2003.</t>
  </si>
  <si>
    <t>European University Association. (2006). Quality culture in European universities: A bottom-up approach. Report on the Three Rounds of the Quality Culture Project 2002–2006, Brussels.</t>
  </si>
  <si>
    <t>Ewell, P. (2010). Twenty years of quality assurance in higher education: What's happened and what's different? Quality in Higher Education, 16(2), 173–175.</t>
  </si>
  <si>
    <t>Gallifa, J. &amp; Batalle, P. (2010). Student perceptions of service quality in a multi-campus higher education system in Spain. Quality Assurance in Education, 18(2), 156–170.</t>
  </si>
  <si>
    <t>Gordon, G., D'Andrea, V., Gosling, D., &amp; Stefani, L. (2003). Building capacity for change: Research on the scholarship of teaching. Higher Education Funding Council for England. http://www.hefce.ac.uk/pubs/.</t>
  </si>
  <si>
    <t>Gupta P., &amp; Kaushik N. (2018). Dimensions of service quality in higher education – critical review (students' perspective). International Journal of Educational Management, 32(4), 580–605.</t>
  </si>
  <si>
    <t>Gvaramadze, I. (2008). From quality assurance to quality enhancement in the European higher education area. European Journal of Education, 43(4), 443–455.</t>
  </si>
  <si>
    <t>Harvey, L. (2007). Quality culture, quality assurance and impact. Overview of discussions. In EUA (Ed.). Embedding quality culture in higher education. https://enqa.eu/indirme/papers-and-reports/associated-reports/EUA_QA_Forum_publication.pdf.</t>
  </si>
  <si>
    <t>Harvey, L. (2018). Lessons learned from two decades of quality in higher education. In E. Hazelkorn, H. Coates &amp; A.C. McCormick (Eds). Research handbook on quality, performance and accountability in higher education. Edward Elgar Publishing, Cheltenham.</t>
  </si>
  <si>
    <t>Harvey, L.&amp; Newton, J. (2004). Transforming quality evaluation. Quality in Higher Education, 10(2), 149–65.</t>
  </si>
  <si>
    <t>Hines, P., &amp; Lethbridge, S. (2008). New development: Creating a Lean university. Public Money and Management", 28(1), 53–56.</t>
  </si>
  <si>
    <t>Ho, S.L., Xie, M., Goh, T.N. (2006). Adopting Six Sigma in higher education: Some issues and challenges. International Journal of Six Sigma and Competitive Advantage, 2(4), 335–352.</t>
  </si>
  <si>
    <t>Hrnciar, M., Madzík, P. (2013). Improving the quality of higher education in Central Europe: Approach based on gap analysis, Higher Education Studies, 3(4), 75– 88.</t>
  </si>
  <si>
    <t>Ismail, R., Murad, M.A.A., Jabar, M.A., Nor, R.N.H. (2015). The effect of information systems criterion on the EFQM model in institutions of higher education. American Journal of Applied Sciences. 12(12). 993–999.</t>
  </si>
  <si>
    <t>James, V., &amp; James, L. (1998). Higher education and total quality management, Total Quality Management, 9 659–668.</t>
  </si>
  <si>
    <t>Jarvis, D.S.L. (2014). Regulating higher education: Quality assurance and neo-liberal managerialism in higher education — A critical introduction, Policy and Society, 33(3), 155–166.</t>
  </si>
  <si>
    <t>Kanigolla, D., Cudney, E., Corns, S., Samaranayake, V.A. (2014). Project based learning for quality and Six Sigma education. International Journal of Six Sigma and Competitive Advantage, 8(1), 51–68.</t>
  </si>
  <si>
    <t>Kasperavičiūtė-Černiauskienė, R., Serafinas, D. (2018). The adoption of ISO 9001 standard within higher education institutions in Lithuania: innovation diffusion approach. Total Quality Management &amp; Business Excellence, 29(1–2), 74–93.</t>
  </si>
  <si>
    <t>Koch, J.V., Fisher, J.L. (1998). Higher education and total quality management. Total Quality Management, 9 659–668.</t>
  </si>
  <si>
    <t>Lagrosen, S., Seyyed-Hashemi, R., Leitner, M. (2004). Examination of the dimensions of quality in higher education, Quality Assurance in Education, 12 (2), 61–69.</t>
  </si>
  <si>
    <t>Lalovic, M. (2002). An ABET Assessment Model Using Six Sigma Methodology (PhD thesis), Department of Mechanical, Industrial and Nuclear Engineering of the College of Engineering, University of Cincinnati.</t>
  </si>
  <si>
    <t>Laurett, R., Mendes, L. (2019). EFQM model's application in the context of higher education: A systematic review of the literature and agenda for future research. International Journal of Quality &amp; Reliability Management, 36(2), 257–285.</t>
  </si>
  <si>
    <t>Loukkola, T. (2012). A Snapshot on the Internal Quality Assurance in EHEA. In A., Curaj, P., Scott, L., Vlasceanu, L., Wilson (Eds). European higher education at the crossroads: Between the Bologna Process and National Reforms. Springer. doi.org/10.1007/978-94-007-3937-6_17</t>
  </si>
  <si>
    <t>Maciel-Monteon, M., Limon-Romero, J., Gastelum-Acosta, C., Tlapa, D., Baez-Lopez, Y., &amp; Solano-Lamphar, H.A. (2020). Measuring critical success factors for Six Sigma in higher education institutions: Development and validation of a surveying instrument, IEEE Access, 8 1813–1823.</t>
  </si>
  <si>
    <t>Marginson, S. (2011). The new world order in higher education. Research rankings, outcomes measures and institutional classifications. In S., Marginson (Ed.). Questioning Excellence in Higher Education — Policies, Experiences and Challenges in National and Comparative Perspective (pp.3-20). Sense Publishers. doi.org/10.1007/978-94-6091-642-7_1.</t>
  </si>
  <si>
    <t>Massy, W.F. (2003). Honoring the trust. Quality and cost containment in higher education. Anker Publishing.</t>
  </si>
  <si>
    <t>Neave, G. (1988). On the cultivation of quality, efficiency and enterprise: An overview of recent trends in higher education in Western Europe, 1986–1988. European Journal of Education, 23 7–23.</t>
  </si>
  <si>
    <t>Newton, J. (2002). Views from below: Academics coping with quality. Quality in Higher Education, 8(1), 39.</t>
  </si>
  <si>
    <t>Noaman, A.Y., Ragab, A.H., Madbouly, A.I., Khedra, A.M., &amp; Fayoumi, A.G. (2017). Higher education quality assessment model: Towards achieving educational quality standard. Studies in Higher Education, 42(1), 23–46.</t>
  </si>
  <si>
    <t>O'Mahony, K., &amp; Garavan, T.N. (2012). Implementing a quality management framework in a higher education organisation: A case study. Quality Assurance in Education, 20(2), 184–200.</t>
  </si>
  <si>
    <t>Olaskoaga-Larrauri, J., Barrenetxea-Ayesta, M., Cardona-Rodrıguez, A., Mijangos-Del Campo, J.J., &amp; Barandiaran-Galdos, M. (2016). Between efficiency and transformation: The opinion of deans on the meaning of quality in higher education. European Journal of Education, 51(2), 257–269.</t>
  </si>
  <si>
    <t>Owlia, M.S., &amp; Aspinwall, E.M. (1996). A framework for the dimensions of quality in higher education. Quality Assurance in Education, 4(2), 12–20.</t>
  </si>
  <si>
    <t>Peters, T.J., &amp; Waterman, R.H. (2012). In search of excellence: Lessons from America's best-run companies. Harper Collins.</t>
  </si>
  <si>
    <t>Readings, B. (1996). The university in ruins, Harvard University Press.</t>
  </si>
  <si>
    <t>Rosa, M.J., &amp; Amaral, A. (2007). A self-assessment of higher education institutions from the perspective of the EFQM excellence model. In D.F., Westerheijden, B., Stensaker, M.J., Rosa (Eds). Quality assurance in higher education: Trends in regulation, translation and transformation. Springer.</t>
  </si>
  <si>
    <t>Rostan, M., &amp; Vaira, M. (2011). Questioning excellence in higher education: An introduction. In M., Rostan &amp; M., Vaira (Eds). Questioning excellence in higher education – policies, experiences and challenges in national and comparative perspective (p.1). Sense Publishers. doi.org/10.1007/978-94-6091-642-7.</t>
  </si>
  <si>
    <t>Ruben, B.D. (2007). Excellence in higher education guide. An integrated approach to assessment, planning and improvement in colleges and universities. National Association of College and University Business Officers.</t>
  </si>
  <si>
    <t>Ruben, B.D. (1995). Quality in higher education. Transaction Publishers.</t>
  </si>
  <si>
    <t>Ryan, P. (2015). Quality assurance in higher education: A review of literature. Higher Learning Research Communications, 5(4).</t>
  </si>
  <si>
    <t>Sarrico, C.S., Rosa, M.J., Teixeira, P.N., &amp; Cardoso, M.F. (2010). Assessing quality and evaluating performance in higher education: Worlds apart or complementary views? Minerva, 48(1), 35–54.</t>
  </si>
  <si>
    <t>Saunders, I.W., &amp; Walker, M. (1991). TQM in tertiary education. The International Journal of Quality &amp; Reliability Management, 8(5), 91-102.</t>
  </si>
  <si>
    <t>Schindler, L., Puls-Elvidge, S., Welzant, H., &amp; Crawford, L. (2015). Definitions of quality in higher education: A synthesis of the literature. Higher Learning Research Communications, 5(3), 3-13.</t>
  </si>
  <si>
    <t>Senge, P.M., Roberts, C., Ross, R.B., Smith, B.J., &amp; Kleiner, A. (1994). The fifth discipline field book. Nicholas Brealey.</t>
  </si>
  <si>
    <t>Senthilkumar, N., &amp; Arulraj A. (2011). SQM-HEI — determination of service quality measurement of higher education in India. Journal of Modelling in Management, 6 (1), 60–78.</t>
  </si>
  <si>
    <t>Simons, N. (2013). The business case for Lean Six Sigma in higher education. ASQ Higher Education Brief, 6 (3), 1–6.</t>
  </si>
  <si>
    <t>Standards and Guidelines for Quality Assurance in the European Higher Education Area (ESG). (2015). EURASHE, Brussels.</t>
  </si>
  <si>
    <t>Strike, K.A. (1985). Is there a conflict between equity and excellence? Educational Evaluation and Policy Analysis, 7(4), 409–416.</t>
  </si>
  <si>
    <t>Stuelpnagel, T.R. (1989). Total Quality Management in business — and academia. Business Forum, 14 (1), 4–9.</t>
  </si>
  <si>
    <t>Trapitsin, S., Krokinskaya, O., Timchenko, V. (2015). Efficiency and quality of university's performance: faculty opinion, International Journal for Quality Research. 9(3). 435–454.</t>
  </si>
  <si>
    <t>Trifiro, F. (2015). The QACHE Toolkit for Quality Assurance Agencies: Cooperation in cross-border Higher Education. Retrieved from https://www.enqa.eu/wp-content/uploads/2015/11/Fabrizio-Trifiro_QACHE-Paris-061115.pdf.</t>
  </si>
  <si>
    <t>Tsinidou M.V., Gerogiannis V., Fitsilis P. (2010), Evaluation of the factors that determine quality in higher education: an empirical study, Quality Assurance in Education, 18 (3), 227–244.</t>
  </si>
  <si>
    <t>UNESCO-OECD Guidelines for quality provision in cross-border higher education. (2005), Retrieved from https://www.chea.org/guidelines-quality-provision-cross-border-higher-education.</t>
  </si>
  <si>
    <t>Vazzana G.S., Winter J.K. (1997). Can TQM fill a gap in higher education?, Journal of Education for Business, vol. 72 iss. 5 s. 313–316.</t>
  </si>
  <si>
    <t>Vettori, O., Lueger, M., Knassmuller, M. (2007). Dealing with ambivalences – strategic options for nurturing a quality culture in teaching and learning. In EUA (Ed) Embedding quality culture in higher education, A selection of papers from the 1st European Forum for Quality Assurance, Brussels, EUA.</t>
  </si>
  <si>
    <t>Weinstein L.B., Petrick J., Castellano J., Vokurka R.J. [2008], Integrating Six Sigma concepts in an MBA quality management class, Journal of Education for Business, 83(4), s. 233–238.</t>
  </si>
  <si>
    <t>Weisbrod, B.A., Ballou, J.P., Asch, E.D. (2008). Mission and money — understanding the university, Cambridge University Press, New York.</t>
  </si>
  <si>
    <t>Westerheijden, D., Stensaker, B., Rosa M.J. (Eds). (2007), Introduction, in: Quality assurance in higher education. Trends in regulation, translation and transformation, Springer, Dordrecht.</t>
  </si>
  <si>
    <t>Wibisono E. (2018). The new management system ISO 21001:2018: What and why educational organizations should adopt it?, International Seminar on Industrial Engineering and Management, At Makassar, Indonesia, vol. 11th, Retrieved from https://www.researchgate.net/publication/334549352.</t>
  </si>
  <si>
    <t>Worthington, F., Hodgson, J. (2005). Academic labour and the politics of quality in higher education: A critical evaluation of the conditions of possible resistance, Critical Quarterly, 47 s. 96–110.</t>
  </si>
  <si>
    <t>Youssef M., Libby P., Al-Khafaji A., Sawyer Jr. G. (1998). TQM implementation in academe: A framework for further investigation, International Journal of Technology Management. 16. 584–593.</t>
  </si>
  <si>
    <t>Al-Turki, U. M., Duffuaa, S., Ayar, T., &amp; Demirel, O. (2008). Stakeholders integration in higher education: supply chain approach. European Journal of Engineering Education, 33(2), 211–219. https://doi.org/10.1080/03043790801980136</t>
  </si>
  <si>
    <t>Al‐Khafaji, A. W., Oberhelman, D. R., Baum, W., &amp; Koch, B. (2009). Communication in Stakeholder Management. In E. Chinyio &amp; P. Olomolaiye (Eds.), Construction Stakeholder Management (pp. 159–173). Wiley. https://doi.org/10.1002/9781444315349.ch10</t>
  </si>
  <si>
    <t>Andriof, J., &amp; Waddock, S. (2017). Unfolding Stakeholder Engagement. In Unfolding Stakeholder Thinking (pp. 19–42). Routledge. https://doi.org/10.4324/9781351281881-2</t>
  </si>
  <si>
    <t>Antony, J., Krishan, N., Cullen, D., &amp; Kumar, M. (2012). Lean Six Sigma for higher education institutions (HEIs): Challenges, barriers, success factors, tools/techniques. International Journal of Productivity and Performance Management, 61(8), 940–948. https://doi.org/10.1108/17410401211277165</t>
  </si>
  <si>
    <t>ARWU. (2024). ARWU World University Rankings 2024 methodology. https://www.shanghairanking.com/methodology/arwu/2024</t>
  </si>
  <si>
    <t>Atherton, S. C., Blodgett, M. S., &amp; Atherton, C. A. (2011). Fiduciary princiles: corporate Responsibilities to Stakeholders. Journal of Religion and Business Ethics, 2(2).</t>
  </si>
  <si>
    <t>Athiyaman, A. (1997). Linking student satisfaction and service quality perceptions: the case of university education. European Journal of Marketing, 31(7), 528–540. https://doi.org/10.1108/03090569710176655</t>
  </si>
  <si>
    <t>Austin, A. E. (1990). Faculty cultures, faculty values. New Directions for Institutional Research, 1990(68), 61–74.</t>
  </si>
  <si>
    <t>Avcı, Ö., Ring, E., &amp; Mitchell, L. (2015). Stakeholders in U.S. higher education: An analysis through two theories of stakeholders. Bilgi Ekonomisi ve Yönetimi Dergisi, 10(2), 45–54. http://dergipark.ulakbim.gov.tr/beyder/article/view/5000166649</t>
  </si>
  <si>
    <t>Balaji, S., &amp; Murugaiyan, M. S. (2012). Waterfall vs. V-Model vs. Agile: A comparative study on SDLC. International Journal of Information Technology and Business Management, 2(1), 26–30.</t>
  </si>
  <si>
    <t>Beerkens, M., &amp; Udam, M. (2017). Stakeholders in Higher Education Quality Assurance: Richness in Diversity? Higher Education Policy, 30(3), 341–359. https://doi.org/10.1057/s41307-016-0032-6</t>
  </si>
  <si>
    <t>Bendermacher, G. W. G., oude Egbrink, M. G. A., Wolfhagen, I. H. A. P., &amp; Dolmans, D. H. J. M. (2017). Unravelling quality culture in higher education: a realist review. Higher Education, 73(1), 39–60. https://doi.org/10.1007/s10734-015-9979-2</t>
  </si>
  <si>
    <t>Blackmore, P., &amp; Kandiko, C. B. C. B. (2011). Motivation in academic life: a prestige economy. Research in Post-Compulsory Education, 16(4), 399–411. https://doi.org/10.1080/13596748.2011.626971</t>
  </si>
  <si>
    <t>Blanchard, K. H., Zigarmi, D., &amp; Nelson, R. B. (1993). Situational Leadership® After 25 Years: A Retrospective. Journal of Leadership Studies, 1(1), 21–36. https://doi.org/10.1177/107179199300100104</t>
  </si>
  <si>
    <t>Bragantini, D., &amp; Matteo, L. (2017). Stakeholders communication approach: A new era. Project Management Development--Practice and Perspectives, 27, 19.</t>
  </si>
  <si>
    <t>Bryson, J. M. (2004). Stakeholder Identification and Analysis Techniques. Public Management Reviews, 6(1), 31–53.</t>
  </si>
  <si>
    <t>Burrows, J. (1999). Going Beyond Labels: A Framework for Profiling Institutional Stakeholders. Contemporary Education, 70(4), 5. http://search.ebscohost.com/login.aspx?direct=true&amp;db=a9h&amp;AN=3116623&amp;site=ehost-live</t>
  </si>
  <si>
    <t>Castro Laszlo, K., &amp; Laszlo, A. (2002). Evolving knowledge for development: the role of knowledge management in a changing world. Journal of Knowledge Management, 6(4), 400–412. https://doi.org/10.1108/13673270210440893</t>
  </si>
  <si>
    <t>Chai, K.-H., Zhang, J., &amp; Tan, K.-C. (2005). A TRIZ-Based Method for New Service Design. Journal of Service Research, 8(1), 48–66. https://doi.org/10.1177/1094670505276683</t>
  </si>
  <si>
    <t>Chan, G. (2021). Stakeholder Management Strategies: The Special Case of Universities. International Education Studies, 14(7), 12. https://doi.org/10.5539/ies.v14n7p12</t>
  </si>
  <si>
    <t>Cremonezi, L., Stephens, S., &amp; Chan, W. K. (2024). FT Masters in Management Ranking 2024: methodology and key. Financial Times. https://www.ft.com/mim-method</t>
  </si>
  <si>
    <t>Cwynar, K. M. (2005). THE IDEA OF THE UNIVERSITY IN EUROPEAN CULTURE. Polityka i Społeczeństwo, 60–72.</t>
  </si>
  <si>
    <t>Czarnik, S., &amp; Turek, K. (2014). Aktywność zawodowa i wykształcenie Polaków. https://www.parp.gov.pl/images/PARP_publications/pdf/20012.pdf</t>
  </si>
  <si>
    <t>de Haan, E., Verhoef, P. C., &amp; Wiesel, T. (2015). The predictive ability of different customer feedback metrics for retention. International Journal of Research in Marketing, 32(2), 195–206. https://doi.org/10.1016/j.ijresmar.2015.02.004</t>
  </si>
  <si>
    <t>De Ridder-Symoens, H. (2020). Universities and Their Missions in Early Modern Times. In L. Engwall (Ed.), Missions of Universities : Past, Present, Future (pp. 43–61). Springer International Publishing. https://doi.org/10.1007/978-3-030-41834-2_4</t>
  </si>
  <si>
    <t>Degtjarjova, I., Lapina, I., &amp; Freidenfelds, D. (2018). Student as stakeholder: “voice of customer” in higher education quality development. Marketing and Management of Innovations, 2, 388–398. https://doi.org/10.21272/mmi.2018.2-30</t>
  </si>
  <si>
    <t>Dingsøyr, T., Nerur, S., Balijepally, V., &amp; Moe, N. B. (2012). A decade of agile methodologies: Towards explaining agile software development. Journal of Systems and Software, 85(6), 1213–1221. https://doi.org/10.1016/j.jss.2012.02.033</t>
  </si>
  <si>
    <t>Donaldson, T., &amp; Preston, L. E. (1995). The Stakeholder Theory of the Corporation: Concepts, Evidence, and Implications. Academy of Management Review, 20(1), 65–91. https://doi.org/10.5465/amr.1995.9503271992</t>
  </si>
  <si>
    <t>Drucker, P. F. (1984). Converting Social Problems into Business Opportunities: The New Meaning of Corporate Social Responsibility. California Management Review, 26(2), 53–63. https://doi.org/10.2307/41165066</t>
  </si>
  <si>
    <t>EIPA, &amp; EUPAN. (2020). Common Assessment Framework. The European model for improving public organisations through self-assessment. https://www.eipa.eu/wp-content/uploads/2023/02/CAF_2020_English.pdf#2020</t>
  </si>
  <si>
    <t>Eskerod, P., Huemann, M., &amp; Savage, G. (2015). Project Stakeholder Management—Past and Present. Project Management Journal, 46(6), 6–14. https://doi.org/10.1002/pmj.21555</t>
  </si>
  <si>
    <t>Finch, D., McDonald, S., &amp; Staple, J. (2013). Reputational interdependence: an examination of category reputation in higher education. Journal of Marketing for Higher Education, 23(1), 34–61. https://doi.org/10.1080/08841241.2013.810184</t>
  </si>
  <si>
    <t>Fleaca, E., Fleaca, B., &amp; Maiduc, S. (2017). Modeling Stakeholders Relationships to Strengthen the Entrepreneurial Behavior of Higher Education Institutions. Procedia Engineering, 181, 935–942. https://doi.org/10.1016/j.proeng.2017.02.490</t>
  </si>
  <si>
    <t>Freeman, R. E. (2010). Strategic Management: A stakeholder apporach. Cambridge University Press.</t>
  </si>
  <si>
    <t>Freeman, R. E., Harrison, J. S., Wicks, A. C., Parmar, B., &amp; de Colle, S. (2010). Stakeholder theory: The state of the art. In Stakeholder Theory: The State of the Art. https://doi.org/10.1017/CBO9780511815768</t>
  </si>
  <si>
    <t>Freeman, R. E., &amp; McVea, J. (2001). A stakeholder approach to strategic management. SSRN Electronic Journal.</t>
  </si>
  <si>
    <t>Friedman, M. (1970). The Social Responsibility of Business Is to Increase Its Profits. In Corporate Ethics and Corporate Governance (pp. 173–178). Springer Berlin Heidelberg. https://doi.org/10.1007/978-3-540-70818-6_14</t>
  </si>
  <si>
    <t>Geitz, G., &amp; de Geus, J. (2019). Design-based education, sustainable teaching, and learning. Cogent Education, 6(1), 1647919. https://doi.org/10.1080/2331186X.2019.1647919</t>
  </si>
  <si>
    <t>Gołata, K., &amp; Sojkin, B. (2020). Determinanty budowania wizerunku i reputacji wyższej uczelni wobec jej intersariuszy. Marketing Instytucji Naukowych i Badawczych, 35(1), 29–58. https://doi.org/10.2478/minib-2020-0002</t>
  </si>
  <si>
    <t>Grudowski, P. (2020). Perspektywa jakości w szkolnictwie wyższym. O modelu QualHE. PWE.</t>
  </si>
  <si>
    <t>Grudowski, P., &amp; Lewandowski, K. (2012). Pojęcie jakości kształcenia i uwarunkowania jej kwantyfikacji w uczelniach wyższych. Zarządzanie i Finanse, R. 10(nr 3, cz. 1), 394–403. http://jmf.wzr.pl/pim/2012_3_1_29.pdf</t>
  </si>
  <si>
    <t>Grudowski, P., &amp; Szefler, J. P. (2015). Stakeholders Satisfaction Index as an Important Factor of Improving Quality Management Systems of Universities in Poland. Managing in Recovering Markets, GCMRM 2015.</t>
  </si>
  <si>
    <t>Gummesson, E. (2008). Total Relationship Marketing (3rd ed.). Routledge. https://doi.org/10.4324/9780080880112</t>
  </si>
  <si>
    <t>Gupta, M., Digalwar, A., Gupta, A., &amp; Goyal, A. (2022). Integrating Theory of Constraints, Lean and Six Sigma: a framework development and its application. Production Planning &amp; Control, 1–24. https://doi.org/10.1080/09537287.2022.2071351</t>
  </si>
  <si>
    <t>Hauser, J. R. (1993). How Puritan-Bennett Used the House of Quality. 34(3).</t>
  </si>
  <si>
    <t>Hollander, E. P., Vroom, V. H., &amp; Yetton, P. W. (1973). Leadership and Decision-Making. Administrative Science Quarterly, 18(4), 556. https://doi.org/10.2307/2392210</t>
  </si>
  <si>
    <t>Iacobucci, D., Ostrom, A., &amp; Grayson, K. (1995). Distinguishing Service Quality and Customer Satisfaction: The Voice of the Consumer. Journal of Consumer Psychology, 4(3), 277–303. https://doi.org/10.1207/s15327663jcp0403_04</t>
  </si>
  <si>
    <t>ISO 21001. (2018). Educational organizations - Management systems for educational organizations - Requirements with guidance for use.</t>
  </si>
  <si>
    <t>ISO 9001. (2015). Quality management systems - Requirements.</t>
  </si>
  <si>
    <t>Jackson, M. C. (1982). The nature of soft systems thinking. The work of Churchman, Ackoff and Checkland. Journal of Applied Systems Analysis, 9(1), 17–29.</t>
  </si>
  <si>
    <t>Jastrzębska, E. (2016). Angażowanie interesariuszy jako istota społecznej odpowiedzialności według ISO 26000. In Reklama i PR z perspektywy współczesnych problemów komunikacji marketingowej (Red.) A. Wiśniewska, A. Kozłowska (pp. 71–91). Wyższa Szkoła Promocji, Mediów i Show Businessu.</t>
  </si>
  <si>
    <t>Kennon, N., Howden, P., &amp; Hartley, M. (2009). Who really matters? A stakeholder analysis tool. Extension Farming Systems Journal, 5(2), 9–17. http://www.csu.edu.au/__data/assets/pdf_file/0018/109602/EFS_Journal_vol_5_no_2_02_Kennon_et_al.pdf</t>
  </si>
  <si>
    <t>Keremidchiev, S. (2021). Theoretical foundations of stakeholder theory. Ikonomicheski Izsledvania, 30(1), 70–88.</t>
  </si>
  <si>
    <t>Kim, T. (2009). Shifting patterns of transnational academic mobility: A comparative and historical approach. Comparative Education, 45(3), 387–403. https://doi.org/10.1080/03050060903184957</t>
  </si>
  <si>
    <t>Koch, J. V. (2003). TQM: why is its impact in higher education so small? The TQM Magazine, 15(5), 325–333. https://doi.org/10.1108/09544780310487721</t>
  </si>
  <si>
    <t>Laloux, F. (2015). Pracować inaczej. Wydawnictwo Studio EMKA.</t>
  </si>
  <si>
    <t>Leja, K. (2003). Instytucja Akademicka. Strategia. Efektywność . Jakość. Gdańskie Towarzystwo Naukowe. https://www.researchgate.net/profile/Krzysztof-Leja/publication/273575064_Instytucja_Akademicka_StrategiaEfektywnosc_Jakosc/links/55a7e68108ae481aa7f56161/Instytucja-Akademicka-StrategiaEfektywnosc-Jakosc.pdf</t>
  </si>
  <si>
    <t>Leja, K. (2011). Koncepcje zarządzania współczesnym uniwersytetem. https://doi.org/10.13140/RG.2.1.3539.1529</t>
  </si>
  <si>
    <t>Leja, K. (2019). Misja społecznie odpowiedzialnego uniwersytetu (pp. 11–13). w: Jastrzębska E., Przybysz M., Społeczna odpowiedzialność. Znaczenie dla uczelni i sposoby wdrażania, Ministerstwo Nauki i Szkolnictwa Wyższego, Ministerstwo Inwestycji i Rozwoju, 2019.</t>
  </si>
  <si>
    <t>Leja, K., &amp; Pawlak, A. (2021). Uczelnia organizacją w odcieniu turkusu - szansa czy iluzja? E-Mentor, 2 (89), 15–24.</t>
  </si>
  <si>
    <t>Lewandowski, K., &amp; Zieliński, G. (2012). Determinanty percepcji jakości usług edukacyjnych w perspektywie grup interesariuszy. Zarządzanie i Finanse, 3(3), 42–54.</t>
  </si>
  <si>
    <t>Maciąg, J. (2016). Uwarunkowania wdrożenia koncepcji Lean Sevice w polskich szkołach wyższych. Zarządzanie Publiczne, 1(33). https://doi.org/https://doi.org/10.4467/20843968ZP.16.005.4939</t>
  </si>
  <si>
    <t>Mainardes, E. W., Alves, H., &amp; Raposo, M. (2010). An Exploratory Research on the Stakeholders of a University. Journal of Management and Strategy, 1(1), 76–88. https://doi.org/10.5430/jms.v1n1p76</t>
  </si>
  <si>
    <t>Mainardes, E. W., Alves, H., &amp; Raposo, M. (2012). A model for stakeholder classification and stakeholder relationships. MANAGEMENT DECISION, 50(10), 1861–1879. https://doi.org/10.1108/00251741211279648</t>
  </si>
  <si>
    <t>Marcinkowska, M. (2011). Tworzenie wartości przedsiębiorstwa dla interesariuszy. Zeszyty Naukowe Uniwersytetu Szczecińskiego. Finanse, Rynki Finansowe, Ubezpieczenia, 639, 855–870. http://www.wneiz.pl/nauka_wneiz/frfu/37-2011/FRFU-37-855.pdf</t>
  </si>
  <si>
    <t>Maric, I. (2013). Stakeholder Analisys of Higher Education Institutions. Interdisciplinary Description of Complex Systems, 11(2), 217–226. https://doi.org/10.7906/indecs.11.2.4</t>
  </si>
  <si>
    <t>McGrath, S. K., &amp; Whitty, S. J. (2017). Stakeholder defined. International Journal of Managing Projects in Business, 10(4), 721–748. https://doi.org/10.1108/IJMPB-12-2016-0097</t>
  </si>
  <si>
    <t>Mendoza-Villafaina, J., &amp; López-Mosquera, N. (2024). Educational experience, university satisfaction and institutional reputation: Implications for university sustainability. The International Journal of Management Education, 22(3), 101013. https://doi.org/10.1016/j.ijme.2024.101013</t>
  </si>
  <si>
    <t>Miles, S. (2017). Stakeholder Theory Classification: A Theoretical and Empirical Evaluation of Definitions. Journal of Business Ethics, 142(3), 437–459. https://doi.org/10.1007/s10551-015-2741-y</t>
  </si>
  <si>
    <t>Mintzberg, H. (1983). The case for corporate social responsibility. Journal of Business Strategy, 4(2), 3–15. https://doi.org/10.1108/eb039015</t>
  </si>
  <si>
    <t>Mishra, A., &amp; Alzoubi, Y. I. (2023). Structured software development versus agile software development: a comparative analysis. International Journal of System Assurance Engineering and Management, 14(4), 1504–1522. https://doi.org/10.1007/s13198-023-01958-5</t>
  </si>
  <si>
    <t>Mitchell, R. K., Agle, B. R., &amp; Wood, D. J. (1997). Towards a theory of stakeholder identification and Salience: Defining the Principle of Who and What Really Counts. Academy of Management, 22(4), 853–886.</t>
  </si>
  <si>
    <t>Neave, G. (2002). The Stakeholder Perspective Historically Explored. In HIGHER EDUCATION IN A GLOBALISING WORLD (pp. 17–37). https://doi.org/10.1007/978-94-010-0579-1_2</t>
  </si>
  <si>
    <t>Newby, P. (1999). Culture and quality in higher education. Higher Education Policy, 12(3), 261–275. https://doi.org/10.1016/S0952-8733(99)00014-8</t>
  </si>
  <si>
    <t>Nita, B. (2016). Teoria interesariuszy a informacja sprawozdawcza na przykładzie pryzmatu dokonań. 87(143), 117–128. https://doi.org/10.5604/16414381.1207439</t>
  </si>
  <si>
    <t>Olkkonen, L. (2015). Stakeholder expectations: Conceptual foundations and empirical analysis. In Jyväskylä studies in humanities (Issue 270). University of Jyväskylä.</t>
  </si>
  <si>
    <t>Owlia, M. S., &amp; Aspinwall, E. M. (1997). TQM in higher education ‐ a review. International Journal of Quality &amp; Reliability Management, 14(5), 527–543. https://doi.org/10.1108/02656719710170747</t>
  </si>
  <si>
    <t>Parasuraman, A., Zeithaml, V. A., &amp; Berry, L. L. (1985). A Conceptual Model of Service Quality and Its Implications for Future Research. Journal of Marketing, 49(4), 41–50. https://doi.org/10.1177/002224298504900403</t>
  </si>
  <si>
    <t>Pawlikowski, J. M. (2010). Polskie uczelnie wobec wyzwań procesu Bolońskiego. Zespół Promotorów Bolońskich. http://health.bizcalcs.com/Calculator.asp?Calc=Frame-Size-Wrist</t>
  </si>
  <si>
    <t>Perspektywy. (2025). Metodologia Rankingu Szkół Wyższych Perspektywy 2025. https://2025.ranking.perspektywy.pl/tekst/metodologia-rankingu-uczelni-akademickich-2025/</t>
  </si>
  <si>
    <t>Puente, C., Fabra, M. E., Mason, C., Puente-Rueda, C., Sáenz-Nuño, M. A., &amp; Viñuales, R. (2021). Role of the Universities as Drivers of Social Innovation. Sustainability, 13(24), 13727. https://doi.org/10.3390/su132413727</t>
  </si>
  <si>
    <t>Qazi, Z., Qazi, W., Raza, S. A., &amp; Yousufi, S. Q. (2022). The Antecedents Affecting University Reputation and Student Satisfaction: A Study in Higher Education Context. Corporate Reputation Review, 25(4), 253–271. https://doi.org/10.1057/s41299-021-00126-4</t>
  </si>
  <si>
    <t>QS Quacquarelli Symonds. (2025). QS World University Rankings 2025. https://support.qs.com/hc/en-gb/articles/4405955370898-QS-World-University-Rankings</t>
  </si>
  <si>
    <t>Radko, N. (2022). Entrepreneurial university stakeholders and their contribution to knowledge and technologies transfer. Audretsch D, Belitski M, Rejeb Net Al.(Eds) Developments in Entrepreneurial Finance and Technology. Cheltenham: Edward Elgar Publishing, 90–116.</t>
  </si>
  <si>
    <t>Raharjo, T. H., Mulyono, K. B., Ismiyati, I., &amp; Jaenudin, A. (2023). HEISQUAL – ACSI – IPA – PGCV: Synthesis of higher education service satisfaction measurements. Asian Management and Business Review, 121–137. https://doi.org/10.20885/AMBR.vol3.iss2.art2</t>
  </si>
  <si>
    <t>Rajhans, K. (2018). Effective communication management: A key to stakeholder relationship management in project-based organizations. IUP Journal of Soft Skills, 12(4), 47–66.</t>
  </si>
  <si>
    <t>Ramirez, R. (1999). Stakeholder analysis and conflict management. In Cultivating peace: conflict and collaboration in natural resource management. IDRC, Ottawa, ON, CA.</t>
  </si>
  <si>
    <t>RUR Round University Ranking. (2025). Round University Ranking Methodology. https://roundranking.com/methodology/1.html</t>
  </si>
  <si>
    <t>Rutkowska, M., &amp; Kamińska, A. M. (2020). Turquoise Management Model - Teal Organization. Education Excellence and Innovation Management: A 2025 Vision to Sustain Economic Development during Global Challenges, July, 11380–11387.</t>
  </si>
  <si>
    <t>Sarkar, D., Jha, K. N., &amp; Patel, S. (2021). Critical chain project management for a highway construction project with a focus on theory of constraints. International Journal of Construction Management, 21(2), 194–207. https://doi.org/10.1080/15623599.2018.1512031</t>
  </si>
  <si>
    <t>Selznick, P. (1948). Foundations of the theory of organization. American Sociological Review, 13(1), 25–35.</t>
  </si>
  <si>
    <t>Slabá, M. (2015). Stakeholder Groups of Public and Private Universities in the Czech Republic – Identification, Categorization and Prioritization. Review of Economic Perspectives, 15(3), 305–326. https://doi.org/10.1515/revecp-2015-0022</t>
  </si>
  <si>
    <t>Spreng, R. A., &amp; Mackoy, R. D. (1996). An empirical examination of a model of perceived service quality and satisfaction. Journal of Retailing, 72(2), 201–214. https://doi.org/10.1016/S0022-4359(96)90014-7</t>
  </si>
  <si>
    <t>Stoma, M. (2012). Modele i metody pomiaru jakości usług. http://www.qrpolska.pl/files/file/M3.pdf</t>
  </si>
  <si>
    <t>Sunder M., V. (2016). Lean six sigma project management – a stakeholder management perspective. The TQM Journal, 28(1), 132–150. https://doi.org/10.1108/TQM-09-2014-0070</t>
  </si>
  <si>
    <t>Szefler, J. P. (2024). Stakeholders satisfaction measurement for improvement of quality management system of Polish technical universities. Gdańsk University of Technology.</t>
  </si>
  <si>
    <t>Szymaniec-Mlicka, K. (2016). Zarządzanie relacjami z interesariuszami publicznych podmiotów leczniczych. Zeszyty Naukowe. Organizacja i Zarządzanie. Politechnika Śląska, 97(1964), 309–320.</t>
  </si>
  <si>
    <t>Tayar, M., &amp; Jack, R. (2013). Prestige-oriented market entry strategy: the case of Australian universities. Journal of Higher Education Policy and Management, 35(2), 153–166. https://doi.org/10.1080/1360080X.2013.775924</t>
  </si>
  <si>
    <t>THE - Times Higher Education. (2024). THE World University Rankings 2025: methodology. https://www.timeshighereducation.com/world-university-rankings/world-university-rankings-2025-methodology</t>
  </si>
  <si>
    <t>Thesing, T., Feldmann, C., &amp; Burchardt, M. (2021). Agile versus Waterfall Project Management: Decision Model for Selecting the Appropriate Approach to a Project. Procedia Computer Science, 181, 746–756. https://doi.org/10.1016/j.procs.2021.01.227</t>
  </si>
  <si>
    <t>Thompson, G., &amp; Glasø, L. (2015). Situational leadership theory: a test from three perspectives. Leadership &amp; Organization Development Journal, 36(5), 527–544. https://doi.org/10.1108/LODJ-10-2013-0130</t>
  </si>
  <si>
    <t>Turkulainen, V., Aaltonen, K., &amp; Lohikoski, P. (2015). Managing Project Stakeholder Communication: The Qstock Festival Case. Project Management Journal, 46(6), 74–91. https://doi.org/10.1002/pmj.21547</t>
  </si>
  <si>
    <t>van Doorn, J., Leeflang, P. S. H., &amp; Tijs, M. (2013). Satisfaction as a predictor of future performance: A replication. International Journal of Research in Marketing, 30(3), 314–318. https://doi.org/10.1016/j.ijresmar.2013.04.002</t>
  </si>
  <si>
    <t>Vijaya Sunder, M. (2016). Lean Six Sigma in higher education institutions. International Journal of Quality and Service Sciences, 8(2), 159–178. https://doi.org/10.1108/IJQSS-04-2015-0043</t>
  </si>
  <si>
    <t>Webber, R. (2022). Unlocking Agile’s Missed Potential. In Unlocking Agile’s Missed Potential. Wiley. https://doi.org/10.1002/9781119849117</t>
  </si>
  <si>
    <t>Wood, M., &amp; Su, F. (2019). Parents as “stakeholders” and their conceptions of teaching excellence in English higher education. International Journal of Comparative Education and Development, 21(2), 99–111. https://doi.org/10.1108/IJCED-05-2018-0010</t>
  </si>
  <si>
    <t>Zakhem, A. (2008). Stakeholder Management Capability: A Discourse–Theoretical Approach. Journal of Business Ethics, 79(4), 395–405. https://doi.org/10.1007/s10551-007-9405-5</t>
  </si>
  <si>
    <t>Zucker, L. G. (1987). Institutional theories of organization. Annual Review of Sociology, 13(1), 443–464.</t>
  </si>
  <si>
    <t>Grudowski, P. (2015). Wybrane aspekty projakościowej orientacji w zarządzaniu polskimi uczelniami (Selected aspects o quality reorientation in managing universities in Poland). Zarządzanie i Finanse, Journal of Management and Finance, 13(2), 17–24.</t>
  </si>
  <si>
    <t>International Organization for Standardization. (2017). General requirements for the competence of testing and calibration laboratories (ISO/IEC 17025:2017)</t>
  </si>
  <si>
    <t>International Organization for Standardization. (2018). Educational organizations. Management systems for educational organizations. Requirements with guidance for use (ISO 21001:2018)</t>
  </si>
  <si>
    <t>International Organization for Standardization. (2018). Knowledge management systems. Requirements (ISO 30401:2018)</t>
  </si>
  <si>
    <t>International Organization for Standardization. (2018). Occupational health and safety management systems. Requirements with guidance for use (ISO 45001:2018)</t>
  </si>
  <si>
    <t>International Organization for Standardization. (2023). Information technology. Security techniques. Information security management systems. Requirements (ISO/IEC 27001:2023)</t>
  </si>
  <si>
    <t>International Organization for Standardization. (2015). Quality management systems - Requirements (ISO 9001:2015)</t>
  </si>
  <si>
    <t>Sunder M.V. (2016), Lean Six Sigma in higher education institutions, International Journal of Quality and Service Sciences, vol. 8 no 2 s. 159–178.</t>
  </si>
  <si>
    <t>Sunder M.V., Mahalingam S. (2018), An empirical investigation of implementing Lean Six Sigma in higher education institutions, International Journal of Quality &amp; Reliability Management, vol. 35 no 10 s. 2157–2180.</t>
  </si>
  <si>
    <t>Sunder M.V. (2015). Corporate perspectives: commonalities and differences between Six Sigma and Lean. International Journal of Lean Six Sigma, 6 (3), 281–288.</t>
  </si>
  <si>
    <t>Zhao L. (2005), China's higher education quality management based on Six Sigma management principles, Proceedings of Artiﬁcial Intelligence, Management Science and Electronic Commerce, IEEE, Deng Leng. pp. 6559–6561.</t>
  </si>
  <si>
    <t>Emiliani M.L. (2004). Improving business school courses by applying Lean principles and practices. Quality Assurance in Education, 12(4), 175–187.</t>
  </si>
  <si>
    <t>Emiliani M.L. (2015a). Lean teaching. A guide to becoming a better teacher. The CLBM, LLC.</t>
  </si>
  <si>
    <t>Emiliani M.L. (2015b). Lean university. A guide to renewal and prosperity. The CLBM, LLC.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</si>
</sst>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2" fillId="4" borderId="0" xfId="0" applyFont="1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5"/>
  <sheetViews>
    <sheetView topLeftCell="AG76" workbookViewId="0">
      <selection activeCell="AU2" sqref="AU2:AU105"/>
    </sheetView>
  </sheetViews>
  <sheetFormatPr defaultRowHeight="14.25" x14ac:dyDescent="0.45"/>
  <cols>
    <col min="1" max="9" width="9.86328125" customWidth="1"/>
    <col min="10" max="46" width="10.86328125" customWidth="1"/>
  </cols>
  <sheetData>
    <row r="1" spans="1:47" x14ac:dyDescent="0.45">
      <c r="A1" s="4" t="s">
        <v>1111</v>
      </c>
      <c r="B1" s="5" t="s">
        <v>1112</v>
      </c>
      <c r="C1" s="5" t="s">
        <v>1113</v>
      </c>
      <c r="D1" s="5" t="s">
        <v>1114</v>
      </c>
      <c r="E1" s="5" t="s">
        <v>1115</v>
      </c>
      <c r="F1" s="5" t="s">
        <v>1116</v>
      </c>
      <c r="G1" s="5" t="s">
        <v>1117</v>
      </c>
      <c r="H1" s="5" t="s">
        <v>1118</v>
      </c>
      <c r="I1" s="5" t="s">
        <v>1119</v>
      </c>
      <c r="J1" s="5" t="s">
        <v>1120</v>
      </c>
      <c r="K1" s="5" t="s">
        <v>1121</v>
      </c>
      <c r="L1" s="5" t="s">
        <v>1122</v>
      </c>
      <c r="M1" s="5" t="s">
        <v>1123</v>
      </c>
      <c r="N1" s="5" t="s">
        <v>1124</v>
      </c>
      <c r="O1" s="5" t="s">
        <v>1125</v>
      </c>
      <c r="P1" s="5" t="s">
        <v>1126</v>
      </c>
      <c r="Q1" s="5" t="s">
        <v>1127</v>
      </c>
      <c r="R1" s="5" t="s">
        <v>1128</v>
      </c>
      <c r="S1" s="5" t="s">
        <v>1129</v>
      </c>
      <c r="T1" s="5" t="s">
        <v>1130</v>
      </c>
      <c r="U1" s="5" t="s">
        <v>1131</v>
      </c>
      <c r="V1" s="5" t="s">
        <v>1132</v>
      </c>
      <c r="W1" s="5" t="s">
        <v>1133</v>
      </c>
      <c r="X1" s="5" t="s">
        <v>1134</v>
      </c>
      <c r="Y1" s="5" t="s">
        <v>1135</v>
      </c>
      <c r="Z1" s="5" t="s">
        <v>1136</v>
      </c>
      <c r="AA1" s="5" t="s">
        <v>1137</v>
      </c>
      <c r="AB1" s="5" t="s">
        <v>1138</v>
      </c>
      <c r="AC1" s="5" t="s">
        <v>1139</v>
      </c>
      <c r="AD1" s="5" t="s">
        <v>1140</v>
      </c>
      <c r="AE1" s="5" t="s">
        <v>1141</v>
      </c>
      <c r="AF1" s="5" t="s">
        <v>1142</v>
      </c>
      <c r="AG1" s="5" t="s">
        <v>1143</v>
      </c>
      <c r="AH1" s="5" t="s">
        <v>1144</v>
      </c>
      <c r="AI1" s="5" t="s">
        <v>1145</v>
      </c>
      <c r="AJ1" s="5" t="s">
        <v>1146</v>
      </c>
      <c r="AK1" s="5" t="s">
        <v>1147</v>
      </c>
      <c r="AL1" s="5" t="s">
        <v>1148</v>
      </c>
      <c r="AM1" s="5" t="s">
        <v>1149</v>
      </c>
      <c r="AN1" s="5" t="s">
        <v>1150</v>
      </c>
      <c r="AO1" s="5" t="s">
        <v>1151</v>
      </c>
      <c r="AP1" s="5" t="s">
        <v>1152</v>
      </c>
      <c r="AQ1" s="5" t="s">
        <v>1153</v>
      </c>
      <c r="AR1" s="5" t="s">
        <v>1154</v>
      </c>
      <c r="AS1" s="5" t="s">
        <v>1155</v>
      </c>
      <c r="AT1" s="6" t="s">
        <v>1156</v>
      </c>
    </row>
    <row r="2" spans="1:47" x14ac:dyDescent="0.4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9"/>
      <c r="AU2" t="str">
        <f>_xlfn.TEXTJOIN(" ", TRUE,A2:AT2)</f>
        <v>Ab Wahid, R. (2019). Sustaining ISO 9001-based QMS in higher education: a reality? The TQM Journal, 31(4), 563–577.</v>
      </c>
    </row>
    <row r="3" spans="1:47" x14ac:dyDescent="0.45">
      <c r="A3" s="10" t="s">
        <v>19</v>
      </c>
      <c r="B3" s="11" t="s">
        <v>20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25</v>
      </c>
      <c r="H3" s="11" t="s">
        <v>26</v>
      </c>
      <c r="I3" s="11" t="s">
        <v>27</v>
      </c>
      <c r="J3" s="11" t="s">
        <v>28</v>
      </c>
      <c r="K3" s="11" t="s">
        <v>29</v>
      </c>
      <c r="L3" s="11" t="s">
        <v>9</v>
      </c>
      <c r="M3" s="11" t="s">
        <v>30</v>
      </c>
      <c r="N3" s="11" t="s">
        <v>31</v>
      </c>
      <c r="O3" s="11" t="s">
        <v>32</v>
      </c>
      <c r="P3" s="11" t="s">
        <v>33</v>
      </c>
      <c r="Q3" s="11" t="s">
        <v>9</v>
      </c>
      <c r="R3" s="11" t="s">
        <v>34</v>
      </c>
      <c r="S3" s="11" t="s">
        <v>35</v>
      </c>
      <c r="T3" s="11" t="s">
        <v>36</v>
      </c>
      <c r="U3" s="11" t="s">
        <v>37</v>
      </c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2"/>
      <c r="AU3" t="str">
        <f t="shared" ref="AU3:AU66" si="0">_xlfn.TEXTJOIN(" ", TRUE,A3:AT3)</f>
        <v>Anderson, G. (2006). Assuring quality/resisting quality assurance: academics' responses to 'quality' in some Australian universities. Quality in Higher Education, 12(2), 161–73.</v>
      </c>
    </row>
    <row r="4" spans="1:47" x14ac:dyDescent="0.45">
      <c r="A4" s="7" t="s">
        <v>38</v>
      </c>
      <c r="B4" s="8" t="s">
        <v>39</v>
      </c>
      <c r="C4" s="8" t="s">
        <v>40</v>
      </c>
      <c r="D4" s="8" t="s">
        <v>41</v>
      </c>
      <c r="E4" s="8" t="s">
        <v>42</v>
      </c>
      <c r="F4" s="8" t="s">
        <v>43</v>
      </c>
      <c r="G4" s="8" t="s">
        <v>44</v>
      </c>
      <c r="H4" s="8" t="s">
        <v>45</v>
      </c>
      <c r="I4" s="8" t="s">
        <v>46</v>
      </c>
      <c r="J4" s="8" t="s">
        <v>47</v>
      </c>
      <c r="K4" s="8" t="s">
        <v>48</v>
      </c>
      <c r="L4" s="8" t="s">
        <v>9</v>
      </c>
      <c r="M4" s="8" t="s">
        <v>44</v>
      </c>
      <c r="N4" s="8" t="s">
        <v>10</v>
      </c>
      <c r="O4" s="8" t="s">
        <v>49</v>
      </c>
      <c r="P4" s="8" t="s">
        <v>50</v>
      </c>
      <c r="Q4" s="8" t="s">
        <v>51</v>
      </c>
      <c r="R4" s="8" t="s">
        <v>52</v>
      </c>
      <c r="S4" s="8" t="s">
        <v>53</v>
      </c>
      <c r="T4" s="8" t="s">
        <v>54</v>
      </c>
      <c r="U4" s="8" t="s">
        <v>55</v>
      </c>
      <c r="V4" s="8" t="s">
        <v>56</v>
      </c>
      <c r="W4" s="8" t="s">
        <v>57</v>
      </c>
      <c r="X4" s="8" t="s">
        <v>58</v>
      </c>
      <c r="Y4" s="8" t="s">
        <v>59</v>
      </c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  <c r="AU4" t="str">
        <f t="shared" si="0"/>
        <v>Antony, J. (2014). Readiness factors for the Lean Six Sigma journey in the higher education sector. International Journal of Productivity and Performance Management, 63(2), 257–264.</v>
      </c>
    </row>
    <row r="5" spans="1:47" x14ac:dyDescent="0.45">
      <c r="A5" s="10" t="s">
        <v>38</v>
      </c>
      <c r="B5" s="11" t="s">
        <v>60</v>
      </c>
      <c r="C5" s="11" t="s">
        <v>61</v>
      </c>
      <c r="D5" s="11" t="s">
        <v>62</v>
      </c>
      <c r="E5" s="11" t="s">
        <v>63</v>
      </c>
      <c r="F5" s="11" t="s">
        <v>64</v>
      </c>
      <c r="G5" s="11" t="s">
        <v>65</v>
      </c>
      <c r="H5" s="11" t="s">
        <v>66</v>
      </c>
      <c r="I5" s="11" t="s">
        <v>67</v>
      </c>
      <c r="J5" s="11" t="s">
        <v>68</v>
      </c>
      <c r="K5" s="11" t="s">
        <v>45</v>
      </c>
      <c r="L5" s="11" t="s">
        <v>46</v>
      </c>
      <c r="M5" s="11" t="s">
        <v>47</v>
      </c>
      <c r="N5" s="11" t="s">
        <v>43</v>
      </c>
      <c r="O5" s="11" t="s">
        <v>10</v>
      </c>
      <c r="P5" s="11" t="s">
        <v>49</v>
      </c>
      <c r="Q5" s="11" t="s">
        <v>69</v>
      </c>
      <c r="R5" s="11" t="s">
        <v>70</v>
      </c>
      <c r="S5" s="11" t="s">
        <v>71</v>
      </c>
      <c r="T5" s="11" t="s">
        <v>72</v>
      </c>
      <c r="U5" s="11" t="s">
        <v>73</v>
      </c>
      <c r="V5" s="11" t="s">
        <v>74</v>
      </c>
      <c r="W5" s="11" t="s">
        <v>75</v>
      </c>
      <c r="X5" s="11" t="s">
        <v>51</v>
      </c>
      <c r="Y5" s="11" t="s">
        <v>52</v>
      </c>
      <c r="Z5" s="11" t="s">
        <v>53</v>
      </c>
      <c r="AA5" s="11" t="s">
        <v>54</v>
      </c>
      <c r="AB5" s="11" t="s">
        <v>55</v>
      </c>
      <c r="AC5" s="11" t="s">
        <v>56</v>
      </c>
      <c r="AD5" s="11" t="s">
        <v>57</v>
      </c>
      <c r="AE5" s="11" t="s">
        <v>76</v>
      </c>
      <c r="AF5" s="11" t="s">
        <v>77</v>
      </c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2"/>
      <c r="AU5" t="str">
        <f t="shared" si="0"/>
        <v>Antony, J., Krishan, N., Cullen, D., &amp; Kumar, M. (2012). Lean Six Sigma for higher education institutions (HEIs): Challenges, barriers, success factors, tools/techniques. International Journal of Productivity and Performance Management, 61(8), 940–948.</v>
      </c>
    </row>
    <row r="6" spans="1:47" x14ac:dyDescent="0.45">
      <c r="A6" s="7" t="s">
        <v>78</v>
      </c>
      <c r="B6" s="8" t="s">
        <v>60</v>
      </c>
      <c r="C6" s="8" t="s">
        <v>65</v>
      </c>
      <c r="D6" s="8" t="s">
        <v>79</v>
      </c>
      <c r="E6" s="8" t="s">
        <v>80</v>
      </c>
      <c r="F6" s="8" t="s">
        <v>81</v>
      </c>
      <c r="G6" s="8" t="s">
        <v>33</v>
      </c>
      <c r="H6" s="8" t="s">
        <v>82</v>
      </c>
      <c r="I6" s="8" t="s">
        <v>9</v>
      </c>
      <c r="J6" s="8" t="s">
        <v>83</v>
      </c>
      <c r="K6" s="8" t="s">
        <v>84</v>
      </c>
      <c r="L6" s="8" t="s">
        <v>14</v>
      </c>
      <c r="M6" s="8" t="s">
        <v>52</v>
      </c>
      <c r="N6" s="8" t="s">
        <v>53</v>
      </c>
      <c r="O6" s="8" t="s">
        <v>33</v>
      </c>
      <c r="P6" s="8" t="s">
        <v>9</v>
      </c>
      <c r="Q6" s="8" t="s">
        <v>35</v>
      </c>
      <c r="R6" s="8" t="s">
        <v>85</v>
      </c>
      <c r="S6" s="8" t="s">
        <v>86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  <c r="AU6" t="str">
        <f t="shared" si="0"/>
        <v>Anttila, J., &amp; Jussila, K. (2017). Quality management in educational organizations. The Journal of Quality in Education, 6(7), s. 6–17.</v>
      </c>
    </row>
    <row r="7" spans="1:47" x14ac:dyDescent="0.45">
      <c r="A7" s="10" t="s">
        <v>87</v>
      </c>
      <c r="B7" s="11" t="s">
        <v>64</v>
      </c>
      <c r="C7" s="11" t="s">
        <v>65</v>
      </c>
      <c r="D7" s="11" t="s">
        <v>88</v>
      </c>
      <c r="E7" s="11" t="s">
        <v>89</v>
      </c>
      <c r="F7" s="11" t="s">
        <v>90</v>
      </c>
      <c r="G7" s="11" t="s">
        <v>40</v>
      </c>
      <c r="H7" s="11" t="s">
        <v>14</v>
      </c>
      <c r="I7" s="11" t="s">
        <v>91</v>
      </c>
      <c r="J7" s="11" t="s">
        <v>53</v>
      </c>
      <c r="K7" s="11" t="s">
        <v>92</v>
      </c>
      <c r="L7" s="11" t="s">
        <v>9</v>
      </c>
      <c r="M7" s="11" t="s">
        <v>44</v>
      </c>
      <c r="N7" s="11" t="s">
        <v>93</v>
      </c>
      <c r="O7" s="11" t="s">
        <v>94</v>
      </c>
      <c r="P7" s="11" t="s">
        <v>95</v>
      </c>
      <c r="Q7" s="11" t="s">
        <v>96</v>
      </c>
      <c r="R7" s="11" t="s">
        <v>53</v>
      </c>
      <c r="S7" s="11" t="s">
        <v>97</v>
      </c>
      <c r="T7" s="11" t="s">
        <v>65</v>
      </c>
      <c r="U7" s="11" t="s">
        <v>98</v>
      </c>
      <c r="V7" s="11" t="s">
        <v>51</v>
      </c>
      <c r="W7" s="11" t="s">
        <v>52</v>
      </c>
      <c r="X7" s="11" t="s">
        <v>53</v>
      </c>
      <c r="Y7" s="11" t="s">
        <v>99</v>
      </c>
      <c r="Z7" s="11" t="s">
        <v>55</v>
      </c>
      <c r="AA7" s="11" t="s">
        <v>100</v>
      </c>
      <c r="AB7" s="11" t="s">
        <v>101</v>
      </c>
      <c r="AC7" s="11">
        <v>5</v>
      </c>
      <c r="AD7" s="11" t="s">
        <v>102</v>
      </c>
      <c r="AE7" s="11" t="s">
        <v>103</v>
      </c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t="str">
        <f t="shared" si="0"/>
        <v>Arfmann, D., &amp; Topolansky, Barbe, F. (2014). The value of lean in the service sector: A critique of theory &amp; practice. International Journal of Business and Social Science, 5 (2), 18–24.</v>
      </c>
    </row>
    <row r="8" spans="1:47" x14ac:dyDescent="0.45">
      <c r="A8" s="7" t="s">
        <v>104</v>
      </c>
      <c r="B8" s="8" t="s">
        <v>105</v>
      </c>
      <c r="C8" s="8" t="s">
        <v>106</v>
      </c>
      <c r="D8" s="8" t="s">
        <v>107</v>
      </c>
      <c r="E8" s="8" t="s">
        <v>108</v>
      </c>
      <c r="F8" s="8" t="s">
        <v>109</v>
      </c>
      <c r="G8" s="8" t="s">
        <v>65</v>
      </c>
      <c r="H8" s="8" t="s">
        <v>110</v>
      </c>
      <c r="I8" s="8" t="s">
        <v>111</v>
      </c>
      <c r="J8" s="8" t="s">
        <v>112</v>
      </c>
      <c r="K8" s="8" t="s">
        <v>95</v>
      </c>
      <c r="L8" s="8" t="s">
        <v>113</v>
      </c>
      <c r="M8" s="8" t="s">
        <v>43</v>
      </c>
      <c r="N8" s="8" t="s">
        <v>114</v>
      </c>
      <c r="O8" s="8" t="s">
        <v>24</v>
      </c>
      <c r="P8" s="8" t="s">
        <v>82</v>
      </c>
      <c r="Q8" s="8" t="s">
        <v>9</v>
      </c>
      <c r="R8" s="8" t="s">
        <v>10</v>
      </c>
      <c r="S8" s="8" t="s">
        <v>115</v>
      </c>
      <c r="T8" s="8" t="s">
        <v>33</v>
      </c>
      <c r="U8" s="8" t="s">
        <v>55</v>
      </c>
      <c r="V8" s="8" t="s">
        <v>116</v>
      </c>
      <c r="W8" s="8" t="s">
        <v>117</v>
      </c>
      <c r="X8" s="8" t="s">
        <v>118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  <c r="AU8" t="str">
        <f t="shared" si="0"/>
        <v>Asif, M., Awan, M.U., Khan, M.K., &amp; Ahmad, N. (2013). A model for total quality management in higher education. Quality and Quantity, 47(4), 1883–1904.</v>
      </c>
    </row>
    <row r="9" spans="1:47" x14ac:dyDescent="0.45">
      <c r="A9" s="10" t="s">
        <v>119</v>
      </c>
      <c r="B9" s="11" t="s">
        <v>120</v>
      </c>
      <c r="C9" s="11" t="s">
        <v>65</v>
      </c>
      <c r="D9" s="11" t="s">
        <v>121</v>
      </c>
      <c r="E9" s="11" t="s">
        <v>122</v>
      </c>
      <c r="F9" s="11" t="s">
        <v>123</v>
      </c>
      <c r="G9" s="11" t="s">
        <v>124</v>
      </c>
      <c r="H9" s="11" t="s">
        <v>125</v>
      </c>
      <c r="I9" s="11" t="s">
        <v>126</v>
      </c>
      <c r="J9" s="11" t="s">
        <v>95</v>
      </c>
      <c r="K9" s="11" t="s">
        <v>127</v>
      </c>
      <c r="L9" s="11" t="s">
        <v>43</v>
      </c>
      <c r="M9" s="11" t="s">
        <v>46</v>
      </c>
      <c r="N9" s="11" t="s">
        <v>47</v>
      </c>
      <c r="O9" s="11" t="s">
        <v>128</v>
      </c>
      <c r="P9" s="11" t="s">
        <v>129</v>
      </c>
      <c r="Q9" s="11" t="s">
        <v>130</v>
      </c>
      <c r="R9" s="11" t="s">
        <v>53</v>
      </c>
      <c r="S9" s="11" t="s">
        <v>44</v>
      </c>
      <c r="T9" s="11">
        <v>2015</v>
      </c>
      <c r="U9" s="11" t="s">
        <v>131</v>
      </c>
      <c r="V9" s="11" t="s">
        <v>132</v>
      </c>
      <c r="W9" s="11" t="s">
        <v>9</v>
      </c>
      <c r="X9" s="11" t="s">
        <v>133</v>
      </c>
      <c r="Y9" s="11" t="s">
        <v>134</v>
      </c>
      <c r="Z9" s="11" t="s">
        <v>135</v>
      </c>
      <c r="AA9" s="11" t="s">
        <v>136</v>
      </c>
      <c r="AB9" s="11" t="s">
        <v>131</v>
      </c>
      <c r="AC9" s="11" t="s">
        <v>137</v>
      </c>
      <c r="AD9" s="11" t="s">
        <v>138</v>
      </c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  <c r="AU9" t="str">
        <f t="shared" si="0"/>
        <v>Babajide, B., &amp; Moore, T. (2015). Engineering university-industry projects: A design for Six Sigma framework. In Proceedings of the 2015 IEEE Frontiers in Education Conference (FIE) (pp.1-4). IEEE Computer Society.</v>
      </c>
    </row>
    <row r="10" spans="1:47" x14ac:dyDescent="0.45">
      <c r="A10" s="7" t="s">
        <v>139</v>
      </c>
      <c r="B10" s="8" t="s">
        <v>140</v>
      </c>
      <c r="C10" s="8" t="s">
        <v>141</v>
      </c>
      <c r="D10" s="8" t="s">
        <v>142</v>
      </c>
      <c r="E10" s="8" t="s">
        <v>44</v>
      </c>
      <c r="F10" s="8" t="s">
        <v>143</v>
      </c>
      <c r="G10" s="8" t="s">
        <v>144</v>
      </c>
      <c r="H10" s="8" t="s">
        <v>145</v>
      </c>
      <c r="I10" s="8" t="s">
        <v>129</v>
      </c>
      <c r="J10" s="8" t="s">
        <v>64</v>
      </c>
      <c r="K10" s="8" t="s">
        <v>146</v>
      </c>
      <c r="L10" s="8" t="s">
        <v>147</v>
      </c>
      <c r="M10" s="8" t="s">
        <v>148</v>
      </c>
      <c r="N10" s="8" t="s">
        <v>43</v>
      </c>
      <c r="O10" s="8" t="s">
        <v>149</v>
      </c>
      <c r="P10" s="8" t="s">
        <v>150</v>
      </c>
      <c r="Q10" s="8" t="s">
        <v>9</v>
      </c>
      <c r="R10" s="8" t="s">
        <v>10</v>
      </c>
      <c r="S10" s="8" t="s">
        <v>115</v>
      </c>
      <c r="T10" s="8" t="s">
        <v>151</v>
      </c>
      <c r="U10" s="8" t="s">
        <v>43</v>
      </c>
      <c r="V10" s="8" t="s">
        <v>152</v>
      </c>
      <c r="W10" s="8" t="s">
        <v>153</v>
      </c>
      <c r="X10" s="8" t="s">
        <v>34</v>
      </c>
      <c r="Y10" s="8" t="s">
        <v>133</v>
      </c>
      <c r="Z10" s="8" t="s">
        <v>65</v>
      </c>
      <c r="AA10" s="8" t="s">
        <v>154</v>
      </c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  <c r="AU10" t="str">
        <f t="shared" si="0"/>
        <v>Ball, C. (1985). What the hell is quality? In D., Urwin (Ed.). Fitness for purpose: Essays in higher education. Society for Research into Higher Education &amp; NFER-Nelson.</v>
      </c>
    </row>
    <row r="11" spans="1:47" x14ac:dyDescent="0.45">
      <c r="A11" s="10" t="s">
        <v>155</v>
      </c>
      <c r="B11" s="11" t="s">
        <v>156</v>
      </c>
      <c r="C11" s="11" t="s">
        <v>157</v>
      </c>
      <c r="D11" s="11" t="s">
        <v>45</v>
      </c>
      <c r="E11" s="11" t="s">
        <v>10</v>
      </c>
      <c r="F11" s="11" t="s">
        <v>115</v>
      </c>
      <c r="G11" s="11" t="s">
        <v>158</v>
      </c>
      <c r="H11" s="11" t="s">
        <v>44</v>
      </c>
      <c r="I11" s="11" t="s">
        <v>91</v>
      </c>
      <c r="J11" s="11" t="s">
        <v>55</v>
      </c>
      <c r="K11" s="11" t="s">
        <v>159</v>
      </c>
      <c r="L11" s="11" t="s">
        <v>53</v>
      </c>
      <c r="M11" s="11" t="s">
        <v>160</v>
      </c>
      <c r="N11" s="11" t="s">
        <v>161</v>
      </c>
      <c r="O11" s="11" t="s">
        <v>162</v>
      </c>
      <c r="P11" s="11" t="s">
        <v>163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  <c r="AU11" t="str">
        <f t="shared" si="0"/>
        <v>Balzer, W. (2010). Lean higher education. Increasing the value and performance of university processes. CRC Press.</v>
      </c>
    </row>
    <row r="12" spans="1:47" x14ac:dyDescent="0.45">
      <c r="A12" s="7" t="s">
        <v>155</v>
      </c>
      <c r="B12" s="8" t="s">
        <v>164</v>
      </c>
      <c r="C12" s="8" t="s">
        <v>165</v>
      </c>
      <c r="D12" s="8" t="s">
        <v>64</v>
      </c>
      <c r="E12" s="8" t="s">
        <v>166</v>
      </c>
      <c r="F12" s="8" t="s">
        <v>167</v>
      </c>
      <c r="G12" s="8" t="s">
        <v>65</v>
      </c>
      <c r="H12" s="8" t="s">
        <v>168</v>
      </c>
      <c r="I12" s="8" t="s">
        <v>111</v>
      </c>
      <c r="J12" s="8" t="s">
        <v>169</v>
      </c>
      <c r="K12" s="8" t="s">
        <v>95</v>
      </c>
      <c r="L12" s="8" t="s">
        <v>170</v>
      </c>
      <c r="M12" s="8" t="s">
        <v>55</v>
      </c>
      <c r="N12" s="8" t="s">
        <v>171</v>
      </c>
      <c r="O12" s="8" t="s">
        <v>172</v>
      </c>
      <c r="P12" s="8" t="s">
        <v>45</v>
      </c>
      <c r="Q12" s="8" t="s">
        <v>9</v>
      </c>
      <c r="R12" s="8" t="s">
        <v>10</v>
      </c>
      <c r="S12" s="8" t="s">
        <v>115</v>
      </c>
      <c r="T12" s="8" t="s">
        <v>33</v>
      </c>
      <c r="U12" s="8" t="s">
        <v>173</v>
      </c>
      <c r="V12" s="8" t="s">
        <v>9</v>
      </c>
      <c r="W12" s="8" t="s">
        <v>35</v>
      </c>
      <c r="X12" s="8" t="s">
        <v>174</v>
      </c>
      <c r="Y12" s="8" t="s">
        <v>175</v>
      </c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  <c r="AU12" t="str">
        <f t="shared" si="0"/>
        <v>Balzer, W., Francis, D., Krehbiel, T., &amp; Shea, N. (2016). A review and perspective on Lean in higher education. Quality Assurance in Education, 24(4), 442–462.</v>
      </c>
    </row>
    <row r="13" spans="1:47" x14ac:dyDescent="0.45">
      <c r="A13" s="10" t="s">
        <v>176</v>
      </c>
      <c r="B13" s="11" t="s">
        <v>177</v>
      </c>
      <c r="C13" s="11" t="s">
        <v>178</v>
      </c>
      <c r="D13" s="11" t="s">
        <v>179</v>
      </c>
      <c r="E13" s="11" t="s">
        <v>180</v>
      </c>
      <c r="F13" s="11" t="s">
        <v>181</v>
      </c>
      <c r="G13" s="11" t="s">
        <v>182</v>
      </c>
      <c r="H13" s="11" t="s">
        <v>65</v>
      </c>
      <c r="I13" s="11" t="s">
        <v>183</v>
      </c>
      <c r="J13" s="11" t="s">
        <v>184</v>
      </c>
      <c r="K13" s="11" t="s">
        <v>81</v>
      </c>
      <c r="L13" s="11" t="s">
        <v>185</v>
      </c>
      <c r="M13" s="11" t="s">
        <v>24</v>
      </c>
      <c r="N13" s="11" t="s">
        <v>186</v>
      </c>
      <c r="O13" s="11" t="s">
        <v>9</v>
      </c>
      <c r="P13" s="11" t="s">
        <v>10</v>
      </c>
      <c r="Q13" s="11" t="s">
        <v>11</v>
      </c>
      <c r="R13" s="11" t="s">
        <v>95</v>
      </c>
      <c r="S13" s="11" t="s">
        <v>187</v>
      </c>
      <c r="T13" s="11" t="s">
        <v>188</v>
      </c>
      <c r="U13" s="11" t="s">
        <v>34</v>
      </c>
      <c r="V13" s="11" t="s">
        <v>189</v>
      </c>
      <c r="W13" s="11" t="s">
        <v>190</v>
      </c>
      <c r="X13" s="11" t="s">
        <v>191</v>
      </c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  <c r="AU13" t="str">
        <f t="shared" si="0"/>
        <v>Bendermacher, G.W.G., oude Egbrink, M.G.A., Wolfhagen, I.H.A.P., &amp; Dolmans, D.H.J.M. (2017). Unravelling quality culture in higher education: A realist review. Higher Education. 73(1), 39–60.</v>
      </c>
    </row>
    <row r="14" spans="1:47" x14ac:dyDescent="0.45">
      <c r="A14" s="7" t="s">
        <v>192</v>
      </c>
      <c r="B14" s="8" t="s">
        <v>193</v>
      </c>
      <c r="C14" s="8" t="s">
        <v>194</v>
      </c>
      <c r="D14" s="8" t="s">
        <v>195</v>
      </c>
      <c r="E14" s="8" t="s">
        <v>33</v>
      </c>
      <c r="F14" s="8" t="s">
        <v>55</v>
      </c>
      <c r="G14" s="8" t="s">
        <v>44</v>
      </c>
      <c r="H14" s="8" t="s">
        <v>196</v>
      </c>
      <c r="I14" s="8" t="s">
        <v>53</v>
      </c>
      <c r="J14" s="8" t="s">
        <v>34</v>
      </c>
      <c r="K14" s="8" t="s">
        <v>133</v>
      </c>
      <c r="L14" s="8" t="s">
        <v>197</v>
      </c>
      <c r="M14" s="8" t="s">
        <v>129</v>
      </c>
      <c r="N14" s="8" t="s">
        <v>198</v>
      </c>
      <c r="O14" s="8" t="s">
        <v>199</v>
      </c>
      <c r="P14" s="8" t="s">
        <v>9</v>
      </c>
      <c r="Q14" s="8" t="s">
        <v>10</v>
      </c>
      <c r="R14" s="8" t="s">
        <v>49</v>
      </c>
      <c r="S14" s="8" t="s">
        <v>200</v>
      </c>
      <c r="T14" s="8" t="s">
        <v>201</v>
      </c>
      <c r="U14" s="8" t="s">
        <v>202</v>
      </c>
      <c r="V14" s="8" t="s">
        <v>55</v>
      </c>
      <c r="W14" s="8" t="s">
        <v>203</v>
      </c>
      <c r="X14" s="8" t="s">
        <v>9</v>
      </c>
      <c r="Y14" s="8" t="s">
        <v>204</v>
      </c>
      <c r="Z14" s="8" t="s">
        <v>55</v>
      </c>
      <c r="AA14" s="8" t="s">
        <v>205</v>
      </c>
      <c r="AB14" s="8" t="s">
        <v>206</v>
      </c>
      <c r="AC14" s="8" t="s">
        <v>207</v>
      </c>
      <c r="AD14" s="8" t="s">
        <v>208</v>
      </c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  <c r="AU14" t="str">
        <f t="shared" si="0"/>
        <v>Bleikie, I. (2011). Excellence, Quality and the Diversity of Higher Education Systems. In Questioning excellence in higher education – policies, experiences and challenges in national and comparative perspective. Sense Publishers.</v>
      </c>
    </row>
    <row r="15" spans="1:47" x14ac:dyDescent="0.45">
      <c r="A15" s="10" t="s">
        <v>209</v>
      </c>
      <c r="B15" s="11" t="s">
        <v>105</v>
      </c>
      <c r="C15" s="11" t="s">
        <v>210</v>
      </c>
      <c r="D15" s="11" t="s">
        <v>211</v>
      </c>
      <c r="E15" s="11" t="s">
        <v>212</v>
      </c>
      <c r="F15" s="11" t="s">
        <v>60</v>
      </c>
      <c r="G15" s="11" t="s">
        <v>213</v>
      </c>
      <c r="H15" s="11" t="s">
        <v>214</v>
      </c>
      <c r="I15" s="11" t="s">
        <v>215</v>
      </c>
      <c r="J15" s="11" t="s">
        <v>216</v>
      </c>
      <c r="K15" s="11" t="s">
        <v>217</v>
      </c>
      <c r="L15" s="11" t="s">
        <v>105</v>
      </c>
      <c r="M15" s="11" t="s">
        <v>218</v>
      </c>
      <c r="N15" s="11" t="s">
        <v>219</v>
      </c>
      <c r="O15" s="11" t="s">
        <v>220</v>
      </c>
      <c r="P15" s="11" t="s">
        <v>221</v>
      </c>
      <c r="Q15" s="11" t="s">
        <v>222</v>
      </c>
      <c r="R15" s="11" t="s">
        <v>214</v>
      </c>
      <c r="S15" s="11" t="s">
        <v>223</v>
      </c>
      <c r="T15" s="11" t="s">
        <v>224</v>
      </c>
      <c r="U15" s="11" t="s">
        <v>225</v>
      </c>
      <c r="V15" s="11" t="s">
        <v>226</v>
      </c>
      <c r="W15" s="11" t="s">
        <v>227</v>
      </c>
      <c r="X15" s="11" t="s">
        <v>228</v>
      </c>
      <c r="Y15" s="11" t="s">
        <v>229</v>
      </c>
      <c r="Z15" s="11" t="s">
        <v>219</v>
      </c>
      <c r="AA15" s="11" t="s">
        <v>65</v>
      </c>
      <c r="AB15" s="11" t="s">
        <v>230</v>
      </c>
      <c r="AC15" s="11" t="s">
        <v>231</v>
      </c>
      <c r="AD15" s="11" t="s">
        <v>40</v>
      </c>
      <c r="AE15" s="11" t="s">
        <v>14</v>
      </c>
      <c r="AF15" s="11" t="s">
        <v>232</v>
      </c>
      <c r="AG15" s="11" t="s">
        <v>53</v>
      </c>
      <c r="AH15" s="11" t="s">
        <v>233</v>
      </c>
      <c r="AI15" s="11" t="s">
        <v>9</v>
      </c>
      <c r="AJ15" s="11" t="s">
        <v>34</v>
      </c>
      <c r="AK15" s="11" t="s">
        <v>189</v>
      </c>
      <c r="AL15" s="11" t="s">
        <v>234</v>
      </c>
      <c r="AM15" s="11" t="s">
        <v>235</v>
      </c>
      <c r="AN15" s="11" t="s">
        <v>43</v>
      </c>
      <c r="AO15" s="11" t="s">
        <v>33</v>
      </c>
      <c r="AP15" s="11" t="s">
        <v>173</v>
      </c>
      <c r="AQ15" s="11" t="s">
        <v>9</v>
      </c>
      <c r="AR15" s="11" t="s">
        <v>34</v>
      </c>
      <c r="AS15" s="11" t="s">
        <v>189</v>
      </c>
      <c r="AT15" s="12" t="s">
        <v>236</v>
      </c>
      <c r="AU15" t="str">
        <f t="shared" si="0"/>
        <v>Brusoni, M., Damian, R., Sauri, J., Jackson, S., Kömürcügil, H., Malmedy, M., Matveeva, O., Motova, G., Pisarz, S., Pol, P., Rostlund, A., Soboleva, E., Tavares, O., &amp; Zobel, L. (2014). The Concept of Excellence in Higher Education. European Association for Quality Assurance in Higher Education. http://www.enqa.eu/index.php/publications/.</v>
      </c>
    </row>
    <row r="16" spans="1:47" x14ac:dyDescent="0.45">
      <c r="A16" s="7" t="s">
        <v>237</v>
      </c>
      <c r="B16" s="8" t="s">
        <v>238</v>
      </c>
      <c r="C16" s="8" t="s">
        <v>68</v>
      </c>
      <c r="D16" s="8" t="s">
        <v>239</v>
      </c>
      <c r="E16" s="8" t="s">
        <v>92</v>
      </c>
      <c r="F16" s="8" t="s">
        <v>9</v>
      </c>
      <c r="G16" s="8" t="s">
        <v>240</v>
      </c>
      <c r="H16" s="8" t="s">
        <v>241</v>
      </c>
      <c r="I16" s="8" t="s">
        <v>53</v>
      </c>
      <c r="J16" s="8" t="s">
        <v>242</v>
      </c>
      <c r="K16" s="8" t="s">
        <v>9</v>
      </c>
      <c r="L16" s="8" t="s">
        <v>99</v>
      </c>
      <c r="M16" s="8" t="s">
        <v>243</v>
      </c>
      <c r="N16" s="8" t="s">
        <v>244</v>
      </c>
      <c r="O16" s="8" t="s">
        <v>53</v>
      </c>
      <c r="P16" s="8" t="s">
        <v>245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  <c r="AU16" t="str">
        <f t="shared" si="0"/>
        <v>Burgess, N.J. (2012). Evaluating lean in healthcare. Doctor of Philosophy in Business thesis. University of Warwick.</v>
      </c>
    </row>
    <row r="17" spans="1:47" x14ac:dyDescent="0.45">
      <c r="A17" s="10" t="s">
        <v>246</v>
      </c>
      <c r="B17" s="11" t="s">
        <v>226</v>
      </c>
      <c r="C17" s="11" t="s">
        <v>247</v>
      </c>
      <c r="D17" s="11" t="s">
        <v>226</v>
      </c>
      <c r="E17" s="11" t="s">
        <v>65</v>
      </c>
      <c r="F17" s="11" t="s">
        <v>248</v>
      </c>
      <c r="G17" s="11" t="s">
        <v>249</v>
      </c>
      <c r="H17" s="11" t="s">
        <v>21</v>
      </c>
      <c r="I17" s="11" t="s">
        <v>250</v>
      </c>
      <c r="J17" s="11" t="s">
        <v>251</v>
      </c>
      <c r="K17" s="11" t="s">
        <v>53</v>
      </c>
      <c r="L17" s="11" t="s">
        <v>44</v>
      </c>
      <c r="M17" s="11" t="s">
        <v>252</v>
      </c>
      <c r="N17" s="11" t="s">
        <v>113</v>
      </c>
      <c r="O17" s="11" t="s">
        <v>28</v>
      </c>
      <c r="P17" s="11" t="s">
        <v>253</v>
      </c>
      <c r="Q17" s="11" t="s">
        <v>69</v>
      </c>
      <c r="R17" s="11" t="s">
        <v>53</v>
      </c>
      <c r="S17" s="11" t="s">
        <v>10</v>
      </c>
      <c r="T17" s="11" t="s">
        <v>115</v>
      </c>
      <c r="U17" s="11" t="s">
        <v>33</v>
      </c>
      <c r="V17" s="11" t="s">
        <v>173</v>
      </c>
      <c r="W17" s="11" t="s">
        <v>9</v>
      </c>
      <c r="X17" s="11" t="s">
        <v>35</v>
      </c>
      <c r="Y17" s="11">
        <v>14</v>
      </c>
      <c r="Z17" s="11" t="s">
        <v>102</v>
      </c>
      <c r="AA17" s="11" t="s">
        <v>254</v>
      </c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  <c r="AU17" t="str">
        <f t="shared" si="0"/>
        <v>Calvo-Mora, A., Leal, A., &amp; Roldán, J.L. (2006). Using enablers of the EFQM model to manage institutions of higher education. Quality Assurance in Education, 14 (2), 99–122.</v>
      </c>
    </row>
    <row r="18" spans="1:47" x14ac:dyDescent="0.45">
      <c r="A18" s="7" t="s">
        <v>255</v>
      </c>
      <c r="B18" s="8" t="s">
        <v>256</v>
      </c>
      <c r="C18" s="8" t="s">
        <v>257</v>
      </c>
      <c r="D18" s="8" t="s">
        <v>105</v>
      </c>
      <c r="E18" s="8" t="s">
        <v>258</v>
      </c>
      <c r="F18" s="8" t="s">
        <v>226</v>
      </c>
      <c r="G18" s="8" t="s">
        <v>259</v>
      </c>
      <c r="H18" s="8" t="s">
        <v>224</v>
      </c>
      <c r="I18" s="8" t="s">
        <v>260</v>
      </c>
      <c r="J18" s="8" t="s">
        <v>60</v>
      </c>
      <c r="K18" s="8" t="s">
        <v>261</v>
      </c>
      <c r="L18" s="8" t="s">
        <v>262</v>
      </c>
      <c r="M18" s="8" t="s">
        <v>65</v>
      </c>
      <c r="N18" s="8" t="s">
        <v>263</v>
      </c>
      <c r="O18" s="8" t="s">
        <v>193</v>
      </c>
      <c r="P18" s="8" t="s">
        <v>112</v>
      </c>
      <c r="Q18" s="8" t="s">
        <v>45</v>
      </c>
      <c r="R18" s="8" t="s">
        <v>264</v>
      </c>
      <c r="S18" s="8" t="s">
        <v>265</v>
      </c>
      <c r="T18" s="8" t="s">
        <v>266</v>
      </c>
      <c r="U18" s="8" t="s">
        <v>267</v>
      </c>
      <c r="V18" s="8" t="s">
        <v>268</v>
      </c>
      <c r="W18" s="8" t="s">
        <v>43</v>
      </c>
      <c r="X18" s="8" t="s">
        <v>92</v>
      </c>
      <c r="Y18" s="8" t="s">
        <v>269</v>
      </c>
      <c r="Z18" s="8" t="s">
        <v>270</v>
      </c>
      <c r="AA18" s="8" t="s">
        <v>129</v>
      </c>
      <c r="AB18" s="8" t="s">
        <v>271</v>
      </c>
      <c r="AC18" s="8" t="s">
        <v>272</v>
      </c>
      <c r="AD18" s="8" t="s">
        <v>273</v>
      </c>
      <c r="AE18" s="8" t="s">
        <v>53</v>
      </c>
      <c r="AF18" s="8" t="s">
        <v>44</v>
      </c>
      <c r="AG18" s="8" t="s">
        <v>274</v>
      </c>
      <c r="AH18" s="8" t="s">
        <v>151</v>
      </c>
      <c r="AI18" s="8" t="s">
        <v>43</v>
      </c>
      <c r="AJ18" s="8" t="s">
        <v>124</v>
      </c>
      <c r="AK18" s="8" t="s">
        <v>133</v>
      </c>
      <c r="AL18" s="8" t="s">
        <v>275</v>
      </c>
      <c r="AM18" s="8" t="s">
        <v>276</v>
      </c>
      <c r="AN18" s="8" t="s">
        <v>277</v>
      </c>
      <c r="AO18" s="8"/>
      <c r="AP18" s="8"/>
      <c r="AQ18" s="8"/>
      <c r="AR18" s="8"/>
      <c r="AS18" s="8"/>
      <c r="AT18" s="9"/>
      <c r="AU18" t="str">
        <f t="shared" si="0"/>
        <v>Carvalho, C., Lopes, M., Ramos, A., Avila, P., Bastos, J., Fonseca, L., &amp; Martens, I. (2013). Lean learning academy: An innovative framework for lean manufacturing training, In 1st international conference of the Portuguese Society for Engineering Education (CISPEE), IEEE, Porto.</v>
      </c>
    </row>
    <row r="19" spans="1:47" x14ac:dyDescent="0.45">
      <c r="A19" s="10" t="s">
        <v>278</v>
      </c>
      <c r="B19" s="11" t="s">
        <v>67</v>
      </c>
      <c r="C19" s="11" t="s">
        <v>279</v>
      </c>
      <c r="D19" s="11" t="s">
        <v>280</v>
      </c>
      <c r="E19" s="11" t="s">
        <v>281</v>
      </c>
      <c r="F19" s="11" t="s">
        <v>55</v>
      </c>
      <c r="G19" s="11" t="s">
        <v>24</v>
      </c>
      <c r="H19" s="11" t="s">
        <v>282</v>
      </c>
      <c r="I19" s="11" t="s">
        <v>283</v>
      </c>
      <c r="J19" s="11" t="s">
        <v>55</v>
      </c>
      <c r="K19" s="11" t="s">
        <v>284</v>
      </c>
      <c r="L19" s="11" t="s">
        <v>33</v>
      </c>
      <c r="M19" s="11" t="s">
        <v>9</v>
      </c>
      <c r="N19" s="11" t="s">
        <v>34</v>
      </c>
      <c r="O19" s="11" t="s">
        <v>35</v>
      </c>
      <c r="P19" s="11" t="s">
        <v>285</v>
      </c>
      <c r="Q19" s="11" t="s">
        <v>286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  <c r="AU19" t="str">
        <f t="shared" si="0"/>
        <v>Cheng, M. (2009). 'Academics' professionalism and quality mechanisms: Challenges and tensions. Quality in Higher Education, 15(3), 193–205.</v>
      </c>
    </row>
    <row r="20" spans="1:47" x14ac:dyDescent="0.45">
      <c r="A20" s="7" t="s">
        <v>287</v>
      </c>
      <c r="B20" s="8" t="s">
        <v>288</v>
      </c>
      <c r="C20" s="8" t="s">
        <v>65</v>
      </c>
      <c r="D20" s="8" t="s">
        <v>289</v>
      </c>
      <c r="E20" s="8" t="s">
        <v>290</v>
      </c>
      <c r="F20" s="8" t="s">
        <v>291</v>
      </c>
      <c r="G20" s="8" t="s">
        <v>95</v>
      </c>
      <c r="H20" s="8" t="s">
        <v>292</v>
      </c>
      <c r="I20" s="8" t="s">
        <v>293</v>
      </c>
      <c r="J20" s="8" t="s">
        <v>9</v>
      </c>
      <c r="K20" s="8" t="s">
        <v>294</v>
      </c>
      <c r="L20" s="8" t="s">
        <v>92</v>
      </c>
      <c r="M20" s="8" t="s">
        <v>295</v>
      </c>
      <c r="N20" s="8" t="s">
        <v>296</v>
      </c>
      <c r="O20" s="8" t="s">
        <v>28</v>
      </c>
      <c r="P20" s="8" t="s">
        <v>32</v>
      </c>
      <c r="Q20" s="8" t="s">
        <v>51</v>
      </c>
      <c r="R20" s="8" t="s">
        <v>52</v>
      </c>
      <c r="S20" s="8" t="s">
        <v>53</v>
      </c>
      <c r="T20" s="8" t="s">
        <v>297</v>
      </c>
      <c r="U20" s="8" t="s">
        <v>9</v>
      </c>
      <c r="V20" s="8" t="s">
        <v>34</v>
      </c>
      <c r="W20" s="8" t="s">
        <v>35</v>
      </c>
      <c r="X20" s="8" t="s">
        <v>298</v>
      </c>
      <c r="Y20" s="8" t="s">
        <v>299</v>
      </c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  <c r="AU20" t="str">
        <f t="shared" si="0"/>
        <v>Comm, C.L., &amp; Mathaisel, D.F.X. (2005). A case study in applying lean sustainability concepts to universities. International Journal of Sustainability in Higher Education, 6(2), 134–146.</v>
      </c>
    </row>
    <row r="21" spans="1:47" x14ac:dyDescent="0.45">
      <c r="A21" s="10" t="s">
        <v>300</v>
      </c>
      <c r="B21" s="11" t="s">
        <v>301</v>
      </c>
      <c r="C21" s="11" t="s">
        <v>302</v>
      </c>
      <c r="D21" s="11" t="s">
        <v>120</v>
      </c>
      <c r="E21" s="11" t="s">
        <v>303</v>
      </c>
      <c r="F21" s="11" t="s">
        <v>211</v>
      </c>
      <c r="G21" s="11" t="s">
        <v>304</v>
      </c>
      <c r="H21" s="11" t="s">
        <v>228</v>
      </c>
      <c r="I21" s="11" t="s">
        <v>65</v>
      </c>
      <c r="J21" s="11" t="s">
        <v>305</v>
      </c>
      <c r="K21" s="11" t="s">
        <v>90</v>
      </c>
      <c r="L21" s="11" t="s">
        <v>21</v>
      </c>
      <c r="M21" s="11" t="s">
        <v>306</v>
      </c>
      <c r="N21" s="11" t="s">
        <v>53</v>
      </c>
      <c r="O21" s="11" t="s">
        <v>24</v>
      </c>
      <c r="P21" s="11" t="s">
        <v>25</v>
      </c>
      <c r="Q21" s="11" t="s">
        <v>307</v>
      </c>
      <c r="R21" s="11" t="s">
        <v>308</v>
      </c>
      <c r="S21" s="11" t="s">
        <v>234</v>
      </c>
      <c r="T21" s="11" t="s">
        <v>309</v>
      </c>
      <c r="U21" s="11" t="s">
        <v>234</v>
      </c>
      <c r="V21" s="11" t="s">
        <v>235</v>
      </c>
      <c r="W21" s="11" t="s">
        <v>43</v>
      </c>
      <c r="X21" s="11" t="s">
        <v>33</v>
      </c>
      <c r="Y21" s="11" t="s">
        <v>173</v>
      </c>
      <c r="Z21" s="11" t="s">
        <v>9</v>
      </c>
      <c r="AA21" s="11" t="s">
        <v>34</v>
      </c>
      <c r="AB21" s="11" t="s">
        <v>35</v>
      </c>
      <c r="AC21" s="11" t="s">
        <v>310</v>
      </c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  <c r="AU21" t="str">
        <f t="shared" si="0"/>
        <v>Crozier, F., Curvale B., Dearlove R., Helle E., &amp; Hénard F. (2006). Terminology of quality assurance: Towards shared European values? European Association for Quality Assurance in Higher Education, Helsinki.</v>
      </c>
    </row>
    <row r="22" spans="1:47" x14ac:dyDescent="0.45">
      <c r="A22" s="7" t="s">
        <v>311</v>
      </c>
      <c r="B22" s="8" t="s">
        <v>67</v>
      </c>
      <c r="C22" s="8" t="s">
        <v>312</v>
      </c>
      <c r="D22" s="8" t="s">
        <v>313</v>
      </c>
      <c r="E22" s="8" t="s">
        <v>33</v>
      </c>
      <c r="F22" s="8" t="s">
        <v>314</v>
      </c>
      <c r="G22" s="8" t="s">
        <v>9</v>
      </c>
      <c r="H22" s="8" t="s">
        <v>44</v>
      </c>
      <c r="I22" s="8" t="s">
        <v>10</v>
      </c>
      <c r="J22" s="8" t="s">
        <v>49</v>
      </c>
      <c r="K22" s="8" t="s">
        <v>94</v>
      </c>
      <c r="L22" s="8" t="s">
        <v>95</v>
      </c>
      <c r="M22" s="8" t="s">
        <v>315</v>
      </c>
      <c r="N22" s="8" t="s">
        <v>170</v>
      </c>
      <c r="O22" s="8" t="s">
        <v>316</v>
      </c>
      <c r="P22" s="8" t="s">
        <v>317</v>
      </c>
      <c r="Q22" s="8" t="s">
        <v>272</v>
      </c>
      <c r="R22" s="8" t="s">
        <v>55</v>
      </c>
      <c r="S22" s="8" t="s">
        <v>31</v>
      </c>
      <c r="T22" s="8" t="s">
        <v>206</v>
      </c>
      <c r="U22" s="8" t="s">
        <v>15</v>
      </c>
      <c r="V22" s="8" t="s">
        <v>65</v>
      </c>
      <c r="W22" s="8" t="s">
        <v>99</v>
      </c>
      <c r="X22" s="8" t="s">
        <v>195</v>
      </c>
      <c r="Y22" s="8" t="s">
        <v>318</v>
      </c>
      <c r="Z22" s="8" t="s">
        <v>319</v>
      </c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  <c r="AU22" t="str">
        <f t="shared" si="0"/>
        <v>Cruickshank, M. (2003). Total Quality Management in the higher education sector: A literature review from an international and Australian perspective. TQM &amp; Business Excellence, 14(10), 1159–1167.</v>
      </c>
    </row>
    <row r="23" spans="1:47" x14ac:dyDescent="0.45">
      <c r="A23" s="10" t="s">
        <v>320</v>
      </c>
      <c r="B23" s="11" t="s">
        <v>228</v>
      </c>
      <c r="C23" s="11" t="s">
        <v>321</v>
      </c>
      <c r="D23" s="11" t="s">
        <v>256</v>
      </c>
      <c r="E23" s="11" t="s">
        <v>65</v>
      </c>
      <c r="F23" s="11" t="s">
        <v>322</v>
      </c>
      <c r="G23" s="11" t="s">
        <v>323</v>
      </c>
      <c r="H23" s="11" t="s">
        <v>40</v>
      </c>
      <c r="I23" s="11" t="s">
        <v>95</v>
      </c>
      <c r="J23" s="11" t="s">
        <v>324</v>
      </c>
      <c r="K23" s="11" t="s">
        <v>315</v>
      </c>
      <c r="L23" s="11" t="s">
        <v>170</v>
      </c>
      <c r="M23" s="11" t="s">
        <v>53</v>
      </c>
      <c r="N23" s="11" t="s">
        <v>46</v>
      </c>
      <c r="O23" s="11" t="s">
        <v>47</v>
      </c>
      <c r="P23" s="11" t="s">
        <v>325</v>
      </c>
      <c r="Q23" s="11" t="s">
        <v>9</v>
      </c>
      <c r="R23" s="11" t="s">
        <v>115</v>
      </c>
      <c r="S23" s="11" t="s">
        <v>51</v>
      </c>
      <c r="T23" s="11" t="s">
        <v>52</v>
      </c>
      <c r="U23" s="11" t="s">
        <v>53</v>
      </c>
      <c r="V23" s="11" t="s">
        <v>46</v>
      </c>
      <c r="W23" s="11" t="s">
        <v>47</v>
      </c>
      <c r="X23" s="11" t="s">
        <v>55</v>
      </c>
      <c r="Y23" s="11" t="s">
        <v>326</v>
      </c>
      <c r="Z23" s="11" t="s">
        <v>327</v>
      </c>
      <c r="AA23" s="11" t="s">
        <v>328</v>
      </c>
      <c r="AB23" s="11" t="s">
        <v>329</v>
      </c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  <c r="AU23" t="str">
        <f t="shared" si="0"/>
        <v>Cudney, E., Elrod, C., &amp; Stanley, S. (2014). A systematic literature review of Six Sigma practices in education. International Journal of Six Sigma and Competitive Advantage, 8(3-4), 163–175.</v>
      </c>
    </row>
    <row r="24" spans="1:47" x14ac:dyDescent="0.45">
      <c r="A24" s="7" t="s">
        <v>320</v>
      </c>
      <c r="B24" s="8" t="s">
        <v>330</v>
      </c>
      <c r="C24" s="8" t="s">
        <v>331</v>
      </c>
      <c r="D24" s="8" t="s">
        <v>332</v>
      </c>
      <c r="E24" s="8" t="s">
        <v>333</v>
      </c>
      <c r="F24" s="8" t="s">
        <v>167</v>
      </c>
      <c r="G24" s="8" t="s">
        <v>65</v>
      </c>
      <c r="H24" s="8" t="s">
        <v>38</v>
      </c>
      <c r="I24" s="8" t="s">
        <v>39</v>
      </c>
      <c r="J24" s="8" t="s">
        <v>334</v>
      </c>
      <c r="K24" s="8" t="s">
        <v>335</v>
      </c>
      <c r="L24" s="8" t="s">
        <v>170</v>
      </c>
      <c r="M24" s="8" t="s">
        <v>53</v>
      </c>
      <c r="N24" s="8" t="s">
        <v>45</v>
      </c>
      <c r="O24" s="8" t="s">
        <v>55</v>
      </c>
      <c r="P24" s="8" t="s">
        <v>46</v>
      </c>
      <c r="Q24" s="8" t="s">
        <v>47</v>
      </c>
      <c r="R24" s="8" t="s">
        <v>336</v>
      </c>
      <c r="S24" s="8" t="s">
        <v>9</v>
      </c>
      <c r="T24" s="8" t="s">
        <v>10</v>
      </c>
      <c r="U24" s="8" t="s">
        <v>115</v>
      </c>
      <c r="V24" s="8" t="s">
        <v>313</v>
      </c>
      <c r="W24" s="8" t="s">
        <v>33</v>
      </c>
      <c r="X24" s="8" t="s">
        <v>314</v>
      </c>
      <c r="Y24" s="8" t="s">
        <v>65</v>
      </c>
      <c r="Z24" s="8" t="s">
        <v>99</v>
      </c>
      <c r="AA24" s="8" t="s">
        <v>195</v>
      </c>
      <c r="AB24" s="8" t="s">
        <v>337</v>
      </c>
      <c r="AC24" s="8" t="s">
        <v>338</v>
      </c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  <c r="AU24" t="str">
        <f t="shared" si="0"/>
        <v>Cudney, E.A., Venuthurumilli, S.J., Materla, T., &amp; Antony, J. (2020). Systematic review of Lean and Six Sigma approaches in higher education. Total Quality Management &amp; Business Excellence, 31(3–4), 231–244.</v>
      </c>
    </row>
    <row r="25" spans="1:47" x14ac:dyDescent="0.45">
      <c r="A25" s="10" t="s">
        <v>339</v>
      </c>
      <c r="B25" s="11" t="s">
        <v>340</v>
      </c>
      <c r="C25" s="11" t="s">
        <v>65</v>
      </c>
      <c r="D25" s="11" t="s">
        <v>341</v>
      </c>
      <c r="E25" s="11" t="s">
        <v>342</v>
      </c>
      <c r="F25" s="11" t="s">
        <v>343</v>
      </c>
      <c r="G25" s="11" t="s">
        <v>15</v>
      </c>
      <c r="H25" s="11" t="s">
        <v>55</v>
      </c>
      <c r="I25" s="11" t="s">
        <v>92</v>
      </c>
      <c r="J25" s="11" t="s">
        <v>344</v>
      </c>
      <c r="K25" s="11" t="s">
        <v>9</v>
      </c>
      <c r="L25" s="11" t="s">
        <v>10</v>
      </c>
      <c r="M25" s="11" t="s">
        <v>115</v>
      </c>
      <c r="N25" s="11" t="s">
        <v>129</v>
      </c>
      <c r="O25" s="11" t="s">
        <v>345</v>
      </c>
      <c r="P25" s="11" t="s">
        <v>346</v>
      </c>
      <c r="Q25" s="11" t="s">
        <v>147</v>
      </c>
      <c r="R25" s="11" t="s">
        <v>14</v>
      </c>
      <c r="S25" s="11" t="s">
        <v>347</v>
      </c>
      <c r="T25" s="11" t="s">
        <v>172</v>
      </c>
      <c r="U25" s="11" t="s">
        <v>24</v>
      </c>
      <c r="V25" s="11" t="s">
        <v>348</v>
      </c>
      <c r="W25" s="11">
        <v>11</v>
      </c>
      <c r="X25" s="11" t="s">
        <v>349</v>
      </c>
      <c r="Y25" s="11" t="s">
        <v>350</v>
      </c>
      <c r="Z25" s="11" t="s">
        <v>33</v>
      </c>
      <c r="AA25" s="11" t="s">
        <v>351</v>
      </c>
      <c r="AB25" s="11" t="s">
        <v>151</v>
      </c>
      <c r="AC25" s="11" t="s">
        <v>43</v>
      </c>
      <c r="AD25" s="11" t="s">
        <v>352</v>
      </c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  <c r="AU25" t="str">
        <f t="shared" si="0"/>
        <v>Dahlgaard, J.J., &amp; Østergaard, P. (2000). TQM and lean thinking in higher education. In M.N., Shina (Ed.). The best on quality (vol. 11 pp. 259–281). Quality Press/American Society for Quality.</v>
      </c>
    </row>
    <row r="26" spans="1:47" x14ac:dyDescent="0.45">
      <c r="A26" s="7" t="s">
        <v>353</v>
      </c>
      <c r="B26" s="8" t="s">
        <v>354</v>
      </c>
      <c r="C26" s="8" t="s">
        <v>355</v>
      </c>
      <c r="D26" s="8" t="s">
        <v>356</v>
      </c>
      <c r="E26" s="8" t="s">
        <v>44</v>
      </c>
      <c r="F26" s="8" t="s">
        <v>234</v>
      </c>
      <c r="G26" s="8" t="s">
        <v>199</v>
      </c>
      <c r="H26" s="8" t="s">
        <v>113</v>
      </c>
      <c r="I26" s="8" t="s">
        <v>316</v>
      </c>
      <c r="J26" s="8" t="s">
        <v>12</v>
      </c>
      <c r="K26" s="8" t="s">
        <v>82</v>
      </c>
      <c r="L26" s="8" t="s">
        <v>357</v>
      </c>
      <c r="M26" s="8" t="s">
        <v>358</v>
      </c>
      <c r="N26" s="8" t="s">
        <v>14</v>
      </c>
      <c r="O26" s="8" t="s">
        <v>15</v>
      </c>
      <c r="P26" s="8" t="s">
        <v>16</v>
      </c>
      <c r="Q26" s="8" t="s">
        <v>359</v>
      </c>
      <c r="R26" s="8" t="s">
        <v>360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  <c r="AU26" t="str">
        <f t="shared" si="0"/>
        <v>Dahlgaard-Park, S.M. (2008). Reviewing the European excellence model from a management control view. The TQM Journal, 20(2), 98–119.</v>
      </c>
    </row>
    <row r="27" spans="1:47" x14ac:dyDescent="0.45">
      <c r="A27" s="10" t="s">
        <v>361</v>
      </c>
      <c r="B27" s="11" t="s">
        <v>362</v>
      </c>
      <c r="C27" s="11" t="s">
        <v>194</v>
      </c>
      <c r="D27" s="11" t="s">
        <v>95</v>
      </c>
      <c r="E27" s="11" t="s">
        <v>363</v>
      </c>
      <c r="F27" s="11" t="s">
        <v>92</v>
      </c>
      <c r="G27" s="11" t="s">
        <v>364</v>
      </c>
      <c r="H27" s="11" t="s">
        <v>9</v>
      </c>
      <c r="I27" s="11" t="s">
        <v>10</v>
      </c>
      <c r="J27" s="11" t="s">
        <v>11</v>
      </c>
      <c r="K27" s="11" t="s">
        <v>95</v>
      </c>
      <c r="L27" s="11" t="s">
        <v>292</v>
      </c>
      <c r="M27" s="11" t="s">
        <v>365</v>
      </c>
      <c r="N27" s="11" t="s">
        <v>33</v>
      </c>
      <c r="O27" s="11" t="s">
        <v>173</v>
      </c>
      <c r="P27" s="11" t="s">
        <v>9</v>
      </c>
      <c r="Q27" s="11" t="s">
        <v>35</v>
      </c>
      <c r="R27" s="11" t="s">
        <v>366</v>
      </c>
      <c r="S27" s="11" t="s">
        <v>367</v>
      </c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  <c r="AU27" t="str">
        <f t="shared" si="0"/>
        <v>Doman, M.S. (2011). A new lean paradigm in higher education: A case study. Quality Assurance in Education, 19(3), 248–262.</v>
      </c>
    </row>
    <row r="28" spans="1:47" x14ac:dyDescent="0.45">
      <c r="A28" s="7" t="s">
        <v>368</v>
      </c>
      <c r="B28" s="8" t="s">
        <v>60</v>
      </c>
      <c r="C28" s="8" t="s">
        <v>38</v>
      </c>
      <c r="D28" s="8" t="s">
        <v>60</v>
      </c>
      <c r="E28" s="8" t="s">
        <v>65</v>
      </c>
      <c r="F28" s="8" t="s">
        <v>368</v>
      </c>
      <c r="G28" s="8" t="s">
        <v>369</v>
      </c>
      <c r="H28" s="8" t="s">
        <v>123</v>
      </c>
      <c r="I28" s="8" t="s">
        <v>370</v>
      </c>
      <c r="J28" s="8" t="s">
        <v>371</v>
      </c>
      <c r="K28" s="8" t="s">
        <v>55</v>
      </c>
      <c r="L28" s="8" t="s">
        <v>372</v>
      </c>
      <c r="M28" s="8" t="s">
        <v>9</v>
      </c>
      <c r="N28" s="8" t="s">
        <v>373</v>
      </c>
      <c r="O28" s="8" t="s">
        <v>14</v>
      </c>
      <c r="P28" s="8" t="s">
        <v>374</v>
      </c>
      <c r="Q28" s="8" t="s">
        <v>53</v>
      </c>
      <c r="R28" s="8" t="s">
        <v>45</v>
      </c>
      <c r="S28" s="8" t="s">
        <v>375</v>
      </c>
      <c r="T28" s="8" t="s">
        <v>51</v>
      </c>
      <c r="U28" s="8" t="s">
        <v>52</v>
      </c>
      <c r="V28" s="8" t="s">
        <v>53</v>
      </c>
      <c r="W28" s="8" t="s">
        <v>33</v>
      </c>
      <c r="X28" s="8" t="s">
        <v>65</v>
      </c>
      <c r="Y28" s="8" t="s">
        <v>376</v>
      </c>
      <c r="Z28" s="8" t="s">
        <v>57</v>
      </c>
      <c r="AA28" s="8" t="s">
        <v>377</v>
      </c>
      <c r="AB28" s="8" t="s">
        <v>378</v>
      </c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  <c r="AU28" t="str">
        <f t="shared" si="0"/>
        <v>Douglas, J., Antony, J., &amp; Douglas, A. (2015). Waste identification and elimination in HEIs: The role of Lean thinking. International Journal of Quality &amp; Reliability Management, 32(9), 970–981.</v>
      </c>
    </row>
    <row r="29" spans="1:47" x14ac:dyDescent="0.45">
      <c r="A29" s="10" t="s">
        <v>379</v>
      </c>
      <c r="B29" s="11" t="s">
        <v>380</v>
      </c>
      <c r="C29" s="11" t="s">
        <v>65</v>
      </c>
      <c r="D29" s="11" t="s">
        <v>381</v>
      </c>
      <c r="E29" s="11" t="s">
        <v>382</v>
      </c>
      <c r="F29" s="11" t="s">
        <v>112</v>
      </c>
      <c r="G29" s="11" t="s">
        <v>383</v>
      </c>
      <c r="H29" s="11" t="s">
        <v>160</v>
      </c>
      <c r="I29" s="11" t="s">
        <v>384</v>
      </c>
      <c r="J29" s="11" t="s">
        <v>83</v>
      </c>
      <c r="K29" s="11" t="s">
        <v>385</v>
      </c>
      <c r="L29" s="11" t="s">
        <v>6</v>
      </c>
      <c r="M29" s="11" t="s">
        <v>386</v>
      </c>
      <c r="N29" s="11" t="s">
        <v>387</v>
      </c>
      <c r="O29" s="11" t="s">
        <v>33</v>
      </c>
      <c r="P29" s="11" t="s">
        <v>173</v>
      </c>
      <c r="Q29" s="11" t="s">
        <v>9</v>
      </c>
      <c r="R29" s="11" t="s">
        <v>35</v>
      </c>
      <c r="S29" s="11" t="s">
        <v>388</v>
      </c>
      <c r="T29" s="11" t="s">
        <v>389</v>
      </c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  <c r="AU29" t="str">
        <f t="shared" si="0"/>
        <v>Dumond, E.J., &amp; Johnson, T.W. (2013). Managing university business educational quality: ISO or AACSB? Quality Assurance in Education, 21(2), 127–144.</v>
      </c>
    </row>
    <row r="30" spans="1:47" x14ac:dyDescent="0.45">
      <c r="A30" s="7" t="s">
        <v>390</v>
      </c>
      <c r="B30" s="8" t="s">
        <v>391</v>
      </c>
      <c r="C30" s="8" t="s">
        <v>279</v>
      </c>
      <c r="D30" s="8" t="s">
        <v>392</v>
      </c>
      <c r="E30" s="8" t="s">
        <v>24</v>
      </c>
      <c r="F30" s="8" t="s">
        <v>393</v>
      </c>
      <c r="G30" s="8" t="s">
        <v>33</v>
      </c>
      <c r="H30" s="8" t="s">
        <v>173</v>
      </c>
      <c r="I30" s="8" t="s">
        <v>9</v>
      </c>
      <c r="J30" s="8" t="s">
        <v>35</v>
      </c>
      <c r="K30" s="8" t="s">
        <v>394</v>
      </c>
      <c r="L30" s="8" t="s">
        <v>395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  <c r="AU30" t="str">
        <f t="shared" si="0"/>
        <v>Ehlers, U.D. (2009). Understanding quality culture. Quality Assurance in Education, 17(4), 343–363.</v>
      </c>
    </row>
    <row r="31" spans="1:47" x14ac:dyDescent="0.45">
      <c r="A31" s="10" t="s">
        <v>396</v>
      </c>
      <c r="B31" s="11" t="s">
        <v>231</v>
      </c>
      <c r="C31" s="11" t="s">
        <v>397</v>
      </c>
      <c r="D31" s="11" t="s">
        <v>398</v>
      </c>
      <c r="E31" s="11" t="s">
        <v>53</v>
      </c>
      <c r="F31" s="11" t="s">
        <v>199</v>
      </c>
      <c r="G31" s="11" t="s">
        <v>9</v>
      </c>
      <c r="H31" s="11" t="s">
        <v>160</v>
      </c>
      <c r="I31" s="11" t="s">
        <v>399</v>
      </c>
      <c r="J31" s="11" t="s">
        <v>51</v>
      </c>
      <c r="K31" s="11" t="s">
        <v>52</v>
      </c>
      <c r="L31" s="11" t="s">
        <v>43</v>
      </c>
      <c r="M31" s="11" t="s">
        <v>400</v>
      </c>
      <c r="N31" s="11" t="s">
        <v>401</v>
      </c>
      <c r="O31" s="11" t="s">
        <v>402</v>
      </c>
      <c r="P31" s="11" t="s">
        <v>403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  <c r="AU31" t="str">
        <f t="shared" si="0"/>
        <v>Elton, L. (1998). Dimensions of excellence in university teaching. International Journal for Academic Development, 3(1),  3–11.</v>
      </c>
    </row>
    <row r="32" spans="1:47" x14ac:dyDescent="0.45">
      <c r="A32" s="7" t="s">
        <v>404</v>
      </c>
      <c r="B32" s="8" t="s">
        <v>405</v>
      </c>
      <c r="C32" s="8" t="s">
        <v>406</v>
      </c>
      <c r="D32" s="8" t="s">
        <v>407</v>
      </c>
      <c r="E32" s="8" t="s">
        <v>384</v>
      </c>
      <c r="F32" s="8" t="s">
        <v>408</v>
      </c>
      <c r="G32" s="8" t="s">
        <v>409</v>
      </c>
      <c r="H32" s="8" t="s">
        <v>410</v>
      </c>
      <c r="I32" s="8" t="s">
        <v>294</v>
      </c>
      <c r="J32" s="8" t="s">
        <v>45</v>
      </c>
      <c r="K32" s="8" t="s">
        <v>411</v>
      </c>
      <c r="L32" s="8" t="s">
        <v>55</v>
      </c>
      <c r="M32" s="8" t="s">
        <v>412</v>
      </c>
      <c r="N32" s="8" t="s">
        <v>33</v>
      </c>
      <c r="O32" s="8" t="s">
        <v>173</v>
      </c>
      <c r="P32" s="8" t="s">
        <v>9</v>
      </c>
      <c r="Q32" s="8" t="s">
        <v>35</v>
      </c>
      <c r="R32" s="8" t="s">
        <v>413</v>
      </c>
      <c r="S32" s="8" t="s">
        <v>414</v>
      </c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  <c r="AU32" t="str">
        <f t="shared" si="0"/>
        <v>Emiliani, M.L. (2004). Improving business school courses by applying Lean principles and practices. Quality Assurance in Education, 12(4), 175–187.</v>
      </c>
    </row>
    <row r="33" spans="1:47" x14ac:dyDescent="0.45">
      <c r="A33" s="10" t="s">
        <v>404</v>
      </c>
      <c r="B33" s="11" t="s">
        <v>405</v>
      </c>
      <c r="C33" s="11" t="s">
        <v>415</v>
      </c>
      <c r="D33" s="11" t="s">
        <v>45</v>
      </c>
      <c r="E33" s="11" t="s">
        <v>399</v>
      </c>
      <c r="F33" s="11" t="s">
        <v>95</v>
      </c>
      <c r="G33" s="11" t="s">
        <v>416</v>
      </c>
      <c r="H33" s="11" t="s">
        <v>28</v>
      </c>
      <c r="I33" s="11" t="s">
        <v>417</v>
      </c>
      <c r="J33" s="11" t="s">
        <v>12</v>
      </c>
      <c r="K33" s="11" t="s">
        <v>418</v>
      </c>
      <c r="L33" s="11" t="s">
        <v>419</v>
      </c>
      <c r="M33" s="11" t="s">
        <v>14</v>
      </c>
      <c r="N33" s="11" t="s">
        <v>420</v>
      </c>
      <c r="O33" s="11" t="s">
        <v>421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  <c r="AU33" t="str">
        <f t="shared" si="0"/>
        <v>Emiliani, M.L. (2015a). Lean teaching. A guide to becoming a better teacher. The CLBM, LLC.</v>
      </c>
    </row>
    <row r="34" spans="1:47" x14ac:dyDescent="0.45">
      <c r="A34" s="7" t="s">
        <v>422</v>
      </c>
      <c r="B34" s="8" t="s">
        <v>405</v>
      </c>
      <c r="C34" s="8" t="s">
        <v>423</v>
      </c>
      <c r="D34" s="8" t="s">
        <v>45</v>
      </c>
      <c r="E34" s="8" t="s">
        <v>424</v>
      </c>
      <c r="F34" s="8" t="s">
        <v>95</v>
      </c>
      <c r="G34" s="8" t="s">
        <v>416</v>
      </c>
      <c r="H34" s="8" t="s">
        <v>28</v>
      </c>
      <c r="I34" s="8" t="s">
        <v>425</v>
      </c>
      <c r="J34" s="8" t="s">
        <v>55</v>
      </c>
      <c r="K34" s="8" t="s">
        <v>426</v>
      </c>
      <c r="L34" s="8" t="s">
        <v>14</v>
      </c>
      <c r="M34" s="8" t="s">
        <v>420</v>
      </c>
      <c r="N34" s="8" t="s">
        <v>421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  <c r="AU34" t="str">
        <f t="shared" si="0"/>
        <v>Emiliani M.L. [2015b], Lean university. A guide to renewal and prosperity. The CLBM, LLC.</v>
      </c>
    </row>
    <row r="35" spans="1:47" x14ac:dyDescent="0.45">
      <c r="A35" s="10" t="s">
        <v>234</v>
      </c>
      <c r="B35" s="11" t="s">
        <v>427</v>
      </c>
      <c r="C35" s="11" t="s">
        <v>43</v>
      </c>
      <c r="D35" s="11" t="s">
        <v>428</v>
      </c>
      <c r="E35" s="11" t="s">
        <v>55</v>
      </c>
      <c r="F35" s="11" t="s">
        <v>44</v>
      </c>
      <c r="G35" s="11" t="s">
        <v>429</v>
      </c>
      <c r="H35" s="11" t="s">
        <v>53</v>
      </c>
      <c r="I35" s="11" t="s">
        <v>430</v>
      </c>
      <c r="J35" s="11" t="s">
        <v>43</v>
      </c>
      <c r="K35" s="11" t="s">
        <v>44</v>
      </c>
      <c r="L35" s="11" t="s">
        <v>431</v>
      </c>
      <c r="M35" s="11" t="s">
        <v>53</v>
      </c>
      <c r="N35" s="11" t="s">
        <v>432</v>
      </c>
      <c r="O35" s="11" t="s">
        <v>21</v>
      </c>
      <c r="P35" s="11" t="s">
        <v>433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  <c r="AU35" t="str">
        <f t="shared" si="0"/>
        <v>European Charter for Researchers and the Code of Conduct for the Recruitment of Researchers. (2006). https://cdn5.euraxess.org/sites/default/files/domains/pl/karta_i_kodeks_broszura_pl.pdf</v>
      </c>
    </row>
    <row r="36" spans="1:47" x14ac:dyDescent="0.45">
      <c r="A36" s="7" t="s">
        <v>234</v>
      </c>
      <c r="B36" s="8" t="s">
        <v>244</v>
      </c>
      <c r="C36" s="8" t="s">
        <v>434</v>
      </c>
      <c r="D36" s="8" t="s">
        <v>291</v>
      </c>
      <c r="E36" s="8" t="s">
        <v>435</v>
      </c>
      <c r="F36" s="8" t="s">
        <v>317</v>
      </c>
      <c r="G36" s="8" t="s">
        <v>436</v>
      </c>
      <c r="H36" s="8" t="s">
        <v>24</v>
      </c>
      <c r="I36" s="8" t="s">
        <v>186</v>
      </c>
      <c r="J36" s="8" t="s">
        <v>9</v>
      </c>
      <c r="K36" s="8" t="s">
        <v>234</v>
      </c>
      <c r="L36" s="8" t="s">
        <v>32</v>
      </c>
      <c r="M36" s="8" t="s">
        <v>437</v>
      </c>
      <c r="N36" s="8" t="s">
        <v>172</v>
      </c>
      <c r="O36" s="8" t="s">
        <v>44</v>
      </c>
      <c r="P36" s="8" t="s">
        <v>33</v>
      </c>
      <c r="Q36" s="8" t="s">
        <v>438</v>
      </c>
      <c r="R36" s="8" t="s">
        <v>439</v>
      </c>
      <c r="S36" s="8" t="s">
        <v>440</v>
      </c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  <c r="AU36" t="str">
        <f t="shared" si="0"/>
        <v>European University Association. (2005). Developing an internal quality culture in European universities. Report on the Quality Culture Project 2002–2003.</v>
      </c>
    </row>
    <row r="37" spans="1:47" x14ac:dyDescent="0.45">
      <c r="A37" s="10" t="s">
        <v>234</v>
      </c>
      <c r="B37" s="11" t="s">
        <v>244</v>
      </c>
      <c r="C37" s="11" t="s">
        <v>434</v>
      </c>
      <c r="D37" s="11" t="s">
        <v>21</v>
      </c>
      <c r="E37" s="11" t="s">
        <v>33</v>
      </c>
      <c r="F37" s="11" t="s">
        <v>186</v>
      </c>
      <c r="G37" s="11" t="s">
        <v>9</v>
      </c>
      <c r="H37" s="11" t="s">
        <v>234</v>
      </c>
      <c r="I37" s="11" t="s">
        <v>441</v>
      </c>
      <c r="J37" s="11" t="s">
        <v>95</v>
      </c>
      <c r="K37" s="11" t="s">
        <v>442</v>
      </c>
      <c r="L37" s="11" t="s">
        <v>443</v>
      </c>
      <c r="M37" s="11" t="s">
        <v>437</v>
      </c>
      <c r="N37" s="11" t="s">
        <v>172</v>
      </c>
      <c r="O37" s="11" t="s">
        <v>44</v>
      </c>
      <c r="P37" s="11" t="s">
        <v>444</v>
      </c>
      <c r="Q37" s="11" t="s">
        <v>445</v>
      </c>
      <c r="R37" s="11" t="s">
        <v>53</v>
      </c>
      <c r="S37" s="11" t="s">
        <v>44</v>
      </c>
      <c r="T37" s="11" t="s">
        <v>33</v>
      </c>
      <c r="U37" s="11" t="s">
        <v>438</v>
      </c>
      <c r="V37" s="11" t="s">
        <v>439</v>
      </c>
      <c r="W37" s="11" t="s">
        <v>446</v>
      </c>
      <c r="X37" s="11" t="s">
        <v>447</v>
      </c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  <c r="AU37" t="str">
        <f t="shared" si="0"/>
        <v>European University Association. (2006). Quality culture in European universities: A bottom-up approach. Report on the Three Rounds of the Quality Culture Project 2002–2006, Brussels.</v>
      </c>
    </row>
    <row r="38" spans="1:47" x14ac:dyDescent="0.45">
      <c r="A38" s="7" t="s">
        <v>448</v>
      </c>
      <c r="B38" s="8" t="s">
        <v>342</v>
      </c>
      <c r="C38" s="8" t="s">
        <v>157</v>
      </c>
      <c r="D38" s="8" t="s">
        <v>449</v>
      </c>
      <c r="E38" s="8" t="s">
        <v>450</v>
      </c>
      <c r="F38" s="8" t="s">
        <v>53</v>
      </c>
      <c r="G38" s="8" t="s">
        <v>24</v>
      </c>
      <c r="H38" s="8" t="s">
        <v>451</v>
      </c>
      <c r="I38" s="8" t="s">
        <v>9</v>
      </c>
      <c r="J38" s="8" t="s">
        <v>10</v>
      </c>
      <c r="K38" s="8" t="s">
        <v>11</v>
      </c>
      <c r="L38" s="8" t="s">
        <v>452</v>
      </c>
      <c r="M38" s="8" t="s">
        <v>453</v>
      </c>
      <c r="N38" s="8" t="s">
        <v>55</v>
      </c>
      <c r="O38" s="8" t="s">
        <v>454</v>
      </c>
      <c r="P38" s="8" t="s">
        <v>455</v>
      </c>
      <c r="Q38" s="8" t="s">
        <v>33</v>
      </c>
      <c r="R38" s="8" t="s">
        <v>9</v>
      </c>
      <c r="S38" s="8" t="s">
        <v>34</v>
      </c>
      <c r="T38" s="8" t="s">
        <v>35</v>
      </c>
      <c r="U38" s="8" t="s">
        <v>456</v>
      </c>
      <c r="V38" s="8" t="s">
        <v>457</v>
      </c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  <c r="AU38" t="str">
        <f t="shared" si="0"/>
        <v>Ewell, P. (2010). Twenty years of quality assurance in higher education: What's happened and what's different? Quality in Higher Education, 16(2), 173–175.</v>
      </c>
    </row>
    <row r="39" spans="1:47" x14ac:dyDescent="0.45">
      <c r="A39" s="10" t="s">
        <v>458</v>
      </c>
      <c r="B39" s="11" t="s">
        <v>39</v>
      </c>
      <c r="C39" s="11" t="s">
        <v>65</v>
      </c>
      <c r="D39" s="11" t="s">
        <v>459</v>
      </c>
      <c r="E39" s="11" t="s">
        <v>342</v>
      </c>
      <c r="F39" s="11" t="s">
        <v>157</v>
      </c>
      <c r="G39" s="11" t="s">
        <v>460</v>
      </c>
      <c r="H39" s="11" t="s">
        <v>461</v>
      </c>
      <c r="I39" s="11" t="s">
        <v>53</v>
      </c>
      <c r="J39" s="11" t="s">
        <v>93</v>
      </c>
      <c r="K39" s="11" t="s">
        <v>24</v>
      </c>
      <c r="L39" s="11" t="s">
        <v>9</v>
      </c>
      <c r="M39" s="11" t="s">
        <v>12</v>
      </c>
      <c r="N39" s="11" t="s">
        <v>462</v>
      </c>
      <c r="O39" s="11" t="s">
        <v>10</v>
      </c>
      <c r="P39" s="11" t="s">
        <v>49</v>
      </c>
      <c r="Q39" s="11" t="s">
        <v>463</v>
      </c>
      <c r="R39" s="11" t="s">
        <v>9</v>
      </c>
      <c r="S39" s="11" t="s">
        <v>464</v>
      </c>
      <c r="T39" s="11" t="s">
        <v>33</v>
      </c>
      <c r="U39" s="11" t="s">
        <v>173</v>
      </c>
      <c r="V39" s="11" t="s">
        <v>9</v>
      </c>
      <c r="W39" s="11" t="s">
        <v>35</v>
      </c>
      <c r="X39" s="11" t="s">
        <v>465</v>
      </c>
      <c r="Y39" s="11" t="s">
        <v>466</v>
      </c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  <c r="AU39" t="str">
        <f t="shared" si="0"/>
        <v>Gallifa, J. &amp; Batalle, P. (2010). Student perceptions of service quality in a multi-campus higher education system in Spain. Quality Assurance in Education, 18(2), 156–170.</v>
      </c>
    </row>
    <row r="40" spans="1:47" x14ac:dyDescent="0.45">
      <c r="A40" s="7" t="s">
        <v>467</v>
      </c>
      <c r="B40" s="8" t="s">
        <v>221</v>
      </c>
      <c r="C40" s="8" t="s">
        <v>468</v>
      </c>
      <c r="D40" s="8" t="s">
        <v>469</v>
      </c>
      <c r="E40" s="8" t="s">
        <v>470</v>
      </c>
      <c r="F40" s="8" t="s">
        <v>64</v>
      </c>
      <c r="G40" s="8" t="s">
        <v>65</v>
      </c>
      <c r="H40" s="8" t="s">
        <v>471</v>
      </c>
      <c r="I40" s="8" t="s">
        <v>231</v>
      </c>
      <c r="J40" s="8" t="s">
        <v>312</v>
      </c>
      <c r="K40" s="8" t="s">
        <v>472</v>
      </c>
      <c r="L40" s="8" t="s">
        <v>473</v>
      </c>
      <c r="M40" s="8" t="s">
        <v>43</v>
      </c>
      <c r="N40" s="8" t="s">
        <v>474</v>
      </c>
      <c r="O40" s="8" t="s">
        <v>152</v>
      </c>
      <c r="P40" s="8" t="s">
        <v>172</v>
      </c>
      <c r="Q40" s="8" t="s">
        <v>44</v>
      </c>
      <c r="R40" s="8" t="s">
        <v>475</v>
      </c>
      <c r="S40" s="8" t="s">
        <v>53</v>
      </c>
      <c r="T40" s="8" t="s">
        <v>399</v>
      </c>
      <c r="U40" s="8" t="s">
        <v>34</v>
      </c>
      <c r="V40" s="8" t="s">
        <v>133</v>
      </c>
      <c r="W40" s="8" t="s">
        <v>476</v>
      </c>
      <c r="X40" s="8" t="s">
        <v>477</v>
      </c>
      <c r="Y40" s="8" t="s">
        <v>43</v>
      </c>
      <c r="Z40" s="8" t="s">
        <v>478</v>
      </c>
      <c r="AA40" s="8" t="s">
        <v>479</v>
      </c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9"/>
      <c r="AU40" t="str">
        <f t="shared" si="0"/>
        <v>Gordon, G., D'Andrea, V., Gosling, D., &amp; Stefani, L. (2003). Building capacity for change: Research on the scholarship of teaching. Higher Education Funding Council for England. http://www.hefce.ac.uk/pubs/.</v>
      </c>
    </row>
    <row r="41" spans="1:47" x14ac:dyDescent="0.45">
      <c r="A41" s="10" t="s">
        <v>480</v>
      </c>
      <c r="B41" s="11" t="s">
        <v>342</v>
      </c>
      <c r="C41" s="11" t="s">
        <v>481</v>
      </c>
      <c r="D41" s="11" t="s">
        <v>482</v>
      </c>
      <c r="E41" s="11" t="s">
        <v>483</v>
      </c>
      <c r="F41" s="11" t="s">
        <v>484</v>
      </c>
      <c r="G41" s="11" t="s">
        <v>485</v>
      </c>
      <c r="H41" s="11" t="s">
        <v>486</v>
      </c>
      <c r="I41" s="11" t="s">
        <v>487</v>
      </c>
      <c r="J41" s="11" t="s">
        <v>488</v>
      </c>
      <c r="K41" s="11" t="s">
        <v>489</v>
      </c>
      <c r="L41" s="11" t="s">
        <v>490</v>
      </c>
      <c r="M41" s="11" t="s">
        <v>491</v>
      </c>
      <c r="N41" s="11" t="s">
        <v>492</v>
      </c>
      <c r="O41" s="11" t="s">
        <v>24</v>
      </c>
      <c r="P41" s="11" t="s">
        <v>493</v>
      </c>
      <c r="Q41" s="11" t="s">
        <v>9</v>
      </c>
      <c r="R41" s="11" t="s">
        <v>494</v>
      </c>
      <c r="S41" s="11" t="s">
        <v>495</v>
      </c>
      <c r="T41" s="11" t="s">
        <v>9</v>
      </c>
      <c r="U41" s="11" t="s">
        <v>496</v>
      </c>
      <c r="V41" s="11" t="s">
        <v>497</v>
      </c>
      <c r="W41" s="11" t="s">
        <v>498</v>
      </c>
      <c r="X41" s="11" t="s">
        <v>499</v>
      </c>
      <c r="Y41" s="11" t="s">
        <v>52</v>
      </c>
      <c r="Z41" s="11" t="s">
        <v>53</v>
      </c>
      <c r="AA41" s="11" t="s">
        <v>314</v>
      </c>
      <c r="AB41" s="11" t="s">
        <v>55</v>
      </c>
      <c r="AC41" s="11" t="s">
        <v>500</v>
      </c>
      <c r="AD41" s="11" t="s">
        <v>501</v>
      </c>
      <c r="AE41" s="11" t="s">
        <v>502</v>
      </c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2"/>
      <c r="AU41" t="str">
        <f t="shared" si="0"/>
        <v>Grudowski, P. (2015b). Wybrane aspekty projakościowej orientacji w zarządzaniu polskimi uczelniami (Selected aspects o quality reorientation in managing universities in Poland). Zarządzanie i Finanse, Journal of Management and Finance, 13(2), 17–24.</v>
      </c>
    </row>
    <row r="42" spans="1:47" x14ac:dyDescent="0.45">
      <c r="A42" s="7" t="s">
        <v>503</v>
      </c>
      <c r="B42" s="8" t="s">
        <v>224</v>
      </c>
      <c r="C42" s="8" t="s">
        <v>65</v>
      </c>
      <c r="D42" s="8" t="s">
        <v>504</v>
      </c>
      <c r="E42" s="8" t="s">
        <v>111</v>
      </c>
      <c r="F42" s="8" t="s">
        <v>505</v>
      </c>
      <c r="G42" s="8" t="s">
        <v>398</v>
      </c>
      <c r="H42" s="8" t="s">
        <v>53</v>
      </c>
      <c r="I42" s="8" t="s">
        <v>93</v>
      </c>
      <c r="J42" s="8" t="s">
        <v>24</v>
      </c>
      <c r="K42" s="8" t="s">
        <v>9</v>
      </c>
      <c r="L42" s="8" t="s">
        <v>10</v>
      </c>
      <c r="M42" s="8" t="s">
        <v>49</v>
      </c>
      <c r="N42" s="8" t="s">
        <v>200</v>
      </c>
      <c r="O42" s="8" t="s">
        <v>506</v>
      </c>
      <c r="P42" s="8" t="s">
        <v>170</v>
      </c>
      <c r="Q42" s="8" t="s">
        <v>507</v>
      </c>
      <c r="R42" s="8" t="s">
        <v>508</v>
      </c>
      <c r="S42" s="8" t="s">
        <v>51</v>
      </c>
      <c r="T42" s="8" t="s">
        <v>52</v>
      </c>
      <c r="U42" s="8" t="s">
        <v>53</v>
      </c>
      <c r="V42" s="8" t="s">
        <v>509</v>
      </c>
      <c r="W42" s="8" t="s">
        <v>57</v>
      </c>
      <c r="X42" s="8" t="s">
        <v>510</v>
      </c>
      <c r="Y42" s="8" t="s">
        <v>511</v>
      </c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9"/>
      <c r="AU42" t="str">
        <f t="shared" si="0"/>
        <v>Gupta P., &amp; Kaushik N. (2018). Dimensions of service quality in higher education – critical review (students' perspective). International Journal of Educational Management, 32(4), 580–605.</v>
      </c>
    </row>
    <row r="43" spans="1:47" x14ac:dyDescent="0.45">
      <c r="A43" s="10" t="s">
        <v>512</v>
      </c>
      <c r="B43" s="11" t="s">
        <v>193</v>
      </c>
      <c r="C43" s="11" t="s">
        <v>355</v>
      </c>
      <c r="D43" s="11" t="s">
        <v>513</v>
      </c>
      <c r="E43" s="11" t="s">
        <v>24</v>
      </c>
      <c r="F43" s="11" t="s">
        <v>451</v>
      </c>
      <c r="G43" s="11" t="s">
        <v>28</v>
      </c>
      <c r="H43" s="11" t="s">
        <v>24</v>
      </c>
      <c r="I43" s="11" t="s">
        <v>514</v>
      </c>
      <c r="J43" s="11" t="s">
        <v>9</v>
      </c>
      <c r="K43" s="11" t="s">
        <v>44</v>
      </c>
      <c r="L43" s="11" t="s">
        <v>234</v>
      </c>
      <c r="M43" s="11" t="s">
        <v>10</v>
      </c>
      <c r="N43" s="11" t="s">
        <v>49</v>
      </c>
      <c r="O43" s="11" t="s">
        <v>515</v>
      </c>
      <c r="P43" s="11" t="s">
        <v>234</v>
      </c>
      <c r="Q43" s="11" t="s">
        <v>52</v>
      </c>
      <c r="R43" s="11" t="s">
        <v>53</v>
      </c>
      <c r="S43" s="11" t="s">
        <v>35</v>
      </c>
      <c r="T43" s="11" t="s">
        <v>516</v>
      </c>
      <c r="U43" s="11" t="s">
        <v>517</v>
      </c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2"/>
      <c r="AU43" t="str">
        <f t="shared" si="0"/>
        <v>Gvaramadze, I. (2008). From quality assurance to quality enhancement in the European higher education area. European Journal of Education, 43(4), 443–455.</v>
      </c>
    </row>
    <row r="44" spans="1:47" x14ac:dyDescent="0.45">
      <c r="A44" s="7" t="s">
        <v>518</v>
      </c>
      <c r="B44" s="8" t="s">
        <v>231</v>
      </c>
      <c r="C44" s="8" t="s">
        <v>519</v>
      </c>
      <c r="D44" s="8" t="s">
        <v>33</v>
      </c>
      <c r="E44" s="8" t="s">
        <v>520</v>
      </c>
      <c r="F44" s="8" t="s">
        <v>24</v>
      </c>
      <c r="G44" s="8" t="s">
        <v>451</v>
      </c>
      <c r="H44" s="8" t="s">
        <v>55</v>
      </c>
      <c r="I44" s="8" t="s">
        <v>521</v>
      </c>
      <c r="J44" s="8" t="s">
        <v>522</v>
      </c>
      <c r="K44" s="8" t="s">
        <v>53</v>
      </c>
      <c r="L44" s="8" t="s">
        <v>523</v>
      </c>
      <c r="M44" s="8" t="s">
        <v>129</v>
      </c>
      <c r="N44" s="8" t="s">
        <v>524</v>
      </c>
      <c r="O44" s="8" t="s">
        <v>147</v>
      </c>
      <c r="P44" s="8" t="s">
        <v>525</v>
      </c>
      <c r="Q44" s="8" t="s">
        <v>24</v>
      </c>
      <c r="R44" s="8" t="s">
        <v>186</v>
      </c>
      <c r="S44" s="8" t="s">
        <v>9</v>
      </c>
      <c r="T44" s="8" t="s">
        <v>10</v>
      </c>
      <c r="U44" s="8" t="s">
        <v>115</v>
      </c>
      <c r="V44" s="8" t="s">
        <v>526</v>
      </c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9"/>
      <c r="AU44" t="str">
        <f t="shared" si="0"/>
        <v>Harvey, L. (2007). Quality culture, quality assurance and impact. Overview of discussions. In EUA (Ed.). Embedding quality culture in higher education. https://enqa.eu/indirme/papers-and-reports/associated-reports/EUA_QA_Forum_publication.pdf.</v>
      </c>
    </row>
    <row r="45" spans="1:47" x14ac:dyDescent="0.45">
      <c r="A45" s="10" t="s">
        <v>518</v>
      </c>
      <c r="B45" s="11" t="s">
        <v>231</v>
      </c>
      <c r="C45" s="11" t="s">
        <v>505</v>
      </c>
      <c r="D45" s="11" t="s">
        <v>527</v>
      </c>
      <c r="E45" s="11" t="s">
        <v>528</v>
      </c>
      <c r="F45" s="11" t="s">
        <v>316</v>
      </c>
      <c r="G45" s="11" t="s">
        <v>529</v>
      </c>
      <c r="H45" s="11" t="s">
        <v>530</v>
      </c>
      <c r="I45" s="11" t="s">
        <v>53</v>
      </c>
      <c r="J45" s="11" t="s">
        <v>24</v>
      </c>
      <c r="K45" s="11" t="s">
        <v>9</v>
      </c>
      <c r="L45" s="11" t="s">
        <v>10</v>
      </c>
      <c r="M45" s="11" t="s">
        <v>115</v>
      </c>
      <c r="N45" s="11" t="s">
        <v>129</v>
      </c>
      <c r="O45" s="11" t="s">
        <v>531</v>
      </c>
      <c r="P45" s="11" t="s">
        <v>532</v>
      </c>
      <c r="Q45" s="11" t="s">
        <v>533</v>
      </c>
      <c r="R45" s="11" t="s">
        <v>534</v>
      </c>
      <c r="S45" s="11" t="s">
        <v>65</v>
      </c>
      <c r="T45" s="11" t="s">
        <v>535</v>
      </c>
      <c r="U45" s="11" t="s">
        <v>536</v>
      </c>
      <c r="V45" s="11" t="s">
        <v>537</v>
      </c>
      <c r="W45" s="11" t="s">
        <v>152</v>
      </c>
      <c r="X45" s="11" t="s">
        <v>538</v>
      </c>
      <c r="Y45" s="11" t="s">
        <v>172</v>
      </c>
      <c r="Z45" s="11" t="s">
        <v>539</v>
      </c>
      <c r="AA45" s="11" t="s">
        <v>159</v>
      </c>
      <c r="AB45" s="11" t="s">
        <v>55</v>
      </c>
      <c r="AC45" s="11" t="s">
        <v>540</v>
      </c>
      <c r="AD45" s="11" t="s">
        <v>9</v>
      </c>
      <c r="AE45" s="11" t="s">
        <v>10</v>
      </c>
      <c r="AF45" s="11" t="s">
        <v>115</v>
      </c>
      <c r="AG45" s="11" t="s">
        <v>541</v>
      </c>
      <c r="AH45" s="11" t="s">
        <v>542</v>
      </c>
      <c r="AI45" s="11" t="s">
        <v>543</v>
      </c>
      <c r="AJ45" s="11" t="s">
        <v>544</v>
      </c>
      <c r="AK45" s="11"/>
      <c r="AL45" s="11"/>
      <c r="AM45" s="11"/>
      <c r="AN45" s="11"/>
      <c r="AO45" s="11"/>
      <c r="AP45" s="11"/>
      <c r="AQ45" s="11"/>
      <c r="AR45" s="11"/>
      <c r="AS45" s="11"/>
      <c r="AT45" s="12"/>
      <c r="AU45" t="str">
        <f t="shared" si="0"/>
        <v>Harvey, L. (2018). Lessons learned from two decades of quality in higher education. In E. Hazelkorn, H. Coates &amp; A.C. McCormick (Eds). Research handbook on quality, performance and accountability in higher education. Edward Elgar Publishing, Cheltenham.</v>
      </c>
    </row>
    <row r="46" spans="1:47" x14ac:dyDescent="0.45">
      <c r="A46" s="7" t="s">
        <v>518</v>
      </c>
      <c r="B46" s="8" t="s">
        <v>545</v>
      </c>
      <c r="C46" s="8" t="s">
        <v>546</v>
      </c>
      <c r="D46" s="8" t="s">
        <v>39</v>
      </c>
      <c r="E46" s="8" t="s">
        <v>406</v>
      </c>
      <c r="F46" s="8" t="s">
        <v>547</v>
      </c>
      <c r="G46" s="8" t="s">
        <v>24</v>
      </c>
      <c r="H46" s="8" t="s">
        <v>548</v>
      </c>
      <c r="I46" s="8" t="s">
        <v>33</v>
      </c>
      <c r="J46" s="8" t="s">
        <v>9</v>
      </c>
      <c r="K46" s="8" t="s">
        <v>34</v>
      </c>
      <c r="L46" s="8" t="s">
        <v>35</v>
      </c>
      <c r="M46" s="8" t="s">
        <v>549</v>
      </c>
      <c r="N46" s="8" t="s">
        <v>550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9"/>
      <c r="AU46" t="str">
        <f t="shared" si="0"/>
        <v>Harvey, L.&amp; Newton, J. (2004). Transforming quality evaluation. Quality in Higher Education, 10(2), 149–65.</v>
      </c>
    </row>
    <row r="47" spans="1:47" x14ac:dyDescent="0.45">
      <c r="A47" s="10" t="s">
        <v>551</v>
      </c>
      <c r="B47" s="11" t="s">
        <v>224</v>
      </c>
      <c r="C47" s="11" t="s">
        <v>65</v>
      </c>
      <c r="D47" s="11" t="s">
        <v>552</v>
      </c>
      <c r="E47" s="11" t="s">
        <v>323</v>
      </c>
      <c r="F47" s="11" t="s">
        <v>355</v>
      </c>
      <c r="G47" s="11" t="s">
        <v>553</v>
      </c>
      <c r="H47" s="11" t="s">
        <v>554</v>
      </c>
      <c r="I47" s="11" t="s">
        <v>555</v>
      </c>
      <c r="J47" s="11" t="s">
        <v>12</v>
      </c>
      <c r="K47" s="11" t="s">
        <v>45</v>
      </c>
      <c r="L47" s="11" t="s">
        <v>424</v>
      </c>
      <c r="M47" s="11" t="s">
        <v>556</v>
      </c>
      <c r="N47" s="11" t="s">
        <v>557</v>
      </c>
      <c r="O47" s="11" t="s">
        <v>55</v>
      </c>
      <c r="P47" s="11" t="s">
        <v>558</v>
      </c>
      <c r="Q47" s="11" t="s">
        <v>559</v>
      </c>
      <c r="R47" s="11" t="s">
        <v>560</v>
      </c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2"/>
      <c r="AU47" t="str">
        <f t="shared" si="0"/>
        <v>Hines, P., &amp; Lethbridge, S. (2008). New development: Creating a Lean university. Public Money and Management", 28(1), 53–56.</v>
      </c>
    </row>
    <row r="48" spans="1:47" x14ac:dyDescent="0.45">
      <c r="A48" s="7" t="s">
        <v>561</v>
      </c>
      <c r="B48" s="8" t="s">
        <v>562</v>
      </c>
      <c r="C48" s="8" t="s">
        <v>563</v>
      </c>
      <c r="D48" s="8" t="s">
        <v>105</v>
      </c>
      <c r="E48" s="8" t="s">
        <v>564</v>
      </c>
      <c r="F48" s="8" t="s">
        <v>565</v>
      </c>
      <c r="G48" s="8" t="s">
        <v>21</v>
      </c>
      <c r="H48" s="8" t="s">
        <v>566</v>
      </c>
      <c r="I48" s="8" t="s">
        <v>46</v>
      </c>
      <c r="J48" s="8" t="s">
        <v>47</v>
      </c>
      <c r="K48" s="8" t="s">
        <v>9</v>
      </c>
      <c r="L48" s="8" t="s">
        <v>10</v>
      </c>
      <c r="M48" s="8" t="s">
        <v>11</v>
      </c>
      <c r="N48" s="8" t="s">
        <v>567</v>
      </c>
      <c r="O48" s="8" t="s">
        <v>568</v>
      </c>
      <c r="P48" s="8" t="s">
        <v>55</v>
      </c>
      <c r="Q48" s="8" t="s">
        <v>569</v>
      </c>
      <c r="R48" s="8" t="s">
        <v>51</v>
      </c>
      <c r="S48" s="8" t="s">
        <v>52</v>
      </c>
      <c r="T48" s="8" t="s">
        <v>53</v>
      </c>
      <c r="U48" s="8" t="s">
        <v>46</v>
      </c>
      <c r="V48" s="8" t="s">
        <v>47</v>
      </c>
      <c r="W48" s="8" t="s">
        <v>55</v>
      </c>
      <c r="X48" s="8" t="s">
        <v>326</v>
      </c>
      <c r="Y48" s="8" t="s">
        <v>327</v>
      </c>
      <c r="Z48" s="8" t="s">
        <v>570</v>
      </c>
      <c r="AA48" s="8" t="s">
        <v>571</v>
      </c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9"/>
      <c r="AU48" t="str">
        <f t="shared" si="0"/>
        <v>Ho, S.L., Xie, M., Goh, T.N. (2006). Adopting Six Sigma in higher education: Some issues and challenges. International Journal of Six Sigma and Competitive Advantage, 2(4), 335–352.</v>
      </c>
    </row>
    <row r="49" spans="1:47" x14ac:dyDescent="0.45">
      <c r="A49" s="10" t="s">
        <v>572</v>
      </c>
      <c r="B49" s="11" t="s">
        <v>105</v>
      </c>
      <c r="C49" s="11" t="s">
        <v>573</v>
      </c>
      <c r="D49" s="11" t="s">
        <v>342</v>
      </c>
      <c r="E49" s="11" t="s">
        <v>112</v>
      </c>
      <c r="F49" s="11" t="s">
        <v>407</v>
      </c>
      <c r="G49" s="11" t="s">
        <v>44</v>
      </c>
      <c r="H49" s="11" t="s">
        <v>24</v>
      </c>
      <c r="I49" s="11" t="s">
        <v>53</v>
      </c>
      <c r="J49" s="11" t="s">
        <v>10</v>
      </c>
      <c r="K49" s="11" t="s">
        <v>49</v>
      </c>
      <c r="L49" s="11" t="s">
        <v>9</v>
      </c>
      <c r="M49" s="11" t="s">
        <v>574</v>
      </c>
      <c r="N49" s="11" t="s">
        <v>575</v>
      </c>
      <c r="O49" s="11" t="s">
        <v>576</v>
      </c>
      <c r="P49" s="11" t="s">
        <v>577</v>
      </c>
      <c r="Q49" s="11" t="s">
        <v>172</v>
      </c>
      <c r="R49" s="11" t="s">
        <v>578</v>
      </c>
      <c r="S49" s="11" t="s">
        <v>579</v>
      </c>
      <c r="T49" s="11" t="s">
        <v>34</v>
      </c>
      <c r="U49" s="11" t="s">
        <v>133</v>
      </c>
      <c r="V49" s="11" t="s">
        <v>580</v>
      </c>
      <c r="W49" s="11" t="s">
        <v>581</v>
      </c>
      <c r="X49" s="11" t="s">
        <v>582</v>
      </c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2"/>
      <c r="AU49" t="str">
        <f t="shared" si="0"/>
        <v>Hrnciar, M., Madzík, P. (2013). Improving the quality of higher education in Central Europe: Approach based on gap analysis, Higher Education Studies, 3(4), 75– 88.</v>
      </c>
    </row>
    <row r="50" spans="1:47" x14ac:dyDescent="0.45">
      <c r="A50" s="7" t="s">
        <v>583</v>
      </c>
      <c r="B50" s="8" t="s">
        <v>211</v>
      </c>
      <c r="C50" s="8" t="s">
        <v>584</v>
      </c>
      <c r="D50" s="8" t="s">
        <v>585</v>
      </c>
      <c r="E50" s="8" t="s">
        <v>586</v>
      </c>
      <c r="F50" s="8" t="s">
        <v>587</v>
      </c>
      <c r="G50" s="8" t="s">
        <v>588</v>
      </c>
      <c r="H50" s="8" t="s">
        <v>589</v>
      </c>
      <c r="I50" s="8" t="s">
        <v>123</v>
      </c>
      <c r="J50" s="8" t="s">
        <v>14</v>
      </c>
      <c r="K50" s="8" t="s">
        <v>590</v>
      </c>
      <c r="L50" s="8" t="s">
        <v>53</v>
      </c>
      <c r="M50" s="8" t="s">
        <v>591</v>
      </c>
      <c r="N50" s="8" t="s">
        <v>592</v>
      </c>
      <c r="O50" s="8" t="s">
        <v>593</v>
      </c>
      <c r="P50" s="8" t="s">
        <v>172</v>
      </c>
      <c r="Q50" s="8" t="s">
        <v>44</v>
      </c>
      <c r="R50" s="8" t="s">
        <v>252</v>
      </c>
      <c r="S50" s="8" t="s">
        <v>113</v>
      </c>
      <c r="T50" s="8" t="s">
        <v>9</v>
      </c>
      <c r="U50" s="8" t="s">
        <v>69</v>
      </c>
      <c r="V50" s="8" t="s">
        <v>53</v>
      </c>
      <c r="W50" s="8" t="s">
        <v>10</v>
      </c>
      <c r="X50" s="8" t="s">
        <v>115</v>
      </c>
      <c r="Y50" s="8" t="s">
        <v>594</v>
      </c>
      <c r="Z50" s="8" t="s">
        <v>52</v>
      </c>
      <c r="AA50" s="8" t="s">
        <v>53</v>
      </c>
      <c r="AB50" s="8" t="s">
        <v>595</v>
      </c>
      <c r="AC50" s="8" t="s">
        <v>596</v>
      </c>
      <c r="AD50" s="8" t="s">
        <v>597</v>
      </c>
      <c r="AE50" s="8" t="s">
        <v>598</v>
      </c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9"/>
      <c r="AU50" t="str">
        <f t="shared" si="0"/>
        <v>Ismail, R., Murad, M.A.A., Jabar, M.A., Nor, R.N.H. (2015). The effect of information systems criterion on the EFQM model in institutions of higher education. American Journal of Applied Sciences. 12(12). 993–999.</v>
      </c>
    </row>
    <row r="51" spans="1:47" x14ac:dyDescent="0.45">
      <c r="A51" s="10" t="s">
        <v>51</v>
      </c>
      <c r="B51" s="11" t="s">
        <v>599</v>
      </c>
      <c r="C51" s="11" t="s">
        <v>43</v>
      </c>
      <c r="D51" s="11" t="s">
        <v>600</v>
      </c>
      <c r="E51" s="11" t="s">
        <v>505</v>
      </c>
      <c r="F51" s="11" t="s">
        <v>509</v>
      </c>
      <c r="G51" s="11" t="s">
        <v>84</v>
      </c>
      <c r="H51" s="11" t="s">
        <v>314</v>
      </c>
      <c r="I51" s="11" t="s">
        <v>592</v>
      </c>
      <c r="J51" s="11" t="s">
        <v>43</v>
      </c>
      <c r="K51" s="11" t="s">
        <v>83</v>
      </c>
      <c r="L51" s="11" t="s">
        <v>84</v>
      </c>
      <c r="M51" s="11" t="s">
        <v>601</v>
      </c>
      <c r="N51" s="11" t="s">
        <v>602</v>
      </c>
      <c r="O51" s="11" t="s">
        <v>603</v>
      </c>
      <c r="P51" s="11" t="s">
        <v>43</v>
      </c>
      <c r="Q51" s="11" t="s">
        <v>604</v>
      </c>
      <c r="R51" s="11" t="s">
        <v>605</v>
      </c>
      <c r="S51" s="11" t="s">
        <v>606</v>
      </c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2"/>
      <c r="AU51" t="str">
        <f t="shared" si="0"/>
        <v>International Organization for Standardization. (2018). Educational organizations. Management systems for educational organizations. Requirements with guidance for use (ISO 21001:2018).</v>
      </c>
    </row>
    <row r="52" spans="1:47" x14ac:dyDescent="0.45">
      <c r="A52" s="7" t="s">
        <v>51</v>
      </c>
      <c r="B52" s="8" t="s">
        <v>599</v>
      </c>
      <c r="C52" s="8" t="s">
        <v>43</v>
      </c>
      <c r="D52" s="8" t="s">
        <v>600</v>
      </c>
      <c r="E52" s="8" t="s">
        <v>505</v>
      </c>
      <c r="F52" s="8" t="s">
        <v>607</v>
      </c>
      <c r="G52" s="8" t="s">
        <v>82</v>
      </c>
      <c r="H52" s="8" t="s">
        <v>608</v>
      </c>
      <c r="I52" s="8" t="s">
        <v>601</v>
      </c>
      <c r="J52" s="8" t="s">
        <v>605</v>
      </c>
      <c r="K52" s="8" t="s">
        <v>609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9"/>
      <c r="AU52" t="str">
        <f t="shared" si="0"/>
        <v>International Organization for Standardization. (2018). Knowledge management systems. Requirements (ISO 30401:2018).</v>
      </c>
    </row>
    <row r="53" spans="1:47" x14ac:dyDescent="0.45">
      <c r="A53" s="10" t="s">
        <v>51</v>
      </c>
      <c r="B53" s="11" t="s">
        <v>599</v>
      </c>
      <c r="C53" s="11" t="s">
        <v>43</v>
      </c>
      <c r="D53" s="11" t="s">
        <v>600</v>
      </c>
      <c r="E53" s="11" t="s">
        <v>505</v>
      </c>
      <c r="F53" s="11" t="s">
        <v>610</v>
      </c>
      <c r="G53" s="11" t="s">
        <v>611</v>
      </c>
      <c r="H53" s="11" t="s">
        <v>55</v>
      </c>
      <c r="I53" s="11" t="s">
        <v>612</v>
      </c>
      <c r="J53" s="11" t="s">
        <v>82</v>
      </c>
      <c r="K53" s="11" t="s">
        <v>608</v>
      </c>
      <c r="L53" s="11" t="s">
        <v>601</v>
      </c>
      <c r="M53" s="11" t="s">
        <v>602</v>
      </c>
      <c r="N53" s="11" t="s">
        <v>603</v>
      </c>
      <c r="O53" s="11" t="s">
        <v>43</v>
      </c>
      <c r="P53" s="11" t="s">
        <v>604</v>
      </c>
      <c r="Q53" s="11" t="s">
        <v>605</v>
      </c>
      <c r="R53" s="11" t="s">
        <v>613</v>
      </c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2"/>
      <c r="AU53" t="str">
        <f t="shared" si="0"/>
        <v>International Organization for Standardization. (2018). Occupational health and safety management systems. Requirements with guidance for use (ISO 45001:2018).</v>
      </c>
    </row>
    <row r="54" spans="1:47" x14ac:dyDescent="0.45">
      <c r="A54" s="7" t="s">
        <v>51</v>
      </c>
      <c r="B54" s="8" t="s">
        <v>599</v>
      </c>
      <c r="C54" s="8" t="s">
        <v>43</v>
      </c>
      <c r="D54" s="8" t="s">
        <v>600</v>
      </c>
      <c r="E54" s="8" t="s">
        <v>81</v>
      </c>
      <c r="F54" s="8" t="s">
        <v>614</v>
      </c>
      <c r="G54" s="8" t="s">
        <v>615</v>
      </c>
      <c r="H54" s="8" t="s">
        <v>43</v>
      </c>
      <c r="I54" s="8" t="s">
        <v>44</v>
      </c>
      <c r="J54" s="8" t="s">
        <v>616</v>
      </c>
      <c r="K54" s="8" t="s">
        <v>53</v>
      </c>
      <c r="L54" s="8" t="s">
        <v>617</v>
      </c>
      <c r="M54" s="8" t="s">
        <v>55</v>
      </c>
      <c r="N54" s="8" t="s">
        <v>618</v>
      </c>
      <c r="O54" s="8" t="s">
        <v>619</v>
      </c>
      <c r="P54" s="8" t="s">
        <v>620</v>
      </c>
      <c r="Q54" s="8" t="s">
        <v>621</v>
      </c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9"/>
      <c r="AU54" t="str">
        <f t="shared" si="0"/>
        <v>International Organization for Standardization. (2017). General requirements for the competence of testing and calibration laboratories (ISO/IEC 17025:2017).</v>
      </c>
    </row>
    <row r="55" spans="1:47" x14ac:dyDescent="0.45">
      <c r="A55" s="10" t="s">
        <v>51</v>
      </c>
      <c r="B55" s="11" t="s">
        <v>599</v>
      </c>
      <c r="C55" s="11" t="s">
        <v>43</v>
      </c>
      <c r="D55" s="11" t="s">
        <v>600</v>
      </c>
      <c r="E55" s="11" t="s">
        <v>622</v>
      </c>
      <c r="F55" s="11" t="s">
        <v>623</v>
      </c>
      <c r="G55" s="11" t="s">
        <v>624</v>
      </c>
      <c r="H55" s="11" t="s">
        <v>625</v>
      </c>
      <c r="I55" s="11" t="s">
        <v>626</v>
      </c>
      <c r="J55" s="11" t="s">
        <v>623</v>
      </c>
      <c r="K55" s="11" t="s">
        <v>627</v>
      </c>
      <c r="L55" s="11" t="s">
        <v>82</v>
      </c>
      <c r="M55" s="11" t="s">
        <v>608</v>
      </c>
      <c r="N55" s="11" t="s">
        <v>601</v>
      </c>
      <c r="O55" s="11" t="s">
        <v>620</v>
      </c>
      <c r="P55" s="11" t="s">
        <v>628</v>
      </c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2"/>
      <c r="AU55" t="str">
        <f t="shared" si="0"/>
        <v>International Organization for Standardization. (2023). Information technology. Security techniques. Information security management systems. Requirements (ISO/IEC 27001:2023).</v>
      </c>
    </row>
    <row r="56" spans="1:47" x14ac:dyDescent="0.45">
      <c r="A56" s="7" t="s">
        <v>629</v>
      </c>
      <c r="B56" s="8" t="s">
        <v>469</v>
      </c>
      <c r="C56" s="8" t="s">
        <v>65</v>
      </c>
      <c r="D56" s="8" t="s">
        <v>629</v>
      </c>
      <c r="E56" s="8" t="s">
        <v>231</v>
      </c>
      <c r="F56" s="8" t="s">
        <v>397</v>
      </c>
      <c r="G56" s="8" t="s">
        <v>34</v>
      </c>
      <c r="H56" s="8" t="s">
        <v>49</v>
      </c>
      <c r="I56" s="8" t="s">
        <v>55</v>
      </c>
      <c r="J56" s="8" t="s">
        <v>114</v>
      </c>
      <c r="K56" s="8" t="s">
        <v>24</v>
      </c>
      <c r="L56" s="8" t="s">
        <v>630</v>
      </c>
      <c r="M56" s="8" t="s">
        <v>313</v>
      </c>
      <c r="N56" s="8" t="s">
        <v>33</v>
      </c>
      <c r="O56" s="8" t="s">
        <v>57</v>
      </c>
      <c r="P56" s="8">
        <v>9</v>
      </c>
      <c r="Q56" s="8" t="s">
        <v>631</v>
      </c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9"/>
      <c r="AU56" t="str">
        <f t="shared" si="0"/>
        <v>James, V., &amp; James, L. (1998). Higher education and total quality management, Total Quality Management, 9 659–668.</v>
      </c>
    </row>
    <row r="57" spans="1:47" x14ac:dyDescent="0.45">
      <c r="A57" s="10" t="s">
        <v>632</v>
      </c>
      <c r="B57" s="11" t="s">
        <v>633</v>
      </c>
      <c r="C57" s="11" t="s">
        <v>40</v>
      </c>
      <c r="D57" s="11" t="s">
        <v>634</v>
      </c>
      <c r="E57" s="11" t="s">
        <v>10</v>
      </c>
      <c r="F57" s="11" t="s">
        <v>11</v>
      </c>
      <c r="G57" s="11" t="s">
        <v>33</v>
      </c>
      <c r="H57" s="11" t="s">
        <v>451</v>
      </c>
      <c r="I57" s="11" t="s">
        <v>55</v>
      </c>
      <c r="J57" s="11" t="s">
        <v>635</v>
      </c>
      <c r="K57" s="11" t="s">
        <v>636</v>
      </c>
      <c r="L57" s="11" t="s">
        <v>9</v>
      </c>
      <c r="M57" s="11" t="s">
        <v>10</v>
      </c>
      <c r="N57" s="11" t="s">
        <v>49</v>
      </c>
      <c r="O57" s="11" t="s">
        <v>637</v>
      </c>
      <c r="P57" s="11" t="s">
        <v>95</v>
      </c>
      <c r="Q57" s="11" t="s">
        <v>506</v>
      </c>
      <c r="R57" s="11" t="s">
        <v>638</v>
      </c>
      <c r="S57" s="11" t="s">
        <v>639</v>
      </c>
      <c r="T57" s="11" t="s">
        <v>55</v>
      </c>
      <c r="U57" s="11" t="s">
        <v>640</v>
      </c>
      <c r="V57" s="11" t="s">
        <v>641</v>
      </c>
      <c r="W57" s="11" t="s">
        <v>642</v>
      </c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2"/>
      <c r="AU57" t="str">
        <f t="shared" si="0"/>
        <v>Jarvis, D.S.L. (2014). Regulating higher education: Quality assurance and neo-liberal managerialism in higher education — A critical introduction, Policy and Society, 33(3), 155–166.</v>
      </c>
    </row>
    <row r="58" spans="1:47" x14ac:dyDescent="0.45">
      <c r="A58" s="7" t="s">
        <v>643</v>
      </c>
      <c r="B58" s="8" t="s">
        <v>64</v>
      </c>
      <c r="C58" s="8" t="s">
        <v>320</v>
      </c>
      <c r="D58" s="8" t="s">
        <v>228</v>
      </c>
      <c r="E58" s="8" t="s">
        <v>644</v>
      </c>
      <c r="F58" s="8" t="s">
        <v>214</v>
      </c>
      <c r="G58" s="8" t="s">
        <v>645</v>
      </c>
      <c r="H58" s="8" t="s">
        <v>646</v>
      </c>
      <c r="I58" s="8" t="s">
        <v>40</v>
      </c>
      <c r="J58" s="8" t="s">
        <v>439</v>
      </c>
      <c r="K58" s="8" t="s">
        <v>577</v>
      </c>
      <c r="L58" s="8" t="s">
        <v>264</v>
      </c>
      <c r="M58" s="8" t="s">
        <v>43</v>
      </c>
      <c r="N58" s="8" t="s">
        <v>24</v>
      </c>
      <c r="O58" s="8" t="s">
        <v>55</v>
      </c>
      <c r="P58" s="8" t="s">
        <v>46</v>
      </c>
      <c r="Q58" s="8" t="s">
        <v>47</v>
      </c>
      <c r="R58" s="8" t="s">
        <v>115</v>
      </c>
      <c r="S58" s="8" t="s">
        <v>51</v>
      </c>
      <c r="T58" s="8" t="s">
        <v>52</v>
      </c>
      <c r="U58" s="8" t="s">
        <v>53</v>
      </c>
      <c r="V58" s="8" t="s">
        <v>46</v>
      </c>
      <c r="W58" s="8" t="s">
        <v>47</v>
      </c>
      <c r="X58" s="8" t="s">
        <v>55</v>
      </c>
      <c r="Y58" s="8" t="s">
        <v>326</v>
      </c>
      <c r="Z58" s="8" t="s">
        <v>327</v>
      </c>
      <c r="AA58" s="8" t="s">
        <v>647</v>
      </c>
      <c r="AB58" s="8" t="s">
        <v>648</v>
      </c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9"/>
      <c r="AU58" t="str">
        <f t="shared" si="0"/>
        <v>Kanigolla, D., Cudney, E., Corns, S., Samaranayake, V.A. (2014). Project based learning for quality and Six Sigma education. International Journal of Six Sigma and Competitive Advantage, 8(1), 51–68.</v>
      </c>
    </row>
    <row r="59" spans="1:47" x14ac:dyDescent="0.45">
      <c r="A59" s="10" t="s">
        <v>649</v>
      </c>
      <c r="B59" s="11" t="s">
        <v>211</v>
      </c>
      <c r="C59" s="11" t="s">
        <v>650</v>
      </c>
      <c r="D59" s="11" t="s">
        <v>651</v>
      </c>
      <c r="E59" s="11" t="s">
        <v>505</v>
      </c>
      <c r="F59" s="11" t="s">
        <v>14</v>
      </c>
      <c r="G59" s="11" t="s">
        <v>652</v>
      </c>
      <c r="H59" s="11" t="s">
        <v>53</v>
      </c>
      <c r="I59" s="11" t="s">
        <v>6</v>
      </c>
      <c r="J59" s="11">
        <v>9001</v>
      </c>
      <c r="K59" s="11" t="s">
        <v>653</v>
      </c>
      <c r="L59" s="11" t="s">
        <v>654</v>
      </c>
      <c r="M59" s="11" t="s">
        <v>10</v>
      </c>
      <c r="N59" s="11" t="s">
        <v>49</v>
      </c>
      <c r="O59" s="11" t="s">
        <v>69</v>
      </c>
      <c r="P59" s="11" t="s">
        <v>9</v>
      </c>
      <c r="Q59" s="11" t="s">
        <v>655</v>
      </c>
      <c r="R59" s="11" t="s">
        <v>656</v>
      </c>
      <c r="S59" s="11" t="s">
        <v>657</v>
      </c>
      <c r="T59" s="11" t="s">
        <v>443</v>
      </c>
      <c r="U59" s="11" t="s">
        <v>313</v>
      </c>
      <c r="V59" s="11" t="s">
        <v>33</v>
      </c>
      <c r="W59" s="11" t="s">
        <v>314</v>
      </c>
      <c r="X59" s="11" t="s">
        <v>65</v>
      </c>
      <c r="Y59" s="11" t="s">
        <v>99</v>
      </c>
      <c r="Z59" s="11" t="s">
        <v>195</v>
      </c>
      <c r="AA59" s="11" t="s">
        <v>658</v>
      </c>
      <c r="AB59" s="11" t="s">
        <v>659</v>
      </c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2"/>
      <c r="AU59" t="str">
        <f t="shared" si="0"/>
        <v>Kasperavičiūtė-Černiauskienė, R., Serafinas, D. (2018). The adoption of ISO 9001 standard within higher education institutions in Lithuania: innovation diffusion approach. Total Quality Management &amp; Business Excellence, 29(1–2), 74–93.</v>
      </c>
    </row>
    <row r="60" spans="1:47" x14ac:dyDescent="0.45">
      <c r="A60" s="7" t="s">
        <v>660</v>
      </c>
      <c r="B60" s="8" t="s">
        <v>661</v>
      </c>
      <c r="C60" s="8" t="s">
        <v>662</v>
      </c>
      <c r="D60" s="8" t="s">
        <v>249</v>
      </c>
      <c r="E60" s="8" t="s">
        <v>397</v>
      </c>
      <c r="F60" s="8" t="s">
        <v>34</v>
      </c>
      <c r="G60" s="8" t="s">
        <v>49</v>
      </c>
      <c r="H60" s="8" t="s">
        <v>55</v>
      </c>
      <c r="I60" s="8" t="s">
        <v>114</v>
      </c>
      <c r="J60" s="8" t="s">
        <v>24</v>
      </c>
      <c r="K60" s="8" t="s">
        <v>663</v>
      </c>
      <c r="L60" s="8" t="s">
        <v>313</v>
      </c>
      <c r="M60" s="8" t="s">
        <v>33</v>
      </c>
      <c r="N60" s="8" t="s">
        <v>57</v>
      </c>
      <c r="O60" s="8">
        <v>9</v>
      </c>
      <c r="P60" s="8" t="s">
        <v>631</v>
      </c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9"/>
      <c r="AU60" t="str">
        <f t="shared" si="0"/>
        <v>Koch, J.V., Fisher, J.L. (1998). Higher education and total quality management. Total Quality Management, 9 659–668.</v>
      </c>
    </row>
    <row r="61" spans="1:47" x14ac:dyDescent="0.45">
      <c r="A61" s="10" t="s">
        <v>664</v>
      </c>
      <c r="B61" s="11" t="s">
        <v>214</v>
      </c>
      <c r="C61" s="11" t="s">
        <v>665</v>
      </c>
      <c r="D61" s="11" t="s">
        <v>211</v>
      </c>
      <c r="E61" s="11" t="s">
        <v>666</v>
      </c>
      <c r="F61" s="11" t="s">
        <v>67</v>
      </c>
      <c r="G61" s="11" t="s">
        <v>406</v>
      </c>
      <c r="H61" s="11" t="s">
        <v>667</v>
      </c>
      <c r="I61" s="11" t="s">
        <v>53</v>
      </c>
      <c r="J61" s="11" t="s">
        <v>44</v>
      </c>
      <c r="K61" s="11" t="s">
        <v>668</v>
      </c>
      <c r="L61" s="11" t="s">
        <v>53</v>
      </c>
      <c r="M61" s="11" t="s">
        <v>24</v>
      </c>
      <c r="N61" s="11" t="s">
        <v>9</v>
      </c>
      <c r="O61" s="11" t="s">
        <v>10</v>
      </c>
      <c r="P61" s="11" t="s">
        <v>669</v>
      </c>
      <c r="Q61" s="11" t="s">
        <v>33</v>
      </c>
      <c r="R61" s="11" t="s">
        <v>173</v>
      </c>
      <c r="S61" s="11" t="s">
        <v>9</v>
      </c>
      <c r="T61" s="11" t="s">
        <v>35</v>
      </c>
      <c r="U61" s="11">
        <v>12</v>
      </c>
      <c r="V61" s="11" t="s">
        <v>102</v>
      </c>
      <c r="W61" s="11" t="s">
        <v>670</v>
      </c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2"/>
      <c r="AU61" t="str">
        <f t="shared" si="0"/>
        <v>Lagrosen, S., Seyyed-Hashemi, R., Leitner, M. (2004). Examination of the dimensions of quality in higher education, Quality Assurance in Education, 12 (2), 61–69.</v>
      </c>
    </row>
    <row r="62" spans="1:47" x14ac:dyDescent="0.45">
      <c r="A62" s="7" t="s">
        <v>671</v>
      </c>
      <c r="B62" s="8" t="s">
        <v>67</v>
      </c>
      <c r="C62" s="8" t="s">
        <v>672</v>
      </c>
      <c r="D62" s="8" t="s">
        <v>266</v>
      </c>
      <c r="E62" s="8" t="s">
        <v>673</v>
      </c>
      <c r="F62" s="8" t="s">
        <v>674</v>
      </c>
      <c r="G62" s="8" t="s">
        <v>675</v>
      </c>
      <c r="H62" s="8" t="s">
        <v>250</v>
      </c>
      <c r="I62" s="8" t="s">
        <v>46</v>
      </c>
      <c r="J62" s="8" t="s">
        <v>47</v>
      </c>
      <c r="K62" s="8" t="s">
        <v>676</v>
      </c>
      <c r="L62" s="8" t="s">
        <v>677</v>
      </c>
      <c r="M62" s="8" t="s">
        <v>678</v>
      </c>
      <c r="N62" s="8" t="s">
        <v>679</v>
      </c>
      <c r="O62" s="8" t="s">
        <v>53</v>
      </c>
      <c r="P62" s="8" t="s">
        <v>680</v>
      </c>
      <c r="Q62" s="8" t="s">
        <v>681</v>
      </c>
      <c r="R62" s="8" t="s">
        <v>55</v>
      </c>
      <c r="S62" s="8" t="s">
        <v>682</v>
      </c>
      <c r="T62" s="8" t="s">
        <v>124</v>
      </c>
      <c r="U62" s="8" t="s">
        <v>53</v>
      </c>
      <c r="V62" s="8" t="s">
        <v>44</v>
      </c>
      <c r="W62" s="8" t="s">
        <v>683</v>
      </c>
      <c r="X62" s="8" t="s">
        <v>53</v>
      </c>
      <c r="Y62" s="8" t="s">
        <v>684</v>
      </c>
      <c r="Z62" s="8" t="s">
        <v>244</v>
      </c>
      <c r="AA62" s="8" t="s">
        <v>53</v>
      </c>
      <c r="AB62" s="8" t="s">
        <v>685</v>
      </c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9"/>
      <c r="AU62" t="str">
        <f t="shared" si="0"/>
        <v>Lalovic, M. (2002). An ABET Assessment Model Using Six Sigma Methodology (PhD thesis), Department of Mechanical, Industrial and Nuclear Engineering of the College of Engineering, University of Cincinnati.</v>
      </c>
    </row>
    <row r="63" spans="1:47" x14ac:dyDescent="0.45">
      <c r="A63" s="10" t="s">
        <v>686</v>
      </c>
      <c r="B63" s="11" t="s">
        <v>211</v>
      </c>
      <c r="C63" s="11" t="s">
        <v>687</v>
      </c>
      <c r="D63" s="11" t="s">
        <v>231</v>
      </c>
      <c r="E63" s="11" t="s">
        <v>4</v>
      </c>
      <c r="F63" s="11" t="s">
        <v>252</v>
      </c>
      <c r="G63" s="11" t="s">
        <v>688</v>
      </c>
      <c r="H63" s="11" t="s">
        <v>689</v>
      </c>
      <c r="I63" s="11" t="s">
        <v>9</v>
      </c>
      <c r="J63" s="11" t="s">
        <v>44</v>
      </c>
      <c r="K63" s="11" t="s">
        <v>690</v>
      </c>
      <c r="L63" s="11" t="s">
        <v>53</v>
      </c>
      <c r="M63" s="11" t="s">
        <v>10</v>
      </c>
      <c r="N63" s="11" t="s">
        <v>11</v>
      </c>
      <c r="O63" s="11" t="s">
        <v>95</v>
      </c>
      <c r="P63" s="11" t="s">
        <v>324</v>
      </c>
      <c r="Q63" s="11" t="s">
        <v>170</v>
      </c>
      <c r="R63" s="11" t="s">
        <v>53</v>
      </c>
      <c r="S63" s="11" t="s">
        <v>44</v>
      </c>
      <c r="T63" s="11" t="s">
        <v>315</v>
      </c>
      <c r="U63" s="11" t="s">
        <v>55</v>
      </c>
      <c r="V63" s="11" t="s">
        <v>691</v>
      </c>
      <c r="W63" s="11" t="s">
        <v>43</v>
      </c>
      <c r="X63" s="11" t="s">
        <v>692</v>
      </c>
      <c r="Y63" s="11" t="s">
        <v>693</v>
      </c>
      <c r="Z63" s="11" t="s">
        <v>51</v>
      </c>
      <c r="AA63" s="11" t="s">
        <v>52</v>
      </c>
      <c r="AB63" s="11" t="s">
        <v>53</v>
      </c>
      <c r="AC63" s="11" t="s">
        <v>33</v>
      </c>
      <c r="AD63" s="11" t="s">
        <v>65</v>
      </c>
      <c r="AE63" s="11" t="s">
        <v>376</v>
      </c>
      <c r="AF63" s="11" t="s">
        <v>57</v>
      </c>
      <c r="AG63" s="11" t="s">
        <v>694</v>
      </c>
      <c r="AH63" s="11" t="s">
        <v>695</v>
      </c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2"/>
      <c r="AU63" t="str">
        <f t="shared" si="0"/>
        <v>Laurett, R., Mendes, L. (2019). EFQM model's application in the context of higher education: A systematic review of the literature and agenda for future research. International Journal of Quality &amp; Reliability Management, 36(2), 257–285.</v>
      </c>
    </row>
    <row r="64" spans="1:47" x14ac:dyDescent="0.45">
      <c r="A64" s="7" t="s">
        <v>696</v>
      </c>
      <c r="B64" s="8" t="s">
        <v>122</v>
      </c>
      <c r="C64" s="8" t="s">
        <v>68</v>
      </c>
      <c r="D64" s="8" t="s">
        <v>95</v>
      </c>
      <c r="E64" s="8" t="s">
        <v>697</v>
      </c>
      <c r="F64" s="8" t="s">
        <v>172</v>
      </c>
      <c r="G64" s="8" t="s">
        <v>44</v>
      </c>
      <c r="H64" s="8" t="s">
        <v>698</v>
      </c>
      <c r="I64" s="8" t="s">
        <v>33</v>
      </c>
      <c r="J64" s="8" t="s">
        <v>173</v>
      </c>
      <c r="K64" s="8" t="s">
        <v>9</v>
      </c>
      <c r="L64" s="8" t="s">
        <v>699</v>
      </c>
      <c r="M64" s="8" t="s">
        <v>129</v>
      </c>
      <c r="N64" s="8" t="s">
        <v>226</v>
      </c>
      <c r="O64" s="8" t="s">
        <v>700</v>
      </c>
      <c r="P64" s="8" t="s">
        <v>224</v>
      </c>
      <c r="Q64" s="8" t="s">
        <v>701</v>
      </c>
      <c r="R64" s="8" t="s">
        <v>262</v>
      </c>
      <c r="S64" s="8" t="s">
        <v>702</v>
      </c>
      <c r="T64" s="8" t="s">
        <v>262</v>
      </c>
      <c r="U64" s="8" t="s">
        <v>703</v>
      </c>
      <c r="V64" s="8" t="s">
        <v>537</v>
      </c>
      <c r="W64" s="8" t="s">
        <v>234</v>
      </c>
      <c r="X64" s="8" t="s">
        <v>10</v>
      </c>
      <c r="Y64" s="8" t="s">
        <v>49</v>
      </c>
      <c r="Z64" s="8" t="s">
        <v>704</v>
      </c>
      <c r="AA64" s="8" t="s">
        <v>44</v>
      </c>
      <c r="AB64" s="8" t="s">
        <v>705</v>
      </c>
      <c r="AC64" s="8" t="s">
        <v>706</v>
      </c>
      <c r="AD64" s="8" t="s">
        <v>44</v>
      </c>
      <c r="AE64" s="8" t="s">
        <v>707</v>
      </c>
      <c r="AF64" s="8" t="s">
        <v>708</v>
      </c>
      <c r="AG64" s="8" t="s">
        <v>55</v>
      </c>
      <c r="AH64" s="8" t="s">
        <v>709</v>
      </c>
      <c r="AI64" s="8" t="s">
        <v>710</v>
      </c>
      <c r="AJ64" s="8" t="s">
        <v>711</v>
      </c>
      <c r="AK64" s="8" t="s">
        <v>712</v>
      </c>
      <c r="AL64" s="8"/>
      <c r="AM64" s="8"/>
      <c r="AN64" s="8"/>
      <c r="AO64" s="8"/>
      <c r="AP64" s="8"/>
      <c r="AQ64" s="8"/>
      <c r="AR64" s="8"/>
      <c r="AS64" s="8"/>
      <c r="AT64" s="9"/>
      <c r="AU64" t="str">
        <f t="shared" si="0"/>
        <v>Loukkola, T. (2012). A Snapshot on the Internal Quality Assurance in EHEA. In A., Curaj, P., Scott, L., Vlasceanu, L., Wilson (Eds). European higher education at the crossroads: Between the Bologna Process and National Reforms. Springer. doi.org/10.1007/978-94-007-3937-6_17</v>
      </c>
    </row>
    <row r="65" spans="1:47" x14ac:dyDescent="0.45">
      <c r="A65" s="10" t="s">
        <v>713</v>
      </c>
      <c r="B65" s="11" t="s">
        <v>105</v>
      </c>
      <c r="C65" s="11" t="s">
        <v>714</v>
      </c>
      <c r="D65" s="11" t="s">
        <v>60</v>
      </c>
      <c r="E65" s="11" t="s">
        <v>715</v>
      </c>
      <c r="F65" s="11" t="s">
        <v>256</v>
      </c>
      <c r="G65" s="11" t="s">
        <v>716</v>
      </c>
      <c r="H65" s="11" t="s">
        <v>64</v>
      </c>
      <c r="I65" s="11" t="s">
        <v>717</v>
      </c>
      <c r="J65" s="11" t="s">
        <v>718</v>
      </c>
      <c r="K65" s="11" t="s">
        <v>65</v>
      </c>
      <c r="L65" s="11" t="s">
        <v>719</v>
      </c>
      <c r="M65" s="11" t="s">
        <v>720</v>
      </c>
      <c r="N65" s="11" t="s">
        <v>334</v>
      </c>
      <c r="O65" s="11" t="s">
        <v>721</v>
      </c>
      <c r="P65" s="11" t="s">
        <v>506</v>
      </c>
      <c r="Q65" s="11" t="s">
        <v>73</v>
      </c>
      <c r="R65" s="11" t="s">
        <v>42</v>
      </c>
      <c r="S65" s="11" t="s">
        <v>43</v>
      </c>
      <c r="T65" s="11" t="s">
        <v>46</v>
      </c>
      <c r="U65" s="11" t="s">
        <v>47</v>
      </c>
      <c r="V65" s="11" t="s">
        <v>9</v>
      </c>
      <c r="W65" s="11" t="s">
        <v>10</v>
      </c>
      <c r="X65" s="11" t="s">
        <v>49</v>
      </c>
      <c r="Y65" s="11" t="s">
        <v>722</v>
      </c>
      <c r="Z65" s="11" t="s">
        <v>723</v>
      </c>
      <c r="AA65" s="11" t="s">
        <v>55</v>
      </c>
      <c r="AB65" s="11" t="s">
        <v>724</v>
      </c>
      <c r="AC65" s="11" t="s">
        <v>53</v>
      </c>
      <c r="AD65" s="11" t="s">
        <v>12</v>
      </c>
      <c r="AE65" s="11" t="s">
        <v>725</v>
      </c>
      <c r="AF65" s="11" t="s">
        <v>726</v>
      </c>
      <c r="AG65" s="11" t="s">
        <v>131</v>
      </c>
      <c r="AH65" s="11" t="s">
        <v>727</v>
      </c>
      <c r="AI65" s="11">
        <v>8</v>
      </c>
      <c r="AJ65" s="11" t="s">
        <v>728</v>
      </c>
      <c r="AK65" s="11"/>
      <c r="AL65" s="11"/>
      <c r="AM65" s="11"/>
      <c r="AN65" s="11"/>
      <c r="AO65" s="11"/>
      <c r="AP65" s="11"/>
      <c r="AQ65" s="11"/>
      <c r="AR65" s="11"/>
      <c r="AS65" s="11"/>
      <c r="AT65" s="12"/>
      <c r="AU65" t="str">
        <f t="shared" si="0"/>
        <v>Maciel-Monteon, M., Limon-Romero, J., Gastelum-Acosta, C., Tlapa, D., Baez-Lopez, Y., &amp; Solano-Lamphar, H.A. (2020). Measuring critical success factors for Six Sigma in higher education institutions: Development and validation of a surveying instrument, IEEE Access, 8 1813–1823.</v>
      </c>
    </row>
    <row r="66" spans="1:47" x14ac:dyDescent="0.45">
      <c r="A66" s="7" t="s">
        <v>729</v>
      </c>
      <c r="B66" s="8" t="s">
        <v>323</v>
      </c>
      <c r="C66" s="8" t="s">
        <v>194</v>
      </c>
      <c r="D66" s="8" t="s">
        <v>14</v>
      </c>
      <c r="E66" s="8" t="s">
        <v>363</v>
      </c>
      <c r="F66" s="8" t="s">
        <v>730</v>
      </c>
      <c r="G66" s="8" t="s">
        <v>731</v>
      </c>
      <c r="H66" s="8" t="s">
        <v>9</v>
      </c>
      <c r="I66" s="8" t="s">
        <v>10</v>
      </c>
      <c r="J66" s="8" t="s">
        <v>115</v>
      </c>
      <c r="K66" s="8" t="s">
        <v>152</v>
      </c>
      <c r="L66" s="8" t="s">
        <v>732</v>
      </c>
      <c r="M66" s="8" t="s">
        <v>733</v>
      </c>
      <c r="N66" s="8" t="s">
        <v>734</v>
      </c>
      <c r="O66" s="8" t="s">
        <v>55</v>
      </c>
      <c r="P66" s="8" t="s">
        <v>735</v>
      </c>
      <c r="Q66" s="8" t="s">
        <v>736</v>
      </c>
      <c r="R66" s="8" t="s">
        <v>129</v>
      </c>
      <c r="S66" s="8" t="s">
        <v>214</v>
      </c>
      <c r="T66" s="8" t="s">
        <v>737</v>
      </c>
      <c r="U66" s="8" t="s">
        <v>147</v>
      </c>
      <c r="V66" s="8" t="s">
        <v>198</v>
      </c>
      <c r="W66" s="8" t="s">
        <v>233</v>
      </c>
      <c r="X66" s="8" t="s">
        <v>9</v>
      </c>
      <c r="Y66" s="8" t="s">
        <v>34</v>
      </c>
      <c r="Z66" s="8" t="s">
        <v>133</v>
      </c>
      <c r="AA66" s="8" t="s">
        <v>637</v>
      </c>
      <c r="AB66" s="8" t="s">
        <v>738</v>
      </c>
      <c r="AC66" s="8" t="s">
        <v>739</v>
      </c>
      <c r="AD66" s="8" t="s">
        <v>55</v>
      </c>
      <c r="AE66" s="8" t="s">
        <v>283</v>
      </c>
      <c r="AF66" s="8" t="s">
        <v>9</v>
      </c>
      <c r="AG66" s="8" t="s">
        <v>709</v>
      </c>
      <c r="AH66" s="8" t="s">
        <v>55</v>
      </c>
      <c r="AI66" s="8" t="s">
        <v>740</v>
      </c>
      <c r="AJ66" s="8" t="s">
        <v>741</v>
      </c>
      <c r="AK66" s="8" t="s">
        <v>742</v>
      </c>
      <c r="AL66" s="8" t="s">
        <v>207</v>
      </c>
      <c r="AM66" s="8" t="s">
        <v>208</v>
      </c>
      <c r="AN66" s="8" t="s">
        <v>743</v>
      </c>
      <c r="AO66" s="8"/>
      <c r="AP66" s="8"/>
      <c r="AQ66" s="8"/>
      <c r="AR66" s="8"/>
      <c r="AS66" s="8"/>
      <c r="AT66" s="9"/>
      <c r="AU66" t="str">
        <f t="shared" si="0"/>
        <v>Marginson, S. (2011). The new world order in higher education. Research rankings, outcomes measures and institutional classifications. In S., Marginson (Ed.). Questioning Excellence in Higher Education — Policies, Experiences and Challenges in National and Comparative Perspective (pp.3-20). Sense Publishers. doi.org/10.1007/978-94-6091-642-7_1.</v>
      </c>
    </row>
    <row r="67" spans="1:47" x14ac:dyDescent="0.45">
      <c r="A67" s="10" t="s">
        <v>744</v>
      </c>
      <c r="B67" s="11" t="s">
        <v>745</v>
      </c>
      <c r="C67" s="11" t="s">
        <v>312</v>
      </c>
      <c r="D67" s="11" t="s">
        <v>746</v>
      </c>
      <c r="E67" s="11" t="s">
        <v>44</v>
      </c>
      <c r="F67" s="11" t="s">
        <v>747</v>
      </c>
      <c r="G67" s="11" t="s">
        <v>33</v>
      </c>
      <c r="H67" s="11" t="s">
        <v>55</v>
      </c>
      <c r="I67" s="11" t="s">
        <v>748</v>
      </c>
      <c r="J67" s="11" t="s">
        <v>749</v>
      </c>
      <c r="K67" s="11" t="s">
        <v>9</v>
      </c>
      <c r="L67" s="11" t="s">
        <v>10</v>
      </c>
      <c r="M67" s="11" t="s">
        <v>115</v>
      </c>
      <c r="N67" s="11" t="s">
        <v>750</v>
      </c>
      <c r="O67" s="11" t="s">
        <v>751</v>
      </c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2"/>
      <c r="AU67" t="str">
        <f t="shared" ref="AU67:AU105" si="1">_xlfn.TEXTJOIN(" ", TRUE,A67:AT67)</f>
        <v>Massy, W.F. (2003). Honoring the trust. Quality and cost containment in higher education. Anker Publishing.</v>
      </c>
    </row>
    <row r="68" spans="1:47" x14ac:dyDescent="0.45">
      <c r="A68" s="7" t="s">
        <v>752</v>
      </c>
      <c r="B68" s="8" t="s">
        <v>20</v>
      </c>
      <c r="C68" s="8" t="s">
        <v>753</v>
      </c>
      <c r="D68" s="8" t="s">
        <v>754</v>
      </c>
      <c r="E68" s="8" t="s">
        <v>44</v>
      </c>
      <c r="F68" s="8" t="s">
        <v>755</v>
      </c>
      <c r="G68" s="8" t="s">
        <v>53</v>
      </c>
      <c r="H68" s="8" t="s">
        <v>539</v>
      </c>
      <c r="I68" s="8" t="s">
        <v>756</v>
      </c>
      <c r="J68" s="8" t="s">
        <v>55</v>
      </c>
      <c r="K68" s="8" t="s">
        <v>757</v>
      </c>
      <c r="L68" s="8" t="s">
        <v>266</v>
      </c>
      <c r="M68" s="8" t="s">
        <v>758</v>
      </c>
      <c r="N68" s="8" t="s">
        <v>53</v>
      </c>
      <c r="O68" s="8" t="s">
        <v>759</v>
      </c>
      <c r="P68" s="8" t="s">
        <v>760</v>
      </c>
      <c r="Q68" s="8" t="s">
        <v>9</v>
      </c>
      <c r="R68" s="8" t="s">
        <v>10</v>
      </c>
      <c r="S68" s="8" t="s">
        <v>49</v>
      </c>
      <c r="T68" s="8" t="s">
        <v>9</v>
      </c>
      <c r="U68" s="8" t="s">
        <v>761</v>
      </c>
      <c r="V68" s="8" t="s">
        <v>762</v>
      </c>
      <c r="W68" s="8" t="s">
        <v>763</v>
      </c>
      <c r="X68" s="8" t="s">
        <v>234</v>
      </c>
      <c r="Y68" s="8" t="s">
        <v>52</v>
      </c>
      <c r="Z68" s="8" t="s">
        <v>53</v>
      </c>
      <c r="AA68" s="8" t="s">
        <v>35</v>
      </c>
      <c r="AB68" s="8">
        <v>23</v>
      </c>
      <c r="AC68" s="8" t="s">
        <v>764</v>
      </c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9"/>
      <c r="AU68" t="str">
        <f t="shared" si="1"/>
        <v>Neave, G. (1988). On the cultivation of quality, efficiency and enterprise: An overview of recent trends in higher education in Western Europe, 1986–1988. European Journal of Education, 23 7–23.</v>
      </c>
    </row>
    <row r="69" spans="1:47" x14ac:dyDescent="0.45">
      <c r="A69" s="10" t="s">
        <v>546</v>
      </c>
      <c r="B69" s="11" t="s">
        <v>39</v>
      </c>
      <c r="C69" s="11" t="s">
        <v>672</v>
      </c>
      <c r="D69" s="11" t="s">
        <v>765</v>
      </c>
      <c r="E69" s="11" t="s">
        <v>316</v>
      </c>
      <c r="F69" s="11" t="s">
        <v>766</v>
      </c>
      <c r="G69" s="11" t="s">
        <v>767</v>
      </c>
      <c r="H69" s="11" t="s">
        <v>768</v>
      </c>
      <c r="I69" s="11" t="s">
        <v>602</v>
      </c>
      <c r="J69" s="11" t="s">
        <v>769</v>
      </c>
      <c r="K69" s="11" t="s">
        <v>33</v>
      </c>
      <c r="L69" s="11" t="s">
        <v>9</v>
      </c>
      <c r="M69" s="11" t="s">
        <v>34</v>
      </c>
      <c r="N69" s="11" t="s">
        <v>35</v>
      </c>
      <c r="O69" s="11" t="s">
        <v>647</v>
      </c>
      <c r="P69" s="11" t="s">
        <v>770</v>
      </c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2"/>
      <c r="AU69" t="str">
        <f t="shared" si="1"/>
        <v>Newton, J. (2002). Views from below: Academics coping with quality. Quality in Higher Education, 8(1), 39.</v>
      </c>
    </row>
    <row r="70" spans="1:47" x14ac:dyDescent="0.45">
      <c r="A70" s="7" t="s">
        <v>771</v>
      </c>
      <c r="B70" s="8" t="s">
        <v>772</v>
      </c>
      <c r="C70" s="8" t="s">
        <v>773</v>
      </c>
      <c r="D70" s="8" t="s">
        <v>774</v>
      </c>
      <c r="E70" s="8" t="s">
        <v>775</v>
      </c>
      <c r="F70" s="8" t="s">
        <v>776</v>
      </c>
      <c r="G70" s="8" t="s">
        <v>777</v>
      </c>
      <c r="H70" s="8" t="s">
        <v>778</v>
      </c>
      <c r="I70" s="8" t="s">
        <v>65</v>
      </c>
      <c r="J70" s="8" t="s">
        <v>779</v>
      </c>
      <c r="K70" s="8" t="s">
        <v>780</v>
      </c>
      <c r="L70" s="8" t="s">
        <v>81</v>
      </c>
      <c r="M70" s="8" t="s">
        <v>34</v>
      </c>
      <c r="N70" s="8" t="s">
        <v>49</v>
      </c>
      <c r="O70" s="8" t="s">
        <v>24</v>
      </c>
      <c r="P70" s="8" t="s">
        <v>781</v>
      </c>
      <c r="Q70" s="8" t="s">
        <v>782</v>
      </c>
      <c r="R70" s="8" t="s">
        <v>307</v>
      </c>
      <c r="S70" s="8" t="s">
        <v>783</v>
      </c>
      <c r="T70" s="8" t="s">
        <v>83</v>
      </c>
      <c r="U70" s="8" t="s">
        <v>24</v>
      </c>
      <c r="V70" s="8" t="s">
        <v>784</v>
      </c>
      <c r="W70" s="8" t="s">
        <v>785</v>
      </c>
      <c r="X70" s="8" t="s">
        <v>9</v>
      </c>
      <c r="Y70" s="8" t="s">
        <v>34</v>
      </c>
      <c r="Z70" s="8" t="s">
        <v>35</v>
      </c>
      <c r="AA70" s="8" t="s">
        <v>786</v>
      </c>
      <c r="AB70" s="8" t="s">
        <v>787</v>
      </c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9"/>
      <c r="AU70" t="str">
        <f t="shared" si="1"/>
        <v>Noaman, A.Y., Ragab, A.H., Madbouly, A.I., Khedra, A.M., &amp; Fayoumi, A.G. (2017). Higher education quality assessment model: Towards achieving educational quality standard. Studies in Higher Education, 42(1), 23–46.</v>
      </c>
    </row>
    <row r="71" spans="1:47" x14ac:dyDescent="0.45">
      <c r="A71" s="10" t="s">
        <v>788</v>
      </c>
      <c r="B71" s="11" t="s">
        <v>789</v>
      </c>
      <c r="C71" s="11" t="s">
        <v>65</v>
      </c>
      <c r="D71" s="11" t="s">
        <v>790</v>
      </c>
      <c r="E71" s="11" t="s">
        <v>565</v>
      </c>
      <c r="F71" s="11" t="s">
        <v>68</v>
      </c>
      <c r="G71" s="11" t="s">
        <v>791</v>
      </c>
      <c r="H71" s="11" t="s">
        <v>12</v>
      </c>
      <c r="I71" s="11" t="s">
        <v>24</v>
      </c>
      <c r="J71" s="11" t="s">
        <v>82</v>
      </c>
      <c r="K71" s="11" t="s">
        <v>268</v>
      </c>
      <c r="L71" s="11" t="s">
        <v>9</v>
      </c>
      <c r="M71" s="11" t="s">
        <v>12</v>
      </c>
      <c r="N71" s="11" t="s">
        <v>10</v>
      </c>
      <c r="O71" s="11" t="s">
        <v>49</v>
      </c>
      <c r="P71" s="11" t="s">
        <v>792</v>
      </c>
      <c r="Q71" s="11" t="s">
        <v>95</v>
      </c>
      <c r="R71" s="11" t="s">
        <v>292</v>
      </c>
      <c r="S71" s="11" t="s">
        <v>365</v>
      </c>
      <c r="T71" s="11" t="s">
        <v>33</v>
      </c>
      <c r="U71" s="11" t="s">
        <v>173</v>
      </c>
      <c r="V71" s="11" t="s">
        <v>9</v>
      </c>
      <c r="W71" s="11" t="s">
        <v>35</v>
      </c>
      <c r="X71" s="11" t="s">
        <v>359</v>
      </c>
      <c r="Y71" s="11" t="s">
        <v>793</v>
      </c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2"/>
      <c r="AU71" t="str">
        <f t="shared" si="1"/>
        <v>O'Mahony, K., &amp; Garavan, T.N. (2012). Implementing a quality management framework in a higher education organisation: A case study. Quality Assurance in Education, 20(2), 184–200.</v>
      </c>
    </row>
    <row r="72" spans="1:47" x14ac:dyDescent="0.45">
      <c r="A72" s="7" t="s">
        <v>794</v>
      </c>
      <c r="B72" s="8" t="s">
        <v>60</v>
      </c>
      <c r="C72" s="8" t="s">
        <v>795</v>
      </c>
      <c r="D72" s="8" t="s">
        <v>105</v>
      </c>
      <c r="E72" s="8" t="s">
        <v>796</v>
      </c>
      <c r="F72" s="8" t="s">
        <v>226</v>
      </c>
      <c r="G72" s="8" t="s">
        <v>797</v>
      </c>
      <c r="H72" s="8" t="s">
        <v>798</v>
      </c>
      <c r="I72" s="8" t="s">
        <v>340</v>
      </c>
      <c r="J72" s="8" t="s">
        <v>65</v>
      </c>
      <c r="K72" s="8" t="s">
        <v>799</v>
      </c>
      <c r="L72" s="8" t="s">
        <v>67</v>
      </c>
      <c r="M72" s="8" t="s">
        <v>169</v>
      </c>
      <c r="N72" s="8" t="s">
        <v>706</v>
      </c>
      <c r="O72" s="8" t="s">
        <v>756</v>
      </c>
      <c r="P72" s="8" t="s">
        <v>55</v>
      </c>
      <c r="Q72" s="8" t="s">
        <v>800</v>
      </c>
      <c r="R72" s="8" t="s">
        <v>14</v>
      </c>
      <c r="S72" s="8" t="s">
        <v>801</v>
      </c>
      <c r="T72" s="8" t="s">
        <v>53</v>
      </c>
      <c r="U72" s="8" t="s">
        <v>802</v>
      </c>
      <c r="V72" s="8" t="s">
        <v>172</v>
      </c>
      <c r="W72" s="8" t="s">
        <v>44</v>
      </c>
      <c r="X72" s="8" t="s">
        <v>803</v>
      </c>
      <c r="Y72" s="8" t="s">
        <v>53</v>
      </c>
      <c r="Z72" s="8" t="s">
        <v>24</v>
      </c>
      <c r="AA72" s="8" t="s">
        <v>9</v>
      </c>
      <c r="AB72" s="8" t="s">
        <v>10</v>
      </c>
      <c r="AC72" s="8" t="s">
        <v>115</v>
      </c>
      <c r="AD72" s="8" t="s">
        <v>234</v>
      </c>
      <c r="AE72" s="8" t="s">
        <v>52</v>
      </c>
      <c r="AF72" s="8" t="s">
        <v>53</v>
      </c>
      <c r="AG72" s="8" t="s">
        <v>35</v>
      </c>
      <c r="AH72" s="8" t="s">
        <v>804</v>
      </c>
      <c r="AI72" s="8" t="s">
        <v>805</v>
      </c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9"/>
      <c r="AU72" t="str">
        <f t="shared" si="1"/>
        <v>Olaskoaga-Larrauri, J., Barrenetxea-Ayesta, M., Cardona-Rodrıguez, A., Mijangos-Del Campo, J.J., &amp; Barandiaran-Galdos, M. (2016). Between efficiency and transformation: The opinion of deans on the meaning of quality in higher education. European Journal of Education, 51(2), 257–269.</v>
      </c>
    </row>
    <row r="73" spans="1:47" x14ac:dyDescent="0.45">
      <c r="A73" s="10" t="s">
        <v>806</v>
      </c>
      <c r="B73" s="11" t="s">
        <v>807</v>
      </c>
      <c r="C73" s="11" t="s">
        <v>65</v>
      </c>
      <c r="D73" s="11" t="s">
        <v>808</v>
      </c>
      <c r="E73" s="11" t="s">
        <v>809</v>
      </c>
      <c r="F73" s="11" t="s">
        <v>810</v>
      </c>
      <c r="G73" s="11" t="s">
        <v>95</v>
      </c>
      <c r="H73" s="11" t="s">
        <v>268</v>
      </c>
      <c r="I73" s="11" t="s">
        <v>43</v>
      </c>
      <c r="J73" s="11" t="s">
        <v>44</v>
      </c>
      <c r="K73" s="11" t="s">
        <v>668</v>
      </c>
      <c r="L73" s="11" t="s">
        <v>53</v>
      </c>
      <c r="M73" s="11" t="s">
        <v>24</v>
      </c>
      <c r="N73" s="11" t="s">
        <v>9</v>
      </c>
      <c r="O73" s="11" t="s">
        <v>10</v>
      </c>
      <c r="P73" s="11" t="s">
        <v>115</v>
      </c>
      <c r="Q73" s="11" t="s">
        <v>33</v>
      </c>
      <c r="R73" s="11" t="s">
        <v>173</v>
      </c>
      <c r="S73" s="11" t="s">
        <v>9</v>
      </c>
      <c r="T73" s="11" t="s">
        <v>35</v>
      </c>
      <c r="U73" s="11" t="s">
        <v>811</v>
      </c>
      <c r="V73" s="11" t="s">
        <v>812</v>
      </c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2"/>
      <c r="AU73" t="str">
        <f t="shared" si="1"/>
        <v>Owlia, M.S., &amp; Aspinwall, E.M. (1996). A framework for the dimensions of quality in higher education. Quality Assurance in Education, 4(2), 12–20.</v>
      </c>
    </row>
    <row r="74" spans="1:47" x14ac:dyDescent="0.45">
      <c r="A74" s="7" t="s">
        <v>813</v>
      </c>
      <c r="B74" s="8" t="s">
        <v>814</v>
      </c>
      <c r="C74" s="8" t="s">
        <v>65</v>
      </c>
      <c r="D74" s="8" t="s">
        <v>815</v>
      </c>
      <c r="E74" s="8" t="s">
        <v>816</v>
      </c>
      <c r="F74" s="8" t="s">
        <v>68</v>
      </c>
      <c r="G74" s="8" t="s">
        <v>129</v>
      </c>
      <c r="H74" s="8" t="s">
        <v>817</v>
      </c>
      <c r="I74" s="8" t="s">
        <v>53</v>
      </c>
      <c r="J74" s="8" t="s">
        <v>818</v>
      </c>
      <c r="K74" s="8" t="s">
        <v>527</v>
      </c>
      <c r="L74" s="8" t="s">
        <v>316</v>
      </c>
      <c r="M74" s="8" t="s">
        <v>819</v>
      </c>
      <c r="N74" s="8" t="s">
        <v>820</v>
      </c>
      <c r="O74" s="8" t="s">
        <v>821</v>
      </c>
      <c r="P74" s="8" t="s">
        <v>822</v>
      </c>
      <c r="Q74" s="8" t="s">
        <v>823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9"/>
      <c r="AU74" t="str">
        <f t="shared" si="1"/>
        <v>Peters, T.J., &amp; Waterman, R.H. (2012). In search of excellence: Lessons from America's best-run companies. Harper Collins.</v>
      </c>
    </row>
    <row r="75" spans="1:47" x14ac:dyDescent="0.45">
      <c r="A75" s="10" t="s">
        <v>824</v>
      </c>
      <c r="B75" s="11" t="s">
        <v>825</v>
      </c>
      <c r="C75" s="11" t="s">
        <v>810</v>
      </c>
      <c r="D75" s="11" t="s">
        <v>14</v>
      </c>
      <c r="E75" s="11" t="s">
        <v>160</v>
      </c>
      <c r="F75" s="11" t="s">
        <v>9</v>
      </c>
      <c r="G75" s="11" t="s">
        <v>826</v>
      </c>
      <c r="H75" s="11" t="s">
        <v>827</v>
      </c>
      <c r="I75" s="11" t="s">
        <v>244</v>
      </c>
      <c r="J75" s="11" t="s">
        <v>163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2"/>
      <c r="AU75" t="str">
        <f t="shared" si="1"/>
        <v>Readings, B. (1996). The university in ruins, Harvard University Press.</v>
      </c>
    </row>
    <row r="76" spans="1:47" x14ac:dyDescent="0.45">
      <c r="A76" s="7" t="s">
        <v>828</v>
      </c>
      <c r="B76" s="8" t="s">
        <v>829</v>
      </c>
      <c r="C76" s="8" t="s">
        <v>65</v>
      </c>
      <c r="D76" s="8" t="s">
        <v>830</v>
      </c>
      <c r="E76" s="8" t="s">
        <v>369</v>
      </c>
      <c r="F76" s="8" t="s">
        <v>519</v>
      </c>
      <c r="G76" s="8" t="s">
        <v>95</v>
      </c>
      <c r="H76" s="8" t="s">
        <v>831</v>
      </c>
      <c r="I76" s="8" t="s">
        <v>53</v>
      </c>
      <c r="J76" s="8" t="s">
        <v>10</v>
      </c>
      <c r="K76" s="8" t="s">
        <v>49</v>
      </c>
      <c r="L76" s="8" t="s">
        <v>69</v>
      </c>
      <c r="M76" s="8" t="s">
        <v>316</v>
      </c>
      <c r="N76" s="8" t="s">
        <v>44</v>
      </c>
      <c r="O76" s="8" t="s">
        <v>171</v>
      </c>
      <c r="P76" s="8" t="s">
        <v>53</v>
      </c>
      <c r="Q76" s="8" t="s">
        <v>44</v>
      </c>
      <c r="R76" s="8" t="s">
        <v>252</v>
      </c>
      <c r="S76" s="8" t="s">
        <v>199</v>
      </c>
      <c r="T76" s="8" t="s">
        <v>832</v>
      </c>
      <c r="U76" s="8" t="s">
        <v>129</v>
      </c>
      <c r="V76" s="8" t="s">
        <v>833</v>
      </c>
      <c r="W76" s="8" t="s">
        <v>834</v>
      </c>
      <c r="X76" s="8" t="s">
        <v>120</v>
      </c>
      <c r="Y76" s="8" t="s">
        <v>835</v>
      </c>
      <c r="Z76" s="8" t="s">
        <v>829</v>
      </c>
      <c r="AA76" s="8" t="s">
        <v>836</v>
      </c>
      <c r="AB76" s="8" t="s">
        <v>537</v>
      </c>
      <c r="AC76" s="8" t="s">
        <v>33</v>
      </c>
      <c r="AD76" s="8" t="s">
        <v>451</v>
      </c>
      <c r="AE76" s="8" t="s">
        <v>9</v>
      </c>
      <c r="AF76" s="8" t="s">
        <v>10</v>
      </c>
      <c r="AG76" s="8" t="s">
        <v>11</v>
      </c>
      <c r="AH76" s="8" t="s">
        <v>837</v>
      </c>
      <c r="AI76" s="8" t="s">
        <v>9</v>
      </c>
      <c r="AJ76" s="8" t="s">
        <v>838</v>
      </c>
      <c r="AK76" s="8" t="s">
        <v>839</v>
      </c>
      <c r="AL76" s="8" t="s">
        <v>55</v>
      </c>
      <c r="AM76" s="8" t="s">
        <v>840</v>
      </c>
      <c r="AN76" s="8" t="s">
        <v>711</v>
      </c>
      <c r="AO76" s="8"/>
      <c r="AP76" s="8"/>
      <c r="AQ76" s="8"/>
      <c r="AR76" s="8"/>
      <c r="AS76" s="8"/>
      <c r="AT76" s="9"/>
      <c r="AU76" t="str">
        <f t="shared" si="1"/>
        <v>Rosa, M.J., &amp; Amaral, A. (2007). A self-assessment of higher education institutions from the perspective of the EFQM excellence model. In D.F., Westerheijden, B., Stensaker, M.J., Rosa (Eds). Quality assurance in higher education: Trends in regulation, translation and transformation. Springer.</v>
      </c>
    </row>
    <row r="77" spans="1:47" x14ac:dyDescent="0.45">
      <c r="A77" s="10" t="s">
        <v>841</v>
      </c>
      <c r="B77" s="11" t="s">
        <v>105</v>
      </c>
      <c r="C77" s="11" t="s">
        <v>65</v>
      </c>
      <c r="D77" s="11" t="s">
        <v>842</v>
      </c>
      <c r="E77" s="11" t="s">
        <v>67</v>
      </c>
      <c r="F77" s="11" t="s">
        <v>194</v>
      </c>
      <c r="G77" s="11" t="s">
        <v>198</v>
      </c>
      <c r="H77" s="11" t="s">
        <v>199</v>
      </c>
      <c r="I77" s="11" t="s">
        <v>9</v>
      </c>
      <c r="J77" s="11" t="s">
        <v>10</v>
      </c>
      <c r="K77" s="11" t="s">
        <v>11</v>
      </c>
      <c r="L77" s="11" t="s">
        <v>266</v>
      </c>
      <c r="M77" s="11" t="s">
        <v>843</v>
      </c>
      <c r="N77" s="11" t="s">
        <v>129</v>
      </c>
      <c r="O77" s="11" t="s">
        <v>105</v>
      </c>
      <c r="P77" s="11" t="s">
        <v>844</v>
      </c>
      <c r="Q77" s="11" t="s">
        <v>65</v>
      </c>
      <c r="R77" s="11" t="s">
        <v>105</v>
      </c>
      <c r="S77" s="11" t="s">
        <v>845</v>
      </c>
      <c r="T77" s="11" t="s">
        <v>537</v>
      </c>
      <c r="U77" s="11" t="s">
        <v>198</v>
      </c>
      <c r="V77" s="11" t="s">
        <v>199</v>
      </c>
      <c r="W77" s="11" t="s">
        <v>9</v>
      </c>
      <c r="X77" s="11" t="s">
        <v>10</v>
      </c>
      <c r="Y77" s="11" t="s">
        <v>49</v>
      </c>
      <c r="Z77" s="11" t="s">
        <v>200</v>
      </c>
      <c r="AA77" s="11" t="s">
        <v>201</v>
      </c>
      <c r="AB77" s="11" t="s">
        <v>202</v>
      </c>
      <c r="AC77" s="11" t="s">
        <v>55</v>
      </c>
      <c r="AD77" s="11" t="s">
        <v>203</v>
      </c>
      <c r="AE77" s="11" t="s">
        <v>9</v>
      </c>
      <c r="AF77" s="11" t="s">
        <v>204</v>
      </c>
      <c r="AG77" s="11" t="s">
        <v>55</v>
      </c>
      <c r="AH77" s="11" t="s">
        <v>205</v>
      </c>
      <c r="AI77" s="11" t="s">
        <v>171</v>
      </c>
      <c r="AJ77" s="11" t="s">
        <v>846</v>
      </c>
      <c r="AK77" s="11" t="s">
        <v>207</v>
      </c>
      <c r="AL77" s="11" t="s">
        <v>208</v>
      </c>
      <c r="AM77" s="11" t="s">
        <v>847</v>
      </c>
      <c r="AN77" s="11"/>
      <c r="AO77" s="11"/>
      <c r="AP77" s="11"/>
      <c r="AQ77" s="11"/>
      <c r="AR77" s="11"/>
      <c r="AS77" s="11"/>
      <c r="AT77" s="12"/>
      <c r="AU77" t="str">
        <f t="shared" si="1"/>
        <v>Rostan, M., &amp; Vaira, M. (2011). Questioning excellence in higher education: An introduction. In M., Rostan &amp; M., Vaira (Eds). Questioning excellence in higher education – policies, experiences and challenges in national and comparative perspective (p.1). Sense Publishers. doi.org/10.1007/978-94-6091-642-7.</v>
      </c>
    </row>
    <row r="78" spans="1:47" x14ac:dyDescent="0.45">
      <c r="A78" s="7" t="s">
        <v>848</v>
      </c>
      <c r="B78" s="8" t="s">
        <v>849</v>
      </c>
      <c r="C78" s="8" t="s">
        <v>519</v>
      </c>
      <c r="D78" s="8" t="s">
        <v>233</v>
      </c>
      <c r="E78" s="8" t="s">
        <v>9</v>
      </c>
      <c r="F78" s="8" t="s">
        <v>10</v>
      </c>
      <c r="G78" s="8" t="s">
        <v>49</v>
      </c>
      <c r="H78" s="8" t="s">
        <v>850</v>
      </c>
      <c r="I78" s="8" t="s">
        <v>266</v>
      </c>
      <c r="J78" s="8" t="s">
        <v>851</v>
      </c>
      <c r="K78" s="8" t="s">
        <v>852</v>
      </c>
      <c r="L78" s="8" t="s">
        <v>28</v>
      </c>
      <c r="M78" s="8" t="s">
        <v>853</v>
      </c>
      <c r="N78" s="8" t="s">
        <v>854</v>
      </c>
      <c r="O78" s="8" t="s">
        <v>55</v>
      </c>
      <c r="P78" s="8" t="s">
        <v>855</v>
      </c>
      <c r="Q78" s="8" t="s">
        <v>9</v>
      </c>
      <c r="R78" s="8" t="s">
        <v>856</v>
      </c>
      <c r="S78" s="8" t="s">
        <v>55</v>
      </c>
      <c r="T78" s="8" t="s">
        <v>32</v>
      </c>
      <c r="U78" s="8" t="s">
        <v>709</v>
      </c>
      <c r="V78" s="8" t="s">
        <v>235</v>
      </c>
      <c r="W78" s="8" t="s">
        <v>53</v>
      </c>
      <c r="X78" s="8" t="s">
        <v>683</v>
      </c>
      <c r="Y78" s="8" t="s">
        <v>55</v>
      </c>
      <c r="Z78" s="8" t="s">
        <v>244</v>
      </c>
      <c r="AA78" s="8" t="s">
        <v>99</v>
      </c>
      <c r="AB78" s="8" t="s">
        <v>857</v>
      </c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9"/>
      <c r="AU78" t="str">
        <f t="shared" si="1"/>
        <v>Ruben, B.D. (2007). Excellence in higher education guide. An integrated approach to assessment, planning and improvement in colleges and universities. National Association of College and University Business Officers.</v>
      </c>
    </row>
    <row r="79" spans="1:47" x14ac:dyDescent="0.45">
      <c r="A79" s="10" t="s">
        <v>848</v>
      </c>
      <c r="B79" s="11" t="s">
        <v>849</v>
      </c>
      <c r="C79" s="11" t="s">
        <v>858</v>
      </c>
      <c r="D79" s="11" t="s">
        <v>33</v>
      </c>
      <c r="E79" s="11" t="s">
        <v>9</v>
      </c>
      <c r="F79" s="11" t="s">
        <v>10</v>
      </c>
      <c r="G79" s="11" t="s">
        <v>115</v>
      </c>
      <c r="H79" s="11" t="s">
        <v>859</v>
      </c>
      <c r="I79" s="11" t="s">
        <v>208</v>
      </c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2"/>
      <c r="AU79" t="str">
        <f t="shared" si="1"/>
        <v>Ruben, B.D. (1995). Quality in higher education. Transaction Publishers.</v>
      </c>
    </row>
    <row r="80" spans="1:47" x14ac:dyDescent="0.45">
      <c r="A80" s="7" t="s">
        <v>860</v>
      </c>
      <c r="B80" s="8" t="s">
        <v>342</v>
      </c>
      <c r="C80" s="8" t="s">
        <v>123</v>
      </c>
      <c r="D80" s="8" t="s">
        <v>33</v>
      </c>
      <c r="E80" s="8" t="s">
        <v>451</v>
      </c>
      <c r="F80" s="8" t="s">
        <v>9</v>
      </c>
      <c r="G80" s="8" t="s">
        <v>10</v>
      </c>
      <c r="H80" s="8" t="s">
        <v>11</v>
      </c>
      <c r="I80" s="8" t="s">
        <v>95</v>
      </c>
      <c r="J80" s="8" t="s">
        <v>170</v>
      </c>
      <c r="K80" s="8" t="s">
        <v>53</v>
      </c>
      <c r="L80" s="8" t="s">
        <v>861</v>
      </c>
      <c r="M80" s="8" t="s">
        <v>34</v>
      </c>
      <c r="N80" s="8" t="s">
        <v>862</v>
      </c>
      <c r="O80" s="8" t="s">
        <v>152</v>
      </c>
      <c r="P80" s="8" t="s">
        <v>863</v>
      </c>
      <c r="Q80" s="8" t="s">
        <v>864</v>
      </c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9"/>
      <c r="AU80" t="str">
        <f t="shared" si="1"/>
        <v>Ryan, P. (2015). Quality assurance in higher education: A review of literature. Higher Learning Research Communications, 5(4).</v>
      </c>
    </row>
    <row r="81" spans="1:47" x14ac:dyDescent="0.45">
      <c r="A81" s="10" t="s">
        <v>865</v>
      </c>
      <c r="B81" s="11" t="s">
        <v>866</v>
      </c>
      <c r="C81" s="11" t="s">
        <v>828</v>
      </c>
      <c r="D81" s="11" t="s">
        <v>829</v>
      </c>
      <c r="E81" s="11" t="s">
        <v>867</v>
      </c>
      <c r="F81" s="11" t="s">
        <v>868</v>
      </c>
      <c r="G81" s="11" t="s">
        <v>65</v>
      </c>
      <c r="H81" s="11" t="s">
        <v>869</v>
      </c>
      <c r="I81" s="11" t="s">
        <v>870</v>
      </c>
      <c r="J81" s="11" t="s">
        <v>157</v>
      </c>
      <c r="K81" s="11" t="s">
        <v>871</v>
      </c>
      <c r="L81" s="11" t="s">
        <v>24</v>
      </c>
      <c r="M81" s="11" t="s">
        <v>55</v>
      </c>
      <c r="N81" s="11" t="s">
        <v>872</v>
      </c>
      <c r="O81" s="11" t="s">
        <v>159</v>
      </c>
      <c r="P81" s="11" t="s">
        <v>9</v>
      </c>
      <c r="Q81" s="11" t="s">
        <v>10</v>
      </c>
      <c r="R81" s="11" t="s">
        <v>11</v>
      </c>
      <c r="S81" s="11" t="s">
        <v>873</v>
      </c>
      <c r="T81" s="11" t="s">
        <v>874</v>
      </c>
      <c r="U81" s="11" t="s">
        <v>386</v>
      </c>
      <c r="V81" s="11" t="s">
        <v>875</v>
      </c>
      <c r="W81" s="11" t="s">
        <v>876</v>
      </c>
      <c r="X81" s="11" t="s">
        <v>877</v>
      </c>
      <c r="Y81" s="11" t="s">
        <v>878</v>
      </c>
      <c r="Z81" s="11" t="s">
        <v>879</v>
      </c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2"/>
      <c r="AU81" t="str">
        <f t="shared" si="1"/>
        <v>Sarrico, C.S., Rosa, M.J., Teixeira, P.N., &amp; Cardoso, M.F. (2010). Assessing quality and evaluating performance in higher education: Worlds apart or complementary views? Minerva, 48(1), 35–54.</v>
      </c>
    </row>
    <row r="82" spans="1:47" x14ac:dyDescent="0.45">
      <c r="A82" s="7" t="s">
        <v>880</v>
      </c>
      <c r="B82" s="8" t="s">
        <v>881</v>
      </c>
      <c r="C82" s="8" t="s">
        <v>65</v>
      </c>
      <c r="D82" s="8" t="s">
        <v>882</v>
      </c>
      <c r="E82" s="8" t="s">
        <v>67</v>
      </c>
      <c r="F82" s="8" t="s">
        <v>883</v>
      </c>
      <c r="G82" s="8" t="s">
        <v>15</v>
      </c>
      <c r="H82" s="8" t="s">
        <v>9</v>
      </c>
      <c r="I82" s="8" t="s">
        <v>884</v>
      </c>
      <c r="J82" s="8" t="s">
        <v>115</v>
      </c>
      <c r="K82" s="8" t="s">
        <v>14</v>
      </c>
      <c r="L82" s="8" t="s">
        <v>51</v>
      </c>
      <c r="M82" s="8" t="s">
        <v>52</v>
      </c>
      <c r="N82" s="8" t="s">
        <v>53</v>
      </c>
      <c r="O82" s="8" t="s">
        <v>33</v>
      </c>
      <c r="P82" s="8" t="s">
        <v>65</v>
      </c>
      <c r="Q82" s="8" t="s">
        <v>376</v>
      </c>
      <c r="R82" s="8" t="s">
        <v>57</v>
      </c>
      <c r="S82" s="8" t="s">
        <v>885</v>
      </c>
      <c r="T82" s="8" t="s">
        <v>886</v>
      </c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9"/>
      <c r="AU82" t="str">
        <f t="shared" si="1"/>
        <v>Saunders, I.W., &amp; Walker, M. (1991). TQM in tertiary education. The International Journal of Quality &amp; Reliability Management, 8(5), 91-102.</v>
      </c>
    </row>
    <row r="83" spans="1:47" x14ac:dyDescent="0.45">
      <c r="A83" s="10" t="s">
        <v>887</v>
      </c>
      <c r="B83" s="11" t="s">
        <v>262</v>
      </c>
      <c r="C83" s="11" t="s">
        <v>888</v>
      </c>
      <c r="D83" s="11" t="s">
        <v>214</v>
      </c>
      <c r="E83" s="11" t="s">
        <v>889</v>
      </c>
      <c r="F83" s="11" t="s">
        <v>216</v>
      </c>
      <c r="G83" s="11" t="s">
        <v>65</v>
      </c>
      <c r="H83" s="11" t="s">
        <v>890</v>
      </c>
      <c r="I83" s="11" t="s">
        <v>231</v>
      </c>
      <c r="J83" s="11" t="s">
        <v>123</v>
      </c>
      <c r="K83" s="11" t="s">
        <v>891</v>
      </c>
      <c r="L83" s="11" t="s">
        <v>53</v>
      </c>
      <c r="M83" s="11" t="s">
        <v>24</v>
      </c>
      <c r="N83" s="11" t="s">
        <v>9</v>
      </c>
      <c r="O83" s="11" t="s">
        <v>10</v>
      </c>
      <c r="P83" s="11" t="s">
        <v>11</v>
      </c>
      <c r="Q83" s="11" t="s">
        <v>95</v>
      </c>
      <c r="R83" s="11" t="s">
        <v>892</v>
      </c>
      <c r="S83" s="11" t="s">
        <v>53</v>
      </c>
      <c r="T83" s="11" t="s">
        <v>44</v>
      </c>
      <c r="U83" s="11" t="s">
        <v>861</v>
      </c>
      <c r="V83" s="11" t="s">
        <v>34</v>
      </c>
      <c r="W83" s="11" t="s">
        <v>862</v>
      </c>
      <c r="X83" s="11" t="s">
        <v>152</v>
      </c>
      <c r="Y83" s="11" t="s">
        <v>863</v>
      </c>
      <c r="Z83" s="11" t="s">
        <v>893</v>
      </c>
      <c r="AA83" s="11" t="s">
        <v>894</v>
      </c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2"/>
      <c r="AU83" t="str">
        <f t="shared" si="1"/>
        <v>Schindler, L., Puls-Elvidge, S., Welzant, H., &amp; Crawford, L. (2015). Definitions of quality in higher education: A synthesis of the literature. Higher Learning Research Communications, 5(3), 3-13.</v>
      </c>
    </row>
    <row r="84" spans="1:47" x14ac:dyDescent="0.45">
      <c r="A84" s="7" t="s">
        <v>895</v>
      </c>
      <c r="B84" s="8" t="s">
        <v>896</v>
      </c>
      <c r="C84" s="8" t="s">
        <v>897</v>
      </c>
      <c r="D84" s="8" t="s">
        <v>256</v>
      </c>
      <c r="E84" s="8" t="s">
        <v>898</v>
      </c>
      <c r="F84" s="8" t="s">
        <v>899</v>
      </c>
      <c r="G84" s="8" t="s">
        <v>900</v>
      </c>
      <c r="H84" s="8" t="s">
        <v>901</v>
      </c>
      <c r="I84" s="8" t="s">
        <v>65</v>
      </c>
      <c r="J84" s="8" t="s">
        <v>902</v>
      </c>
      <c r="K84" s="8" t="s">
        <v>369</v>
      </c>
      <c r="L84" s="8" t="s">
        <v>903</v>
      </c>
      <c r="M84" s="8" t="s">
        <v>14</v>
      </c>
      <c r="N84" s="8" t="s">
        <v>904</v>
      </c>
      <c r="O84" s="8" t="s">
        <v>905</v>
      </c>
      <c r="P84" s="8" t="s">
        <v>906</v>
      </c>
      <c r="Q84" s="8" t="s">
        <v>907</v>
      </c>
      <c r="R84" s="8" t="s">
        <v>908</v>
      </c>
      <c r="S84" s="8" t="s">
        <v>909</v>
      </c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9"/>
      <c r="AU84" t="str">
        <f t="shared" si="1"/>
        <v>Senge, P.M., Roberts, C., Ross, R.B., Smith, B.J., &amp; Kleiner, A. (1994). The fifth discipline field book. Nicholas Brealey.</v>
      </c>
    </row>
    <row r="85" spans="1:47" x14ac:dyDescent="0.45">
      <c r="A85" s="10" t="s">
        <v>910</v>
      </c>
      <c r="B85" s="11" t="s">
        <v>62</v>
      </c>
      <c r="C85" s="11" t="s">
        <v>65</v>
      </c>
      <c r="D85" s="11" t="s">
        <v>911</v>
      </c>
      <c r="E85" s="11" t="s">
        <v>369</v>
      </c>
      <c r="F85" s="11" t="s">
        <v>194</v>
      </c>
      <c r="G85" s="11" t="s">
        <v>912</v>
      </c>
      <c r="H85" s="11" t="s">
        <v>637</v>
      </c>
      <c r="I85" s="11" t="s">
        <v>913</v>
      </c>
      <c r="J85" s="11" t="s">
        <v>53</v>
      </c>
      <c r="K85" s="11" t="s">
        <v>93</v>
      </c>
      <c r="L85" s="11" t="s">
        <v>24</v>
      </c>
      <c r="M85" s="11" t="s">
        <v>914</v>
      </c>
      <c r="N85" s="11" t="s">
        <v>53</v>
      </c>
      <c r="O85" s="11" t="s">
        <v>10</v>
      </c>
      <c r="P85" s="11" t="s">
        <v>49</v>
      </c>
      <c r="Q85" s="11" t="s">
        <v>9</v>
      </c>
      <c r="R85" s="11" t="s">
        <v>915</v>
      </c>
      <c r="S85" s="11" t="s">
        <v>52</v>
      </c>
      <c r="T85" s="11" t="s">
        <v>53</v>
      </c>
      <c r="U85" s="11" t="s">
        <v>916</v>
      </c>
      <c r="V85" s="11" t="s">
        <v>9</v>
      </c>
      <c r="W85" s="11" t="s">
        <v>57</v>
      </c>
      <c r="X85" s="11">
        <v>6</v>
      </c>
      <c r="Y85" s="11" t="s">
        <v>917</v>
      </c>
      <c r="Z85" s="11" t="s">
        <v>918</v>
      </c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2"/>
      <c r="AU85" t="str">
        <f t="shared" si="1"/>
        <v>Senthilkumar, N., &amp; Arulraj A. (2011). SQM-HEI — determination of service quality measurement of higher education in India. Journal of Modelling in Management, 6 (1), 60–78.</v>
      </c>
    </row>
    <row r="86" spans="1:47" x14ac:dyDescent="0.45">
      <c r="A86" s="7" t="s">
        <v>919</v>
      </c>
      <c r="B86" s="8" t="s">
        <v>111</v>
      </c>
      <c r="C86" s="8" t="s">
        <v>112</v>
      </c>
      <c r="D86" s="8" t="s">
        <v>14</v>
      </c>
      <c r="E86" s="8" t="s">
        <v>384</v>
      </c>
      <c r="F86" s="8" t="s">
        <v>292</v>
      </c>
      <c r="G86" s="8" t="s">
        <v>43</v>
      </c>
      <c r="H86" s="8" t="s">
        <v>45</v>
      </c>
      <c r="I86" s="8" t="s">
        <v>46</v>
      </c>
      <c r="J86" s="8" t="s">
        <v>47</v>
      </c>
      <c r="K86" s="8" t="s">
        <v>9</v>
      </c>
      <c r="L86" s="8" t="s">
        <v>10</v>
      </c>
      <c r="M86" s="8" t="s">
        <v>115</v>
      </c>
      <c r="N86" s="8" t="s">
        <v>920</v>
      </c>
      <c r="O86" s="8" t="s">
        <v>34</v>
      </c>
      <c r="P86" s="8" t="s">
        <v>133</v>
      </c>
      <c r="Q86" s="8" t="s">
        <v>921</v>
      </c>
      <c r="R86" s="8">
        <v>6</v>
      </c>
      <c r="S86" s="8" t="s">
        <v>922</v>
      </c>
      <c r="T86" s="8" t="s">
        <v>923</v>
      </c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9"/>
      <c r="AU86" t="str">
        <f t="shared" si="1"/>
        <v>Simons, N. (2013). The business case for Lean Six Sigma in higher education. ASQ Higher Education Brief, 6 (3), 1–6.</v>
      </c>
    </row>
    <row r="87" spans="1:47" x14ac:dyDescent="0.45">
      <c r="A87" s="10" t="s">
        <v>924</v>
      </c>
      <c r="B87" s="11" t="s">
        <v>55</v>
      </c>
      <c r="C87" s="11" t="s">
        <v>925</v>
      </c>
      <c r="D87" s="11" t="s">
        <v>43</v>
      </c>
      <c r="E87" s="11" t="s">
        <v>33</v>
      </c>
      <c r="F87" s="11" t="s">
        <v>173</v>
      </c>
      <c r="G87" s="11" t="s">
        <v>9</v>
      </c>
      <c r="H87" s="11" t="s">
        <v>44</v>
      </c>
      <c r="I87" s="11" t="s">
        <v>234</v>
      </c>
      <c r="J87" s="11" t="s">
        <v>34</v>
      </c>
      <c r="K87" s="11" t="s">
        <v>133</v>
      </c>
      <c r="L87" s="11" t="s">
        <v>926</v>
      </c>
      <c r="M87" s="11" t="s">
        <v>927</v>
      </c>
      <c r="N87" s="11" t="s">
        <v>123</v>
      </c>
      <c r="O87" s="11" t="s">
        <v>928</v>
      </c>
      <c r="P87" s="11" t="s">
        <v>447</v>
      </c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2"/>
      <c r="AU87" t="str">
        <f t="shared" si="1"/>
        <v>Standards and Guidelines for Quality Assurance in the European Higher Education Area (ESG). (2015). EURASHE, Brussels.</v>
      </c>
    </row>
    <row r="88" spans="1:47" x14ac:dyDescent="0.45">
      <c r="A88" s="7" t="s">
        <v>929</v>
      </c>
      <c r="B88" s="8" t="s">
        <v>930</v>
      </c>
      <c r="C88" s="8" t="s">
        <v>141</v>
      </c>
      <c r="D88" s="8" t="s">
        <v>931</v>
      </c>
      <c r="E88" s="8" t="s">
        <v>932</v>
      </c>
      <c r="F88" s="8" t="s">
        <v>12</v>
      </c>
      <c r="G88" s="8" t="s">
        <v>933</v>
      </c>
      <c r="H88" s="8" t="s">
        <v>934</v>
      </c>
      <c r="I88" s="8" t="s">
        <v>935</v>
      </c>
      <c r="J88" s="8" t="s">
        <v>55</v>
      </c>
      <c r="K88" s="8" t="s">
        <v>936</v>
      </c>
      <c r="L88" s="8" t="s">
        <v>509</v>
      </c>
      <c r="M88" s="8" t="s">
        <v>937</v>
      </c>
      <c r="N88" s="8" t="s">
        <v>55</v>
      </c>
      <c r="O88" s="8" t="s">
        <v>639</v>
      </c>
      <c r="P88" s="8" t="s">
        <v>938</v>
      </c>
      <c r="Q88" s="8" t="s">
        <v>939</v>
      </c>
      <c r="R88" s="8" t="s">
        <v>940</v>
      </c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9"/>
      <c r="AU88" t="str">
        <f t="shared" si="1"/>
        <v>Strike, K.A. (1985). Is there a conflict between equity and excellence? Educational Evaluation and Policy Analysis, 7(4), 409–416.</v>
      </c>
    </row>
    <row r="89" spans="1:47" x14ac:dyDescent="0.45">
      <c r="A89" s="10" t="s">
        <v>941</v>
      </c>
      <c r="B89" s="11" t="s">
        <v>942</v>
      </c>
      <c r="C89" s="11" t="s">
        <v>943</v>
      </c>
      <c r="D89" s="11" t="s">
        <v>313</v>
      </c>
      <c r="E89" s="11" t="s">
        <v>33</v>
      </c>
      <c r="F89" s="11" t="s">
        <v>314</v>
      </c>
      <c r="G89" s="11" t="s">
        <v>9</v>
      </c>
      <c r="H89" s="11" t="s">
        <v>384</v>
      </c>
      <c r="I89" s="11" t="s">
        <v>637</v>
      </c>
      <c r="J89" s="11" t="s">
        <v>55</v>
      </c>
      <c r="K89" s="11" t="s">
        <v>944</v>
      </c>
      <c r="L89" s="11" t="s">
        <v>99</v>
      </c>
      <c r="M89" s="11" t="s">
        <v>945</v>
      </c>
      <c r="N89" s="11">
        <v>14</v>
      </c>
      <c r="O89" s="11" t="s">
        <v>917</v>
      </c>
      <c r="P89" s="11" t="s">
        <v>946</v>
      </c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2"/>
      <c r="AU89" t="str">
        <f t="shared" si="1"/>
        <v>Stuelpnagel, T.R. (1989). Total Quality Management in business — and academia. Business Forum, 14 (1), 4–9.</v>
      </c>
    </row>
    <row r="90" spans="1:47" x14ac:dyDescent="0.45">
      <c r="A90" s="7" t="s">
        <v>947</v>
      </c>
      <c r="B90" s="8" t="s">
        <v>948</v>
      </c>
      <c r="C90" s="8" t="s">
        <v>123</v>
      </c>
      <c r="D90" s="8" t="s">
        <v>949</v>
      </c>
      <c r="E90" s="8" t="s">
        <v>950</v>
      </c>
      <c r="F90" s="8" t="s">
        <v>951</v>
      </c>
      <c r="G90" s="8" t="s">
        <v>55</v>
      </c>
      <c r="H90" s="8" t="s">
        <v>952</v>
      </c>
      <c r="I90" s="8" t="s">
        <v>934</v>
      </c>
      <c r="J90" s="8" t="s">
        <v>46</v>
      </c>
      <c r="K90" s="8" t="s">
        <v>47</v>
      </c>
      <c r="L90" s="8" t="s">
        <v>55</v>
      </c>
      <c r="M90" s="8" t="s">
        <v>953</v>
      </c>
      <c r="N90" s="8" t="s">
        <v>51</v>
      </c>
      <c r="O90" s="8" t="s">
        <v>52</v>
      </c>
      <c r="P90" s="8" t="s">
        <v>53</v>
      </c>
      <c r="Q90" s="8" t="s">
        <v>45</v>
      </c>
      <c r="R90" s="8" t="s">
        <v>46</v>
      </c>
      <c r="S90" s="8" t="s">
        <v>954</v>
      </c>
      <c r="T90" s="8">
        <v>6</v>
      </c>
      <c r="U90" s="8" t="s">
        <v>922</v>
      </c>
      <c r="V90" s="8" t="s">
        <v>955</v>
      </c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9"/>
      <c r="AU90" t="str">
        <f t="shared" si="1"/>
        <v>Sunder, M.V. (2015). Corporate perspectives: commonalities and differences between Six Sigma and Lean. International Journal of Lean Six Sigma, 6 (3), 281–288.</v>
      </c>
    </row>
    <row r="91" spans="1:47" x14ac:dyDescent="0.45">
      <c r="A91" s="10" t="s">
        <v>956</v>
      </c>
      <c r="B91" s="11" t="s">
        <v>948</v>
      </c>
      <c r="C91" s="11" t="s">
        <v>957</v>
      </c>
      <c r="D91" s="11" t="s">
        <v>45</v>
      </c>
      <c r="E91" s="11" t="s">
        <v>46</v>
      </c>
      <c r="F91" s="11" t="s">
        <v>47</v>
      </c>
      <c r="G91" s="11" t="s">
        <v>9</v>
      </c>
      <c r="H91" s="11" t="s">
        <v>10</v>
      </c>
      <c r="I91" s="11" t="s">
        <v>49</v>
      </c>
      <c r="J91" s="11" t="s">
        <v>958</v>
      </c>
      <c r="K91" s="11" t="s">
        <v>959</v>
      </c>
      <c r="L91" s="11" t="s">
        <v>960</v>
      </c>
      <c r="M91" s="11">
        <v>8</v>
      </c>
      <c r="N91" s="11" t="s">
        <v>961</v>
      </c>
      <c r="O91" s="11">
        <v>2</v>
      </c>
      <c r="P91" s="11" t="s">
        <v>962</v>
      </c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2"/>
      <c r="AU91" t="str">
        <f t="shared" si="1"/>
        <v>Sunder M.V. [2016], Lean Six Sigma in higher education institutions, International Journal of Quality and Service Sciences, vol. 8 no 2 s. 159–178.</v>
      </c>
    </row>
    <row r="92" spans="1:47" x14ac:dyDescent="0.45">
      <c r="A92" s="7" t="s">
        <v>956</v>
      </c>
      <c r="B92" s="8" t="s">
        <v>963</v>
      </c>
      <c r="C92" s="8" t="s">
        <v>964</v>
      </c>
      <c r="D92" s="8" t="s">
        <v>323</v>
      </c>
      <c r="E92" s="8" t="s">
        <v>965</v>
      </c>
      <c r="F92" s="8" t="s">
        <v>266</v>
      </c>
      <c r="G92" s="8" t="s">
        <v>966</v>
      </c>
      <c r="H92" s="8" t="s">
        <v>967</v>
      </c>
      <c r="I92" s="8" t="s">
        <v>53</v>
      </c>
      <c r="J92" s="8" t="s">
        <v>968</v>
      </c>
      <c r="K92" s="8" t="s">
        <v>45</v>
      </c>
      <c r="L92" s="8" t="s">
        <v>46</v>
      </c>
      <c r="M92" s="8" t="s">
        <v>47</v>
      </c>
      <c r="N92" s="8" t="s">
        <v>9</v>
      </c>
      <c r="O92" s="8" t="s">
        <v>10</v>
      </c>
      <c r="P92" s="8" t="s">
        <v>49</v>
      </c>
      <c r="Q92" s="8" t="s">
        <v>958</v>
      </c>
      <c r="R92" s="8" t="s">
        <v>969</v>
      </c>
      <c r="S92" s="8" t="s">
        <v>960</v>
      </c>
      <c r="T92" s="8">
        <v>35</v>
      </c>
      <c r="U92" s="8" t="s">
        <v>961</v>
      </c>
      <c r="V92" s="8">
        <v>10</v>
      </c>
      <c r="W92" s="8" t="s">
        <v>970</v>
      </c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9"/>
      <c r="AU92" t="str">
        <f t="shared" si="1"/>
        <v>Sunder M.V., Mahalingam S. [2018], An empirical investigation of implementing Lean Six Sigma in higher education institutions, International Journal of Quality &amp; Reliability Management, vol. 35 no 10 s. 2157–2180.</v>
      </c>
    </row>
    <row r="93" spans="1:47" x14ac:dyDescent="0.45">
      <c r="A93" s="10" t="s">
        <v>971</v>
      </c>
      <c r="B93" s="11" t="s">
        <v>214</v>
      </c>
      <c r="C93" s="11" t="s">
        <v>972</v>
      </c>
      <c r="D93" s="11" t="s">
        <v>219</v>
      </c>
      <c r="E93" s="11" t="s">
        <v>973</v>
      </c>
      <c r="F93" s="11" t="s">
        <v>974</v>
      </c>
      <c r="G93" s="11" t="s">
        <v>123</v>
      </c>
      <c r="H93" s="11" t="s">
        <v>975</v>
      </c>
      <c r="I93" s="11" t="s">
        <v>55</v>
      </c>
      <c r="J93" s="11" t="s">
        <v>24</v>
      </c>
      <c r="K93" s="11" t="s">
        <v>53</v>
      </c>
      <c r="L93" s="11" t="s">
        <v>976</v>
      </c>
      <c r="M93" s="11" t="s">
        <v>977</v>
      </c>
      <c r="N93" s="11" t="s">
        <v>978</v>
      </c>
      <c r="O93" s="11" t="s">
        <v>979</v>
      </c>
      <c r="P93" s="11" t="s">
        <v>980</v>
      </c>
      <c r="Q93" s="11" t="s">
        <v>981</v>
      </c>
      <c r="R93" s="11" t="s">
        <v>982</v>
      </c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2"/>
      <c r="AU93" t="str">
        <f t="shared" si="1"/>
        <v>Trapitsin, S., Krokinskaya, O., Timchenko, V. (2015). Efficiency and quality of university's performance: faculty opinion, International Journal for Quality Research. 9(3). 435–454.</v>
      </c>
    </row>
    <row r="94" spans="1:47" x14ac:dyDescent="0.45">
      <c r="A94" s="7" t="s">
        <v>983</v>
      </c>
      <c r="B94" s="8" t="s">
        <v>90</v>
      </c>
      <c r="C94" s="8" t="s">
        <v>123</v>
      </c>
      <c r="D94" s="8" t="s">
        <v>14</v>
      </c>
      <c r="E94" s="8" t="s">
        <v>984</v>
      </c>
      <c r="F94" s="8" t="s">
        <v>985</v>
      </c>
      <c r="G94" s="8" t="s">
        <v>43</v>
      </c>
      <c r="H94" s="8" t="s">
        <v>33</v>
      </c>
      <c r="I94" s="8" t="s">
        <v>173</v>
      </c>
      <c r="J94" s="8" t="s">
        <v>986</v>
      </c>
      <c r="K94" s="8" t="s">
        <v>987</v>
      </c>
      <c r="L94" s="8" t="s">
        <v>9</v>
      </c>
      <c r="M94" s="8" t="s">
        <v>988</v>
      </c>
      <c r="N94" s="8" t="s">
        <v>34</v>
      </c>
      <c r="O94" s="8" t="s">
        <v>189</v>
      </c>
      <c r="P94" s="8" t="s">
        <v>989</v>
      </c>
      <c r="Q94" s="8" t="s">
        <v>316</v>
      </c>
      <c r="R94" s="8" t="s">
        <v>990</v>
      </c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9"/>
      <c r="AU94" t="str">
        <f t="shared" si="1"/>
        <v>Trifiro, F. (2015). The QACHE Toolkit for Quality Assurance Agencies: Cooperation in cross-border Higher Education. Retrieved from https://www.enqa.eu/wp-content/uploads/2015/11/Fabrizio-Trifiro_QACHE-Paris-061115.pdf.</v>
      </c>
    </row>
    <row r="95" spans="1:47" x14ac:dyDescent="0.45">
      <c r="A95" s="10" t="s">
        <v>991</v>
      </c>
      <c r="B95" s="11" t="s">
        <v>963</v>
      </c>
      <c r="C95" s="11" t="s">
        <v>992</v>
      </c>
      <c r="D95" s="11" t="s">
        <v>469</v>
      </c>
      <c r="E95" s="11" t="s">
        <v>993</v>
      </c>
      <c r="F95" s="11" t="s">
        <v>342</v>
      </c>
      <c r="G95" s="11" t="s">
        <v>994</v>
      </c>
      <c r="H95" s="11" t="s">
        <v>937</v>
      </c>
      <c r="I95" s="11" t="s">
        <v>53</v>
      </c>
      <c r="J95" s="11" t="s">
        <v>44</v>
      </c>
      <c r="K95" s="11" t="s">
        <v>42</v>
      </c>
      <c r="L95" s="11" t="s">
        <v>995</v>
      </c>
      <c r="M95" s="11" t="s">
        <v>996</v>
      </c>
      <c r="N95" s="11" t="s">
        <v>24</v>
      </c>
      <c r="O95" s="11" t="s">
        <v>9</v>
      </c>
      <c r="P95" s="11" t="s">
        <v>10</v>
      </c>
      <c r="Q95" s="11" t="s">
        <v>11</v>
      </c>
      <c r="R95" s="11" t="s">
        <v>317</v>
      </c>
      <c r="S95" s="11" t="s">
        <v>966</v>
      </c>
      <c r="T95" s="11" t="s">
        <v>997</v>
      </c>
      <c r="U95" s="11" t="s">
        <v>998</v>
      </c>
      <c r="V95" s="11">
        <v>18</v>
      </c>
      <c r="W95" s="11" t="s">
        <v>922</v>
      </c>
      <c r="X95" s="11" t="s">
        <v>999</v>
      </c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2"/>
      <c r="AU95" t="str">
        <f t="shared" si="1"/>
        <v>Tsinidou M.V., Gerogiannis V., Fitsilis P. (2010), Evaluation of the factors that determine quality in higher education: an empirical study, Quality Assurance in Education, 18 (3), 227–244.</v>
      </c>
    </row>
    <row r="96" spans="1:47" x14ac:dyDescent="0.45">
      <c r="A96" s="7" t="s">
        <v>1000</v>
      </c>
      <c r="B96" s="8" t="s">
        <v>925</v>
      </c>
      <c r="C96" s="8" t="s">
        <v>43</v>
      </c>
      <c r="D96" s="8" t="s">
        <v>24</v>
      </c>
      <c r="E96" s="8" t="s">
        <v>1001</v>
      </c>
      <c r="F96" s="8" t="s">
        <v>9</v>
      </c>
      <c r="G96" s="8" t="s">
        <v>988</v>
      </c>
      <c r="H96" s="8" t="s">
        <v>10</v>
      </c>
      <c r="I96" s="8" t="s">
        <v>115</v>
      </c>
      <c r="J96" s="8" t="s">
        <v>1002</v>
      </c>
      <c r="K96" s="8" t="s">
        <v>989</v>
      </c>
      <c r="L96" s="8" t="s">
        <v>316</v>
      </c>
      <c r="M96" s="8" t="s">
        <v>1003</v>
      </c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9"/>
      <c r="AU96" t="str">
        <f t="shared" si="1"/>
        <v>UNESCO-OECD Guidelines for quality provision in cross-border higher education. (2005), Retrieved from https://www.chea.org/guidelines-quality-provision-cross-border-higher-education.</v>
      </c>
    </row>
    <row r="97" spans="1:47" x14ac:dyDescent="0.45">
      <c r="A97" s="10" t="s">
        <v>1004</v>
      </c>
      <c r="B97" s="11" t="s">
        <v>1005</v>
      </c>
      <c r="C97" s="11" t="s">
        <v>1006</v>
      </c>
      <c r="D97" s="11" t="s">
        <v>1007</v>
      </c>
      <c r="E97" s="11" t="s">
        <v>1008</v>
      </c>
      <c r="F97" s="11" t="s">
        <v>1009</v>
      </c>
      <c r="G97" s="11" t="s">
        <v>15</v>
      </c>
      <c r="H97" s="11" t="s">
        <v>1010</v>
      </c>
      <c r="I97" s="11" t="s">
        <v>12</v>
      </c>
      <c r="J97" s="11" t="s">
        <v>578</v>
      </c>
      <c r="K97" s="11" t="s">
        <v>9</v>
      </c>
      <c r="L97" s="11" t="s">
        <v>10</v>
      </c>
      <c r="M97" s="11" t="s">
        <v>1011</v>
      </c>
      <c r="N97" s="11" t="s">
        <v>1012</v>
      </c>
      <c r="O97" s="11" t="s">
        <v>960</v>
      </c>
      <c r="P97" s="11">
        <v>72</v>
      </c>
      <c r="Q97" s="11" t="s">
        <v>1013</v>
      </c>
      <c r="R97" s="11">
        <v>5</v>
      </c>
      <c r="S97" s="11" t="s">
        <v>1014</v>
      </c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2"/>
      <c r="AU97" t="str">
        <f t="shared" si="1"/>
        <v>Vazzana G.S., Winter J.K. (1997). Can TQM fill a gap in higher education?, Journal of Education for Business, vol. 72 iss. 5 s. 313–316.</v>
      </c>
    </row>
    <row r="98" spans="1:47" x14ac:dyDescent="0.45">
      <c r="A98" s="7" t="s">
        <v>1015</v>
      </c>
      <c r="B98" s="8" t="s">
        <v>219</v>
      </c>
      <c r="C98" s="8" t="s">
        <v>1016</v>
      </c>
      <c r="D98" s="8" t="s">
        <v>105</v>
      </c>
      <c r="E98" s="8" t="s">
        <v>1017</v>
      </c>
      <c r="F98" s="8" t="s">
        <v>67</v>
      </c>
      <c r="G98" s="8" t="s">
        <v>519</v>
      </c>
      <c r="H98" s="8" t="s">
        <v>1018</v>
      </c>
      <c r="I98" s="8" t="s">
        <v>602</v>
      </c>
      <c r="J98" s="8" t="s">
        <v>1019</v>
      </c>
      <c r="K98" s="8" t="s">
        <v>200</v>
      </c>
      <c r="L98" s="8" t="s">
        <v>1020</v>
      </c>
      <c r="M98" s="8" t="s">
        <v>1021</v>
      </c>
      <c r="N98" s="8" t="s">
        <v>43</v>
      </c>
      <c r="O98" s="8" t="s">
        <v>1022</v>
      </c>
      <c r="P98" s="8" t="s">
        <v>12</v>
      </c>
      <c r="Q98" s="8" t="s">
        <v>24</v>
      </c>
      <c r="R98" s="8" t="s">
        <v>186</v>
      </c>
      <c r="S98" s="8" t="s">
        <v>9</v>
      </c>
      <c r="T98" s="8" t="s">
        <v>1023</v>
      </c>
      <c r="U98" s="8" t="s">
        <v>55</v>
      </c>
      <c r="V98" s="8" t="s">
        <v>1024</v>
      </c>
      <c r="W98" s="8" t="s">
        <v>129</v>
      </c>
      <c r="X98" s="8" t="s">
        <v>524</v>
      </c>
      <c r="Y98" s="8" t="s">
        <v>1025</v>
      </c>
      <c r="Z98" s="8" t="s">
        <v>525</v>
      </c>
      <c r="AA98" s="8" t="s">
        <v>24</v>
      </c>
      <c r="AB98" s="8" t="s">
        <v>186</v>
      </c>
      <c r="AC98" s="8" t="s">
        <v>9</v>
      </c>
      <c r="AD98" s="8" t="s">
        <v>10</v>
      </c>
      <c r="AE98" s="8" t="s">
        <v>669</v>
      </c>
      <c r="AF98" s="8" t="s">
        <v>95</v>
      </c>
      <c r="AG98" s="8" t="s">
        <v>1026</v>
      </c>
      <c r="AH98" s="8" t="s">
        <v>53</v>
      </c>
      <c r="AI98" s="8" t="s">
        <v>1027</v>
      </c>
      <c r="AJ98" s="8" t="s">
        <v>316</v>
      </c>
      <c r="AK98" s="8" t="s">
        <v>44</v>
      </c>
      <c r="AL98" s="8" t="s">
        <v>271</v>
      </c>
      <c r="AM98" s="8" t="s">
        <v>234</v>
      </c>
      <c r="AN98" s="8" t="s">
        <v>1028</v>
      </c>
      <c r="AO98" s="8" t="s">
        <v>43</v>
      </c>
      <c r="AP98" s="8" t="s">
        <v>33</v>
      </c>
      <c r="AQ98" s="8" t="s">
        <v>1029</v>
      </c>
      <c r="AR98" s="8" t="s">
        <v>1030</v>
      </c>
      <c r="AS98" s="8" t="s">
        <v>1031</v>
      </c>
      <c r="AT98" s="9"/>
      <c r="AU98" t="str">
        <f t="shared" si="1"/>
        <v>Vettori, O., Lueger, M., Knassmuller, M. (2007). Dealing with ambivalences – strategic options for nurturing a quality culture in teaching and learning. In EUA (Ed) Embedding quality culture in higher education, A selection of papers from the 1st European Forum for Quality Assurance, Brussels, EUA.</v>
      </c>
    </row>
    <row r="99" spans="1:47" x14ac:dyDescent="0.45">
      <c r="A99" s="10" t="s">
        <v>1032</v>
      </c>
      <c r="B99" s="11" t="s">
        <v>1033</v>
      </c>
      <c r="C99" s="11" t="s">
        <v>1034</v>
      </c>
      <c r="D99" s="11" t="s">
        <v>60</v>
      </c>
      <c r="E99" s="11" t="s">
        <v>1035</v>
      </c>
      <c r="F99" s="11" t="s">
        <v>60</v>
      </c>
      <c r="G99" s="11" t="s">
        <v>1036</v>
      </c>
      <c r="H99" s="11" t="s">
        <v>1037</v>
      </c>
      <c r="I99" s="11" t="s">
        <v>1038</v>
      </c>
      <c r="J99" s="11" t="s">
        <v>1039</v>
      </c>
      <c r="K99" s="11" t="s">
        <v>46</v>
      </c>
      <c r="L99" s="11" t="s">
        <v>47</v>
      </c>
      <c r="M99" s="11" t="s">
        <v>296</v>
      </c>
      <c r="N99" s="11" t="s">
        <v>9</v>
      </c>
      <c r="O99" s="11" t="s">
        <v>317</v>
      </c>
      <c r="P99" s="11" t="s">
        <v>1040</v>
      </c>
      <c r="Q99" s="11" t="s">
        <v>24</v>
      </c>
      <c r="R99" s="11" t="s">
        <v>82</v>
      </c>
      <c r="S99" s="11" t="s">
        <v>1041</v>
      </c>
      <c r="T99" s="11" t="s">
        <v>1012</v>
      </c>
      <c r="U99" s="11" t="s">
        <v>1042</v>
      </c>
      <c r="V99" s="11" t="s">
        <v>1043</v>
      </c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2"/>
      <c r="AU99" t="str">
        <f t="shared" si="1"/>
        <v>Weinstein L.B., Petrick J., Castellano J., Vokurka R.J. [2008], Integrating Six Sigma concepts in an MBA quality management class, Journal of Education for Business, 83(4), s. 233–238.</v>
      </c>
    </row>
    <row r="100" spans="1:47" x14ac:dyDescent="0.45">
      <c r="A100" s="7" t="s">
        <v>1044</v>
      </c>
      <c r="B100" s="8" t="s">
        <v>1045</v>
      </c>
      <c r="C100" s="8" t="s">
        <v>1046</v>
      </c>
      <c r="D100" s="8" t="s">
        <v>1047</v>
      </c>
      <c r="E100" s="8" t="s">
        <v>1048</v>
      </c>
      <c r="F100" s="8" t="s">
        <v>1049</v>
      </c>
      <c r="G100" s="8" t="s">
        <v>355</v>
      </c>
      <c r="H100" s="8" t="s">
        <v>1050</v>
      </c>
      <c r="I100" s="8" t="s">
        <v>55</v>
      </c>
      <c r="J100" s="8" t="s">
        <v>1051</v>
      </c>
      <c r="K100" s="8" t="s">
        <v>637</v>
      </c>
      <c r="L100" s="8" t="s">
        <v>1052</v>
      </c>
      <c r="M100" s="8" t="s">
        <v>44</v>
      </c>
      <c r="N100" s="8" t="s">
        <v>1053</v>
      </c>
      <c r="O100" s="8" t="s">
        <v>1054</v>
      </c>
      <c r="P100" s="8" t="s">
        <v>244</v>
      </c>
      <c r="Q100" s="8" t="s">
        <v>1055</v>
      </c>
      <c r="R100" s="8" t="s">
        <v>553</v>
      </c>
      <c r="S100" s="8" t="s">
        <v>1056</v>
      </c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9"/>
      <c r="AU100" t="str">
        <f t="shared" si="1"/>
        <v>Weisbrod, B.A., Ballou, J.P., Asch, E.D. (2008). Mission and money — understanding the university, Cambridge University Press, New York.</v>
      </c>
    </row>
    <row r="101" spans="1:47" x14ac:dyDescent="0.45">
      <c r="A101" s="10" t="s">
        <v>834</v>
      </c>
      <c r="B101" s="11" t="s">
        <v>64</v>
      </c>
      <c r="C101" s="11" t="s">
        <v>835</v>
      </c>
      <c r="D101" s="11" t="s">
        <v>120</v>
      </c>
      <c r="E101" s="11" t="s">
        <v>836</v>
      </c>
      <c r="F101" s="11" t="s">
        <v>1057</v>
      </c>
      <c r="G101" s="11" t="s">
        <v>537</v>
      </c>
      <c r="H101" s="11" t="s">
        <v>1058</v>
      </c>
      <c r="I101" s="11" t="s">
        <v>1059</v>
      </c>
      <c r="J101" s="11" t="s">
        <v>1060</v>
      </c>
      <c r="K101" s="11" t="s">
        <v>33</v>
      </c>
      <c r="L101" s="11" t="s">
        <v>451</v>
      </c>
      <c r="M101" s="11" t="s">
        <v>9</v>
      </c>
      <c r="N101" s="11" t="s">
        <v>10</v>
      </c>
      <c r="O101" s="11" t="s">
        <v>115</v>
      </c>
      <c r="P101" s="11" t="s">
        <v>837</v>
      </c>
      <c r="Q101" s="11" t="s">
        <v>9</v>
      </c>
      <c r="R101" s="11" t="s">
        <v>838</v>
      </c>
      <c r="S101" s="11" t="s">
        <v>839</v>
      </c>
      <c r="T101" s="11" t="s">
        <v>55</v>
      </c>
      <c r="U101" s="11" t="s">
        <v>1061</v>
      </c>
      <c r="V101" s="11" t="s">
        <v>1062</v>
      </c>
      <c r="W101" s="11" t="s">
        <v>1063</v>
      </c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2"/>
      <c r="AU101" t="str">
        <f t="shared" si="1"/>
        <v>Westerheijden, D., Stensaker, B., Rosa M.J. (Eds). (2007), Introduction, in: Quality assurance in higher education. Trends in regulation, translation and transformation, Springer, Dordrecht.</v>
      </c>
    </row>
    <row r="102" spans="1:47" x14ac:dyDescent="0.45">
      <c r="A102" s="7" t="s">
        <v>1064</v>
      </c>
      <c r="B102" s="8" t="s">
        <v>531</v>
      </c>
      <c r="C102" s="8" t="s">
        <v>505</v>
      </c>
      <c r="D102" s="8" t="s">
        <v>14</v>
      </c>
      <c r="E102" s="8" t="s">
        <v>363</v>
      </c>
      <c r="F102" s="8" t="s">
        <v>82</v>
      </c>
      <c r="G102" s="8" t="s">
        <v>463</v>
      </c>
      <c r="H102" s="8" t="s">
        <v>6</v>
      </c>
      <c r="I102" s="8" t="s">
        <v>1065</v>
      </c>
      <c r="J102" s="8" t="s">
        <v>142</v>
      </c>
      <c r="K102" s="8" t="s">
        <v>55</v>
      </c>
      <c r="L102" s="8" t="s">
        <v>1066</v>
      </c>
      <c r="M102" s="8" t="s">
        <v>83</v>
      </c>
      <c r="N102" s="8" t="s">
        <v>1067</v>
      </c>
      <c r="O102" s="8" t="s">
        <v>1068</v>
      </c>
      <c r="P102" s="8" t="s">
        <v>1069</v>
      </c>
      <c r="Q102" s="8" t="s">
        <v>1070</v>
      </c>
      <c r="R102" s="8" t="s">
        <v>51</v>
      </c>
      <c r="S102" s="8" t="s">
        <v>1071</v>
      </c>
      <c r="T102" s="8" t="s">
        <v>172</v>
      </c>
      <c r="U102" s="8" t="s">
        <v>681</v>
      </c>
      <c r="V102" s="8" t="s">
        <v>124</v>
      </c>
      <c r="W102" s="8" t="s">
        <v>55</v>
      </c>
      <c r="X102" s="8" t="s">
        <v>57</v>
      </c>
      <c r="Y102" s="8" t="s">
        <v>1072</v>
      </c>
      <c r="Z102" s="8" t="s">
        <v>1073</v>
      </c>
      <c r="AA102" s="8" t="s">
        <v>1074</v>
      </c>
      <c r="AB102" s="8" t="s">
        <v>960</v>
      </c>
      <c r="AC102" s="8" t="s">
        <v>1075</v>
      </c>
      <c r="AD102" s="8" t="s">
        <v>989</v>
      </c>
      <c r="AE102" s="8" t="s">
        <v>316</v>
      </c>
      <c r="AF102" s="8" t="s">
        <v>1076</v>
      </c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9"/>
      <c r="AU102" t="str">
        <f t="shared" si="1"/>
        <v>Wibisono E. (2018). The new management system ISO 21001:2018: What and why educational organizations should adopt it?, International Seminar on Industrial Engineering and Management, At Makassar, Indonesia, vol. 11th, Retrieved from https://www.researchgate.net/publication/334549352.</v>
      </c>
    </row>
    <row r="103" spans="1:47" x14ac:dyDescent="0.45">
      <c r="A103" s="10" t="s">
        <v>1077</v>
      </c>
      <c r="B103" s="11" t="s">
        <v>301</v>
      </c>
      <c r="C103" s="11" t="s">
        <v>1078</v>
      </c>
      <c r="D103" s="11" t="s">
        <v>39</v>
      </c>
      <c r="E103" s="11" t="s">
        <v>291</v>
      </c>
      <c r="F103" s="11" t="s">
        <v>400</v>
      </c>
      <c r="G103" s="11" t="s">
        <v>1079</v>
      </c>
      <c r="H103" s="11" t="s">
        <v>55</v>
      </c>
      <c r="I103" s="11" t="s">
        <v>44</v>
      </c>
      <c r="J103" s="11" t="s">
        <v>1080</v>
      </c>
      <c r="K103" s="11" t="s">
        <v>53</v>
      </c>
      <c r="L103" s="11" t="s">
        <v>24</v>
      </c>
      <c r="M103" s="11" t="s">
        <v>9</v>
      </c>
      <c r="N103" s="11" t="s">
        <v>10</v>
      </c>
      <c r="O103" s="11" t="s">
        <v>11</v>
      </c>
      <c r="P103" s="11" t="s">
        <v>95</v>
      </c>
      <c r="Q103" s="11" t="s">
        <v>506</v>
      </c>
      <c r="R103" s="11" t="s">
        <v>1081</v>
      </c>
      <c r="S103" s="11" t="s">
        <v>53</v>
      </c>
      <c r="T103" s="11" t="s">
        <v>44</v>
      </c>
      <c r="U103" s="11" t="s">
        <v>1082</v>
      </c>
      <c r="V103" s="11" t="s">
        <v>53</v>
      </c>
      <c r="W103" s="11" t="s">
        <v>1083</v>
      </c>
      <c r="X103" s="11" t="s">
        <v>1084</v>
      </c>
      <c r="Y103" s="11" t="s">
        <v>1085</v>
      </c>
      <c r="Z103" s="11">
        <v>47</v>
      </c>
      <c r="AA103" s="11" t="s">
        <v>1086</v>
      </c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2"/>
      <c r="AU103" t="str">
        <f t="shared" si="1"/>
        <v>Worthington, F., Hodgson, J. (2005). Academic labour and the politics of quality in higher education: A critical evaluation of the conditions of possible resistance, Critical Quarterly, 47 s. 96–110.</v>
      </c>
    </row>
    <row r="104" spans="1:47" x14ac:dyDescent="0.45">
      <c r="A104" s="7" t="s">
        <v>1087</v>
      </c>
      <c r="B104" s="8" t="s">
        <v>1088</v>
      </c>
      <c r="C104" s="8" t="s">
        <v>224</v>
      </c>
      <c r="D104" s="8" t="s">
        <v>1089</v>
      </c>
      <c r="E104" s="8" t="s">
        <v>226</v>
      </c>
      <c r="F104" s="8" t="s">
        <v>1090</v>
      </c>
      <c r="G104" s="8" t="s">
        <v>1091</v>
      </c>
      <c r="H104" s="8" t="s">
        <v>20</v>
      </c>
      <c r="I104" s="8" t="s">
        <v>397</v>
      </c>
      <c r="J104" s="8" t="s">
        <v>15</v>
      </c>
      <c r="K104" s="8" t="s">
        <v>1092</v>
      </c>
      <c r="L104" s="8" t="s">
        <v>9</v>
      </c>
      <c r="M104" s="8" t="s">
        <v>1093</v>
      </c>
      <c r="N104" s="8" t="s">
        <v>95</v>
      </c>
      <c r="O104" s="8" t="s">
        <v>268</v>
      </c>
      <c r="P104" s="8" t="s">
        <v>43</v>
      </c>
      <c r="Q104" s="8" t="s">
        <v>1094</v>
      </c>
      <c r="R104" s="8" t="s">
        <v>1095</v>
      </c>
      <c r="S104" s="8" t="s">
        <v>1096</v>
      </c>
      <c r="T104" s="8" t="s">
        <v>1097</v>
      </c>
      <c r="U104" s="8" t="s">
        <v>1098</v>
      </c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9"/>
      <c r="AU104" t="str">
        <f t="shared" si="1"/>
        <v>Youssef M., Libby P., Al-Khafaji A., Sawyer Jr. G. (1998). TQM implementation in academe: A framework for further investigation, International Journal of Technology Management. 16. 584–593.</v>
      </c>
    </row>
    <row r="105" spans="1:47" x14ac:dyDescent="0.45">
      <c r="A105" s="1" t="s">
        <v>1099</v>
      </c>
      <c r="B105" s="2" t="s">
        <v>231</v>
      </c>
      <c r="C105" s="2" t="s">
        <v>1100</v>
      </c>
      <c r="D105" s="2" t="s">
        <v>1101</v>
      </c>
      <c r="E105" s="2" t="s">
        <v>10</v>
      </c>
      <c r="F105" s="2" t="s">
        <v>49</v>
      </c>
      <c r="G105" s="2" t="s">
        <v>24</v>
      </c>
      <c r="H105" s="2" t="s">
        <v>82</v>
      </c>
      <c r="I105" s="2" t="s">
        <v>577</v>
      </c>
      <c r="J105" s="2" t="s">
        <v>172</v>
      </c>
      <c r="K105" s="2" t="s">
        <v>46</v>
      </c>
      <c r="L105" s="2" t="s">
        <v>47</v>
      </c>
      <c r="M105" s="2" t="s">
        <v>82</v>
      </c>
      <c r="N105" s="2" t="s">
        <v>1102</v>
      </c>
      <c r="O105" s="2" t="s">
        <v>130</v>
      </c>
      <c r="P105" s="2" t="s">
        <v>53</v>
      </c>
      <c r="Q105" s="2" t="s">
        <v>1103</v>
      </c>
      <c r="R105" s="2" t="s">
        <v>1104</v>
      </c>
      <c r="S105" s="2" t="s">
        <v>314</v>
      </c>
      <c r="T105" s="2" t="s">
        <v>1105</v>
      </c>
      <c r="U105" s="2" t="s">
        <v>55</v>
      </c>
      <c r="V105" s="2" t="s">
        <v>1106</v>
      </c>
      <c r="W105" s="2" t="s">
        <v>1107</v>
      </c>
      <c r="X105" s="2" t="s">
        <v>276</v>
      </c>
      <c r="Y105" s="2" t="s">
        <v>1108</v>
      </c>
      <c r="Z105" s="2" t="s">
        <v>1109</v>
      </c>
      <c r="AA105" s="2" t="s">
        <v>349</v>
      </c>
      <c r="AB105" s="2" t="s">
        <v>1110</v>
      </c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3"/>
      <c r="AU105" t="str">
        <f t="shared" si="1"/>
        <v>Zhao L. [2005], China's higher education quality management based on Six Sigma management principles, Proceedings of Artiﬁcial Intelligence, Management Science and Electronic Commerce, IEEE, Deng Leng. pp. 6559–6561.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F136-D1CA-421B-995A-976D076E8A3E}">
  <dimension ref="C2:C109"/>
  <sheetViews>
    <sheetView topLeftCell="A80" workbookViewId="0">
      <selection activeCell="F108" sqref="F108"/>
    </sheetView>
  </sheetViews>
  <sheetFormatPr defaultRowHeight="14.25" x14ac:dyDescent="0.45"/>
  <sheetData>
    <row r="2" spans="3:3" x14ac:dyDescent="0.45">
      <c r="C2" t="s">
        <v>1248</v>
      </c>
    </row>
    <row r="3" spans="3:3" x14ac:dyDescent="0.45">
      <c r="C3" t="s">
        <v>1249</v>
      </c>
    </row>
    <row r="4" spans="3:3" x14ac:dyDescent="0.45">
      <c r="C4" t="s">
        <v>1250</v>
      </c>
    </row>
    <row r="5" spans="3:3" x14ac:dyDescent="0.45">
      <c r="C5" t="s">
        <v>1251</v>
      </c>
    </row>
    <row r="6" spans="3:3" x14ac:dyDescent="0.45">
      <c r="C6" t="s">
        <v>1252</v>
      </c>
    </row>
    <row r="7" spans="3:3" x14ac:dyDescent="0.45">
      <c r="C7" t="s">
        <v>1253</v>
      </c>
    </row>
    <row r="8" spans="3:3" x14ac:dyDescent="0.45">
      <c r="C8" t="s">
        <v>1254</v>
      </c>
    </row>
    <row r="9" spans="3:3" x14ac:dyDescent="0.45">
      <c r="C9" t="s">
        <v>1255</v>
      </c>
    </row>
    <row r="10" spans="3:3" x14ac:dyDescent="0.45">
      <c r="C10" t="s">
        <v>1256</v>
      </c>
    </row>
    <row r="11" spans="3:3" x14ac:dyDescent="0.45">
      <c r="C11" t="s">
        <v>1257</v>
      </c>
    </row>
    <row r="12" spans="3:3" x14ac:dyDescent="0.45">
      <c r="C12" t="s">
        <v>1258</v>
      </c>
    </row>
    <row r="13" spans="3:3" x14ac:dyDescent="0.45">
      <c r="C13" t="s">
        <v>1259</v>
      </c>
    </row>
    <row r="14" spans="3:3" x14ac:dyDescent="0.45">
      <c r="C14" t="s">
        <v>1260</v>
      </c>
    </row>
    <row r="15" spans="3:3" x14ac:dyDescent="0.45">
      <c r="C15" t="s">
        <v>1261</v>
      </c>
    </row>
    <row r="16" spans="3:3" x14ac:dyDescent="0.45">
      <c r="C16" t="s">
        <v>1262</v>
      </c>
    </row>
    <row r="17" spans="3:3" x14ac:dyDescent="0.45">
      <c r="C17" t="s">
        <v>1263</v>
      </c>
    </row>
    <row r="18" spans="3:3" x14ac:dyDescent="0.45">
      <c r="C18" t="s">
        <v>1264</v>
      </c>
    </row>
    <row r="19" spans="3:3" x14ac:dyDescent="0.45">
      <c r="C19" t="s">
        <v>1265</v>
      </c>
    </row>
    <row r="20" spans="3:3" x14ac:dyDescent="0.45">
      <c r="C20" t="s">
        <v>1266</v>
      </c>
    </row>
    <row r="21" spans="3:3" x14ac:dyDescent="0.45">
      <c r="C21" t="s">
        <v>1267</v>
      </c>
    </row>
    <row r="22" spans="3:3" x14ac:dyDescent="0.45">
      <c r="C22" t="s">
        <v>1268</v>
      </c>
    </row>
    <row r="23" spans="3:3" x14ac:dyDescent="0.45">
      <c r="C23" t="s">
        <v>1269</v>
      </c>
    </row>
    <row r="24" spans="3:3" x14ac:dyDescent="0.45">
      <c r="C24" t="s">
        <v>1270</v>
      </c>
    </row>
    <row r="25" spans="3:3" x14ac:dyDescent="0.45">
      <c r="C25" t="s">
        <v>1271</v>
      </c>
    </row>
    <row r="26" spans="3:3" x14ac:dyDescent="0.45">
      <c r="C26" t="s">
        <v>1272</v>
      </c>
    </row>
    <row r="27" spans="3:3" x14ac:dyDescent="0.45">
      <c r="C27" t="s">
        <v>1273</v>
      </c>
    </row>
    <row r="28" spans="3:3" x14ac:dyDescent="0.45">
      <c r="C28" t="s">
        <v>1274</v>
      </c>
    </row>
    <row r="29" spans="3:3" x14ac:dyDescent="0.45">
      <c r="C29" t="s">
        <v>1275</v>
      </c>
    </row>
    <row r="30" spans="3:3" x14ac:dyDescent="0.45">
      <c r="C30" t="s">
        <v>1276</v>
      </c>
    </row>
    <row r="31" spans="3:3" x14ac:dyDescent="0.45">
      <c r="C31" t="s">
        <v>1277</v>
      </c>
    </row>
    <row r="32" spans="3:3" x14ac:dyDescent="0.45">
      <c r="C32" t="s">
        <v>1278</v>
      </c>
    </row>
    <row r="33" spans="3:3" x14ac:dyDescent="0.45">
      <c r="C33" t="s">
        <v>1279</v>
      </c>
    </row>
    <row r="34" spans="3:3" x14ac:dyDescent="0.45">
      <c r="C34" t="s">
        <v>1280</v>
      </c>
    </row>
    <row r="35" spans="3:3" x14ac:dyDescent="0.45">
      <c r="C35" t="s">
        <v>1281</v>
      </c>
    </row>
    <row r="36" spans="3:3" x14ac:dyDescent="0.45">
      <c r="C36" t="s">
        <v>1282</v>
      </c>
    </row>
    <row r="37" spans="3:3" x14ac:dyDescent="0.45">
      <c r="C37" t="s">
        <v>1283</v>
      </c>
    </row>
    <row r="38" spans="3:3" x14ac:dyDescent="0.45">
      <c r="C38" t="s">
        <v>1284</v>
      </c>
    </row>
    <row r="39" spans="3:3" x14ac:dyDescent="0.45">
      <c r="C39" t="s">
        <v>1285</v>
      </c>
    </row>
    <row r="40" spans="3:3" x14ac:dyDescent="0.45">
      <c r="C40" t="s">
        <v>1286</v>
      </c>
    </row>
    <row r="41" spans="3:3" x14ac:dyDescent="0.45">
      <c r="C41" t="s">
        <v>1287</v>
      </c>
    </row>
    <row r="42" spans="3:3" x14ac:dyDescent="0.45">
      <c r="C42" t="s">
        <v>1288</v>
      </c>
    </row>
    <row r="43" spans="3:3" x14ac:dyDescent="0.45">
      <c r="C43" t="s">
        <v>1289</v>
      </c>
    </row>
    <row r="44" spans="3:3" x14ac:dyDescent="0.45">
      <c r="C44" t="s">
        <v>1290</v>
      </c>
    </row>
    <row r="45" spans="3:3" x14ac:dyDescent="0.45">
      <c r="C45" t="s">
        <v>1291</v>
      </c>
    </row>
    <row r="46" spans="3:3" x14ac:dyDescent="0.45">
      <c r="C46" t="s">
        <v>1292</v>
      </c>
    </row>
    <row r="47" spans="3:3" x14ac:dyDescent="0.45">
      <c r="C47" t="s">
        <v>1293</v>
      </c>
    </row>
    <row r="48" spans="3:3" x14ac:dyDescent="0.45">
      <c r="C48" t="s">
        <v>1294</v>
      </c>
    </row>
    <row r="49" spans="3:3" x14ac:dyDescent="0.45">
      <c r="C49" t="s">
        <v>1295</v>
      </c>
    </row>
    <row r="50" spans="3:3" x14ac:dyDescent="0.45">
      <c r="C50" t="s">
        <v>1296</v>
      </c>
    </row>
    <row r="51" spans="3:3" x14ac:dyDescent="0.45">
      <c r="C51" t="s">
        <v>1297</v>
      </c>
    </row>
    <row r="52" spans="3:3" x14ac:dyDescent="0.45">
      <c r="C52" t="s">
        <v>1298</v>
      </c>
    </row>
    <row r="53" spans="3:3" x14ac:dyDescent="0.45">
      <c r="C53" t="s">
        <v>1299</v>
      </c>
    </row>
    <row r="54" spans="3:3" x14ac:dyDescent="0.45">
      <c r="C54" t="s">
        <v>1300</v>
      </c>
    </row>
    <row r="55" spans="3:3" x14ac:dyDescent="0.45">
      <c r="C55" t="s">
        <v>1301</v>
      </c>
    </row>
    <row r="56" spans="3:3" x14ac:dyDescent="0.45">
      <c r="C56" t="s">
        <v>1302</v>
      </c>
    </row>
    <row r="57" spans="3:3" x14ac:dyDescent="0.45">
      <c r="C57" t="s">
        <v>1303</v>
      </c>
    </row>
    <row r="58" spans="3:3" x14ac:dyDescent="0.45">
      <c r="C58" t="s">
        <v>1304</v>
      </c>
    </row>
    <row r="59" spans="3:3" x14ac:dyDescent="0.45">
      <c r="C59" t="s">
        <v>1305</v>
      </c>
    </row>
    <row r="60" spans="3:3" x14ac:dyDescent="0.45">
      <c r="C60" t="s">
        <v>1306</v>
      </c>
    </row>
    <row r="61" spans="3:3" x14ac:dyDescent="0.45">
      <c r="C61" t="s">
        <v>1307</v>
      </c>
    </row>
    <row r="62" spans="3:3" x14ac:dyDescent="0.45">
      <c r="C62" t="s">
        <v>1308</v>
      </c>
    </row>
    <row r="63" spans="3:3" x14ac:dyDescent="0.45">
      <c r="C63" t="s">
        <v>1309</v>
      </c>
    </row>
    <row r="64" spans="3:3" x14ac:dyDescent="0.45">
      <c r="C64" t="s">
        <v>1310</v>
      </c>
    </row>
    <row r="65" spans="3:3" x14ac:dyDescent="0.45">
      <c r="C65" t="s">
        <v>1311</v>
      </c>
    </row>
    <row r="66" spans="3:3" x14ac:dyDescent="0.45">
      <c r="C66" t="s">
        <v>1312</v>
      </c>
    </row>
    <row r="67" spans="3:3" x14ac:dyDescent="0.45">
      <c r="C67" t="s">
        <v>1313</v>
      </c>
    </row>
    <row r="68" spans="3:3" x14ac:dyDescent="0.45">
      <c r="C68" t="s">
        <v>1314</v>
      </c>
    </row>
    <row r="69" spans="3:3" x14ac:dyDescent="0.45">
      <c r="C69" t="s">
        <v>1315</v>
      </c>
    </row>
    <row r="70" spans="3:3" x14ac:dyDescent="0.45">
      <c r="C70" t="s">
        <v>1316</v>
      </c>
    </row>
    <row r="71" spans="3:3" x14ac:dyDescent="0.45">
      <c r="C71" t="s">
        <v>1317</v>
      </c>
    </row>
    <row r="72" spans="3:3" x14ac:dyDescent="0.45">
      <c r="C72" t="s">
        <v>1318</v>
      </c>
    </row>
    <row r="73" spans="3:3" x14ac:dyDescent="0.45">
      <c r="C73" t="s">
        <v>1319</v>
      </c>
    </row>
    <row r="74" spans="3:3" x14ac:dyDescent="0.45">
      <c r="C74" t="s">
        <v>1320</v>
      </c>
    </row>
    <row r="75" spans="3:3" x14ac:dyDescent="0.45">
      <c r="C75" t="s">
        <v>1321</v>
      </c>
    </row>
    <row r="76" spans="3:3" x14ac:dyDescent="0.45">
      <c r="C76" t="s">
        <v>1322</v>
      </c>
    </row>
    <row r="77" spans="3:3" x14ac:dyDescent="0.45">
      <c r="C77" t="s">
        <v>1323</v>
      </c>
    </row>
    <row r="78" spans="3:3" x14ac:dyDescent="0.45">
      <c r="C78" t="s">
        <v>1324</v>
      </c>
    </row>
    <row r="79" spans="3:3" x14ac:dyDescent="0.45">
      <c r="C79" t="s">
        <v>1325</v>
      </c>
    </row>
    <row r="80" spans="3:3" x14ac:dyDescent="0.45">
      <c r="C80" t="s">
        <v>1326</v>
      </c>
    </row>
    <row r="81" spans="3:3" x14ac:dyDescent="0.45">
      <c r="C81" t="s">
        <v>1327</v>
      </c>
    </row>
    <row r="82" spans="3:3" x14ac:dyDescent="0.45">
      <c r="C82" t="s">
        <v>1328</v>
      </c>
    </row>
    <row r="83" spans="3:3" x14ac:dyDescent="0.45">
      <c r="C83" t="s">
        <v>1329</v>
      </c>
    </row>
    <row r="84" spans="3:3" x14ac:dyDescent="0.45">
      <c r="C84" t="s">
        <v>1330</v>
      </c>
    </row>
    <row r="85" spans="3:3" x14ac:dyDescent="0.45">
      <c r="C85" t="s">
        <v>1331</v>
      </c>
    </row>
    <row r="86" spans="3:3" x14ac:dyDescent="0.45">
      <c r="C86" t="s">
        <v>1332</v>
      </c>
    </row>
    <row r="87" spans="3:3" x14ac:dyDescent="0.45">
      <c r="C87" t="s">
        <v>1333</v>
      </c>
    </row>
    <row r="88" spans="3:3" x14ac:dyDescent="0.45">
      <c r="C88" t="s">
        <v>1334</v>
      </c>
    </row>
    <row r="89" spans="3:3" x14ac:dyDescent="0.45">
      <c r="C89" t="s">
        <v>1335</v>
      </c>
    </row>
    <row r="90" spans="3:3" x14ac:dyDescent="0.45">
      <c r="C90" t="s">
        <v>1336</v>
      </c>
    </row>
    <row r="91" spans="3:3" x14ac:dyDescent="0.45">
      <c r="C91" t="s">
        <v>1337</v>
      </c>
    </row>
    <row r="92" spans="3:3" x14ac:dyDescent="0.45">
      <c r="C92" t="s">
        <v>1338</v>
      </c>
    </row>
    <row r="93" spans="3:3" x14ac:dyDescent="0.45">
      <c r="C93" t="s">
        <v>1339</v>
      </c>
    </row>
    <row r="94" spans="3:3" x14ac:dyDescent="0.45">
      <c r="C94" t="s">
        <v>1340</v>
      </c>
    </row>
    <row r="95" spans="3:3" x14ac:dyDescent="0.45">
      <c r="C95" t="s">
        <v>1341</v>
      </c>
    </row>
    <row r="96" spans="3:3" x14ac:dyDescent="0.45">
      <c r="C96" t="s">
        <v>1342</v>
      </c>
    </row>
    <row r="97" spans="3:3" x14ac:dyDescent="0.45">
      <c r="C97" t="s">
        <v>1343</v>
      </c>
    </row>
    <row r="98" spans="3:3" x14ac:dyDescent="0.45">
      <c r="C98" t="s">
        <v>1344</v>
      </c>
    </row>
    <row r="99" spans="3:3" x14ac:dyDescent="0.45">
      <c r="C99" t="s">
        <v>1345</v>
      </c>
    </row>
    <row r="100" spans="3:3" x14ac:dyDescent="0.45">
      <c r="C100" t="s">
        <v>1346</v>
      </c>
    </row>
    <row r="101" spans="3:3" x14ac:dyDescent="0.45">
      <c r="C101" t="s">
        <v>1347</v>
      </c>
    </row>
    <row r="102" spans="3:3" x14ac:dyDescent="0.45">
      <c r="C102" t="s">
        <v>1348</v>
      </c>
    </row>
    <row r="103" spans="3:3" x14ac:dyDescent="0.45">
      <c r="C103" t="s">
        <v>1349</v>
      </c>
    </row>
    <row r="104" spans="3:3" x14ac:dyDescent="0.45">
      <c r="C104" t="s">
        <v>1350</v>
      </c>
    </row>
    <row r="105" spans="3:3" x14ac:dyDescent="0.45">
      <c r="C105" t="s">
        <v>1351</v>
      </c>
    </row>
    <row r="106" spans="3:3" x14ac:dyDescent="0.45">
      <c r="C106" t="s">
        <v>1352</v>
      </c>
    </row>
    <row r="107" spans="3:3" x14ac:dyDescent="0.45">
      <c r="C107" t="s">
        <v>1353</v>
      </c>
    </row>
    <row r="108" spans="3:3" x14ac:dyDescent="0.45">
      <c r="C108" t="s">
        <v>1354</v>
      </c>
    </row>
    <row r="109" spans="3:3" x14ac:dyDescent="0.45">
      <c r="C109" t="s">
        <v>1355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5CAB-B0F7-4F77-9188-91E18ACE7F18}">
  <dimension ref="C1:C213"/>
  <sheetViews>
    <sheetView topLeftCell="B1" workbookViewId="0">
      <selection activeCell="E30" sqref="E30"/>
    </sheetView>
  </sheetViews>
  <sheetFormatPr defaultRowHeight="14.25" x14ac:dyDescent="0.45"/>
  <cols>
    <col min="3" max="3" width="31.1328125" customWidth="1"/>
  </cols>
  <sheetData>
    <row r="1" spans="3:3" x14ac:dyDescent="0.45">
      <c r="C1" t="s">
        <v>0</v>
      </c>
    </row>
    <row r="2" spans="3:3" x14ac:dyDescent="0.45">
      <c r="C2" s="13" t="s">
        <v>1157</v>
      </c>
    </row>
    <row r="3" spans="3:3" x14ac:dyDescent="0.45">
      <c r="C3" s="14" t="s">
        <v>1249</v>
      </c>
    </row>
    <row r="4" spans="3:3" x14ac:dyDescent="0.45">
      <c r="C4" s="14" t="s">
        <v>1248</v>
      </c>
    </row>
    <row r="5" spans="3:3" x14ac:dyDescent="0.45">
      <c r="C5" s="13" t="s">
        <v>1158</v>
      </c>
    </row>
    <row r="6" spans="3:3" x14ac:dyDescent="0.45">
      <c r="C6" s="14" t="s">
        <v>1250</v>
      </c>
    </row>
    <row r="7" spans="3:3" x14ac:dyDescent="0.45">
      <c r="C7" s="13" t="s">
        <v>1159</v>
      </c>
    </row>
    <row r="8" spans="3:3" x14ac:dyDescent="0.45">
      <c r="C8" s="16" t="s">
        <v>1160</v>
      </c>
    </row>
    <row r="9" spans="3:3" x14ac:dyDescent="0.45">
      <c r="C9" s="17" t="s">
        <v>1251</v>
      </c>
    </row>
    <row r="10" spans="3:3" x14ac:dyDescent="0.45">
      <c r="C10" s="13" t="s">
        <v>1161</v>
      </c>
    </row>
    <row r="11" spans="3:3" x14ac:dyDescent="0.45">
      <c r="C11" s="13" t="s">
        <v>1162</v>
      </c>
    </row>
    <row r="12" spans="3:3" x14ac:dyDescent="0.45">
      <c r="C12" s="14" t="s">
        <v>1252</v>
      </c>
    </row>
    <row r="13" spans="3:3" x14ac:dyDescent="0.45">
      <c r="C13" s="13" t="s">
        <v>1163</v>
      </c>
    </row>
    <row r="14" spans="3:3" x14ac:dyDescent="0.45">
      <c r="C14" s="14" t="s">
        <v>1253</v>
      </c>
    </row>
    <row r="15" spans="3:3" x14ac:dyDescent="0.45">
      <c r="C15" s="14" t="s">
        <v>1254</v>
      </c>
    </row>
    <row r="16" spans="3:3" x14ac:dyDescent="0.45">
      <c r="C16" s="14" t="s">
        <v>1255</v>
      </c>
    </row>
    <row r="17" spans="3:3" x14ac:dyDescent="0.45">
      <c r="C17" s="14" t="s">
        <v>1256</v>
      </c>
    </row>
    <row r="18" spans="3:3" x14ac:dyDescent="0.45">
      <c r="C18" s="13" t="s">
        <v>1164</v>
      </c>
    </row>
    <row r="19" spans="3:3" x14ac:dyDescent="0.45">
      <c r="C19" s="14" t="s">
        <v>1257</v>
      </c>
    </row>
    <row r="20" spans="3:3" x14ac:dyDescent="0.45">
      <c r="C20" s="13" t="s">
        <v>1165</v>
      </c>
    </row>
    <row r="21" spans="3:3" x14ac:dyDescent="0.45">
      <c r="C21" s="13" t="s">
        <v>1166</v>
      </c>
    </row>
    <row r="22" spans="3:3" x14ac:dyDescent="0.45">
      <c r="C22" s="13" t="s">
        <v>1167</v>
      </c>
    </row>
    <row r="23" spans="3:3" x14ac:dyDescent="0.45">
      <c r="C23" s="14" t="s">
        <v>1258</v>
      </c>
    </row>
    <row r="24" spans="3:3" x14ac:dyDescent="0.45">
      <c r="C24" s="14" t="s">
        <v>1259</v>
      </c>
    </row>
    <row r="25" spans="3:3" x14ac:dyDescent="0.45">
      <c r="C25" s="16" t="s">
        <v>1168</v>
      </c>
    </row>
    <row r="26" spans="3:3" x14ac:dyDescent="0.45">
      <c r="C26" s="14" t="s">
        <v>1260</v>
      </c>
    </row>
    <row r="27" spans="3:3" x14ac:dyDescent="0.45">
      <c r="C27" s="14" t="s">
        <v>1261</v>
      </c>
    </row>
    <row r="28" spans="3:3" x14ac:dyDescent="0.45">
      <c r="C28" s="13" t="s">
        <v>1169</v>
      </c>
    </row>
    <row r="29" spans="3:3" x14ac:dyDescent="0.45">
      <c r="C29" s="14" t="s">
        <v>1262</v>
      </c>
    </row>
    <row r="30" spans="3:3" x14ac:dyDescent="0.45">
      <c r="C30" s="13" t="s">
        <v>1170</v>
      </c>
    </row>
    <row r="31" spans="3:3" x14ac:dyDescent="0.45">
      <c r="C31" s="14" t="s">
        <v>1263</v>
      </c>
    </row>
    <row r="32" spans="3:3" x14ac:dyDescent="0.45">
      <c r="C32" s="13" t="s">
        <v>1171</v>
      </c>
    </row>
    <row r="33" spans="3:3" x14ac:dyDescent="0.45">
      <c r="C33" s="14" t="s">
        <v>1264</v>
      </c>
    </row>
    <row r="34" spans="3:3" x14ac:dyDescent="0.45">
      <c r="C34" s="13" t="s">
        <v>1172</v>
      </c>
    </row>
    <row r="35" spans="3:3" x14ac:dyDescent="0.45">
      <c r="C35" s="13" t="s">
        <v>1173</v>
      </c>
    </row>
    <row r="36" spans="3:3" x14ac:dyDescent="0.45">
      <c r="C36" s="14" t="s">
        <v>1265</v>
      </c>
    </row>
    <row r="37" spans="3:3" x14ac:dyDescent="0.45">
      <c r="C37" s="14" t="s">
        <v>1266</v>
      </c>
    </row>
    <row r="38" spans="3:3" x14ac:dyDescent="0.45">
      <c r="C38" s="14" t="s">
        <v>1267</v>
      </c>
    </row>
    <row r="39" spans="3:3" x14ac:dyDescent="0.45">
      <c r="C39" s="13" t="s">
        <v>1174</v>
      </c>
    </row>
    <row r="40" spans="3:3" x14ac:dyDescent="0.45">
      <c r="C40" s="13" t="s">
        <v>1175</v>
      </c>
    </row>
    <row r="41" spans="3:3" x14ac:dyDescent="0.45">
      <c r="C41" s="14" t="s">
        <v>1268</v>
      </c>
    </row>
    <row r="42" spans="3:3" x14ac:dyDescent="0.45">
      <c r="C42" s="13" t="s">
        <v>1176</v>
      </c>
    </row>
    <row r="43" spans="3:3" x14ac:dyDescent="0.45">
      <c r="C43" s="13" t="s">
        <v>1177</v>
      </c>
    </row>
    <row r="44" spans="3:3" x14ac:dyDescent="0.45">
      <c r="C44" s="13" t="s">
        <v>1178</v>
      </c>
    </row>
    <row r="45" spans="3:3" x14ac:dyDescent="0.45">
      <c r="C45" s="13" t="s">
        <v>1179</v>
      </c>
    </row>
    <row r="46" spans="3:3" x14ac:dyDescent="0.45">
      <c r="C46" s="14" t="s">
        <v>1269</v>
      </c>
    </row>
    <row r="47" spans="3:3" x14ac:dyDescent="0.45">
      <c r="C47" s="14" t="s">
        <v>1270</v>
      </c>
    </row>
    <row r="48" spans="3:3" x14ac:dyDescent="0.45">
      <c r="C48" s="13" t="s">
        <v>1180</v>
      </c>
    </row>
    <row r="49" spans="3:3" x14ac:dyDescent="0.45">
      <c r="C49" s="13" t="s">
        <v>1181</v>
      </c>
    </row>
    <row r="50" spans="3:3" x14ac:dyDescent="0.45">
      <c r="C50" s="14" t="s">
        <v>1271</v>
      </c>
    </row>
    <row r="51" spans="3:3" x14ac:dyDescent="0.45">
      <c r="C51" s="14" t="s">
        <v>1272</v>
      </c>
    </row>
    <row r="52" spans="3:3" x14ac:dyDescent="0.45">
      <c r="C52" s="14" t="s">
        <v>1273</v>
      </c>
    </row>
    <row r="53" spans="3:3" x14ac:dyDescent="0.45">
      <c r="C53" s="14" t="s">
        <v>1274</v>
      </c>
    </row>
    <row r="54" spans="3:3" x14ac:dyDescent="0.45">
      <c r="C54" s="13" t="s">
        <v>1182</v>
      </c>
    </row>
    <row r="55" spans="3:3" x14ac:dyDescent="0.45">
      <c r="C55" s="14" t="s">
        <v>1275</v>
      </c>
    </row>
    <row r="56" spans="3:3" x14ac:dyDescent="0.45">
      <c r="C56" s="13" t="s">
        <v>1183</v>
      </c>
    </row>
    <row r="57" spans="3:3" x14ac:dyDescent="0.45">
      <c r="C57" s="14" t="s">
        <v>1276</v>
      </c>
    </row>
    <row r="58" spans="3:3" x14ac:dyDescent="0.45">
      <c r="C58" s="13" t="s">
        <v>1184</v>
      </c>
    </row>
    <row r="59" spans="3:3" x14ac:dyDescent="0.45">
      <c r="C59" s="13" t="s">
        <v>1185</v>
      </c>
    </row>
    <row r="60" spans="3:3" x14ac:dyDescent="0.45">
      <c r="C60" s="14" t="s">
        <v>1277</v>
      </c>
    </row>
    <row r="61" spans="3:3" x14ac:dyDescent="0.45">
      <c r="C61" s="13" t="s">
        <v>1186</v>
      </c>
    </row>
    <row r="62" spans="3:3" x14ac:dyDescent="0.45">
      <c r="C62" s="13" t="s">
        <v>1367</v>
      </c>
    </row>
    <row r="63" spans="3:3" x14ac:dyDescent="0.45">
      <c r="C63" s="13" t="s">
        <v>1368</v>
      </c>
    </row>
    <row r="64" spans="3:3" x14ac:dyDescent="0.45">
      <c r="C64" s="13" t="s">
        <v>1369</v>
      </c>
    </row>
    <row r="65" spans="3:3" x14ac:dyDescent="0.45">
      <c r="C65" s="14" t="s">
        <v>1278</v>
      </c>
    </row>
    <row r="66" spans="3:3" x14ac:dyDescent="0.45">
      <c r="C66" s="13" t="s">
        <v>1187</v>
      </c>
    </row>
    <row r="67" spans="3:3" x14ac:dyDescent="0.45">
      <c r="C67" s="13" t="s">
        <v>1188</v>
      </c>
    </row>
    <row r="68" spans="3:3" x14ac:dyDescent="0.45">
      <c r="C68" s="13" t="s">
        <v>1189</v>
      </c>
    </row>
    <row r="69" spans="3:3" x14ac:dyDescent="0.45">
      <c r="C69" s="13" t="s">
        <v>1190</v>
      </c>
    </row>
    <row r="70" spans="3:3" x14ac:dyDescent="0.45">
      <c r="C70" s="14" t="s">
        <v>1279</v>
      </c>
    </row>
    <row r="71" spans="3:3" x14ac:dyDescent="0.45">
      <c r="C71" s="14" t="s">
        <v>1280</v>
      </c>
    </row>
    <row r="72" spans="3:3" x14ac:dyDescent="0.45">
      <c r="C72" s="14" t="s">
        <v>1281</v>
      </c>
    </row>
    <row r="73" spans="3:3" x14ac:dyDescent="0.45">
      <c r="C73" s="14" t="s">
        <v>1283</v>
      </c>
    </row>
    <row r="74" spans="3:3" x14ac:dyDescent="0.45">
      <c r="C74" s="14" t="s">
        <v>1282</v>
      </c>
    </row>
    <row r="75" spans="3:3" x14ac:dyDescent="0.45">
      <c r="C75" s="14" t="s">
        <v>1284</v>
      </c>
    </row>
    <row r="76" spans="3:3" x14ac:dyDescent="0.45">
      <c r="C76" s="13" t="s">
        <v>1191</v>
      </c>
    </row>
    <row r="77" spans="3:3" x14ac:dyDescent="0.45">
      <c r="C77" s="14" t="s">
        <v>1285</v>
      </c>
    </row>
    <row r="78" spans="3:3" x14ac:dyDescent="0.45">
      <c r="C78" s="14" t="s">
        <v>1286</v>
      </c>
    </row>
    <row r="79" spans="3:3" x14ac:dyDescent="0.45">
      <c r="C79" s="13" t="s">
        <v>1192</v>
      </c>
    </row>
    <row r="80" spans="3:3" x14ac:dyDescent="0.45">
      <c r="C80" s="13" t="s">
        <v>1356</v>
      </c>
    </row>
    <row r="81" spans="3:3" x14ac:dyDescent="0.45">
      <c r="C81" s="14" t="s">
        <v>1287</v>
      </c>
    </row>
    <row r="82" spans="3:3" x14ac:dyDescent="0.45">
      <c r="C82" s="14" t="s">
        <v>1288</v>
      </c>
    </row>
    <row r="83" spans="3:3" x14ac:dyDescent="0.45">
      <c r="C83" s="14" t="s">
        <v>1289</v>
      </c>
    </row>
    <row r="84" spans="3:3" x14ac:dyDescent="0.45">
      <c r="C84" s="14" t="s">
        <v>1290</v>
      </c>
    </row>
    <row r="85" spans="3:3" x14ac:dyDescent="0.45">
      <c r="C85" s="13" t="s">
        <v>1193</v>
      </c>
    </row>
    <row r="86" spans="3:3" x14ac:dyDescent="0.45">
      <c r="C86" s="14" t="s">
        <v>1291</v>
      </c>
    </row>
    <row r="87" spans="3:3" x14ac:dyDescent="0.45">
      <c r="C87" s="13" t="s">
        <v>1194</v>
      </c>
    </row>
    <row r="88" spans="3:3" x14ac:dyDescent="0.45">
      <c r="C88" s="13" t="s">
        <v>1195</v>
      </c>
    </row>
    <row r="89" spans="3:3" x14ac:dyDescent="0.45">
      <c r="C89" s="13" t="s">
        <v>1196</v>
      </c>
    </row>
    <row r="90" spans="3:3" x14ac:dyDescent="0.45">
      <c r="C90" s="13" t="s">
        <v>1197</v>
      </c>
    </row>
    <row r="91" spans="3:3" x14ac:dyDescent="0.45">
      <c r="C91" s="14" t="s">
        <v>1292</v>
      </c>
    </row>
    <row r="92" spans="3:3" x14ac:dyDescent="0.45">
      <c r="C92" s="13" t="s">
        <v>1198</v>
      </c>
    </row>
    <row r="93" spans="3:3" x14ac:dyDescent="0.45">
      <c r="C93" s="13" t="s">
        <v>1199</v>
      </c>
    </row>
    <row r="94" spans="3:3" x14ac:dyDescent="0.45">
      <c r="C94" s="14" t="s">
        <v>1293</v>
      </c>
    </row>
    <row r="95" spans="3:3" x14ac:dyDescent="0.45">
      <c r="C95" s="13" t="s">
        <v>1200</v>
      </c>
    </row>
    <row r="96" spans="3:3" x14ac:dyDescent="0.45">
      <c r="C96" s="14" t="s">
        <v>1294</v>
      </c>
    </row>
    <row r="97" spans="3:3" x14ac:dyDescent="0.45">
      <c r="C97" s="14" t="s">
        <v>1362</v>
      </c>
    </row>
    <row r="98" spans="3:3" x14ac:dyDescent="0.45">
      <c r="C98" s="13" t="s">
        <v>1357</v>
      </c>
    </row>
    <row r="99" spans="3:3" x14ac:dyDescent="0.45">
      <c r="C99" s="13" t="s">
        <v>1358</v>
      </c>
    </row>
    <row r="100" spans="3:3" x14ac:dyDescent="0.45">
      <c r="C100" s="13" t="s">
        <v>1359</v>
      </c>
    </row>
    <row r="101" spans="3:3" x14ac:dyDescent="0.45">
      <c r="C101" s="13" t="s">
        <v>1360</v>
      </c>
    </row>
    <row r="102" spans="3:3" x14ac:dyDescent="0.45">
      <c r="C102" s="13" t="s">
        <v>1361</v>
      </c>
    </row>
    <row r="103" spans="3:3" x14ac:dyDescent="0.45">
      <c r="C103" s="13" t="s">
        <v>1201</v>
      </c>
    </row>
    <row r="104" spans="3:3" x14ac:dyDescent="0.45">
      <c r="C104" s="15" t="s">
        <v>1295</v>
      </c>
    </row>
    <row r="105" spans="3:3" x14ac:dyDescent="0.45">
      <c r="C105" s="14" t="s">
        <v>1297</v>
      </c>
    </row>
    <row r="106" spans="3:3" x14ac:dyDescent="0.45">
      <c r="C106" s="13" t="s">
        <v>1202</v>
      </c>
    </row>
    <row r="107" spans="3:3" x14ac:dyDescent="0.45">
      <c r="C107" s="13" t="s">
        <v>1203</v>
      </c>
    </row>
    <row r="108" spans="3:3" x14ac:dyDescent="0.45">
      <c r="C108" s="14" t="s">
        <v>1298</v>
      </c>
    </row>
    <row r="109" spans="3:3" x14ac:dyDescent="0.45">
      <c r="C109" s="13" t="s">
        <v>1204</v>
      </c>
    </row>
    <row r="110" spans="3:3" x14ac:dyDescent="0.45">
      <c r="C110" s="13" t="s">
        <v>1205</v>
      </c>
    </row>
    <row r="111" spans="3:3" x14ac:dyDescent="0.45">
      <c r="C111" s="14" t="s">
        <v>1299</v>
      </c>
    </row>
    <row r="112" spans="3:3" x14ac:dyDescent="0.45">
      <c r="C112" s="14" t="s">
        <v>1300</v>
      </c>
    </row>
    <row r="113" spans="3:3" x14ac:dyDescent="0.45">
      <c r="C113" s="14" t="s">
        <v>1301</v>
      </c>
    </row>
    <row r="114" spans="3:3" x14ac:dyDescent="0.45">
      <c r="C114" s="14" t="s">
        <v>1302</v>
      </c>
    </row>
    <row r="115" spans="3:3" x14ac:dyDescent="0.45">
      <c r="C115" s="13" t="s">
        <v>1206</v>
      </c>
    </row>
    <row r="116" spans="3:3" x14ac:dyDescent="0.45">
      <c r="C116" s="13" t="s">
        <v>1207</v>
      </c>
    </row>
    <row r="117" spans="3:3" x14ac:dyDescent="0.45">
      <c r="C117" s="14" t="s">
        <v>1303</v>
      </c>
    </row>
    <row r="118" spans="3:3" x14ac:dyDescent="0.45">
      <c r="C118" s="13" t="s">
        <v>1208</v>
      </c>
    </row>
    <row r="119" spans="3:3" x14ac:dyDescent="0.45">
      <c r="C119" s="13" t="s">
        <v>1209</v>
      </c>
    </row>
    <row r="120" spans="3:3" x14ac:dyDescent="0.45">
      <c r="C120" s="14" t="s">
        <v>1304</v>
      </c>
    </row>
    <row r="121" spans="3:3" x14ac:dyDescent="0.45">
      <c r="C121" s="14" t="s">
        <v>1305</v>
      </c>
    </row>
    <row r="122" spans="3:3" x14ac:dyDescent="0.45">
      <c r="C122" s="14" t="s">
        <v>1306</v>
      </c>
    </row>
    <row r="123" spans="3:3" x14ac:dyDescent="0.45">
      <c r="C123" s="14" t="s">
        <v>1307</v>
      </c>
    </row>
    <row r="124" spans="3:3" x14ac:dyDescent="0.45">
      <c r="C124" s="14" t="s">
        <v>1308</v>
      </c>
    </row>
    <row r="125" spans="3:3" x14ac:dyDescent="0.45">
      <c r="C125" s="13" t="s">
        <v>1210</v>
      </c>
    </row>
    <row r="126" spans="3:3" x14ac:dyDescent="0.45">
      <c r="C126" s="14" t="s">
        <v>1309</v>
      </c>
    </row>
    <row r="127" spans="3:3" x14ac:dyDescent="0.45">
      <c r="C127" s="13" t="s">
        <v>1211</v>
      </c>
    </row>
    <row r="128" spans="3:3" x14ac:dyDescent="0.45">
      <c r="C128" s="14" t="s">
        <v>1310</v>
      </c>
    </row>
    <row r="129" spans="3:3" x14ac:dyDescent="0.45">
      <c r="C129" s="14" t="s">
        <v>1311</v>
      </c>
    </row>
    <row r="130" spans="3:3" x14ac:dyDescent="0.45">
      <c r="C130" s="14" t="s">
        <v>1312</v>
      </c>
    </row>
    <row r="131" spans="3:3" x14ac:dyDescent="0.45">
      <c r="C131" s="13" t="s">
        <v>1212</v>
      </c>
    </row>
    <row r="132" spans="3:3" x14ac:dyDescent="0.45">
      <c r="C132" s="14" t="s">
        <v>1313</v>
      </c>
    </row>
    <row r="133" spans="3:3" x14ac:dyDescent="0.45">
      <c r="C133" s="13" t="s">
        <v>1213</v>
      </c>
    </row>
    <row r="134" spans="3:3" x14ac:dyDescent="0.45">
      <c r="C134" s="14" t="s">
        <v>1314</v>
      </c>
    </row>
    <row r="135" spans="3:3" x14ac:dyDescent="0.45">
      <c r="C135" s="14" t="s">
        <v>1315</v>
      </c>
    </row>
    <row r="136" spans="3:3" x14ac:dyDescent="0.45">
      <c r="C136" s="14" t="s">
        <v>1316</v>
      </c>
    </row>
    <row r="137" spans="3:3" x14ac:dyDescent="0.45">
      <c r="C137" s="14" t="s">
        <v>1317</v>
      </c>
    </row>
    <row r="138" spans="3:3" x14ac:dyDescent="0.45">
      <c r="C138" s="14" t="s">
        <v>1318</v>
      </c>
    </row>
    <row r="139" spans="3:3" x14ac:dyDescent="0.45">
      <c r="C139" s="14" t="s">
        <v>1319</v>
      </c>
    </row>
    <row r="140" spans="3:3" x14ac:dyDescent="0.45">
      <c r="C140" s="13" t="s">
        <v>1214</v>
      </c>
    </row>
    <row r="141" spans="3:3" x14ac:dyDescent="0.45">
      <c r="C141" s="14" t="s">
        <v>1320</v>
      </c>
    </row>
    <row r="142" spans="3:3" x14ac:dyDescent="0.45">
      <c r="C142" s="14" t="s">
        <v>1321</v>
      </c>
    </row>
    <row r="143" spans="3:3" x14ac:dyDescent="0.45">
      <c r="C143" s="13" t="s">
        <v>1215</v>
      </c>
    </row>
    <row r="144" spans="3:3" x14ac:dyDescent="0.45">
      <c r="C144" s="14" t="s">
        <v>1322</v>
      </c>
    </row>
    <row r="145" spans="3:3" x14ac:dyDescent="0.45">
      <c r="C145" s="13" t="s">
        <v>1216</v>
      </c>
    </row>
    <row r="146" spans="3:3" x14ac:dyDescent="0.45">
      <c r="C146" s="13" t="s">
        <v>1218</v>
      </c>
    </row>
    <row r="147" spans="3:3" x14ac:dyDescent="0.45">
      <c r="C147" s="14" t="s">
        <v>1323</v>
      </c>
    </row>
    <row r="148" spans="3:3" x14ac:dyDescent="0.45">
      <c r="C148" s="13" t="s">
        <v>1217</v>
      </c>
    </row>
    <row r="149" spans="3:3" x14ac:dyDescent="0.45">
      <c r="C149" s="14" t="s">
        <v>1324</v>
      </c>
    </row>
    <row r="150" spans="3:3" x14ac:dyDescent="0.45">
      <c r="C150" s="13" t="s">
        <v>1219</v>
      </c>
    </row>
    <row r="151" spans="3:3" x14ac:dyDescent="0.45">
      <c r="C151" s="14" t="s">
        <v>1325</v>
      </c>
    </row>
    <row r="152" spans="3:3" x14ac:dyDescent="0.45">
      <c r="C152" s="14" t="s">
        <v>1326</v>
      </c>
    </row>
    <row r="153" spans="3:3" x14ac:dyDescent="0.45">
      <c r="C153" s="14" t="s">
        <v>1327</v>
      </c>
    </row>
    <row r="154" spans="3:3" x14ac:dyDescent="0.45">
      <c r="C154" s="13" t="s">
        <v>1220</v>
      </c>
    </row>
    <row r="155" spans="3:3" x14ac:dyDescent="0.45">
      <c r="C155" s="14" t="s">
        <v>1328</v>
      </c>
    </row>
    <row r="156" spans="3:3" x14ac:dyDescent="0.45">
      <c r="C156" s="14" t="s">
        <v>1329</v>
      </c>
    </row>
    <row r="157" spans="3:3" x14ac:dyDescent="0.45">
      <c r="C157" s="14" t="s">
        <v>1330</v>
      </c>
    </row>
    <row r="158" spans="3:3" x14ac:dyDescent="0.45">
      <c r="C158" s="14" t="s">
        <v>1331</v>
      </c>
    </row>
    <row r="159" spans="3:3" x14ac:dyDescent="0.45">
      <c r="C159" s="14" t="s">
        <v>1332</v>
      </c>
    </row>
    <row r="160" spans="3:3" x14ac:dyDescent="0.45">
      <c r="C160" s="14" t="s">
        <v>1333</v>
      </c>
    </row>
    <row r="161" spans="3:3" x14ac:dyDescent="0.45">
      <c r="C161" s="14" t="s">
        <v>1334</v>
      </c>
    </row>
    <row r="162" spans="3:3" x14ac:dyDescent="0.45">
      <c r="C162" s="13" t="s">
        <v>1221</v>
      </c>
    </row>
    <row r="163" spans="3:3" x14ac:dyDescent="0.45">
      <c r="C163" s="13" t="s">
        <v>1222</v>
      </c>
    </row>
    <row r="164" spans="3:3" x14ac:dyDescent="0.45">
      <c r="C164" s="13" t="s">
        <v>1223</v>
      </c>
    </row>
    <row r="165" spans="3:3" x14ac:dyDescent="0.45">
      <c r="C165" s="13" t="s">
        <v>1225</v>
      </c>
    </row>
    <row r="166" spans="3:3" x14ac:dyDescent="0.45">
      <c r="C166" s="13" t="s">
        <v>1224</v>
      </c>
    </row>
    <row r="167" spans="3:3" x14ac:dyDescent="0.45">
      <c r="C167" s="14" t="s">
        <v>1335</v>
      </c>
    </row>
    <row r="168" spans="3:3" x14ac:dyDescent="0.45">
      <c r="C168" s="14" t="s">
        <v>1336</v>
      </c>
    </row>
    <row r="169" spans="3:3" x14ac:dyDescent="0.45">
      <c r="C169" s="13" t="s">
        <v>1226</v>
      </c>
    </row>
    <row r="170" spans="3:3" x14ac:dyDescent="0.45">
      <c r="C170" s="14" t="s">
        <v>1337</v>
      </c>
    </row>
    <row r="171" spans="3:3" x14ac:dyDescent="0.45">
      <c r="C171" s="13" t="s">
        <v>1227</v>
      </c>
    </row>
    <row r="172" spans="3:3" x14ac:dyDescent="0.45">
      <c r="C172" s="13" t="s">
        <v>1228</v>
      </c>
    </row>
    <row r="173" spans="3:3" x14ac:dyDescent="0.45">
      <c r="C173" s="13" t="s">
        <v>1229</v>
      </c>
    </row>
    <row r="174" spans="3:3" x14ac:dyDescent="0.45">
      <c r="C174" s="14" t="s">
        <v>1338</v>
      </c>
    </row>
    <row r="175" spans="3:3" x14ac:dyDescent="0.45">
      <c r="C175" s="13" t="s">
        <v>1230</v>
      </c>
    </row>
    <row r="176" spans="3:3" x14ac:dyDescent="0.45">
      <c r="C176" s="13" t="s">
        <v>1231</v>
      </c>
    </row>
    <row r="177" spans="3:3" x14ac:dyDescent="0.45">
      <c r="C177" s="13" t="s">
        <v>1232</v>
      </c>
    </row>
    <row r="178" spans="3:3" x14ac:dyDescent="0.45">
      <c r="C178" s="14" t="s">
        <v>1339</v>
      </c>
    </row>
    <row r="179" spans="3:3" x14ac:dyDescent="0.45">
      <c r="C179" s="14" t="s">
        <v>1340</v>
      </c>
    </row>
    <row r="180" spans="3:3" x14ac:dyDescent="0.45">
      <c r="C180" s="13" t="s">
        <v>1233</v>
      </c>
    </row>
    <row r="181" spans="3:3" x14ac:dyDescent="0.45">
      <c r="C181" s="14" t="s">
        <v>1341</v>
      </c>
    </row>
    <row r="182" spans="3:3" x14ac:dyDescent="0.45">
      <c r="C182" s="13" t="s">
        <v>1234</v>
      </c>
    </row>
    <row r="183" spans="3:3" x14ac:dyDescent="0.45">
      <c r="C183" s="13" t="s">
        <v>1235</v>
      </c>
    </row>
    <row r="184" spans="3:3" x14ac:dyDescent="0.45">
      <c r="C184" s="14" t="s">
        <v>1342</v>
      </c>
    </row>
    <row r="185" spans="3:3" x14ac:dyDescent="0.45">
      <c r="C185" s="13" t="s">
        <v>1365</v>
      </c>
    </row>
    <row r="186" spans="3:3" x14ac:dyDescent="0.45">
      <c r="C186" s="13" t="s">
        <v>1363</v>
      </c>
    </row>
    <row r="187" spans="3:3" x14ac:dyDescent="0.45">
      <c r="C187" s="13" t="s">
        <v>1364</v>
      </c>
    </row>
    <row r="188" spans="3:3" x14ac:dyDescent="0.45">
      <c r="C188" s="14" t="s">
        <v>1343</v>
      </c>
    </row>
    <row r="189" spans="3:3" x14ac:dyDescent="0.45">
      <c r="C189" s="14" t="s">
        <v>1344</v>
      </c>
    </row>
    <row r="190" spans="3:3" x14ac:dyDescent="0.45">
      <c r="C190" s="14" t="s">
        <v>1345</v>
      </c>
    </row>
    <row r="191" spans="3:3" x14ac:dyDescent="0.45">
      <c r="C191" s="14" t="s">
        <v>1346</v>
      </c>
    </row>
    <row r="192" spans="3:3" x14ac:dyDescent="0.45">
      <c r="C192" s="14" t="s">
        <v>1347</v>
      </c>
    </row>
    <row r="193" spans="3:3" x14ac:dyDescent="0.45">
      <c r="C193" s="14" t="s">
        <v>1348</v>
      </c>
    </row>
    <row r="194" spans="3:3" x14ac:dyDescent="0.45">
      <c r="C194" s="13" t="s">
        <v>1236</v>
      </c>
    </row>
    <row r="195" spans="3:3" x14ac:dyDescent="0.45">
      <c r="C195" s="13" t="s">
        <v>1237</v>
      </c>
    </row>
    <row r="196" spans="3:3" x14ac:dyDescent="0.45">
      <c r="C196" s="13" t="s">
        <v>1238</v>
      </c>
    </row>
    <row r="197" spans="3:3" x14ac:dyDescent="0.45">
      <c r="C197" s="14" t="s">
        <v>1349</v>
      </c>
    </row>
    <row r="198" spans="3:3" x14ac:dyDescent="0.45">
      <c r="C198" s="13" t="s">
        <v>1239</v>
      </c>
    </row>
    <row r="199" spans="3:3" x14ac:dyDescent="0.45">
      <c r="C199" s="14" t="s">
        <v>1350</v>
      </c>
    </row>
    <row r="200" spans="3:3" x14ac:dyDescent="0.45">
      <c r="C200" s="13" t="s">
        <v>1240</v>
      </c>
    </row>
    <row r="201" spans="3:3" x14ac:dyDescent="0.45">
      <c r="C201" s="13" t="s">
        <v>1241</v>
      </c>
    </row>
    <row r="202" spans="3:3" x14ac:dyDescent="0.45">
      <c r="C202" s="15" t="s">
        <v>1351</v>
      </c>
    </row>
    <row r="203" spans="3:3" x14ac:dyDescent="0.45">
      <c r="C203" s="14" t="s">
        <v>1352</v>
      </c>
    </row>
    <row r="204" spans="3:3" x14ac:dyDescent="0.45">
      <c r="C204" s="13" t="s">
        <v>1242</v>
      </c>
    </row>
    <row r="205" spans="3:3" x14ac:dyDescent="0.45">
      <c r="C205" s="13" t="s">
        <v>1243</v>
      </c>
    </row>
    <row r="206" spans="3:3" x14ac:dyDescent="0.45">
      <c r="C206" s="13" t="s">
        <v>1244</v>
      </c>
    </row>
    <row r="207" spans="3:3" x14ac:dyDescent="0.45">
      <c r="C207" s="13" t="s">
        <v>1245</v>
      </c>
    </row>
    <row r="208" spans="3:3" x14ac:dyDescent="0.45">
      <c r="C208" s="14" t="s">
        <v>1353</v>
      </c>
    </row>
    <row r="209" spans="3:3" x14ac:dyDescent="0.45">
      <c r="C209" s="13" t="s">
        <v>1246</v>
      </c>
    </row>
    <row r="210" spans="3:3" x14ac:dyDescent="0.45">
      <c r="C210" s="13" t="s">
        <v>1247</v>
      </c>
    </row>
    <row r="211" spans="3:3" x14ac:dyDescent="0.45">
      <c r="C211" s="14" t="s">
        <v>1354</v>
      </c>
    </row>
    <row r="212" spans="3:3" x14ac:dyDescent="0.45">
      <c r="C212" s="13" t="s">
        <v>1366</v>
      </c>
    </row>
    <row r="213" spans="3:3" x14ac:dyDescent="0.45">
      <c r="C213" s="14" t="s">
        <v>1355</v>
      </c>
    </row>
  </sheetData>
  <sortState xmlns:xlrd2="http://schemas.microsoft.com/office/spreadsheetml/2017/richdata2" ref="C2:C215">
    <sortCondition ref="C1:C2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8BA86-B88D-4D9E-A89B-9148609A761F}">
  <dimension ref="C1:C209"/>
  <sheetViews>
    <sheetView tabSelected="1" topLeftCell="B1" workbookViewId="0">
      <selection activeCell="H10" sqref="H10"/>
    </sheetView>
  </sheetViews>
  <sheetFormatPr defaultRowHeight="14.25" x14ac:dyDescent="0.45"/>
  <cols>
    <col min="3" max="3" width="31.1328125" customWidth="1"/>
  </cols>
  <sheetData>
    <row r="1" spans="3:3" x14ac:dyDescent="0.45">
      <c r="C1" t="s">
        <v>0</v>
      </c>
    </row>
    <row r="2" spans="3:3" x14ac:dyDescent="0.45">
      <c r="C2" s="13" t="s">
        <v>1157</v>
      </c>
    </row>
    <row r="3" spans="3:3" x14ac:dyDescent="0.45">
      <c r="C3" s="14" t="s">
        <v>1249</v>
      </c>
    </row>
    <row r="4" spans="3:3" x14ac:dyDescent="0.45">
      <c r="C4" s="14" t="s">
        <v>1248</v>
      </c>
    </row>
    <row r="5" spans="3:3" x14ac:dyDescent="0.45">
      <c r="C5" s="13" t="s">
        <v>1158</v>
      </c>
    </row>
    <row r="6" spans="3:3" x14ac:dyDescent="0.45">
      <c r="C6" s="14" t="s">
        <v>1250</v>
      </c>
    </row>
    <row r="7" spans="3:3" x14ac:dyDescent="0.45">
      <c r="C7" s="13" t="s">
        <v>1159</v>
      </c>
    </row>
    <row r="8" spans="3:3" x14ac:dyDescent="0.45">
      <c r="C8" s="17" t="s">
        <v>1251</v>
      </c>
    </row>
    <row r="9" spans="3:3" x14ac:dyDescent="0.45">
      <c r="C9" s="13" t="s">
        <v>1161</v>
      </c>
    </row>
    <row r="10" spans="3:3" x14ac:dyDescent="0.45">
      <c r="C10" s="13" t="s">
        <v>1162</v>
      </c>
    </row>
    <row r="11" spans="3:3" x14ac:dyDescent="0.45">
      <c r="C11" s="14" t="s">
        <v>1252</v>
      </c>
    </row>
    <row r="12" spans="3:3" x14ac:dyDescent="0.45">
      <c r="C12" s="13" t="s">
        <v>1163</v>
      </c>
    </row>
    <row r="13" spans="3:3" x14ac:dyDescent="0.45">
      <c r="C13" s="14" t="s">
        <v>1253</v>
      </c>
    </row>
    <row r="14" spans="3:3" x14ac:dyDescent="0.45">
      <c r="C14" s="14" t="s">
        <v>1254</v>
      </c>
    </row>
    <row r="15" spans="3:3" x14ac:dyDescent="0.45">
      <c r="C15" s="14" t="s">
        <v>1255</v>
      </c>
    </row>
    <row r="16" spans="3:3" x14ac:dyDescent="0.45">
      <c r="C16" s="14" t="s">
        <v>1256</v>
      </c>
    </row>
    <row r="17" spans="3:3" x14ac:dyDescent="0.45">
      <c r="C17" s="13" t="s">
        <v>1164</v>
      </c>
    </row>
    <row r="18" spans="3:3" x14ac:dyDescent="0.45">
      <c r="C18" s="14" t="s">
        <v>1257</v>
      </c>
    </row>
    <row r="19" spans="3:3" x14ac:dyDescent="0.45">
      <c r="C19" s="13" t="s">
        <v>1165</v>
      </c>
    </row>
    <row r="20" spans="3:3" x14ac:dyDescent="0.45">
      <c r="C20" s="13" t="s">
        <v>1166</v>
      </c>
    </row>
    <row r="21" spans="3:3" x14ac:dyDescent="0.45">
      <c r="C21" s="13" t="s">
        <v>1167</v>
      </c>
    </row>
    <row r="22" spans="3:3" x14ac:dyDescent="0.45">
      <c r="C22" s="14" t="s">
        <v>1258</v>
      </c>
    </row>
    <row r="23" spans="3:3" x14ac:dyDescent="0.45">
      <c r="C23" s="14" t="s">
        <v>1259</v>
      </c>
    </row>
    <row r="24" spans="3:3" x14ac:dyDescent="0.45">
      <c r="C24" s="14" t="s">
        <v>1260</v>
      </c>
    </row>
    <row r="25" spans="3:3" x14ac:dyDescent="0.45">
      <c r="C25" s="14" t="s">
        <v>1261</v>
      </c>
    </row>
    <row r="26" spans="3:3" x14ac:dyDescent="0.45">
      <c r="C26" s="13" t="s">
        <v>1169</v>
      </c>
    </row>
    <row r="27" spans="3:3" x14ac:dyDescent="0.45">
      <c r="C27" s="14" t="s">
        <v>1262</v>
      </c>
    </row>
    <row r="28" spans="3:3" x14ac:dyDescent="0.45">
      <c r="C28" s="13" t="s">
        <v>1170</v>
      </c>
    </row>
    <row r="29" spans="3:3" x14ac:dyDescent="0.45">
      <c r="C29" s="14" t="s">
        <v>1263</v>
      </c>
    </row>
    <row r="30" spans="3:3" x14ac:dyDescent="0.45">
      <c r="C30" s="13" t="s">
        <v>1171</v>
      </c>
    </row>
    <row r="31" spans="3:3" x14ac:dyDescent="0.45">
      <c r="C31" s="14" t="s">
        <v>1264</v>
      </c>
    </row>
    <row r="32" spans="3:3" x14ac:dyDescent="0.45">
      <c r="C32" s="13" t="s">
        <v>1172</v>
      </c>
    </row>
    <row r="33" spans="3:3" x14ac:dyDescent="0.45">
      <c r="C33" s="13" t="s">
        <v>1173</v>
      </c>
    </row>
    <row r="34" spans="3:3" x14ac:dyDescent="0.45">
      <c r="C34" s="14" t="s">
        <v>1265</v>
      </c>
    </row>
    <row r="35" spans="3:3" x14ac:dyDescent="0.45">
      <c r="C35" s="14" t="s">
        <v>1266</v>
      </c>
    </row>
    <row r="36" spans="3:3" x14ac:dyDescent="0.45">
      <c r="C36" s="14" t="s">
        <v>1267</v>
      </c>
    </row>
    <row r="37" spans="3:3" x14ac:dyDescent="0.45">
      <c r="C37" s="13" t="s">
        <v>1174</v>
      </c>
    </row>
    <row r="38" spans="3:3" x14ac:dyDescent="0.45">
      <c r="C38" s="13" t="s">
        <v>1175</v>
      </c>
    </row>
    <row r="39" spans="3:3" x14ac:dyDescent="0.45">
      <c r="C39" s="14" t="s">
        <v>1268</v>
      </c>
    </row>
    <row r="40" spans="3:3" x14ac:dyDescent="0.45">
      <c r="C40" s="13" t="s">
        <v>1176</v>
      </c>
    </row>
    <row r="41" spans="3:3" x14ac:dyDescent="0.45">
      <c r="C41" s="13" t="s">
        <v>1177</v>
      </c>
    </row>
    <row r="42" spans="3:3" x14ac:dyDescent="0.45">
      <c r="C42" s="13" t="s">
        <v>1178</v>
      </c>
    </row>
    <row r="43" spans="3:3" x14ac:dyDescent="0.45">
      <c r="C43" s="13" t="s">
        <v>1179</v>
      </c>
    </row>
    <row r="44" spans="3:3" x14ac:dyDescent="0.45">
      <c r="C44" s="14" t="s">
        <v>1269</v>
      </c>
    </row>
    <row r="45" spans="3:3" x14ac:dyDescent="0.45">
      <c r="C45" s="14" t="s">
        <v>1270</v>
      </c>
    </row>
    <row r="46" spans="3:3" x14ac:dyDescent="0.45">
      <c r="C46" s="13" t="s">
        <v>1180</v>
      </c>
    </row>
    <row r="47" spans="3:3" x14ac:dyDescent="0.45">
      <c r="C47" s="13" t="s">
        <v>1181</v>
      </c>
    </row>
    <row r="48" spans="3:3" x14ac:dyDescent="0.45">
      <c r="C48" s="14" t="s">
        <v>1271</v>
      </c>
    </row>
    <row r="49" spans="3:3" x14ac:dyDescent="0.45">
      <c r="C49" s="14" t="s">
        <v>1272</v>
      </c>
    </row>
    <row r="50" spans="3:3" x14ac:dyDescent="0.45">
      <c r="C50" s="14" t="s">
        <v>1273</v>
      </c>
    </row>
    <row r="51" spans="3:3" x14ac:dyDescent="0.45">
      <c r="C51" s="14" t="s">
        <v>1274</v>
      </c>
    </row>
    <row r="52" spans="3:3" x14ac:dyDescent="0.45">
      <c r="C52" s="13" t="s">
        <v>1182</v>
      </c>
    </row>
    <row r="53" spans="3:3" x14ac:dyDescent="0.45">
      <c r="C53" s="14" t="s">
        <v>1275</v>
      </c>
    </row>
    <row r="54" spans="3:3" x14ac:dyDescent="0.45">
      <c r="C54" s="13" t="s">
        <v>1183</v>
      </c>
    </row>
    <row r="55" spans="3:3" x14ac:dyDescent="0.45">
      <c r="C55" s="14" t="s">
        <v>1276</v>
      </c>
    </row>
    <row r="56" spans="3:3" x14ac:dyDescent="0.45">
      <c r="C56" s="13" t="s">
        <v>1184</v>
      </c>
    </row>
    <row r="57" spans="3:3" x14ac:dyDescent="0.45">
      <c r="C57" s="13" t="s">
        <v>1185</v>
      </c>
    </row>
    <row r="58" spans="3:3" x14ac:dyDescent="0.45">
      <c r="C58" s="14" t="s">
        <v>1277</v>
      </c>
    </row>
    <row r="59" spans="3:3" x14ac:dyDescent="0.45">
      <c r="C59" s="13" t="s">
        <v>1186</v>
      </c>
    </row>
    <row r="60" spans="3:3" x14ac:dyDescent="0.45">
      <c r="C60" s="13" t="s">
        <v>1367</v>
      </c>
    </row>
    <row r="61" spans="3:3" x14ac:dyDescent="0.45">
      <c r="C61" s="13" t="s">
        <v>1368</v>
      </c>
    </row>
    <row r="62" spans="3:3" x14ac:dyDescent="0.45">
      <c r="C62" s="13" t="s">
        <v>1369</v>
      </c>
    </row>
    <row r="63" spans="3:3" x14ac:dyDescent="0.45">
      <c r="C63" s="14" t="s">
        <v>1278</v>
      </c>
    </row>
    <row r="64" spans="3:3" x14ac:dyDescent="0.45">
      <c r="C64" s="13" t="s">
        <v>1187</v>
      </c>
    </row>
    <row r="65" spans="3:3" x14ac:dyDescent="0.45">
      <c r="C65" s="13" t="s">
        <v>1188</v>
      </c>
    </row>
    <row r="66" spans="3:3" x14ac:dyDescent="0.45">
      <c r="C66" s="13" t="s">
        <v>1189</v>
      </c>
    </row>
    <row r="67" spans="3:3" x14ac:dyDescent="0.45">
      <c r="C67" s="13" t="s">
        <v>1190</v>
      </c>
    </row>
    <row r="68" spans="3:3" x14ac:dyDescent="0.45">
      <c r="C68" s="14" t="s">
        <v>1279</v>
      </c>
    </row>
    <row r="69" spans="3:3" x14ac:dyDescent="0.45">
      <c r="C69" s="14" t="s">
        <v>1280</v>
      </c>
    </row>
    <row r="70" spans="3:3" x14ac:dyDescent="0.45">
      <c r="C70" s="14" t="s">
        <v>1281</v>
      </c>
    </row>
    <row r="71" spans="3:3" x14ac:dyDescent="0.45">
      <c r="C71" s="14" t="s">
        <v>1283</v>
      </c>
    </row>
    <row r="72" spans="3:3" x14ac:dyDescent="0.45">
      <c r="C72" s="14" t="s">
        <v>1282</v>
      </c>
    </row>
    <row r="73" spans="3:3" x14ac:dyDescent="0.45">
      <c r="C73" s="14" t="s">
        <v>1284</v>
      </c>
    </row>
    <row r="74" spans="3:3" x14ac:dyDescent="0.45">
      <c r="C74" s="13" t="s">
        <v>1191</v>
      </c>
    </row>
    <row r="75" spans="3:3" x14ac:dyDescent="0.45">
      <c r="C75" s="14" t="s">
        <v>1285</v>
      </c>
    </row>
    <row r="76" spans="3:3" x14ac:dyDescent="0.45">
      <c r="C76" s="14" t="s">
        <v>1286</v>
      </c>
    </row>
    <row r="77" spans="3:3" x14ac:dyDescent="0.45">
      <c r="C77" s="13" t="s">
        <v>1192</v>
      </c>
    </row>
    <row r="78" spans="3:3" x14ac:dyDescent="0.45">
      <c r="C78" s="13" t="s">
        <v>1356</v>
      </c>
    </row>
    <row r="79" spans="3:3" x14ac:dyDescent="0.45">
      <c r="C79" s="14" t="s">
        <v>1287</v>
      </c>
    </row>
    <row r="80" spans="3:3" x14ac:dyDescent="0.45">
      <c r="C80" s="14" t="s">
        <v>1288</v>
      </c>
    </row>
    <row r="81" spans="3:3" x14ac:dyDescent="0.45">
      <c r="C81" s="14" t="s">
        <v>1289</v>
      </c>
    </row>
    <row r="82" spans="3:3" x14ac:dyDescent="0.45">
      <c r="C82" s="14" t="s">
        <v>1290</v>
      </c>
    </row>
    <row r="83" spans="3:3" x14ac:dyDescent="0.45">
      <c r="C83" s="13" t="s">
        <v>1193</v>
      </c>
    </row>
    <row r="84" spans="3:3" x14ac:dyDescent="0.45">
      <c r="C84" s="14" t="s">
        <v>1291</v>
      </c>
    </row>
    <row r="85" spans="3:3" x14ac:dyDescent="0.45">
      <c r="C85" s="13" t="s">
        <v>1194</v>
      </c>
    </row>
    <row r="86" spans="3:3" x14ac:dyDescent="0.45">
      <c r="C86" s="13" t="s">
        <v>1195</v>
      </c>
    </row>
    <row r="87" spans="3:3" x14ac:dyDescent="0.45">
      <c r="C87" s="13" t="s">
        <v>1196</v>
      </c>
    </row>
    <row r="88" spans="3:3" x14ac:dyDescent="0.45">
      <c r="C88" s="13" t="s">
        <v>1197</v>
      </c>
    </row>
    <row r="89" spans="3:3" x14ac:dyDescent="0.45">
      <c r="C89" s="14" t="s">
        <v>1292</v>
      </c>
    </row>
    <row r="90" spans="3:3" x14ac:dyDescent="0.45">
      <c r="C90" s="13" t="s">
        <v>1198</v>
      </c>
    </row>
    <row r="91" spans="3:3" x14ac:dyDescent="0.45">
      <c r="C91" s="13" t="s">
        <v>1199</v>
      </c>
    </row>
    <row r="92" spans="3:3" x14ac:dyDescent="0.45">
      <c r="C92" s="14" t="s">
        <v>1293</v>
      </c>
    </row>
    <row r="93" spans="3:3" x14ac:dyDescent="0.45">
      <c r="C93" s="13" t="s">
        <v>1200</v>
      </c>
    </row>
    <row r="94" spans="3:3" x14ac:dyDescent="0.45">
      <c r="C94" s="14" t="s">
        <v>1294</v>
      </c>
    </row>
    <row r="95" spans="3:3" x14ac:dyDescent="0.45">
      <c r="C95" s="14" t="s">
        <v>1362</v>
      </c>
    </row>
    <row r="96" spans="3:3" x14ac:dyDescent="0.45">
      <c r="C96" s="13" t="s">
        <v>1357</v>
      </c>
    </row>
    <row r="97" spans="3:3" x14ac:dyDescent="0.45">
      <c r="C97" s="13" t="s">
        <v>1358</v>
      </c>
    </row>
    <row r="98" spans="3:3" x14ac:dyDescent="0.45">
      <c r="C98" s="13" t="s">
        <v>1359</v>
      </c>
    </row>
    <row r="99" spans="3:3" x14ac:dyDescent="0.45">
      <c r="C99" s="13" t="s">
        <v>1360</v>
      </c>
    </row>
    <row r="100" spans="3:3" x14ac:dyDescent="0.45">
      <c r="C100" s="13" t="s">
        <v>1361</v>
      </c>
    </row>
    <row r="101" spans="3:3" x14ac:dyDescent="0.45">
      <c r="C101" s="13" t="s">
        <v>1201</v>
      </c>
    </row>
    <row r="102" spans="3:3" x14ac:dyDescent="0.45">
      <c r="C102" s="14" t="s">
        <v>1297</v>
      </c>
    </row>
    <row r="103" spans="3:3" x14ac:dyDescent="0.45">
      <c r="C103" s="13" t="s">
        <v>1202</v>
      </c>
    </row>
    <row r="104" spans="3:3" x14ac:dyDescent="0.45">
      <c r="C104" s="13" t="s">
        <v>1203</v>
      </c>
    </row>
    <row r="105" spans="3:3" x14ac:dyDescent="0.45">
      <c r="C105" s="14" t="s">
        <v>1298</v>
      </c>
    </row>
    <row r="106" spans="3:3" x14ac:dyDescent="0.45">
      <c r="C106" s="13" t="s">
        <v>1204</v>
      </c>
    </row>
    <row r="107" spans="3:3" x14ac:dyDescent="0.45">
      <c r="C107" s="13" t="s">
        <v>1205</v>
      </c>
    </row>
    <row r="108" spans="3:3" x14ac:dyDescent="0.45">
      <c r="C108" s="14" t="s">
        <v>1299</v>
      </c>
    </row>
    <row r="109" spans="3:3" x14ac:dyDescent="0.45">
      <c r="C109" s="14" t="s">
        <v>1300</v>
      </c>
    </row>
    <row r="110" spans="3:3" x14ac:dyDescent="0.45">
      <c r="C110" s="14" t="s">
        <v>1301</v>
      </c>
    </row>
    <row r="111" spans="3:3" x14ac:dyDescent="0.45">
      <c r="C111" s="14" t="s">
        <v>1302</v>
      </c>
    </row>
    <row r="112" spans="3:3" x14ac:dyDescent="0.45">
      <c r="C112" s="13" t="s">
        <v>1206</v>
      </c>
    </row>
    <row r="113" spans="3:3" x14ac:dyDescent="0.45">
      <c r="C113" s="13" t="s">
        <v>1207</v>
      </c>
    </row>
    <row r="114" spans="3:3" x14ac:dyDescent="0.45">
      <c r="C114" s="14" t="s">
        <v>1303</v>
      </c>
    </row>
    <row r="115" spans="3:3" x14ac:dyDescent="0.45">
      <c r="C115" s="13" t="s">
        <v>1208</v>
      </c>
    </row>
    <row r="116" spans="3:3" x14ac:dyDescent="0.45">
      <c r="C116" s="13" t="s">
        <v>1209</v>
      </c>
    </row>
    <row r="117" spans="3:3" x14ac:dyDescent="0.45">
      <c r="C117" s="14" t="s">
        <v>1304</v>
      </c>
    </row>
    <row r="118" spans="3:3" x14ac:dyDescent="0.45">
      <c r="C118" s="14" t="s">
        <v>1305</v>
      </c>
    </row>
    <row r="119" spans="3:3" x14ac:dyDescent="0.45">
      <c r="C119" s="14" t="s">
        <v>1306</v>
      </c>
    </row>
    <row r="120" spans="3:3" x14ac:dyDescent="0.45">
      <c r="C120" s="14" t="s">
        <v>1307</v>
      </c>
    </row>
    <row r="121" spans="3:3" x14ac:dyDescent="0.45">
      <c r="C121" s="14" t="s">
        <v>1308</v>
      </c>
    </row>
    <row r="122" spans="3:3" x14ac:dyDescent="0.45">
      <c r="C122" s="13" t="s">
        <v>1210</v>
      </c>
    </row>
    <row r="123" spans="3:3" x14ac:dyDescent="0.45">
      <c r="C123" s="14" t="s">
        <v>1309</v>
      </c>
    </row>
    <row r="124" spans="3:3" x14ac:dyDescent="0.45">
      <c r="C124" s="13" t="s">
        <v>1211</v>
      </c>
    </row>
    <row r="125" spans="3:3" x14ac:dyDescent="0.45">
      <c r="C125" s="14" t="s">
        <v>1310</v>
      </c>
    </row>
    <row r="126" spans="3:3" x14ac:dyDescent="0.45">
      <c r="C126" s="14" t="s">
        <v>1311</v>
      </c>
    </row>
    <row r="127" spans="3:3" x14ac:dyDescent="0.45">
      <c r="C127" s="14" t="s">
        <v>1312</v>
      </c>
    </row>
    <row r="128" spans="3:3" x14ac:dyDescent="0.45">
      <c r="C128" s="13" t="s">
        <v>1212</v>
      </c>
    </row>
    <row r="129" spans="3:3" x14ac:dyDescent="0.45">
      <c r="C129" s="14" t="s">
        <v>1313</v>
      </c>
    </row>
    <row r="130" spans="3:3" x14ac:dyDescent="0.45">
      <c r="C130" s="13" t="s">
        <v>1213</v>
      </c>
    </row>
    <row r="131" spans="3:3" x14ac:dyDescent="0.45">
      <c r="C131" s="14" t="s">
        <v>1314</v>
      </c>
    </row>
    <row r="132" spans="3:3" x14ac:dyDescent="0.45">
      <c r="C132" s="14" t="s">
        <v>1315</v>
      </c>
    </row>
    <row r="133" spans="3:3" x14ac:dyDescent="0.45">
      <c r="C133" s="14" t="s">
        <v>1316</v>
      </c>
    </row>
    <row r="134" spans="3:3" x14ac:dyDescent="0.45">
      <c r="C134" s="14" t="s">
        <v>1317</v>
      </c>
    </row>
    <row r="135" spans="3:3" x14ac:dyDescent="0.45">
      <c r="C135" s="14" t="s">
        <v>1318</v>
      </c>
    </row>
    <row r="136" spans="3:3" x14ac:dyDescent="0.45">
      <c r="C136" s="14" t="s">
        <v>1319</v>
      </c>
    </row>
    <row r="137" spans="3:3" x14ac:dyDescent="0.45">
      <c r="C137" s="13" t="s">
        <v>1214</v>
      </c>
    </row>
    <row r="138" spans="3:3" x14ac:dyDescent="0.45">
      <c r="C138" s="14" t="s">
        <v>1320</v>
      </c>
    </row>
    <row r="139" spans="3:3" x14ac:dyDescent="0.45">
      <c r="C139" s="14" t="s">
        <v>1321</v>
      </c>
    </row>
    <row r="140" spans="3:3" x14ac:dyDescent="0.45">
      <c r="C140" s="13" t="s">
        <v>1215</v>
      </c>
    </row>
    <row r="141" spans="3:3" x14ac:dyDescent="0.45">
      <c r="C141" s="14" t="s">
        <v>1322</v>
      </c>
    </row>
    <row r="142" spans="3:3" x14ac:dyDescent="0.45">
      <c r="C142" s="13" t="s">
        <v>1216</v>
      </c>
    </row>
    <row r="143" spans="3:3" x14ac:dyDescent="0.45">
      <c r="C143" s="13" t="s">
        <v>1218</v>
      </c>
    </row>
    <row r="144" spans="3:3" x14ac:dyDescent="0.45">
      <c r="C144" s="14" t="s">
        <v>1323</v>
      </c>
    </row>
    <row r="145" spans="3:3" x14ac:dyDescent="0.45">
      <c r="C145" s="13" t="s">
        <v>1217</v>
      </c>
    </row>
    <row r="146" spans="3:3" x14ac:dyDescent="0.45">
      <c r="C146" s="14" t="s">
        <v>1324</v>
      </c>
    </row>
    <row r="147" spans="3:3" x14ac:dyDescent="0.45">
      <c r="C147" s="13" t="s">
        <v>1219</v>
      </c>
    </row>
    <row r="148" spans="3:3" x14ac:dyDescent="0.45">
      <c r="C148" s="14" t="s">
        <v>1325</v>
      </c>
    </row>
    <row r="149" spans="3:3" x14ac:dyDescent="0.45">
      <c r="C149" s="14" t="s">
        <v>1326</v>
      </c>
    </row>
    <row r="150" spans="3:3" x14ac:dyDescent="0.45">
      <c r="C150" s="14" t="s">
        <v>1327</v>
      </c>
    </row>
    <row r="151" spans="3:3" x14ac:dyDescent="0.45">
      <c r="C151" s="13" t="s">
        <v>1220</v>
      </c>
    </row>
    <row r="152" spans="3:3" x14ac:dyDescent="0.45">
      <c r="C152" s="14" t="s">
        <v>1328</v>
      </c>
    </row>
    <row r="153" spans="3:3" x14ac:dyDescent="0.45">
      <c r="C153" s="14" t="s">
        <v>1329</v>
      </c>
    </row>
    <row r="154" spans="3:3" x14ac:dyDescent="0.45">
      <c r="C154" s="14" t="s">
        <v>1330</v>
      </c>
    </row>
    <row r="155" spans="3:3" x14ac:dyDescent="0.45">
      <c r="C155" s="14" t="s">
        <v>1331</v>
      </c>
    </row>
    <row r="156" spans="3:3" x14ac:dyDescent="0.45">
      <c r="C156" s="14" t="s">
        <v>1332</v>
      </c>
    </row>
    <row r="157" spans="3:3" x14ac:dyDescent="0.45">
      <c r="C157" s="14" t="s">
        <v>1333</v>
      </c>
    </row>
    <row r="158" spans="3:3" x14ac:dyDescent="0.45">
      <c r="C158" s="14" t="s">
        <v>1334</v>
      </c>
    </row>
    <row r="159" spans="3:3" x14ac:dyDescent="0.45">
      <c r="C159" s="13" t="s">
        <v>1221</v>
      </c>
    </row>
    <row r="160" spans="3:3" x14ac:dyDescent="0.45">
      <c r="C160" s="13" t="s">
        <v>1222</v>
      </c>
    </row>
    <row r="161" spans="3:3" x14ac:dyDescent="0.45">
      <c r="C161" s="13" t="s">
        <v>1223</v>
      </c>
    </row>
    <row r="162" spans="3:3" x14ac:dyDescent="0.45">
      <c r="C162" s="13" t="s">
        <v>1225</v>
      </c>
    </row>
    <row r="163" spans="3:3" x14ac:dyDescent="0.45">
      <c r="C163" s="13" t="s">
        <v>1224</v>
      </c>
    </row>
    <row r="164" spans="3:3" x14ac:dyDescent="0.45">
      <c r="C164" s="14" t="s">
        <v>1335</v>
      </c>
    </row>
    <row r="165" spans="3:3" x14ac:dyDescent="0.45">
      <c r="C165" s="14" t="s">
        <v>1336</v>
      </c>
    </row>
    <row r="166" spans="3:3" x14ac:dyDescent="0.45">
      <c r="C166" s="13" t="s">
        <v>1226</v>
      </c>
    </row>
    <row r="167" spans="3:3" x14ac:dyDescent="0.45">
      <c r="C167" s="14" t="s">
        <v>1337</v>
      </c>
    </row>
    <row r="168" spans="3:3" x14ac:dyDescent="0.45">
      <c r="C168" s="13" t="s">
        <v>1227</v>
      </c>
    </row>
    <row r="169" spans="3:3" x14ac:dyDescent="0.45">
      <c r="C169" s="13" t="s">
        <v>1228</v>
      </c>
    </row>
    <row r="170" spans="3:3" x14ac:dyDescent="0.45">
      <c r="C170" s="13" t="s">
        <v>1229</v>
      </c>
    </row>
    <row r="171" spans="3:3" x14ac:dyDescent="0.45">
      <c r="C171" s="14" t="s">
        <v>1338</v>
      </c>
    </row>
    <row r="172" spans="3:3" x14ac:dyDescent="0.45">
      <c r="C172" s="13" t="s">
        <v>1230</v>
      </c>
    </row>
    <row r="173" spans="3:3" x14ac:dyDescent="0.45">
      <c r="C173" s="13" t="s">
        <v>1231</v>
      </c>
    </row>
    <row r="174" spans="3:3" x14ac:dyDescent="0.45">
      <c r="C174" s="13" t="s">
        <v>1232</v>
      </c>
    </row>
    <row r="175" spans="3:3" x14ac:dyDescent="0.45">
      <c r="C175" s="14" t="s">
        <v>1339</v>
      </c>
    </row>
    <row r="176" spans="3:3" x14ac:dyDescent="0.45">
      <c r="C176" s="14" t="s">
        <v>1340</v>
      </c>
    </row>
    <row r="177" spans="3:3" x14ac:dyDescent="0.45">
      <c r="C177" s="13" t="s">
        <v>1233</v>
      </c>
    </row>
    <row r="178" spans="3:3" x14ac:dyDescent="0.45">
      <c r="C178" s="14" t="s">
        <v>1341</v>
      </c>
    </row>
    <row r="179" spans="3:3" x14ac:dyDescent="0.45">
      <c r="C179" s="13" t="s">
        <v>1234</v>
      </c>
    </row>
    <row r="180" spans="3:3" x14ac:dyDescent="0.45">
      <c r="C180" s="13" t="s">
        <v>1235</v>
      </c>
    </row>
    <row r="181" spans="3:3" x14ac:dyDescent="0.45">
      <c r="C181" s="14" t="s">
        <v>1342</v>
      </c>
    </row>
    <row r="182" spans="3:3" x14ac:dyDescent="0.45">
      <c r="C182" s="13" t="s">
        <v>1365</v>
      </c>
    </row>
    <row r="183" spans="3:3" x14ac:dyDescent="0.45">
      <c r="C183" s="13" t="s">
        <v>1363</v>
      </c>
    </row>
    <row r="184" spans="3:3" x14ac:dyDescent="0.45">
      <c r="C184" s="13" t="s">
        <v>1364</v>
      </c>
    </row>
    <row r="185" spans="3:3" x14ac:dyDescent="0.45">
      <c r="C185" s="14" t="s">
        <v>1343</v>
      </c>
    </row>
    <row r="186" spans="3:3" x14ac:dyDescent="0.45">
      <c r="C186" s="14" t="s">
        <v>1344</v>
      </c>
    </row>
    <row r="187" spans="3:3" x14ac:dyDescent="0.45">
      <c r="C187" s="14" t="s">
        <v>1345</v>
      </c>
    </row>
    <row r="188" spans="3:3" x14ac:dyDescent="0.45">
      <c r="C188" s="14" t="s">
        <v>1346</v>
      </c>
    </row>
    <row r="189" spans="3:3" x14ac:dyDescent="0.45">
      <c r="C189" s="14" t="s">
        <v>1347</v>
      </c>
    </row>
    <row r="190" spans="3:3" x14ac:dyDescent="0.45">
      <c r="C190" s="14" t="s">
        <v>1348</v>
      </c>
    </row>
    <row r="191" spans="3:3" x14ac:dyDescent="0.45">
      <c r="C191" s="13" t="s">
        <v>1236</v>
      </c>
    </row>
    <row r="192" spans="3:3" x14ac:dyDescent="0.45">
      <c r="C192" s="13" t="s">
        <v>1237</v>
      </c>
    </row>
    <row r="193" spans="3:3" x14ac:dyDescent="0.45">
      <c r="C193" s="13" t="s">
        <v>1238</v>
      </c>
    </row>
    <row r="194" spans="3:3" x14ac:dyDescent="0.45">
      <c r="C194" s="14" t="s">
        <v>1349</v>
      </c>
    </row>
    <row r="195" spans="3:3" x14ac:dyDescent="0.45">
      <c r="C195" s="13" t="s">
        <v>1239</v>
      </c>
    </row>
    <row r="196" spans="3:3" x14ac:dyDescent="0.45">
      <c r="C196" s="14" t="s">
        <v>1350</v>
      </c>
    </row>
    <row r="197" spans="3:3" x14ac:dyDescent="0.45">
      <c r="C197" s="13" t="s">
        <v>1240</v>
      </c>
    </row>
    <row r="198" spans="3:3" x14ac:dyDescent="0.45">
      <c r="C198" s="13" t="s">
        <v>1241</v>
      </c>
    </row>
    <row r="199" spans="3:3" x14ac:dyDescent="0.45">
      <c r="C199" s="14" t="s">
        <v>1352</v>
      </c>
    </row>
    <row r="200" spans="3:3" x14ac:dyDescent="0.45">
      <c r="C200" s="13" t="s">
        <v>1242</v>
      </c>
    </row>
    <row r="201" spans="3:3" x14ac:dyDescent="0.45">
      <c r="C201" s="13" t="s">
        <v>1243</v>
      </c>
    </row>
    <row r="202" spans="3:3" x14ac:dyDescent="0.45">
      <c r="C202" s="13" t="s">
        <v>1244</v>
      </c>
    </row>
    <row r="203" spans="3:3" x14ac:dyDescent="0.45">
      <c r="C203" s="13" t="s">
        <v>1245</v>
      </c>
    </row>
    <row r="204" spans="3:3" x14ac:dyDescent="0.45">
      <c r="C204" s="14" t="s">
        <v>1353</v>
      </c>
    </row>
    <row r="205" spans="3:3" x14ac:dyDescent="0.45">
      <c r="C205" s="13" t="s">
        <v>1246</v>
      </c>
    </row>
    <row r="206" spans="3:3" x14ac:dyDescent="0.45">
      <c r="C206" s="13" t="s">
        <v>1247</v>
      </c>
    </row>
    <row r="207" spans="3:3" x14ac:dyDescent="0.45">
      <c r="C207" s="14" t="s">
        <v>1354</v>
      </c>
    </row>
    <row r="208" spans="3:3" x14ac:dyDescent="0.45">
      <c r="C208" s="13" t="s">
        <v>1366</v>
      </c>
    </row>
    <row r="209" spans="3:3" x14ac:dyDescent="0.45">
      <c r="C209" s="14" t="s">
        <v>1355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PGr_2_3</vt:lpstr>
      <vt:lpstr>JPSZ_1_4_5_6</vt:lpstr>
      <vt:lpstr>BasicMerged</vt:lpstr>
      <vt:lpstr>DuplicatesRemoved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JPSZ</dc:creator>
  <cp:lastModifiedBy>Jan Paweł Szefler</cp:lastModifiedBy>
  <dcterms:created xsi:type="dcterms:W3CDTF">2015-06-05T18:17:20Z</dcterms:created>
  <dcterms:modified xsi:type="dcterms:W3CDTF">2025-08-27T08:04:58Z</dcterms:modified>
</cp:coreProperties>
</file>