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an_\Documents\GitHub\Guile Hero\"/>
    </mc:Choice>
  </mc:AlternateContent>
  <xr:revisionPtr revIDLastSave="0" documentId="13_ncr:1_{872D9A69-2876-4AD8-BAF3-909D6B9261C6}" xr6:coauthVersionLast="47" xr6:coauthVersionMax="47" xr10:uidLastSave="{00000000-0000-0000-0000-000000000000}"/>
  <bookViews>
    <workbookView xWindow="28680" yWindow="-120" windowWidth="29040" windowHeight="15840" activeTab="2" xr2:uid="{68EA39FE-98CD-4E4D-831C-BDEA3EA20AE3}"/>
  </bookViews>
  <sheets>
    <sheet name="Eduardo Bolsonaro" sheetId="3" r:id="rId1"/>
    <sheet name="Joice Hasselmann" sheetId="5" r:id="rId2"/>
    <sheet name="Kim Kataguiri" sheetId="4" r:id="rId3"/>
    <sheet name="Município" sheetId="7" r:id="rId4"/>
    <sheet name="Zona eleitoral" sheetId="6" r:id="rId5"/>
  </sheets>
  <definedNames>
    <definedName name="_xlnm._FilterDatabase" localSheetId="0" hidden="1">'Eduardo Bolsonaro'!$A$14:$D$794</definedName>
    <definedName name="_xlnm._FilterDatabase" localSheetId="1" hidden="1">'Joice Hasselmann'!$G$14:$H$659</definedName>
    <definedName name="_xlnm._FilterDatabase" localSheetId="2" hidden="1">'Kim Kataguiri'!$A$14:$D$794</definedName>
    <definedName name="_xlnm._FilterDatabase" localSheetId="3" hidden="1">Município!$A$13:$F$658</definedName>
    <definedName name="_xlnm._FilterDatabase" localSheetId="4" hidden="1">'Zona eleitoral'!$A$13:$G$1186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59" i="5" l="1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D794" i="5"/>
  <c r="D793" i="5"/>
  <c r="D792" i="5"/>
  <c r="D791" i="5"/>
  <c r="D790" i="5"/>
  <c r="D789" i="5"/>
  <c r="D788" i="5"/>
  <c r="D787" i="5"/>
  <c r="D786" i="5"/>
  <c r="D785" i="5"/>
  <c r="D784" i="5"/>
  <c r="D783" i="5"/>
  <c r="D782" i="5"/>
  <c r="D781" i="5"/>
  <c r="D780" i="5"/>
  <c r="D779" i="5"/>
  <c r="D778" i="5"/>
  <c r="D777" i="5"/>
  <c r="D776" i="5"/>
  <c r="D775" i="5"/>
  <c r="D774" i="5"/>
  <c r="D773" i="5"/>
  <c r="D772" i="5"/>
  <c r="D771" i="5"/>
  <c r="D770" i="5"/>
  <c r="D769" i="5"/>
  <c r="D768" i="5"/>
  <c r="D767" i="5"/>
  <c r="D766" i="5"/>
  <c r="D765" i="5"/>
  <c r="D764" i="5"/>
  <c r="D763" i="5"/>
  <c r="D762" i="5"/>
  <c r="D761" i="5"/>
  <c r="D760" i="5"/>
  <c r="D759" i="5"/>
  <c r="D758" i="5"/>
  <c r="D757" i="5"/>
  <c r="D756" i="5"/>
  <c r="D755" i="5"/>
  <c r="D754" i="5"/>
  <c r="D753" i="5"/>
  <c r="D752" i="5"/>
  <c r="D751" i="5"/>
  <c r="D750" i="5"/>
  <c r="D749" i="5"/>
  <c r="D748" i="5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D669" i="5"/>
  <c r="D668" i="5"/>
  <c r="D667" i="5"/>
  <c r="D666" i="5"/>
  <c r="D665" i="5"/>
  <c r="D664" i="5"/>
  <c r="D663" i="5"/>
  <c r="D662" i="5"/>
  <c r="D661" i="5"/>
  <c r="D660" i="5"/>
  <c r="D659" i="5"/>
  <c r="D658" i="5"/>
  <c r="D657" i="5"/>
  <c r="D656" i="5"/>
  <c r="D655" i="5"/>
  <c r="D654" i="5"/>
  <c r="D653" i="5"/>
  <c r="D652" i="5"/>
  <c r="D651" i="5"/>
  <c r="D650" i="5"/>
  <c r="D649" i="5"/>
  <c r="D648" i="5"/>
  <c r="D647" i="5"/>
  <c r="D646" i="5"/>
  <c r="D645" i="5"/>
  <c r="D644" i="5"/>
  <c r="D643" i="5"/>
  <c r="D642" i="5"/>
  <c r="D641" i="5"/>
  <c r="D640" i="5"/>
  <c r="D639" i="5"/>
  <c r="D638" i="5"/>
  <c r="D637" i="5"/>
  <c r="D636" i="5"/>
  <c r="D635" i="5"/>
  <c r="D634" i="5"/>
  <c r="D633" i="5"/>
  <c r="D632" i="5"/>
  <c r="D631" i="5"/>
  <c r="D630" i="5"/>
  <c r="D629" i="5"/>
  <c r="D628" i="5"/>
  <c r="D627" i="5"/>
  <c r="D626" i="5"/>
  <c r="D625" i="5"/>
  <c r="D624" i="5"/>
  <c r="D623" i="5"/>
  <c r="D622" i="5"/>
  <c r="D621" i="5"/>
  <c r="D620" i="5"/>
  <c r="D619" i="5"/>
  <c r="D618" i="5"/>
  <c r="D617" i="5"/>
  <c r="D616" i="5"/>
  <c r="D615" i="5"/>
  <c r="D614" i="5"/>
  <c r="D613" i="5"/>
  <c r="D612" i="5"/>
  <c r="D611" i="5"/>
  <c r="D610" i="5"/>
  <c r="D609" i="5"/>
  <c r="D608" i="5"/>
  <c r="D607" i="5"/>
  <c r="D606" i="5"/>
  <c r="D605" i="5"/>
  <c r="D604" i="5"/>
  <c r="D603" i="5"/>
  <c r="D602" i="5"/>
  <c r="D601" i="5"/>
  <c r="D600" i="5"/>
  <c r="D599" i="5"/>
  <c r="D598" i="5"/>
  <c r="D597" i="5"/>
  <c r="D596" i="5"/>
  <c r="D595" i="5"/>
  <c r="D594" i="5"/>
  <c r="D593" i="5"/>
  <c r="D592" i="5"/>
  <c r="D591" i="5"/>
  <c r="D590" i="5"/>
  <c r="D589" i="5"/>
  <c r="D588" i="5"/>
  <c r="D587" i="5"/>
  <c r="D586" i="5"/>
  <c r="D585" i="5"/>
  <c r="D584" i="5"/>
  <c r="D583" i="5"/>
  <c r="D582" i="5"/>
  <c r="D581" i="5"/>
  <c r="D580" i="5"/>
  <c r="D579" i="5"/>
  <c r="D578" i="5"/>
  <c r="D577" i="5"/>
  <c r="D576" i="5"/>
  <c r="D575" i="5"/>
  <c r="D574" i="5"/>
  <c r="D573" i="5"/>
  <c r="D572" i="5"/>
  <c r="D571" i="5"/>
  <c r="D570" i="5"/>
  <c r="D569" i="5"/>
  <c r="D568" i="5"/>
  <c r="D567" i="5"/>
  <c r="D566" i="5"/>
  <c r="D565" i="5"/>
  <c r="D564" i="5"/>
  <c r="D563" i="5"/>
  <c r="D562" i="5"/>
  <c r="D561" i="5"/>
  <c r="D560" i="5"/>
  <c r="D559" i="5"/>
  <c r="D558" i="5"/>
  <c r="D557" i="5"/>
  <c r="D556" i="5"/>
  <c r="D555" i="5"/>
  <c r="D554" i="5"/>
  <c r="D553" i="5"/>
  <c r="D552" i="5"/>
  <c r="D551" i="5"/>
  <c r="D550" i="5"/>
  <c r="D549" i="5"/>
  <c r="D548" i="5"/>
  <c r="D547" i="5"/>
  <c r="D546" i="5"/>
  <c r="D545" i="5"/>
  <c r="D544" i="5"/>
  <c r="D543" i="5"/>
  <c r="D542" i="5"/>
  <c r="D541" i="5"/>
  <c r="D540" i="5"/>
  <c r="D539" i="5"/>
  <c r="D538" i="5"/>
  <c r="D537" i="5"/>
  <c r="D536" i="5"/>
  <c r="D535" i="5"/>
  <c r="D534" i="5"/>
  <c r="D533" i="5"/>
  <c r="D532" i="5"/>
  <c r="D531" i="5"/>
  <c r="D530" i="5"/>
  <c r="D529" i="5"/>
  <c r="D528" i="5"/>
  <c r="D527" i="5"/>
  <c r="D526" i="5"/>
  <c r="D525" i="5"/>
  <c r="D524" i="5"/>
  <c r="D523" i="5"/>
  <c r="D522" i="5"/>
  <c r="D521" i="5"/>
  <c r="D520" i="5"/>
  <c r="D519" i="5"/>
  <c r="D518" i="5"/>
  <c r="D517" i="5"/>
  <c r="D516" i="5"/>
  <c r="D515" i="5"/>
  <c r="D514" i="5"/>
  <c r="D513" i="5"/>
  <c r="D512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33" i="4"/>
  <c r="I632" i="4"/>
  <c r="I631" i="4"/>
  <c r="I630" i="4"/>
  <c r="I629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8" i="4"/>
  <c r="I597" i="4"/>
  <c r="I596" i="4"/>
  <c r="I595" i="4"/>
  <c r="I594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63" i="4"/>
  <c r="I562" i="4"/>
  <c r="I561" i="4"/>
  <c r="I560" i="4"/>
  <c r="I559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8" i="4"/>
  <c r="I527" i="4"/>
  <c r="I526" i="4"/>
  <c r="I525" i="4"/>
  <c r="I524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93" i="4"/>
  <c r="I492" i="4"/>
  <c r="I491" i="4"/>
  <c r="I490" i="4"/>
  <c r="I489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8" i="4"/>
  <c r="I457" i="4"/>
  <c r="I456" i="4"/>
  <c r="I455" i="4"/>
  <c r="I454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D794" i="4"/>
  <c r="D793" i="4"/>
  <c r="D792" i="4"/>
  <c r="D791" i="4"/>
  <c r="D790" i="4"/>
  <c r="D789" i="4"/>
  <c r="D788" i="4"/>
  <c r="D787" i="4"/>
  <c r="D786" i="4"/>
  <c r="D785" i="4"/>
  <c r="D784" i="4"/>
  <c r="D783" i="4"/>
  <c r="D782" i="4"/>
  <c r="D781" i="4"/>
  <c r="D780" i="4"/>
  <c r="D779" i="4"/>
  <c r="D778" i="4"/>
  <c r="D777" i="4"/>
  <c r="D776" i="4"/>
  <c r="D775" i="4"/>
  <c r="D774" i="4"/>
  <c r="D773" i="4"/>
  <c r="D772" i="4"/>
  <c r="D771" i="4"/>
  <c r="D770" i="4"/>
  <c r="D769" i="4"/>
  <c r="D768" i="4"/>
  <c r="D767" i="4"/>
  <c r="D766" i="4"/>
  <c r="D765" i="4"/>
  <c r="D764" i="4"/>
  <c r="D763" i="4"/>
  <c r="D762" i="4"/>
  <c r="D761" i="4"/>
  <c r="D760" i="4"/>
  <c r="D759" i="4"/>
  <c r="D758" i="4"/>
  <c r="D757" i="4"/>
  <c r="D756" i="4"/>
  <c r="D755" i="4"/>
  <c r="D754" i="4"/>
  <c r="D753" i="4"/>
  <c r="D752" i="4"/>
  <c r="D751" i="4"/>
  <c r="D750" i="4"/>
  <c r="D749" i="4"/>
  <c r="D748" i="4"/>
  <c r="D747" i="4"/>
  <c r="D746" i="4"/>
  <c r="D745" i="4"/>
  <c r="D744" i="4"/>
  <c r="D743" i="4"/>
  <c r="D742" i="4"/>
  <c r="D741" i="4"/>
  <c r="D740" i="4"/>
  <c r="D739" i="4"/>
  <c r="D738" i="4"/>
  <c r="D737" i="4"/>
  <c r="D736" i="4"/>
  <c r="D735" i="4"/>
  <c r="D734" i="4"/>
  <c r="D733" i="4"/>
  <c r="D732" i="4"/>
  <c r="D731" i="4"/>
  <c r="D730" i="4"/>
  <c r="D729" i="4"/>
  <c r="D728" i="4"/>
  <c r="D727" i="4"/>
  <c r="D726" i="4"/>
  <c r="D725" i="4"/>
  <c r="D724" i="4"/>
  <c r="D723" i="4"/>
  <c r="D722" i="4"/>
  <c r="D721" i="4"/>
  <c r="D720" i="4"/>
  <c r="D719" i="4"/>
  <c r="D718" i="4"/>
  <c r="D717" i="4"/>
  <c r="D716" i="4"/>
  <c r="D715" i="4"/>
  <c r="D714" i="4"/>
  <c r="D713" i="4"/>
  <c r="D712" i="4"/>
  <c r="D711" i="4"/>
  <c r="D710" i="4"/>
  <c r="D709" i="4"/>
  <c r="D708" i="4"/>
  <c r="D707" i="4"/>
  <c r="D706" i="4"/>
  <c r="D705" i="4"/>
  <c r="D704" i="4"/>
  <c r="D703" i="4"/>
  <c r="D702" i="4"/>
  <c r="D701" i="4"/>
  <c r="D700" i="4"/>
  <c r="D699" i="4"/>
  <c r="D698" i="4"/>
  <c r="D697" i="4"/>
  <c r="D696" i="4"/>
  <c r="D695" i="4"/>
  <c r="D694" i="4"/>
  <c r="D693" i="4"/>
  <c r="D692" i="4"/>
  <c r="D691" i="4"/>
  <c r="D690" i="4"/>
  <c r="D689" i="4"/>
  <c r="D688" i="4"/>
  <c r="D687" i="4"/>
  <c r="D686" i="4"/>
  <c r="D685" i="4"/>
  <c r="D684" i="4"/>
  <c r="D683" i="4"/>
  <c r="D682" i="4"/>
  <c r="D681" i="4"/>
  <c r="D680" i="4"/>
  <c r="D679" i="4"/>
  <c r="D678" i="4"/>
  <c r="D677" i="4"/>
  <c r="D676" i="4"/>
  <c r="D675" i="4"/>
  <c r="D674" i="4"/>
  <c r="D673" i="4"/>
  <c r="D672" i="4"/>
  <c r="D671" i="4"/>
  <c r="D670" i="4"/>
  <c r="D669" i="4"/>
  <c r="D668" i="4"/>
  <c r="D667" i="4"/>
  <c r="D666" i="4"/>
  <c r="D665" i="4"/>
  <c r="D664" i="4"/>
  <c r="D663" i="4"/>
  <c r="D662" i="4"/>
  <c r="D661" i="4"/>
  <c r="D660" i="4"/>
  <c r="D659" i="4"/>
  <c r="D658" i="4"/>
  <c r="D657" i="4"/>
  <c r="D656" i="4"/>
  <c r="D655" i="4"/>
  <c r="D654" i="4"/>
  <c r="D653" i="4"/>
  <c r="D652" i="4"/>
  <c r="D651" i="4"/>
  <c r="D650" i="4"/>
  <c r="D649" i="4"/>
  <c r="D648" i="4"/>
  <c r="D647" i="4"/>
  <c r="D646" i="4"/>
  <c r="D645" i="4"/>
  <c r="D644" i="4"/>
  <c r="D643" i="4"/>
  <c r="D642" i="4"/>
  <c r="D641" i="4"/>
  <c r="D640" i="4"/>
  <c r="D639" i="4"/>
  <c r="D638" i="4"/>
  <c r="D637" i="4"/>
  <c r="D636" i="4"/>
  <c r="D635" i="4"/>
  <c r="D634" i="4"/>
  <c r="D633" i="4"/>
  <c r="D632" i="4"/>
  <c r="D631" i="4"/>
  <c r="D630" i="4"/>
  <c r="D629" i="4"/>
  <c r="D628" i="4"/>
  <c r="D627" i="4"/>
  <c r="D626" i="4"/>
  <c r="D625" i="4"/>
  <c r="D624" i="4"/>
  <c r="D623" i="4"/>
  <c r="D622" i="4"/>
  <c r="D621" i="4"/>
  <c r="D620" i="4"/>
  <c r="D619" i="4"/>
  <c r="D618" i="4"/>
  <c r="D617" i="4"/>
  <c r="D616" i="4"/>
  <c r="D615" i="4"/>
  <c r="D614" i="4"/>
  <c r="D613" i="4"/>
  <c r="D612" i="4"/>
  <c r="D611" i="4"/>
  <c r="D610" i="4"/>
  <c r="D609" i="4"/>
  <c r="D608" i="4"/>
  <c r="D607" i="4"/>
  <c r="D606" i="4"/>
  <c r="D605" i="4"/>
  <c r="D604" i="4"/>
  <c r="D603" i="4"/>
  <c r="D602" i="4"/>
  <c r="D601" i="4"/>
  <c r="D600" i="4"/>
  <c r="D599" i="4"/>
  <c r="D598" i="4"/>
  <c r="D597" i="4"/>
  <c r="D596" i="4"/>
  <c r="D595" i="4"/>
  <c r="D594" i="4"/>
  <c r="D593" i="4"/>
  <c r="D592" i="4"/>
  <c r="D591" i="4"/>
  <c r="D590" i="4"/>
  <c r="D589" i="4"/>
  <c r="D588" i="4"/>
  <c r="D587" i="4"/>
  <c r="D586" i="4"/>
  <c r="D585" i="4"/>
  <c r="D584" i="4"/>
  <c r="D583" i="4"/>
  <c r="D582" i="4"/>
  <c r="D581" i="4"/>
  <c r="D580" i="4"/>
  <c r="D579" i="4"/>
  <c r="D578" i="4"/>
  <c r="D577" i="4"/>
  <c r="D576" i="4"/>
  <c r="D575" i="4"/>
  <c r="D574" i="4"/>
  <c r="D573" i="4"/>
  <c r="D572" i="4"/>
  <c r="D571" i="4"/>
  <c r="D570" i="4"/>
  <c r="D569" i="4"/>
  <c r="D568" i="4"/>
  <c r="D567" i="4"/>
  <c r="D566" i="4"/>
  <c r="D565" i="4"/>
  <c r="D564" i="4"/>
  <c r="D563" i="4"/>
  <c r="D562" i="4"/>
  <c r="D561" i="4"/>
  <c r="D560" i="4"/>
  <c r="D559" i="4"/>
  <c r="D558" i="4"/>
  <c r="D557" i="4"/>
  <c r="D556" i="4"/>
  <c r="D555" i="4"/>
  <c r="D554" i="4"/>
  <c r="D553" i="4"/>
  <c r="D552" i="4"/>
  <c r="D551" i="4"/>
  <c r="D550" i="4"/>
  <c r="D549" i="4"/>
  <c r="D548" i="4"/>
  <c r="D547" i="4"/>
  <c r="D546" i="4"/>
  <c r="D545" i="4"/>
  <c r="D544" i="4"/>
  <c r="D543" i="4"/>
  <c r="D542" i="4"/>
  <c r="D541" i="4"/>
  <c r="D540" i="4"/>
  <c r="D539" i="4"/>
  <c r="D538" i="4"/>
  <c r="D537" i="4"/>
  <c r="D536" i="4"/>
  <c r="D535" i="4"/>
  <c r="D534" i="4"/>
  <c r="D533" i="4"/>
  <c r="D532" i="4"/>
  <c r="D531" i="4"/>
  <c r="D530" i="4"/>
  <c r="D529" i="4"/>
  <c r="D528" i="4"/>
  <c r="D527" i="4"/>
  <c r="D526" i="4"/>
  <c r="D525" i="4"/>
  <c r="D524" i="4"/>
  <c r="D523" i="4"/>
  <c r="D522" i="4"/>
  <c r="D521" i="4"/>
  <c r="D520" i="4"/>
  <c r="D519" i="4"/>
  <c r="D518" i="4"/>
  <c r="D517" i="4"/>
  <c r="D516" i="4"/>
  <c r="D515" i="4"/>
  <c r="D514" i="4"/>
  <c r="D513" i="4"/>
  <c r="D512" i="4"/>
  <c r="D511" i="4"/>
  <c r="D510" i="4"/>
  <c r="D509" i="4"/>
  <c r="D508" i="4"/>
  <c r="D507" i="4"/>
  <c r="D506" i="4"/>
  <c r="D505" i="4"/>
  <c r="D504" i="4"/>
  <c r="D503" i="4"/>
  <c r="D502" i="4"/>
  <c r="D501" i="4"/>
  <c r="D500" i="4"/>
  <c r="D499" i="4"/>
  <c r="D498" i="4"/>
  <c r="D497" i="4"/>
  <c r="D496" i="4"/>
  <c r="D495" i="4"/>
  <c r="D494" i="4"/>
  <c r="D493" i="4"/>
  <c r="D492" i="4"/>
  <c r="D491" i="4"/>
  <c r="D490" i="4"/>
  <c r="D489" i="4"/>
  <c r="D488" i="4"/>
  <c r="D487" i="4"/>
  <c r="D486" i="4"/>
  <c r="D485" i="4"/>
  <c r="D484" i="4"/>
  <c r="D483" i="4"/>
  <c r="D482" i="4"/>
  <c r="D481" i="4"/>
  <c r="D480" i="4"/>
  <c r="D479" i="4"/>
  <c r="D478" i="4"/>
  <c r="D477" i="4"/>
  <c r="D476" i="4"/>
  <c r="D475" i="4"/>
  <c r="D474" i="4"/>
  <c r="D473" i="4"/>
  <c r="D472" i="4"/>
  <c r="D471" i="4"/>
  <c r="D470" i="4"/>
  <c r="D469" i="4"/>
  <c r="D468" i="4"/>
  <c r="D467" i="4"/>
  <c r="D466" i="4"/>
  <c r="D465" i="4"/>
  <c r="D464" i="4"/>
  <c r="D463" i="4"/>
  <c r="D462" i="4"/>
  <c r="D461" i="4"/>
  <c r="D460" i="4"/>
  <c r="D459" i="4"/>
  <c r="D458" i="4"/>
  <c r="D457" i="4"/>
  <c r="D456" i="4"/>
  <c r="D455" i="4"/>
  <c r="D454" i="4"/>
  <c r="D453" i="4"/>
  <c r="D452" i="4"/>
  <c r="D451" i="4"/>
  <c r="D450" i="4"/>
  <c r="D449" i="4"/>
  <c r="D448" i="4"/>
  <c r="D447" i="4"/>
  <c r="D446" i="4"/>
  <c r="D445" i="4"/>
  <c r="D444" i="4"/>
  <c r="D443" i="4"/>
  <c r="D442" i="4"/>
  <c r="D441" i="4"/>
  <c r="D440" i="4"/>
  <c r="D439" i="4"/>
  <c r="D438" i="4"/>
  <c r="D437" i="4"/>
  <c r="D436" i="4"/>
  <c r="D435" i="4"/>
  <c r="D434" i="4"/>
  <c r="D433" i="4"/>
  <c r="D432" i="4"/>
  <c r="D431" i="4"/>
  <c r="D430" i="4"/>
  <c r="D429" i="4"/>
  <c r="D428" i="4"/>
  <c r="D427" i="4"/>
  <c r="D426" i="4"/>
  <c r="D425" i="4"/>
  <c r="D424" i="4"/>
  <c r="D423" i="4"/>
  <c r="D422" i="4"/>
  <c r="D421" i="4"/>
  <c r="D420" i="4"/>
  <c r="D419" i="4"/>
  <c r="D418" i="4"/>
  <c r="D417" i="4"/>
  <c r="D416" i="4"/>
  <c r="D415" i="4"/>
  <c r="D414" i="4"/>
  <c r="D413" i="4"/>
  <c r="D412" i="4"/>
  <c r="D411" i="4"/>
  <c r="D410" i="4"/>
  <c r="D409" i="4"/>
  <c r="D408" i="4"/>
  <c r="D407" i="4"/>
  <c r="D406" i="4"/>
  <c r="D405" i="4"/>
  <c r="D404" i="4"/>
  <c r="D403" i="4"/>
  <c r="D402" i="4"/>
  <c r="D401" i="4"/>
  <c r="D400" i="4"/>
  <c r="D399" i="4"/>
  <c r="D398" i="4"/>
  <c r="D397" i="4"/>
  <c r="D396" i="4"/>
  <c r="D395" i="4"/>
  <c r="D394" i="4"/>
  <c r="D393" i="4"/>
  <c r="D392" i="4"/>
  <c r="D391" i="4"/>
  <c r="D390" i="4"/>
  <c r="D389" i="4"/>
  <c r="D388" i="4"/>
  <c r="D387" i="4"/>
  <c r="D386" i="4"/>
  <c r="D385" i="4"/>
  <c r="D384" i="4"/>
  <c r="D383" i="4"/>
  <c r="D382" i="4"/>
  <c r="D381" i="4"/>
  <c r="D380" i="4"/>
  <c r="D379" i="4"/>
  <c r="D378" i="4"/>
  <c r="D377" i="4"/>
  <c r="D376" i="4"/>
  <c r="D375" i="4"/>
  <c r="D374" i="4"/>
  <c r="D373" i="4"/>
  <c r="D372" i="4"/>
  <c r="D371" i="4"/>
  <c r="D370" i="4"/>
  <c r="D369" i="4"/>
  <c r="D368" i="4"/>
  <c r="D367" i="4"/>
  <c r="D366" i="4"/>
  <c r="D365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I16" i="4"/>
  <c r="I15" i="4"/>
  <c r="D16" i="4"/>
  <c r="D15" i="4"/>
  <c r="I659" i="3"/>
  <c r="I658" i="3"/>
  <c r="I657" i="3"/>
  <c r="I656" i="3"/>
  <c r="I655" i="3"/>
  <c r="I654" i="3"/>
  <c r="I653" i="3"/>
  <c r="I652" i="3"/>
  <c r="I651" i="3"/>
  <c r="I650" i="3"/>
  <c r="I649" i="3"/>
  <c r="I648" i="3"/>
  <c r="I647" i="3"/>
  <c r="I646" i="3"/>
  <c r="I645" i="3"/>
  <c r="I644" i="3"/>
  <c r="I643" i="3"/>
  <c r="I642" i="3"/>
  <c r="I641" i="3"/>
  <c r="I640" i="3"/>
  <c r="I639" i="3"/>
  <c r="I638" i="3"/>
  <c r="I637" i="3"/>
  <c r="I636" i="3"/>
  <c r="I635" i="3"/>
  <c r="I634" i="3"/>
  <c r="I633" i="3"/>
  <c r="I632" i="3"/>
  <c r="I631" i="3"/>
  <c r="I630" i="3"/>
  <c r="I629" i="3"/>
  <c r="I628" i="3"/>
  <c r="I627" i="3"/>
  <c r="I626" i="3"/>
  <c r="I625" i="3"/>
  <c r="I624" i="3"/>
  <c r="I623" i="3"/>
  <c r="I622" i="3"/>
  <c r="I621" i="3"/>
  <c r="I620" i="3"/>
  <c r="I619" i="3"/>
  <c r="I618" i="3"/>
  <c r="I617" i="3"/>
  <c r="I616" i="3"/>
  <c r="I615" i="3"/>
  <c r="I614" i="3"/>
  <c r="I613" i="3"/>
  <c r="I612" i="3"/>
  <c r="I611" i="3"/>
  <c r="I610" i="3"/>
  <c r="I609" i="3"/>
  <c r="I608" i="3"/>
  <c r="I607" i="3"/>
  <c r="I606" i="3"/>
  <c r="I605" i="3"/>
  <c r="I604" i="3"/>
  <c r="I603" i="3"/>
  <c r="I602" i="3"/>
  <c r="I601" i="3"/>
  <c r="I600" i="3"/>
  <c r="I599" i="3"/>
  <c r="I598" i="3"/>
  <c r="I597" i="3"/>
  <c r="I596" i="3"/>
  <c r="I595" i="3"/>
  <c r="I594" i="3"/>
  <c r="I593" i="3"/>
  <c r="I592" i="3"/>
  <c r="I591" i="3"/>
  <c r="I590" i="3"/>
  <c r="I589" i="3"/>
  <c r="I588" i="3"/>
  <c r="I587" i="3"/>
  <c r="I586" i="3"/>
  <c r="I585" i="3"/>
  <c r="I584" i="3"/>
  <c r="I583" i="3"/>
  <c r="I582" i="3"/>
  <c r="I581" i="3"/>
  <c r="I580" i="3"/>
  <c r="I579" i="3"/>
  <c r="I578" i="3"/>
  <c r="I577" i="3"/>
  <c r="I576" i="3"/>
  <c r="I575" i="3"/>
  <c r="I574" i="3"/>
  <c r="I573" i="3"/>
  <c r="I572" i="3"/>
  <c r="I571" i="3"/>
  <c r="I570" i="3"/>
  <c r="I569" i="3"/>
  <c r="I568" i="3"/>
  <c r="I567" i="3"/>
  <c r="I566" i="3"/>
  <c r="I565" i="3"/>
  <c r="I564" i="3"/>
  <c r="I563" i="3"/>
  <c r="I562" i="3"/>
  <c r="I561" i="3"/>
  <c r="I560" i="3"/>
  <c r="I559" i="3"/>
  <c r="I558" i="3"/>
  <c r="I557" i="3"/>
  <c r="I556" i="3"/>
  <c r="I555" i="3"/>
  <c r="I554" i="3"/>
  <c r="I553" i="3"/>
  <c r="I552" i="3"/>
  <c r="I551" i="3"/>
  <c r="I550" i="3"/>
  <c r="I549" i="3"/>
  <c r="I548" i="3"/>
  <c r="I547" i="3"/>
  <c r="I546" i="3"/>
  <c r="I545" i="3"/>
  <c r="I544" i="3"/>
  <c r="I543" i="3"/>
  <c r="I542" i="3"/>
  <c r="I541" i="3"/>
  <c r="I540" i="3"/>
  <c r="I539" i="3"/>
  <c r="I538" i="3"/>
  <c r="I537" i="3"/>
  <c r="I536" i="3"/>
  <c r="I535" i="3"/>
  <c r="I534" i="3"/>
  <c r="I533" i="3"/>
  <c r="I532" i="3"/>
  <c r="I531" i="3"/>
  <c r="I530" i="3"/>
  <c r="I529" i="3"/>
  <c r="I528" i="3"/>
  <c r="I527" i="3"/>
  <c r="I526" i="3"/>
  <c r="I525" i="3"/>
  <c r="I524" i="3"/>
  <c r="I523" i="3"/>
  <c r="I522" i="3"/>
  <c r="I521" i="3"/>
  <c r="I520" i="3"/>
  <c r="I519" i="3"/>
  <c r="I518" i="3"/>
  <c r="I517" i="3"/>
  <c r="I516" i="3"/>
  <c r="I515" i="3"/>
  <c r="I514" i="3"/>
  <c r="I513" i="3"/>
  <c r="I512" i="3"/>
  <c r="I511" i="3"/>
  <c r="I510" i="3"/>
  <c r="I509" i="3"/>
  <c r="I508" i="3"/>
  <c r="I507" i="3"/>
  <c r="I506" i="3"/>
  <c r="I505" i="3"/>
  <c r="I504" i="3"/>
  <c r="I503" i="3"/>
  <c r="I502" i="3"/>
  <c r="I501" i="3"/>
  <c r="I500" i="3"/>
  <c r="I499" i="3"/>
  <c r="I498" i="3"/>
  <c r="I497" i="3"/>
  <c r="I496" i="3"/>
  <c r="I495" i="3"/>
  <c r="I494" i="3"/>
  <c r="I493" i="3"/>
  <c r="I492" i="3"/>
  <c r="I491" i="3"/>
  <c r="I490" i="3"/>
  <c r="I489" i="3"/>
  <c r="I488" i="3"/>
  <c r="I487" i="3"/>
  <c r="I486" i="3"/>
  <c r="I485" i="3"/>
  <c r="I484" i="3"/>
  <c r="I483" i="3"/>
  <c r="I482" i="3"/>
  <c r="I481" i="3"/>
  <c r="I480" i="3"/>
  <c r="I479" i="3"/>
  <c r="I478" i="3"/>
  <c r="I477" i="3"/>
  <c r="I476" i="3"/>
  <c r="I475" i="3"/>
  <c r="I474" i="3"/>
  <c r="I473" i="3"/>
  <c r="I472" i="3"/>
  <c r="I471" i="3"/>
  <c r="I470" i="3"/>
  <c r="I469" i="3"/>
  <c r="I468" i="3"/>
  <c r="I467" i="3"/>
  <c r="I466" i="3"/>
  <c r="I465" i="3"/>
  <c r="I464" i="3"/>
  <c r="I463" i="3"/>
  <c r="I462" i="3"/>
  <c r="I461" i="3"/>
  <c r="I460" i="3"/>
  <c r="I459" i="3"/>
  <c r="I458" i="3"/>
  <c r="I457" i="3"/>
  <c r="I456" i="3"/>
  <c r="I455" i="3"/>
  <c r="I454" i="3"/>
  <c r="I453" i="3"/>
  <c r="I452" i="3"/>
  <c r="I451" i="3"/>
  <c r="I450" i="3"/>
  <c r="I449" i="3"/>
  <c r="I448" i="3"/>
  <c r="I447" i="3"/>
  <c r="I446" i="3"/>
  <c r="I445" i="3"/>
  <c r="I444" i="3"/>
  <c r="I443" i="3"/>
  <c r="I442" i="3"/>
  <c r="I441" i="3"/>
  <c r="I440" i="3"/>
  <c r="I439" i="3"/>
  <c r="I438" i="3"/>
  <c r="I437" i="3"/>
  <c r="I436" i="3"/>
  <c r="I435" i="3"/>
  <c r="I434" i="3"/>
  <c r="I433" i="3"/>
  <c r="I432" i="3"/>
  <c r="I431" i="3"/>
  <c r="I430" i="3"/>
  <c r="I429" i="3"/>
  <c r="I428" i="3"/>
  <c r="I427" i="3"/>
  <c r="I426" i="3"/>
  <c r="I425" i="3"/>
  <c r="I424" i="3"/>
  <c r="I423" i="3"/>
  <c r="I422" i="3"/>
  <c r="I421" i="3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9" i="3"/>
  <c r="I398" i="3"/>
  <c r="I397" i="3"/>
  <c r="I396" i="3"/>
  <c r="I395" i="3"/>
  <c r="I394" i="3"/>
  <c r="I393" i="3"/>
  <c r="I392" i="3"/>
  <c r="I391" i="3"/>
  <c r="I390" i="3"/>
  <c r="I389" i="3"/>
  <c r="I388" i="3"/>
  <c r="I387" i="3"/>
  <c r="I386" i="3"/>
  <c r="I385" i="3"/>
  <c r="I384" i="3"/>
  <c r="I383" i="3"/>
  <c r="I382" i="3"/>
  <c r="I381" i="3"/>
  <c r="I380" i="3"/>
  <c r="I379" i="3"/>
  <c r="I378" i="3"/>
  <c r="I377" i="3"/>
  <c r="I376" i="3"/>
  <c r="I375" i="3"/>
  <c r="I374" i="3"/>
  <c r="I373" i="3"/>
  <c r="I372" i="3"/>
  <c r="I371" i="3"/>
  <c r="I370" i="3"/>
  <c r="I369" i="3"/>
  <c r="I368" i="3"/>
  <c r="I367" i="3"/>
  <c r="I366" i="3"/>
  <c r="I365" i="3"/>
  <c r="I364" i="3"/>
  <c r="I363" i="3"/>
  <c r="I362" i="3"/>
  <c r="I361" i="3"/>
  <c r="I360" i="3"/>
  <c r="I359" i="3"/>
  <c r="I358" i="3"/>
  <c r="I357" i="3"/>
  <c r="I356" i="3"/>
  <c r="I355" i="3"/>
  <c r="I354" i="3"/>
  <c r="I353" i="3"/>
  <c r="I352" i="3"/>
  <c r="I351" i="3"/>
  <c r="I350" i="3"/>
  <c r="I349" i="3"/>
  <c r="I348" i="3"/>
  <c r="I347" i="3"/>
  <c r="I346" i="3"/>
  <c r="I345" i="3"/>
  <c r="I344" i="3"/>
  <c r="I343" i="3"/>
  <c r="I342" i="3"/>
  <c r="I341" i="3"/>
  <c r="I340" i="3"/>
  <c r="I339" i="3"/>
  <c r="I338" i="3"/>
  <c r="I337" i="3"/>
  <c r="I336" i="3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I321" i="3"/>
  <c r="I320" i="3"/>
  <c r="I319" i="3"/>
  <c r="I318" i="3"/>
  <c r="I317" i="3"/>
  <c r="I316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70" i="3"/>
  <c r="I108" i="3"/>
  <c r="I107" i="3"/>
  <c r="I106" i="3"/>
  <c r="I59" i="3"/>
  <c r="I105" i="3"/>
  <c r="I104" i="3"/>
  <c r="I103" i="3"/>
  <c r="I102" i="3"/>
  <c r="I101" i="3"/>
  <c r="I100" i="3"/>
  <c r="I82" i="3"/>
  <c r="I64" i="3"/>
  <c r="I99" i="3"/>
  <c r="I98" i="3"/>
  <c r="I97" i="3"/>
  <c r="I62" i="3"/>
  <c r="I96" i="3"/>
  <c r="I95" i="3"/>
  <c r="I94" i="3"/>
  <c r="I93" i="3"/>
  <c r="I92" i="3"/>
  <c r="I91" i="3"/>
  <c r="I90" i="3"/>
  <c r="I61" i="3"/>
  <c r="I57" i="3"/>
  <c r="I89" i="3"/>
  <c r="I88" i="3"/>
  <c r="I53" i="3"/>
  <c r="I87" i="3"/>
  <c r="I65" i="3"/>
  <c r="I51" i="3"/>
  <c r="I86" i="3"/>
  <c r="I85" i="3"/>
  <c r="I84" i="3"/>
  <c r="I83" i="3"/>
  <c r="I31" i="3"/>
  <c r="I49" i="3"/>
  <c r="I81" i="3"/>
  <c r="I80" i="3"/>
  <c r="I79" i="3"/>
  <c r="I47" i="3"/>
  <c r="I78" i="3"/>
  <c r="I77" i="3"/>
  <c r="I40" i="3"/>
  <c r="I27" i="3"/>
  <c r="I76" i="3"/>
  <c r="I75" i="3"/>
  <c r="I48" i="3"/>
  <c r="I74" i="3"/>
  <c r="I33" i="3"/>
  <c r="I22" i="3"/>
  <c r="I43" i="3"/>
  <c r="I21" i="3"/>
  <c r="I73" i="3"/>
  <c r="I72" i="3"/>
  <c r="I71" i="3"/>
  <c r="I42" i="3"/>
  <c r="I19" i="3"/>
  <c r="I69" i="3"/>
  <c r="I68" i="3"/>
  <c r="I39" i="3"/>
  <c r="I67" i="3"/>
  <c r="I35" i="3"/>
  <c r="I36" i="3"/>
  <c r="I66" i="3"/>
  <c r="I32" i="3"/>
  <c r="I34" i="3"/>
  <c r="I38" i="3"/>
  <c r="I20" i="3"/>
  <c r="I63" i="3"/>
  <c r="I30" i="3"/>
  <c r="I52" i="3"/>
  <c r="I28" i="3"/>
  <c r="I60" i="3"/>
  <c r="I23" i="3"/>
  <c r="I37" i="3"/>
  <c r="I58" i="3"/>
  <c r="I56" i="3"/>
  <c r="I55" i="3"/>
  <c r="I54" i="3"/>
  <c r="I17" i="3"/>
  <c r="I29" i="3"/>
  <c r="I50" i="3"/>
  <c r="I46" i="3"/>
  <c r="I24" i="3"/>
  <c r="I26" i="3"/>
  <c r="I45" i="3"/>
  <c r="I44" i="3"/>
  <c r="I41" i="3"/>
  <c r="I16" i="3"/>
  <c r="I25" i="3"/>
  <c r="I18" i="3"/>
  <c r="I1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C745" i="6" l="1"/>
  <c r="D691" i="6"/>
  <c r="E591" i="6"/>
  <c r="E763" i="6"/>
  <c r="D705" i="6"/>
  <c r="E675" i="6"/>
  <c r="D741" i="6"/>
  <c r="C683" i="6"/>
  <c r="C603" i="6"/>
  <c r="D569" i="6"/>
  <c r="C689" i="6"/>
  <c r="E681" i="6"/>
  <c r="D565" i="6"/>
  <c r="E491" i="6"/>
  <c r="C787" i="6"/>
  <c r="D625" i="6"/>
  <c r="E587" i="6"/>
  <c r="C487" i="6"/>
  <c r="D447" i="6"/>
  <c r="E607" i="6"/>
  <c r="E535" i="6"/>
  <c r="C545" i="6"/>
  <c r="D607" i="6"/>
  <c r="E479" i="6"/>
  <c r="D485" i="6"/>
  <c r="E387" i="6"/>
  <c r="C265" i="6"/>
  <c r="C543" i="6"/>
  <c r="E413" i="6"/>
  <c r="C777" i="6"/>
  <c r="C722" i="6"/>
  <c r="D710" i="6"/>
  <c r="E573" i="6"/>
  <c r="C740" i="6"/>
  <c r="D703" i="6"/>
  <c r="E635" i="6"/>
  <c r="D722" i="6"/>
  <c r="C718" i="6"/>
  <c r="C579" i="6"/>
  <c r="D561" i="6"/>
  <c r="C754" i="6"/>
  <c r="C687" i="6"/>
  <c r="D571" i="6"/>
  <c r="D735" i="6"/>
  <c r="D603" i="6"/>
  <c r="E515" i="6"/>
  <c r="C479" i="6"/>
  <c r="D467" i="6"/>
  <c r="E665" i="6"/>
  <c r="E581" i="6"/>
  <c r="E483" i="6"/>
  <c r="C591" i="6"/>
  <c r="E511" i="6"/>
  <c r="D499" i="6"/>
  <c r="E435" i="6"/>
  <c r="C373" i="6"/>
  <c r="E625" i="6"/>
  <c r="E457" i="6"/>
  <c r="D761" i="6"/>
  <c r="D726" i="6"/>
  <c r="E633" i="6"/>
  <c r="E752" i="6"/>
  <c r="C673" i="6"/>
  <c r="D623" i="6"/>
  <c r="E621" i="6"/>
  <c r="C693" i="6"/>
  <c r="C577" i="6"/>
  <c r="D527" i="6"/>
  <c r="E543" i="6"/>
  <c r="E639" i="6"/>
  <c r="D619" i="6"/>
  <c r="E547" i="6"/>
  <c r="E731" i="6"/>
  <c r="C629" i="6"/>
  <c r="C525" i="6"/>
  <c r="D431" i="6"/>
  <c r="E465" i="6"/>
  <c r="D605" i="6"/>
  <c r="C523" i="6"/>
  <c r="D489" i="6"/>
  <c r="D718" i="6"/>
  <c r="D483" i="6"/>
  <c r="E471" i="6"/>
  <c r="C463" i="6"/>
  <c r="D375" i="6"/>
  <c r="D627" i="6"/>
  <c r="D479" i="6"/>
  <c r="C741" i="6"/>
  <c r="E756" i="6"/>
  <c r="C611" i="6"/>
  <c r="D737" i="6"/>
  <c r="D733" i="6"/>
  <c r="E698" i="6"/>
  <c r="C679" i="6"/>
  <c r="E653" i="6"/>
  <c r="D595" i="6"/>
  <c r="E549" i="6"/>
  <c r="C737" i="6"/>
  <c r="E712" i="6"/>
  <c r="D641" i="6"/>
  <c r="E597" i="6"/>
  <c r="E777" i="6"/>
  <c r="C651" i="6"/>
  <c r="C539" i="6"/>
  <c r="D457" i="6"/>
  <c r="E407" i="6"/>
  <c r="D643" i="6"/>
  <c r="D583" i="6"/>
  <c r="C517" i="6"/>
  <c r="D409" i="6"/>
  <c r="E539" i="6"/>
  <c r="E377" i="6"/>
  <c r="E393" i="6"/>
  <c r="C223" i="6"/>
  <c r="D639" i="6"/>
  <c r="E523" i="6"/>
  <c r="D415" i="6"/>
  <c r="E341" i="6"/>
  <c r="C301" i="6"/>
  <c r="D323" i="6"/>
  <c r="E439" i="6"/>
  <c r="C177" i="6"/>
  <c r="E561" i="6"/>
  <c r="D505" i="6"/>
  <c r="E353" i="6"/>
  <c r="C331" i="6"/>
  <c r="D397" i="6"/>
  <c r="C728" i="6"/>
  <c r="D673" i="6"/>
  <c r="E623" i="6"/>
  <c r="C685" i="6"/>
  <c r="D787" i="6"/>
  <c r="E700" i="6"/>
  <c r="C665" i="6"/>
  <c r="C781" i="6"/>
  <c r="E716" i="6"/>
  <c r="D609" i="6"/>
  <c r="E575" i="6"/>
  <c r="E735" i="6"/>
  <c r="D635" i="6"/>
  <c r="E627" i="6"/>
  <c r="C771" i="6"/>
  <c r="E649" i="6"/>
  <c r="C547" i="6"/>
  <c r="C559" i="6"/>
  <c r="D469" i="6"/>
  <c r="D712" i="6"/>
  <c r="D597" i="6"/>
  <c r="C453" i="6"/>
  <c r="D343" i="6"/>
  <c r="C583" i="6"/>
  <c r="D503" i="6"/>
  <c r="E403" i="6"/>
  <c r="C455" i="6"/>
  <c r="E677" i="6"/>
  <c r="D537" i="6"/>
  <c r="D377" i="6"/>
  <c r="C731" i="6"/>
  <c r="D653" i="6"/>
  <c r="E645" i="6"/>
  <c r="D789" i="6"/>
  <c r="D756" i="6"/>
  <c r="E601" i="6"/>
  <c r="D777" i="6"/>
  <c r="C700" i="6"/>
  <c r="C671" i="6"/>
  <c r="D563" i="6"/>
  <c r="D771" i="6"/>
  <c r="E643" i="6"/>
  <c r="D655" i="6"/>
  <c r="E583" i="6"/>
  <c r="E722" i="6"/>
  <c r="C627" i="6"/>
  <c r="C537" i="6"/>
  <c r="D545" i="6"/>
  <c r="E761" i="6"/>
  <c r="E671" i="6"/>
  <c r="E477" i="6"/>
  <c r="C431" i="6"/>
  <c r="C659" i="6"/>
  <c r="D497" i="6"/>
  <c r="E429" i="6"/>
  <c r="C335" i="6"/>
  <c r="D299" i="6"/>
  <c r="D491" i="6"/>
  <c r="D481" i="6"/>
  <c r="C793" i="6"/>
  <c r="E705" i="6"/>
  <c r="C681" i="6"/>
  <c r="C782" i="6"/>
  <c r="D720" i="6"/>
  <c r="E683" i="6"/>
  <c r="C695" i="6"/>
  <c r="E750" i="6"/>
  <c r="D687" i="6"/>
  <c r="E571" i="6"/>
  <c r="C789" i="6"/>
  <c r="D601" i="6"/>
  <c r="E629" i="6"/>
  <c r="C593" i="6"/>
  <c r="D693" i="6"/>
  <c r="E527" i="6"/>
  <c r="D531" i="6"/>
  <c r="E533" i="6"/>
  <c r="D728" i="6"/>
  <c r="C613" i="6"/>
  <c r="D555" i="6"/>
  <c r="E445" i="6"/>
  <c r="E563" i="6"/>
  <c r="C533" i="6"/>
  <c r="C419" i="6"/>
  <c r="D421" i="6"/>
  <c r="E191" i="6"/>
  <c r="D501" i="6"/>
  <c r="C503" i="6"/>
  <c r="E689" i="6"/>
  <c r="C707" i="6"/>
  <c r="D716" i="6"/>
  <c r="E771" i="6"/>
  <c r="E714" i="6"/>
  <c r="C710" i="6"/>
  <c r="D573" i="6"/>
  <c r="D649" i="6"/>
  <c r="E619" i="6"/>
  <c r="C599" i="6"/>
  <c r="E728" i="6"/>
  <c r="D698" i="6"/>
  <c r="E605" i="6"/>
  <c r="C569" i="6"/>
  <c r="D781" i="6"/>
  <c r="E609" i="6"/>
  <c r="D523" i="6"/>
  <c r="E489" i="6"/>
  <c r="C475" i="6"/>
  <c r="C635" i="6"/>
  <c r="C557" i="6"/>
  <c r="D411" i="6"/>
  <c r="D700" i="6"/>
  <c r="D551" i="6"/>
  <c r="D475" i="6"/>
  <c r="C379" i="6"/>
  <c r="D367" i="6"/>
  <c r="D651" i="6"/>
  <c r="D511" i="6"/>
  <c r="C425" i="6"/>
  <c r="C451" i="6"/>
  <c r="D331" i="6"/>
  <c r="E397" i="6"/>
  <c r="C355" i="6"/>
  <c r="C623" i="6"/>
  <c r="D535" i="6"/>
  <c r="C415" i="6"/>
  <c r="C435" i="6"/>
  <c r="D267" i="6"/>
  <c r="E785" i="6"/>
  <c r="D677" i="6"/>
  <c r="C726" i="6"/>
  <c r="E718" i="6"/>
  <c r="E641" i="6"/>
  <c r="D783" i="6"/>
  <c r="C529" i="6"/>
  <c r="D752" i="6"/>
  <c r="D557" i="6"/>
  <c r="C377" i="6"/>
  <c r="D515" i="6"/>
  <c r="E611" i="6"/>
  <c r="C447" i="6"/>
  <c r="E231" i="6"/>
  <c r="E545" i="6"/>
  <c r="E733" i="6"/>
  <c r="D679" i="6"/>
  <c r="C750" i="6"/>
  <c r="E743" i="6"/>
  <c r="E565" i="6"/>
  <c r="D714" i="6"/>
  <c r="C527" i="6"/>
  <c r="C661" i="6"/>
  <c r="E513" i="6"/>
  <c r="C747" i="6"/>
  <c r="D519" i="6"/>
  <c r="C587" i="6"/>
  <c r="D451" i="6"/>
  <c r="C667" i="6"/>
  <c r="C467" i="6"/>
  <c r="D669" i="6"/>
  <c r="E781" i="6"/>
  <c r="D591" i="6"/>
  <c r="C621" i="6"/>
  <c r="D585" i="6"/>
  <c r="C595" i="6"/>
  <c r="C714" i="6"/>
  <c r="C663" i="6"/>
  <c r="D449" i="6"/>
  <c r="E509" i="6"/>
  <c r="E741" i="6"/>
  <c r="D425" i="6"/>
  <c r="C321" i="6"/>
  <c r="E453" i="6"/>
  <c r="D740" i="6"/>
  <c r="C631" i="6"/>
  <c r="D754" i="6"/>
  <c r="C724" i="6"/>
  <c r="D541" i="6"/>
  <c r="C733" i="6"/>
  <c r="D613" i="6"/>
  <c r="E647" i="6"/>
  <c r="C511" i="6"/>
  <c r="E726" i="6"/>
  <c r="E551" i="6"/>
  <c r="D599" i="6"/>
  <c r="D495" i="6"/>
  <c r="C325" i="6"/>
  <c r="E473" i="6"/>
  <c r="E349" i="6"/>
  <c r="D243" i="6"/>
  <c r="C597" i="6"/>
  <c r="D341" i="6"/>
  <c r="C323" i="6"/>
  <c r="E389" i="6"/>
  <c r="C275" i="6"/>
  <c r="D221" i="6"/>
  <c r="D335" i="6"/>
  <c r="E309" i="6"/>
  <c r="E288" i="6"/>
  <c r="C237" i="6"/>
  <c r="C493" i="6"/>
  <c r="C303" i="6"/>
  <c r="E153" i="6"/>
  <c r="E133" i="6"/>
  <c r="C103" i="6"/>
  <c r="D89" i="6"/>
  <c r="E69" i="6"/>
  <c r="E517" i="6"/>
  <c r="C213" i="6"/>
  <c r="E217" i="6"/>
  <c r="C161" i="6"/>
  <c r="C155" i="6"/>
  <c r="D169" i="6"/>
  <c r="D35" i="6"/>
  <c r="D239" i="6"/>
  <c r="E385" i="6"/>
  <c r="C313" i="6"/>
  <c r="D309" i="6"/>
  <c r="D675" i="6"/>
  <c r="C555" i="6"/>
  <c r="C471" i="6"/>
  <c r="D327" i="6"/>
  <c r="E373" i="6"/>
  <c r="C269" i="6"/>
  <c r="D261" i="6"/>
  <c r="E161" i="6"/>
  <c r="E589" i="6"/>
  <c r="D245" i="6"/>
  <c r="C235" i="6"/>
  <c r="C205" i="6"/>
  <c r="E209" i="6"/>
  <c r="D455" i="6"/>
  <c r="D91" i="6"/>
  <c r="C288" i="6"/>
  <c r="D209" i="6"/>
  <c r="E359" i="6"/>
  <c r="C77" i="6"/>
  <c r="D57" i="6"/>
  <c r="C437" i="6"/>
  <c r="D251" i="6"/>
  <c r="C119" i="6"/>
  <c r="E171" i="6"/>
  <c r="D359" i="6"/>
  <c r="E167" i="6"/>
  <c r="E493" i="6"/>
  <c r="C442" i="6"/>
  <c r="D337" i="6"/>
  <c r="E259" i="6"/>
  <c r="C211" i="6"/>
  <c r="E541" i="6"/>
  <c r="D459" i="6"/>
  <c r="E419" i="6"/>
  <c r="C423" i="6"/>
  <c r="D361" i="6"/>
  <c r="E289" i="6"/>
  <c r="C333" i="6"/>
  <c r="E720" i="6"/>
  <c r="D695" i="6"/>
  <c r="C669" i="6"/>
  <c r="E740" i="6"/>
  <c r="E613" i="6"/>
  <c r="D747" i="6"/>
  <c r="C563" i="6"/>
  <c r="D621" i="6"/>
  <c r="D517" i="6"/>
  <c r="C601" i="6"/>
  <c r="D513" i="6"/>
  <c r="D477" i="6"/>
  <c r="C353" i="6"/>
  <c r="C619" i="6"/>
  <c r="C499" i="6"/>
  <c r="E754" i="6"/>
  <c r="E783" i="6"/>
  <c r="C716" i="6"/>
  <c r="E710" i="6"/>
  <c r="E567" i="6"/>
  <c r="D667" i="6"/>
  <c r="C585" i="6"/>
  <c r="E569" i="6"/>
  <c r="E343" i="6"/>
  <c r="D659" i="6"/>
  <c r="D533" i="6"/>
  <c r="C409" i="6"/>
  <c r="D301" i="6"/>
  <c r="D539" i="6"/>
  <c r="E787" i="6"/>
  <c r="D665" i="6"/>
  <c r="E693" i="6"/>
  <c r="C752" i="6"/>
  <c r="E655" i="6"/>
  <c r="E793" i="6"/>
  <c r="C541" i="6"/>
  <c r="C633" i="6"/>
  <c r="E519" i="6"/>
  <c r="E669" i="6"/>
  <c r="E507" i="6"/>
  <c r="D543" i="6"/>
  <c r="D311" i="6"/>
  <c r="E615" i="6"/>
  <c r="D407" i="6"/>
  <c r="D750" i="6"/>
  <c r="E773" i="6"/>
  <c r="D645" i="6"/>
  <c r="C675" i="6"/>
  <c r="D593" i="6"/>
  <c r="C645" i="6"/>
  <c r="D575" i="6"/>
  <c r="D589" i="6"/>
  <c r="C481" i="6"/>
  <c r="C655" i="6"/>
  <c r="E497" i="6"/>
  <c r="C411" i="6"/>
  <c r="D442" i="6"/>
  <c r="C549" i="6"/>
  <c r="C465" i="6"/>
  <c r="E267" i="6"/>
  <c r="D357" i="6"/>
  <c r="C513" i="6"/>
  <c r="D349" i="6"/>
  <c r="E255" i="6"/>
  <c r="C357" i="6"/>
  <c r="D319" i="6"/>
  <c r="D629" i="6"/>
  <c r="C417" i="6"/>
  <c r="D257" i="6"/>
  <c r="C195" i="6"/>
  <c r="D187" i="6"/>
  <c r="E421" i="6"/>
  <c r="E355" i="6"/>
  <c r="D189" i="6"/>
  <c r="C187" i="6"/>
  <c r="D137" i="6"/>
  <c r="E49" i="6"/>
  <c r="C25" i="6"/>
  <c r="D461" i="6"/>
  <c r="E243" i="6"/>
  <c r="D153" i="6"/>
  <c r="C175" i="6"/>
  <c r="E137" i="6"/>
  <c r="E53" i="6"/>
  <c r="D471" i="6"/>
  <c r="E327" i="6"/>
  <c r="C375" i="6"/>
  <c r="D269" i="6"/>
  <c r="E261" i="6"/>
  <c r="C605" i="6"/>
  <c r="E637" i="6"/>
  <c r="D437" i="6"/>
  <c r="E335" i="6"/>
  <c r="C191" i="6"/>
  <c r="D303" i="6"/>
  <c r="E247" i="6"/>
  <c r="C189" i="6"/>
  <c r="E469" i="6"/>
  <c r="C255" i="6"/>
  <c r="D179" i="6"/>
  <c r="E175" i="6"/>
  <c r="C565" i="6"/>
  <c r="C361" i="6"/>
  <c r="C225" i="6"/>
  <c r="D175" i="6"/>
  <c r="E151" i="6"/>
  <c r="C163" i="6"/>
  <c r="D79" i="6"/>
  <c r="E35" i="6"/>
  <c r="E301" i="6"/>
  <c r="C91" i="6"/>
  <c r="D419" i="6"/>
  <c r="D165" i="6"/>
  <c r="C87" i="6"/>
  <c r="D65" i="6"/>
  <c r="C495" i="6"/>
  <c r="D423" i="6"/>
  <c r="E361" i="6"/>
  <c r="C251" i="6"/>
  <c r="D333" i="6"/>
  <c r="D581" i="6"/>
  <c r="C343" i="6"/>
  <c r="C393" i="6"/>
  <c r="D381" i="6"/>
  <c r="E351" i="6"/>
  <c r="C297" i="6"/>
  <c r="D147" i="6"/>
  <c r="C712" i="6"/>
  <c r="C761" i="6"/>
  <c r="D633" i="6"/>
  <c r="D707" i="6"/>
  <c r="C589" i="6"/>
  <c r="C703" i="6"/>
  <c r="D567" i="6"/>
  <c r="E687" i="6"/>
  <c r="E411" i="6"/>
  <c r="C641" i="6"/>
  <c r="E459" i="6"/>
  <c r="C519" i="6"/>
  <c r="D443" i="6"/>
  <c r="E617" i="6"/>
  <c r="E737" i="6"/>
  <c r="C649" i="6"/>
  <c r="D689" i="6"/>
  <c r="D657" i="6"/>
  <c r="D647" i="6"/>
  <c r="C581" i="6"/>
  <c r="C573" i="6"/>
  <c r="E782" i="6"/>
  <c r="C501" i="6"/>
  <c r="C413" i="6"/>
  <c r="C571" i="6"/>
  <c r="E503" i="6"/>
  <c r="D465" i="6"/>
  <c r="E331" i="6"/>
  <c r="C551" i="6"/>
  <c r="C735" i="6"/>
  <c r="E661" i="6"/>
  <c r="C691" i="6"/>
  <c r="D615" i="6"/>
  <c r="C625" i="6"/>
  <c r="C756" i="6"/>
  <c r="D549" i="6"/>
  <c r="D577" i="6"/>
  <c r="C637" i="6"/>
  <c r="D685" i="6"/>
  <c r="C457" i="6"/>
  <c r="E537" i="6"/>
  <c r="E239" i="6"/>
  <c r="E577" i="6"/>
  <c r="E789" i="6"/>
  <c r="E703" i="6"/>
  <c r="C743" i="6"/>
  <c r="E667" i="6"/>
  <c r="E679" i="6"/>
  <c r="E501" i="6"/>
  <c r="E685" i="6"/>
  <c r="C773" i="6"/>
  <c r="C491" i="6"/>
  <c r="D473" i="6"/>
  <c r="E579" i="6"/>
  <c r="C469" i="6"/>
  <c r="E481" i="6"/>
  <c r="E423" i="6"/>
  <c r="D553" i="6"/>
  <c r="D429" i="6"/>
  <c r="C299" i="6"/>
  <c r="E317" i="6"/>
  <c r="E487" i="6"/>
  <c r="E455" i="6"/>
  <c r="C243" i="6"/>
  <c r="D317" i="6"/>
  <c r="E117" i="6"/>
  <c r="D637" i="6"/>
  <c r="D313" i="6"/>
  <c r="D293" i="6"/>
  <c r="D281" i="6"/>
  <c r="E241" i="6"/>
  <c r="D265" i="6"/>
  <c r="D247" i="6"/>
  <c r="C281" i="6"/>
  <c r="D241" i="6"/>
  <c r="E87" i="6"/>
  <c r="C29" i="6"/>
  <c r="D21" i="6"/>
  <c r="C327" i="6"/>
  <c r="D355" i="6"/>
  <c r="E691" i="6"/>
  <c r="E237" i="6"/>
  <c r="C143" i="6"/>
  <c r="D39" i="6"/>
  <c r="E437" i="6"/>
  <c r="C421" i="6"/>
  <c r="D191" i="6"/>
  <c r="E303" i="6"/>
  <c r="C257" i="6"/>
  <c r="E593" i="6"/>
  <c r="D445" i="6"/>
  <c r="E363" i="6"/>
  <c r="C365" i="6"/>
  <c r="D369" i="6"/>
  <c r="E145" i="6"/>
  <c r="C263" i="6"/>
  <c r="D195" i="6"/>
  <c r="D363" i="6"/>
  <c r="E197" i="6"/>
  <c r="C157" i="6"/>
  <c r="C229" i="6"/>
  <c r="C507" i="6"/>
  <c r="C253" i="6"/>
  <c r="C293" i="6"/>
  <c r="E159" i="6"/>
  <c r="C207" i="6"/>
  <c r="D73" i="6"/>
  <c r="E127" i="6"/>
  <c r="C567" i="6"/>
  <c r="D325" i="6"/>
  <c r="E333" i="6"/>
  <c r="C439" i="6"/>
  <c r="D121" i="6"/>
  <c r="E89" i="6"/>
  <c r="E31" i="6"/>
  <c r="D393" i="6"/>
  <c r="E381" i="6"/>
  <c r="C433" i="6"/>
  <c r="D297" i="6"/>
  <c r="D724" i="6"/>
  <c r="C515" i="6"/>
  <c r="C449" i="6"/>
  <c r="D427" i="6"/>
  <c r="E321" i="6"/>
  <c r="C291" i="6"/>
  <c r="D185" i="6"/>
  <c r="E285" i="6"/>
  <c r="D782" i="6"/>
  <c r="D631" i="6"/>
  <c r="E585" i="6"/>
  <c r="E467" i="6"/>
  <c r="C647" i="6"/>
  <c r="E745" i="6"/>
  <c r="D745" i="6"/>
  <c r="D763" i="6"/>
  <c r="C677" i="6"/>
  <c r="D793" i="6"/>
  <c r="C473" i="6"/>
  <c r="C615" i="6"/>
  <c r="C607" i="6"/>
  <c r="E555" i="6"/>
  <c r="C461" i="6"/>
  <c r="C405" i="6"/>
  <c r="D439" i="6"/>
  <c r="C289" i="6"/>
  <c r="D213" i="6"/>
  <c r="C47" i="6"/>
  <c r="C247" i="6"/>
  <c r="C45" i="6"/>
  <c r="C219" i="6"/>
  <c r="C239" i="6"/>
  <c r="D315" i="6"/>
  <c r="D149" i="6"/>
  <c r="E119" i="6"/>
  <c r="C19" i="6"/>
  <c r="E193" i="6"/>
  <c r="E427" i="6"/>
  <c r="E631" i="6"/>
  <c r="C337" i="6"/>
  <c r="D288" i="6"/>
  <c r="C505" i="6"/>
  <c r="E269" i="6"/>
  <c r="D275" i="6"/>
  <c r="C171" i="6"/>
  <c r="D547" i="6"/>
  <c r="C369" i="6"/>
  <c r="E177" i="6"/>
  <c r="E201" i="6"/>
  <c r="C105" i="6"/>
  <c r="D75" i="6"/>
  <c r="E99" i="6"/>
  <c r="C15" i="6"/>
  <c r="D223" i="6"/>
  <c r="E357" i="6"/>
  <c r="E443" i="6"/>
  <c r="C209" i="6"/>
  <c r="C485" i="6"/>
  <c r="D387" i="6"/>
  <c r="E417" i="6"/>
  <c r="C391" i="6"/>
  <c r="D339" i="6"/>
  <c r="D579" i="6"/>
  <c r="C489" i="6"/>
  <c r="C403" i="6"/>
  <c r="D383" i="6"/>
  <c r="E325" i="6"/>
  <c r="C197" i="6"/>
  <c r="D225" i="6"/>
  <c r="E149" i="6"/>
  <c r="E475" i="6"/>
  <c r="D391" i="6"/>
  <c r="C315" i="6"/>
  <c r="D345" i="6"/>
  <c r="D663" i="6"/>
  <c r="E433" i="6"/>
  <c r="D263" i="6"/>
  <c r="C345" i="6"/>
  <c r="D135" i="6"/>
  <c r="E139" i="6"/>
  <c r="C167" i="6"/>
  <c r="D17" i="6"/>
  <c r="D379" i="6"/>
  <c r="E297" i="6"/>
  <c r="C271" i="6"/>
  <c r="C183" i="6"/>
  <c r="D215" i="6"/>
  <c r="D127" i="6"/>
  <c r="C107" i="6"/>
  <c r="D157" i="6"/>
  <c r="E199" i="6"/>
  <c r="C85" i="6"/>
  <c r="D33" i="6"/>
  <c r="D201" i="6"/>
  <c r="C181" i="6"/>
  <c r="C79" i="6"/>
  <c r="E95" i="6"/>
  <c r="C509" i="6"/>
  <c r="C233" i="6"/>
  <c r="D71" i="6"/>
  <c r="D99" i="6"/>
  <c r="C49" i="6"/>
  <c r="D235" i="6"/>
  <c r="C151" i="6"/>
  <c r="D43" i="6"/>
  <c r="D27" i="6"/>
  <c r="C317" i="6"/>
  <c r="E249" i="6"/>
  <c r="E93" i="6"/>
  <c r="C27" i="6"/>
  <c r="C37" i="6"/>
  <c r="E179" i="6"/>
  <c r="C121" i="6"/>
  <c r="C89" i="6"/>
  <c r="D31" i="6"/>
  <c r="E275" i="6"/>
  <c r="D111" i="6"/>
  <c r="E77" i="6"/>
  <c r="C31" i="6"/>
  <c r="D321" i="6"/>
  <c r="E81" i="6"/>
  <c r="C221" i="6"/>
  <c r="C701" i="6"/>
  <c r="D49" i="6"/>
  <c r="C67" i="6"/>
  <c r="E791" i="6"/>
  <c r="D559" i="6"/>
  <c r="D347" i="6"/>
  <c r="E329" i="6"/>
  <c r="C775" i="6"/>
  <c r="E215" i="6"/>
  <c r="E39" i="6"/>
  <c r="E767" i="6"/>
  <c r="E758" i="6"/>
  <c r="E65" i="6"/>
  <c r="C643" i="6"/>
  <c r="C553" i="6"/>
  <c r="E409" i="6"/>
  <c r="D401" i="6"/>
  <c r="E747" i="6"/>
  <c r="E659" i="6"/>
  <c r="C531" i="6"/>
  <c r="E449" i="6"/>
  <c r="D611" i="6"/>
  <c r="D617" i="6"/>
  <c r="E415" i="6"/>
  <c r="E657" i="6"/>
  <c r="D773" i="6"/>
  <c r="C783" i="6"/>
  <c r="E337" i="6"/>
  <c r="D671" i="6"/>
  <c r="E235" i="6"/>
  <c r="C285" i="6"/>
  <c r="C147" i="6"/>
  <c r="D59" i="6"/>
  <c r="E391" i="6"/>
  <c r="C311" i="6"/>
  <c r="C785" i="6"/>
  <c r="D385" i="6"/>
  <c r="E233" i="6"/>
  <c r="D113" i="6"/>
  <c r="C113" i="6"/>
  <c r="C459" i="6"/>
  <c r="C123" i="6"/>
  <c r="C367" i="6"/>
  <c r="E559" i="6"/>
  <c r="D259" i="6"/>
  <c r="E205" i="6"/>
  <c r="C371" i="6"/>
  <c r="D219" i="6"/>
  <c r="E271" i="6"/>
  <c r="D283" i="6"/>
  <c r="D487" i="6"/>
  <c r="E405" i="6"/>
  <c r="C179" i="6"/>
  <c r="C283" i="6"/>
  <c r="D249" i="6"/>
  <c r="E101" i="6"/>
  <c r="C65" i="6"/>
  <c r="C561" i="6"/>
  <c r="E323" i="6"/>
  <c r="D177" i="6"/>
  <c r="D307" i="6"/>
  <c r="D105" i="6"/>
  <c r="D403" i="6"/>
  <c r="E383" i="6"/>
  <c r="C245" i="6"/>
  <c r="D197" i="6"/>
  <c r="E225" i="6"/>
  <c r="E663" i="6"/>
  <c r="E521" i="6"/>
  <c r="D371" i="6"/>
  <c r="E223" i="6"/>
  <c r="C295" i="6"/>
  <c r="D400" i="6"/>
  <c r="E293" i="6"/>
  <c r="C273" i="6"/>
  <c r="E442" i="6"/>
  <c r="C389" i="6"/>
  <c r="E189" i="6"/>
  <c r="E183" i="6"/>
  <c r="E447" i="6"/>
  <c r="D395" i="6"/>
  <c r="E203" i="6"/>
  <c r="D183" i="6"/>
  <c r="E111" i="6"/>
  <c r="C43" i="6"/>
  <c r="D81" i="6"/>
  <c r="C720" i="6"/>
  <c r="C385" i="6"/>
  <c r="D211" i="6"/>
  <c r="D351" i="6"/>
  <c r="E83" i="6"/>
  <c r="E67" i="6"/>
  <c r="C69" i="6"/>
  <c r="C81" i="6"/>
  <c r="D273" i="6"/>
  <c r="D181" i="6"/>
  <c r="E79" i="6"/>
  <c r="C349" i="6"/>
  <c r="C115" i="6"/>
  <c r="D139" i="6"/>
  <c r="E19" i="6"/>
  <c r="D77" i="6"/>
  <c r="D463" i="6"/>
  <c r="E283" i="6"/>
  <c r="E129" i="6"/>
  <c r="C127" i="6"/>
  <c r="D15" i="6"/>
  <c r="E277" i="6"/>
  <c r="E63" i="6"/>
  <c r="E97" i="6"/>
  <c r="C35" i="6"/>
  <c r="E221" i="6"/>
  <c r="C63" i="6"/>
  <c r="D97" i="6"/>
  <c r="C319" i="6"/>
  <c r="E59" i="6"/>
  <c r="D205" i="6"/>
  <c r="D131" i="6"/>
  <c r="E29" i="6"/>
  <c r="C23" i="6"/>
  <c r="E347" i="6"/>
  <c r="C131" i="6"/>
  <c r="D29" i="6"/>
  <c r="D329" i="6"/>
  <c r="E279" i="6"/>
  <c r="D701" i="6"/>
  <c r="D123" i="6"/>
  <c r="E765" i="6"/>
  <c r="C41" i="6"/>
  <c r="C57" i="6"/>
  <c r="C769" i="6"/>
  <c r="E345" i="6"/>
  <c r="D207" i="6"/>
  <c r="D103" i="6"/>
  <c r="C774" i="6"/>
  <c r="D69" i="6"/>
  <c r="E107" i="6"/>
  <c r="D45" i="6"/>
  <c r="D389" i="6"/>
  <c r="E701" i="6"/>
  <c r="E724" i="6"/>
  <c r="E651" i="6"/>
  <c r="C575" i="6"/>
  <c r="C483" i="6"/>
  <c r="C763" i="6"/>
  <c r="D683" i="6"/>
  <c r="E553" i="6"/>
  <c r="C639" i="6"/>
  <c r="C617" i="6"/>
  <c r="C521" i="6"/>
  <c r="E365" i="6"/>
  <c r="C653" i="6"/>
  <c r="C609" i="6"/>
  <c r="D587" i="6"/>
  <c r="C497" i="6"/>
  <c r="C429" i="6"/>
  <c r="C277" i="6"/>
  <c r="E305" i="6"/>
  <c r="D305" i="6"/>
  <c r="D681" i="6"/>
  <c r="D151" i="6"/>
  <c r="D365" i="6"/>
  <c r="D509" i="6"/>
  <c r="E213" i="6"/>
  <c r="C383" i="6"/>
  <c r="E311" i="6"/>
  <c r="D63" i="6"/>
  <c r="E291" i="6"/>
  <c r="C55" i="6"/>
  <c r="D291" i="6"/>
  <c r="D493" i="6"/>
  <c r="E307" i="6"/>
  <c r="C698" i="6"/>
  <c r="E367" i="6"/>
  <c r="C307" i="6"/>
  <c r="D193" i="6"/>
  <c r="E115" i="6"/>
  <c r="D353" i="6"/>
  <c r="D145" i="6"/>
  <c r="D117" i="6"/>
  <c r="D115" i="6"/>
  <c r="E131" i="6"/>
  <c r="C169" i="6"/>
  <c r="D37" i="6"/>
  <c r="D521" i="6"/>
  <c r="D405" i="6"/>
  <c r="D161" i="6"/>
  <c r="E273" i="6"/>
  <c r="E181" i="6"/>
  <c r="E371" i="6"/>
  <c r="C401" i="6"/>
  <c r="D295" i="6"/>
  <c r="E400" i="6"/>
  <c r="E707" i="6"/>
  <c r="E525" i="6"/>
  <c r="C407" i="6"/>
  <c r="E379" i="6"/>
  <c r="C231" i="6"/>
  <c r="D253" i="6"/>
  <c r="E91" i="6"/>
  <c r="C217" i="6"/>
  <c r="E695" i="6"/>
  <c r="D373" i="6"/>
  <c r="E339" i="6"/>
  <c r="D277" i="6"/>
  <c r="C279" i="6"/>
  <c r="C427" i="6"/>
  <c r="C400" i="6"/>
  <c r="D271" i="6"/>
  <c r="E165" i="6"/>
  <c r="C71" i="6"/>
  <c r="D55" i="6"/>
  <c r="E51" i="6"/>
  <c r="D525" i="6"/>
  <c r="D433" i="6"/>
  <c r="E157" i="6"/>
  <c r="D285" i="6"/>
  <c r="C135" i="6"/>
  <c r="D109" i="6"/>
  <c r="E21" i="6"/>
  <c r="C341" i="6"/>
  <c r="C159" i="6"/>
  <c r="C95" i="6"/>
  <c r="C59" i="6"/>
  <c r="D289" i="6"/>
  <c r="E123" i="6"/>
  <c r="C101" i="6"/>
  <c r="D25" i="6"/>
  <c r="D85" i="6"/>
  <c r="C185" i="6"/>
  <c r="D83" i="6"/>
  <c r="D67" i="6"/>
  <c r="E57" i="6"/>
  <c r="E431" i="6"/>
  <c r="E281" i="6"/>
  <c r="C137" i="6"/>
  <c r="D53" i="6"/>
  <c r="E603" i="6"/>
  <c r="E229" i="6"/>
  <c r="E163" i="6"/>
  <c r="C53" i="6"/>
  <c r="D155" i="6"/>
  <c r="E425" i="6"/>
  <c r="D171" i="6"/>
  <c r="C359" i="6"/>
  <c r="D167" i="6"/>
  <c r="C445" i="6"/>
  <c r="D133" i="6"/>
  <c r="E75" i="6"/>
  <c r="E45" i="6"/>
  <c r="C111" i="6"/>
  <c r="D129" i="6"/>
  <c r="C696" i="6"/>
  <c r="E55" i="6"/>
  <c r="C267" i="6"/>
  <c r="E227" i="6"/>
  <c r="E313" i="6"/>
  <c r="E766" i="6"/>
  <c r="C199" i="6"/>
  <c r="C61" i="6"/>
  <c r="D61" i="6"/>
  <c r="C259" i="6"/>
  <c r="E113" i="6"/>
  <c r="E759" i="6"/>
  <c r="D765" i="6"/>
  <c r="E173" i="6"/>
  <c r="D775" i="6"/>
  <c r="D661" i="6"/>
  <c r="D529" i="6"/>
  <c r="C657" i="6"/>
  <c r="C705" i="6"/>
  <c r="E495" i="6"/>
  <c r="E43" i="6"/>
  <c r="D227" i="6"/>
  <c r="D23" i="6"/>
  <c r="E557" i="6"/>
  <c r="C83" i="6"/>
  <c r="E141" i="6"/>
  <c r="E451" i="6"/>
  <c r="D95" i="6"/>
  <c r="C227" i="6"/>
  <c r="C387" i="6"/>
  <c r="D119" i="6"/>
  <c r="C347" i="6"/>
  <c r="C193" i="6"/>
  <c r="C33" i="6"/>
  <c r="D233" i="6"/>
  <c r="E219" i="6"/>
  <c r="D217" i="6"/>
  <c r="E33" i="6"/>
  <c r="C21" i="6"/>
  <c r="C39" i="6"/>
  <c r="D51" i="6"/>
  <c r="E73" i="6"/>
  <c r="C73" i="6"/>
  <c r="E757" i="6"/>
  <c r="D769" i="6"/>
  <c r="D279" i="6"/>
  <c r="E768" i="6"/>
  <c r="D696" i="6"/>
  <c r="C711" i="6"/>
  <c r="C746" i="6"/>
  <c r="E632" i="6"/>
  <c r="D566" i="6"/>
  <c r="C544" i="6"/>
  <c r="E498" i="6"/>
  <c r="C670" i="6"/>
  <c r="C788" i="6"/>
  <c r="E630" i="6"/>
  <c r="D602" i="6"/>
  <c r="C664" i="6"/>
  <c r="E528" i="6"/>
  <c r="D558" i="6"/>
  <c r="C308" i="6"/>
  <c r="D725" i="6"/>
  <c r="C727" i="6"/>
  <c r="E628" i="6"/>
  <c r="D610" i="6"/>
  <c r="C588" i="6"/>
  <c r="E522" i="6"/>
  <c r="D502" i="6"/>
  <c r="C713" i="6"/>
  <c r="E660" i="6"/>
  <c r="C748" i="6"/>
  <c r="C791" i="6"/>
  <c r="E315" i="6"/>
  <c r="C757" i="6"/>
  <c r="D702" i="6"/>
  <c r="E654" i="6"/>
  <c r="D676" i="6"/>
  <c r="C614" i="6"/>
  <c r="E618" i="6"/>
  <c r="D516" i="6"/>
  <c r="C564" i="6"/>
  <c r="C779" i="6"/>
  <c r="E699" i="6"/>
  <c r="D592" i="6"/>
  <c r="C582" i="6"/>
  <c r="E666" i="6"/>
  <c r="D538" i="6"/>
  <c r="C472" i="6"/>
  <c r="E432" i="6"/>
  <c r="C784" i="6"/>
  <c r="E658" i="6"/>
  <c r="D612" i="6"/>
  <c r="C556" i="6"/>
  <c r="E584" i="6"/>
  <c r="D554" i="6"/>
  <c r="C488" i="6"/>
  <c r="E779" i="6"/>
  <c r="D532" i="6"/>
  <c r="C344" i="6"/>
  <c r="E458" i="6"/>
  <c r="D270" i="6"/>
  <c r="C202" i="6"/>
  <c r="D776" i="6"/>
  <c r="C610" i="6"/>
  <c r="E446" i="6"/>
  <c r="D708" i="6"/>
  <c r="C141" i="6"/>
  <c r="D93" i="6"/>
  <c r="C729" i="6"/>
  <c r="C652" i="6"/>
  <c r="E727" i="6"/>
  <c r="D586" i="6"/>
  <c r="C704" i="6"/>
  <c r="E588" i="6"/>
  <c r="D494" i="6"/>
  <c r="C480" i="6"/>
  <c r="D770" i="6"/>
  <c r="E762" i="6"/>
  <c r="D638" i="6"/>
  <c r="C552" i="6"/>
  <c r="E608" i="6"/>
  <c r="D600" i="6"/>
  <c r="C578" i="6"/>
  <c r="E366" i="6"/>
  <c r="E786" i="6"/>
  <c r="C672" i="6"/>
  <c r="E734" i="6"/>
  <c r="D646" i="6"/>
  <c r="C540" i="6"/>
  <c r="E474" i="6"/>
  <c r="D358" i="6"/>
  <c r="E586" i="6"/>
  <c r="D480" i="6"/>
  <c r="C508" i="6"/>
  <c r="E436" i="6"/>
  <c r="D200" i="6"/>
  <c r="C290" i="6"/>
  <c r="D692" i="6"/>
  <c r="C546" i="6"/>
  <c r="E394" i="6"/>
  <c r="E764" i="6"/>
  <c r="D764" i="6"/>
  <c r="C764" i="6"/>
  <c r="E485" i="6"/>
  <c r="E748" i="6"/>
  <c r="E770" i="6"/>
  <c r="C678" i="6"/>
  <c r="E638" i="6"/>
  <c r="D552" i="6"/>
  <c r="C642" i="6"/>
  <c r="E600" i="6"/>
  <c r="D578" i="6"/>
  <c r="C482" i="6"/>
  <c r="E736" i="6"/>
  <c r="E697" i="6"/>
  <c r="D632" i="6"/>
  <c r="C566" i="6"/>
  <c r="E530" i="6"/>
  <c r="D498" i="6"/>
  <c r="E772" i="6"/>
  <c r="E742" i="6"/>
  <c r="D630" i="6"/>
  <c r="C602" i="6"/>
  <c r="E532" i="6"/>
  <c r="D772" i="6"/>
  <c r="E424" i="6"/>
  <c r="C444" i="6"/>
  <c r="D642" i="6"/>
  <c r="D396" i="6"/>
  <c r="C448" i="6"/>
  <c r="E414" i="6"/>
  <c r="D240" i="6"/>
  <c r="D584" i="6"/>
  <c r="C354" i="6"/>
  <c r="E438" i="6"/>
  <c r="D418" i="6"/>
  <c r="C374" i="6"/>
  <c r="E96" i="6"/>
  <c r="D110" i="6"/>
  <c r="C650" i="6"/>
  <c r="E384" i="6"/>
  <c r="D292" i="6"/>
  <c r="D208" i="6"/>
  <c r="C218" i="6"/>
  <c r="E182" i="6"/>
  <c r="D26" i="6"/>
  <c r="E514" i="6"/>
  <c r="D276" i="6"/>
  <c r="E236" i="6"/>
  <c r="C362" i="6"/>
  <c r="E104" i="6"/>
  <c r="D232" i="6"/>
  <c r="C60" i="6"/>
  <c r="D634" i="6"/>
  <c r="C146" i="6"/>
  <c r="C378" i="6"/>
  <c r="E174" i="6"/>
  <c r="D206" i="6"/>
  <c r="C154" i="6"/>
  <c r="E142" i="6"/>
  <c r="D34" i="6"/>
  <c r="C324" i="6"/>
  <c r="D36" i="6"/>
  <c r="C530" i="6"/>
  <c r="C172" i="6"/>
  <c r="E448" i="6"/>
  <c r="E673" i="6"/>
  <c r="D453" i="6"/>
  <c r="E599" i="6"/>
  <c r="E529" i="6"/>
  <c r="E531" i="6"/>
  <c r="E369" i="6"/>
  <c r="E251" i="6"/>
  <c r="E185" i="6"/>
  <c r="C351" i="6"/>
  <c r="C381" i="6"/>
  <c r="C215" i="6"/>
  <c r="C145" i="6"/>
  <c r="C443" i="6"/>
  <c r="E595" i="6"/>
  <c r="D417" i="6"/>
  <c r="C535" i="6"/>
  <c r="D173" i="6"/>
  <c r="C173" i="6"/>
  <c r="E499" i="6"/>
  <c r="E71" i="6"/>
  <c r="E187" i="6"/>
  <c r="D199" i="6"/>
  <c r="C203" i="6"/>
  <c r="E401" i="6"/>
  <c r="E245" i="6"/>
  <c r="C129" i="6"/>
  <c r="E41" i="6"/>
  <c r="D41" i="6"/>
  <c r="E23" i="6"/>
  <c r="D759" i="6"/>
  <c r="C133" i="6"/>
  <c r="C139" i="6"/>
  <c r="D758" i="6"/>
  <c r="C658" i="6"/>
  <c r="E686" i="6"/>
  <c r="D604" i="6"/>
  <c r="C584" i="6"/>
  <c r="E622" i="6"/>
  <c r="D496" i="6"/>
  <c r="E713" i="6"/>
  <c r="E662" i="6"/>
  <c r="D738" i="6"/>
  <c r="C590" i="6"/>
  <c r="E616" i="6"/>
  <c r="D492" i="6"/>
  <c r="C524" i="6"/>
  <c r="E776" i="6"/>
  <c r="C709" i="6"/>
  <c r="E692" i="6"/>
  <c r="D721" i="6"/>
  <c r="C640" i="6"/>
  <c r="E518" i="6"/>
  <c r="D546" i="6"/>
  <c r="C462" i="6"/>
  <c r="E719" i="6"/>
  <c r="D534" i="6"/>
  <c r="D163" i="6"/>
  <c r="D766" i="6"/>
  <c r="E135" i="6"/>
  <c r="D768" i="6"/>
  <c r="C786" i="6"/>
  <c r="D684" i="6"/>
  <c r="C734" i="6"/>
  <c r="E715" i="6"/>
  <c r="D476" i="6"/>
  <c r="C474" i="6"/>
  <c r="E452" i="6"/>
  <c r="E725" i="6"/>
  <c r="D727" i="6"/>
  <c r="C586" i="6"/>
  <c r="E610" i="6"/>
  <c r="D588" i="6"/>
  <c r="C494" i="6"/>
  <c r="E502" i="6"/>
  <c r="C770" i="6"/>
  <c r="E711" i="6"/>
  <c r="D760" i="6"/>
  <c r="C596" i="6"/>
  <c r="E648" i="6"/>
  <c r="D542" i="6"/>
  <c r="C512" i="6"/>
  <c r="E454" i="6"/>
  <c r="D742" i="6"/>
  <c r="C528" i="6"/>
  <c r="E399" i="6"/>
  <c r="D228" i="6"/>
  <c r="C368" i="6"/>
  <c r="E114" i="6"/>
  <c r="C725" i="6"/>
  <c r="E572" i="6"/>
  <c r="D354" i="6"/>
  <c r="C768" i="6"/>
  <c r="D729" i="6"/>
  <c r="E17" i="6"/>
  <c r="E708" i="6"/>
  <c r="E709" i="6"/>
  <c r="D717" i="6"/>
  <c r="C682" i="6"/>
  <c r="E640" i="6"/>
  <c r="D570" i="6"/>
  <c r="C520" i="6"/>
  <c r="E462" i="6"/>
  <c r="E753" i="6"/>
  <c r="D694" i="6"/>
  <c r="C598" i="6"/>
  <c r="E580" i="6"/>
  <c r="D620" i="6"/>
  <c r="C510" i="6"/>
  <c r="E526" i="6"/>
  <c r="D506" i="6"/>
  <c r="D736" i="6"/>
  <c r="E634" i="6"/>
  <c r="D674" i="6"/>
  <c r="C606" i="6"/>
  <c r="E548" i="6"/>
  <c r="D562" i="6"/>
  <c r="C388" i="6"/>
  <c r="D704" i="6"/>
  <c r="C464" i="6"/>
  <c r="E396" i="6"/>
  <c r="D448" i="6"/>
  <c r="C310" i="6"/>
  <c r="E240" i="6"/>
  <c r="C721" i="6"/>
  <c r="E560" i="6"/>
  <c r="D424" i="6"/>
  <c r="D748" i="6"/>
  <c r="D785" i="6"/>
  <c r="E265" i="6"/>
  <c r="C309" i="6"/>
  <c r="C153" i="6"/>
  <c r="C149" i="6"/>
  <c r="D159" i="6"/>
  <c r="E461" i="6"/>
  <c r="E147" i="6"/>
  <c r="E61" i="6"/>
  <c r="C17" i="6"/>
  <c r="C201" i="6"/>
  <c r="E47" i="6"/>
  <c r="C165" i="6"/>
  <c r="E37" i="6"/>
  <c r="E15" i="6"/>
  <c r="C790" i="6"/>
  <c r="D706" i="6"/>
  <c r="E606" i="6"/>
  <c r="C594" i="6"/>
  <c r="E778" i="6"/>
  <c r="E574" i="6"/>
  <c r="C476" i="6"/>
  <c r="D452" i="6"/>
  <c r="D699" i="6"/>
  <c r="E680" i="6"/>
  <c r="C538" i="6"/>
  <c r="D432" i="6"/>
  <c r="C758" i="6"/>
  <c r="D757" i="6"/>
  <c r="C751" i="6"/>
  <c r="E738" i="6"/>
  <c r="C536" i="6"/>
  <c r="D524" i="6"/>
  <c r="C719" i="6"/>
  <c r="D656" i="6"/>
  <c r="E624" i="6"/>
  <c r="C450" i="6"/>
  <c r="C694" i="6"/>
  <c r="D580" i="6"/>
  <c r="E544" i="6"/>
  <c r="C506" i="6"/>
  <c r="D484" i="6"/>
  <c r="E148" i="6"/>
  <c r="C332" i="6"/>
  <c r="C502" i="6"/>
  <c r="C708" i="6"/>
  <c r="C766" i="6"/>
  <c r="C742" i="6"/>
  <c r="D582" i="6"/>
  <c r="E538" i="6"/>
  <c r="C484" i="6"/>
  <c r="E760" i="6"/>
  <c r="C644" i="6"/>
  <c r="D512" i="6"/>
  <c r="D723" i="6"/>
  <c r="C686" i="6"/>
  <c r="D650" i="6"/>
  <c r="E564" i="6"/>
  <c r="E494" i="6"/>
  <c r="C412" i="6"/>
  <c r="D234" i="6"/>
  <c r="D518" i="6"/>
  <c r="D107" i="6"/>
  <c r="E775" i="6"/>
  <c r="C759" i="6"/>
  <c r="E769" i="6"/>
  <c r="E784" i="6"/>
  <c r="C692" i="6"/>
  <c r="C680" i="6"/>
  <c r="D572" i="6"/>
  <c r="E512" i="6"/>
  <c r="E506" i="6"/>
  <c r="D672" i="6"/>
  <c r="E674" i="6"/>
  <c r="E650" i="6"/>
  <c r="C568" i="6"/>
  <c r="D388" i="6"/>
  <c r="D662" i="6"/>
  <c r="E682" i="6"/>
  <c r="C715" i="6"/>
  <c r="C626" i="6"/>
  <c r="D430" i="6"/>
  <c r="C690" i="6"/>
  <c r="C348" i="6"/>
  <c r="D456" i="6"/>
  <c r="E258" i="6"/>
  <c r="C554" i="6"/>
  <c r="D376" i="6"/>
  <c r="E402" i="6"/>
  <c r="E178" i="6"/>
  <c r="C242" i="6"/>
  <c r="D786" i="6"/>
  <c r="E164" i="6"/>
  <c r="D296" i="6"/>
  <c r="D204" i="6"/>
  <c r="D108" i="6"/>
  <c r="D751" i="6"/>
  <c r="E124" i="6"/>
  <c r="E278" i="6"/>
  <c r="D88" i="6"/>
  <c r="E140" i="6"/>
  <c r="E48" i="6"/>
  <c r="E382" i="6"/>
  <c r="C186" i="6"/>
  <c r="D128" i="6"/>
  <c r="E46" i="6"/>
  <c r="C170" i="6"/>
  <c r="E702" i="6"/>
  <c r="D58" i="6"/>
  <c r="C82" i="6"/>
  <c r="E160" i="6"/>
  <c r="C20" i="6"/>
  <c r="E505" i="6"/>
  <c r="C477" i="6"/>
  <c r="E155" i="6"/>
  <c r="E85" i="6"/>
  <c r="E263" i="6"/>
  <c r="D125" i="6"/>
  <c r="D231" i="6"/>
  <c r="E395" i="6"/>
  <c r="E375" i="6"/>
  <c r="C395" i="6"/>
  <c r="D101" i="6"/>
  <c r="E103" i="6"/>
  <c r="D141" i="6"/>
  <c r="C397" i="6"/>
  <c r="E105" i="6"/>
  <c r="E143" i="6"/>
  <c r="D780" i="6"/>
  <c r="D688" i="6"/>
  <c r="E540" i="6"/>
  <c r="C454" i="6"/>
  <c r="D654" i="6"/>
  <c r="E626" i="6"/>
  <c r="C516" i="6"/>
  <c r="D792" i="6"/>
  <c r="D690" i="6"/>
  <c r="E642" i="6"/>
  <c r="C504" i="6"/>
  <c r="D739" i="6"/>
  <c r="E790" i="6"/>
  <c r="E109" i="6"/>
  <c r="D788" i="6"/>
  <c r="E602" i="6"/>
  <c r="C548" i="6"/>
  <c r="D308" i="6"/>
  <c r="C717" i="6"/>
  <c r="D640" i="6"/>
  <c r="E546" i="6"/>
  <c r="E749" i="6"/>
  <c r="C638" i="6"/>
  <c r="D608" i="6"/>
  <c r="E594" i="6"/>
  <c r="C630" i="6"/>
  <c r="D382" i="6"/>
  <c r="E294" i="6"/>
  <c r="E668" i="6"/>
  <c r="C356" i="6"/>
  <c r="E195" i="6"/>
  <c r="C772" i="6"/>
  <c r="C739" i="6"/>
  <c r="D660" i="6"/>
  <c r="E504" i="6"/>
  <c r="D784" i="6"/>
  <c r="E612" i="6"/>
  <c r="C572" i="6"/>
  <c r="D488" i="6"/>
  <c r="E636" i="6"/>
  <c r="C632" i="6"/>
  <c r="D530" i="6"/>
  <c r="D652" i="6"/>
  <c r="E354" i="6"/>
  <c r="C266" i="6"/>
  <c r="C792" i="6"/>
  <c r="D408" i="6"/>
  <c r="D791" i="6"/>
  <c r="D790" i="6"/>
  <c r="D229" i="6"/>
  <c r="C767" i="6"/>
  <c r="D732" i="6"/>
  <c r="D598" i="6"/>
  <c r="E556" i="6"/>
  <c r="C518" i="6"/>
  <c r="C576" i="6"/>
  <c r="C780" i="6"/>
  <c r="C706" i="6"/>
  <c r="C604" i="6"/>
  <c r="D540" i="6"/>
  <c r="E562" i="6"/>
  <c r="D713" i="6"/>
  <c r="C654" i="6"/>
  <c r="D574" i="6"/>
  <c r="D616" i="6"/>
  <c r="C486" i="6"/>
  <c r="E287" i="6"/>
  <c r="E578" i="6"/>
  <c r="E222" i="6"/>
  <c r="C200" i="6"/>
  <c r="D658" i="6"/>
  <c r="E496" i="6"/>
  <c r="C396" i="6"/>
  <c r="C456" i="6"/>
  <c r="D258" i="6"/>
  <c r="E132" i="6"/>
  <c r="E326" i="6"/>
  <c r="E392" i="6"/>
  <c r="E40" i="6"/>
  <c r="E70" i="6"/>
  <c r="C72" i="6"/>
  <c r="C646" i="6"/>
  <c r="C328" i="6"/>
  <c r="E324" i="6"/>
  <c r="C150" i="6"/>
  <c r="C192" i="6"/>
  <c r="D56" i="6"/>
  <c r="D410" i="6"/>
  <c r="E262" i="6"/>
  <c r="C272" i="6"/>
  <c r="D176" i="6"/>
  <c r="D86" i="6"/>
  <c r="D266" i="6"/>
  <c r="C102" i="6"/>
  <c r="E234" i="6"/>
  <c r="D68" i="6"/>
  <c r="C426" i="6"/>
  <c r="C176" i="6"/>
  <c r="D244" i="6"/>
  <c r="C206" i="6"/>
  <c r="D486" i="6"/>
  <c r="C441" i="6"/>
  <c r="D298" i="6"/>
  <c r="D755" i="6"/>
  <c r="E346" i="6"/>
  <c r="D316" i="6"/>
  <c r="C190" i="6"/>
  <c r="E268" i="6"/>
  <c r="D711" i="6"/>
  <c r="C542" i="6"/>
  <c r="E441" i="6"/>
  <c r="D434" i="6"/>
  <c r="C287" i="6"/>
  <c r="E334" i="6"/>
  <c r="D420" i="6"/>
  <c r="C360" i="6"/>
  <c r="E516" i="6"/>
  <c r="D178" i="6"/>
  <c r="E360" i="6"/>
  <c r="C196" i="6"/>
  <c r="E100" i="6"/>
  <c r="D160" i="6"/>
  <c r="C68" i="6"/>
  <c r="D441" i="6"/>
  <c r="D164" i="6"/>
  <c r="C136" i="6"/>
  <c r="E284" i="6"/>
  <c r="D70" i="6"/>
  <c r="C108" i="6"/>
  <c r="E94" i="6"/>
  <c r="C674" i="6"/>
  <c r="E320" i="6"/>
  <c r="C168" i="6"/>
  <c r="D260" i="6"/>
  <c r="C78" i="6"/>
  <c r="E144" i="6"/>
  <c r="D82" i="6"/>
  <c r="C24" i="6"/>
  <c r="E208" i="6"/>
  <c r="E22" i="6"/>
  <c r="E356" i="6"/>
  <c r="D174" i="6"/>
  <c r="C452" i="6"/>
  <c r="C460" i="6"/>
  <c r="D190" i="6"/>
  <c r="D678" i="6"/>
  <c r="E478" i="6"/>
  <c r="C372" i="6"/>
  <c r="E146" i="6"/>
  <c r="D336" i="6"/>
  <c r="C762" i="6"/>
  <c r="E550" i="6"/>
  <c r="D478" i="6"/>
  <c r="C428" i="6"/>
  <c r="E368" i="6"/>
  <c r="D306" i="6"/>
  <c r="C280" i="6"/>
  <c r="E250" i="6"/>
  <c r="D564" i="6"/>
  <c r="C258" i="6"/>
  <c r="C262" i="6"/>
  <c r="E106" i="6"/>
  <c r="D194" i="6"/>
  <c r="C214" i="6"/>
  <c r="E62" i="6"/>
  <c r="C394" i="6"/>
  <c r="E420" i="6"/>
  <c r="C286" i="6"/>
  <c r="D272" i="6"/>
  <c r="C162" i="6"/>
  <c r="E134" i="6"/>
  <c r="D92" i="6"/>
  <c r="E664" i="6"/>
  <c r="D202" i="6"/>
  <c r="D216" i="6"/>
  <c r="C198" i="6"/>
  <c r="E218" i="6"/>
  <c r="D140" i="6"/>
  <c r="C120" i="6"/>
  <c r="E16" i="6"/>
  <c r="D224" i="6"/>
  <c r="C34" i="6"/>
  <c r="D412" i="6"/>
  <c r="D274" i="6"/>
  <c r="E130" i="6"/>
  <c r="D262" i="6"/>
  <c r="C86" i="6"/>
  <c r="D96" i="6"/>
  <c r="E150" i="6"/>
  <c r="D682" i="6"/>
  <c r="C390" i="6"/>
  <c r="D124" i="6"/>
  <c r="D680" i="6"/>
  <c r="E490" i="6"/>
  <c r="D148" i="6"/>
  <c r="C320" i="6"/>
  <c r="E340" i="6"/>
  <c r="C580" i="6"/>
  <c r="E464" i="6"/>
  <c r="D490" i="6"/>
  <c r="C148" i="6"/>
  <c r="E310" i="6"/>
  <c r="D340" i="6"/>
  <c r="C84" i="6"/>
  <c r="E670" i="6"/>
  <c r="D402" i="6"/>
  <c r="D350" i="6"/>
  <c r="C254" i="6"/>
  <c r="E88" i="6"/>
  <c r="D188" i="6"/>
  <c r="C126" i="6"/>
  <c r="D734" i="6"/>
  <c r="C406" i="6"/>
  <c r="E168" i="6"/>
  <c r="E260" i="6"/>
  <c r="D78" i="6"/>
  <c r="C54" i="6"/>
  <c r="E82" i="6"/>
  <c r="D24" i="6"/>
  <c r="E228" i="6"/>
  <c r="E364" i="6"/>
  <c r="D318" i="6"/>
  <c r="C50" i="6"/>
  <c r="E274" i="6"/>
  <c r="D122" i="6"/>
  <c r="C38" i="6"/>
  <c r="C416" i="6"/>
  <c r="D72" i="6"/>
  <c r="C112" i="6"/>
  <c r="E386" i="6"/>
  <c r="C36" i="6"/>
  <c r="D508" i="6"/>
  <c r="D46" i="6"/>
  <c r="D254" i="6"/>
  <c r="E24" i="6"/>
  <c r="C14" i="6"/>
  <c r="C616" i="7"/>
  <c r="D645" i="7"/>
  <c r="B629" i="7"/>
  <c r="C363" i="6"/>
  <c r="D413" i="6"/>
  <c r="C261" i="6"/>
  <c r="D507" i="6"/>
  <c r="D143" i="6"/>
  <c r="E125" i="6"/>
  <c r="D255" i="6"/>
  <c r="C125" i="6"/>
  <c r="E672" i="6"/>
  <c r="D568" i="6"/>
  <c r="C676" i="6"/>
  <c r="E486" i="6"/>
  <c r="C656" i="6"/>
  <c r="E482" i="6"/>
  <c r="E696" i="6"/>
  <c r="C634" i="6"/>
  <c r="E558" i="6"/>
  <c r="E721" i="6"/>
  <c r="D462" i="6"/>
  <c r="E730" i="6"/>
  <c r="D366" i="6"/>
  <c r="C410" i="6"/>
  <c r="D522" i="6"/>
  <c r="D774" i="6"/>
  <c r="E656" i="6"/>
  <c r="D450" i="6"/>
  <c r="D556" i="6"/>
  <c r="E751" i="6"/>
  <c r="E536" i="6"/>
  <c r="C616" i="6"/>
  <c r="E374" i="6"/>
  <c r="C305" i="6"/>
  <c r="E774" i="6"/>
  <c r="C755" i="6"/>
  <c r="E596" i="6"/>
  <c r="C522" i="6"/>
  <c r="E744" i="6"/>
  <c r="D606" i="6"/>
  <c r="E358" i="6"/>
  <c r="C738" i="6"/>
  <c r="E480" i="6"/>
  <c r="E246" i="6"/>
  <c r="E418" i="6"/>
  <c r="E604" i="6"/>
  <c r="C436" i="6"/>
  <c r="D416" i="6"/>
  <c r="C418" i="6"/>
  <c r="E50" i="6"/>
  <c r="C98" i="6"/>
  <c r="E216" i="6"/>
  <c r="C188" i="6"/>
  <c r="C562" i="6"/>
  <c r="C304" i="6"/>
  <c r="D134" i="6"/>
  <c r="E204" i="6"/>
  <c r="D196" i="6"/>
  <c r="E184" i="6"/>
  <c r="C490" i="6"/>
  <c r="C340" i="6"/>
  <c r="E570" i="6"/>
  <c r="C90" i="6"/>
  <c r="E598" i="6"/>
  <c r="C500" i="6"/>
  <c r="D287" i="6"/>
  <c r="D246" i="6"/>
  <c r="E688" i="6"/>
  <c r="C408" i="6"/>
  <c r="C316" i="6"/>
  <c r="D406" i="6"/>
  <c r="E276" i="6"/>
  <c r="E212" i="6"/>
  <c r="C222" i="6"/>
  <c r="E378" i="6"/>
  <c r="E272" i="6"/>
  <c r="C274" i="6"/>
  <c r="D64" i="6"/>
  <c r="C434" i="6"/>
  <c r="C338" i="6"/>
  <c r="C208" i="6"/>
  <c r="C74" i="6"/>
  <c r="D156" i="6"/>
  <c r="E14" i="6"/>
  <c r="D332" i="6"/>
  <c r="C314" i="6"/>
  <c r="D330" i="6"/>
  <c r="D112" i="6"/>
  <c r="E18" i="6"/>
  <c r="C216" i="6"/>
  <c r="D310" i="6"/>
  <c r="D44" i="6"/>
  <c r="D468" i="6"/>
  <c r="D500" i="6"/>
  <c r="C178" i="6"/>
  <c r="D482" i="6"/>
  <c r="E398" i="6"/>
  <c r="C124" i="6"/>
  <c r="D749" i="6"/>
  <c r="D594" i="6"/>
  <c r="E466" i="6"/>
  <c r="C404" i="6"/>
  <c r="C336" i="6"/>
  <c r="D338" i="6"/>
  <c r="E676" i="6"/>
  <c r="D280" i="6"/>
  <c r="D184" i="6"/>
  <c r="E78" i="6"/>
  <c r="E42" i="6"/>
  <c r="E684" i="6"/>
  <c r="C268" i="6"/>
  <c r="D304" i="6"/>
  <c r="E206" i="6"/>
  <c r="C160" i="6"/>
  <c r="C28" i="6"/>
  <c r="C440" i="6"/>
  <c r="D256" i="6"/>
  <c r="E224" i="6"/>
  <c r="C158" i="6"/>
  <c r="D102" i="6"/>
  <c r="C346" i="6"/>
  <c r="E108" i="6"/>
  <c r="D32" i="6"/>
  <c r="C122" i="6"/>
  <c r="E524" i="6"/>
  <c r="D214" i="6"/>
  <c r="C370" i="6"/>
  <c r="C558" i="6"/>
  <c r="E470" i="6"/>
  <c r="E336" i="6"/>
  <c r="C432" i="6"/>
  <c r="E426" i="6"/>
  <c r="E342" i="6"/>
  <c r="C753" i="6"/>
  <c r="C526" i="6"/>
  <c r="C458" i="6"/>
  <c r="D352" i="6"/>
  <c r="E290" i="6"/>
  <c r="E292" i="6"/>
  <c r="C446" i="6"/>
  <c r="D328" i="6"/>
  <c r="E198" i="6"/>
  <c r="C76" i="6"/>
  <c r="D192" i="6"/>
  <c r="C358" i="6"/>
  <c r="E370" i="6"/>
  <c r="C184" i="6"/>
  <c r="C194" i="6"/>
  <c r="D42" i="6"/>
  <c r="E30" i="6"/>
  <c r="D368" i="6"/>
  <c r="E110" i="6"/>
  <c r="D284" i="6"/>
  <c r="D138" i="6"/>
  <c r="E68" i="6"/>
  <c r="E348" i="6"/>
  <c r="C48" i="6"/>
  <c r="C352" i="6"/>
  <c r="E64" i="6"/>
  <c r="E280" i="6"/>
  <c r="E52" i="6"/>
  <c r="E162" i="6"/>
  <c r="C640" i="7"/>
  <c r="B624" i="7"/>
  <c r="D644" i="7"/>
  <c r="C613" i="7"/>
  <c r="C561" i="7"/>
  <c r="D536" i="7"/>
  <c r="B540" i="7"/>
  <c r="C485" i="7"/>
  <c r="D571" i="7"/>
  <c r="B637" i="7"/>
  <c r="B477" i="7"/>
  <c r="C534" i="7"/>
  <c r="D559" i="7"/>
  <c r="D485" i="7"/>
  <c r="D641" i="7"/>
  <c r="B561" i="7"/>
  <c r="B618" i="7"/>
  <c r="C606" i="7"/>
  <c r="D534" i="7"/>
  <c r="B652" i="7"/>
  <c r="C423" i="7"/>
  <c r="C558" i="7"/>
  <c r="B511" i="7"/>
  <c r="B587" i="7"/>
  <c r="C456" i="7"/>
  <c r="D452" i="7"/>
  <c r="B450" i="7"/>
  <c r="C604" i="7"/>
  <c r="C518" i="7"/>
  <c r="B617" i="7"/>
  <c r="C488" i="7"/>
  <c r="D515" i="7"/>
  <c r="B626" i="7"/>
  <c r="C571" i="7"/>
  <c r="D561" i="7"/>
  <c r="D651" i="7"/>
  <c r="B585" i="7"/>
  <c r="C605" i="7"/>
  <c r="D639" i="7"/>
  <c r="C651" i="7"/>
  <c r="C537" i="7"/>
  <c r="C467" i="7"/>
  <c r="D611" i="7"/>
  <c r="D640" i="7"/>
  <c r="D566" i="7"/>
  <c r="B467" i="7"/>
  <c r="C611" i="7"/>
  <c r="C654" i="7"/>
  <c r="C655" i="7"/>
  <c r="D620" i="7"/>
  <c r="B582" i="7"/>
  <c r="D621" i="7"/>
  <c r="B577" i="7"/>
  <c r="C602" i="7"/>
  <c r="C492" i="7"/>
  <c r="D454" i="7"/>
  <c r="B490" i="7"/>
  <c r="C463" i="7"/>
  <c r="D399" i="7"/>
  <c r="C491" i="7"/>
  <c r="B615" i="7"/>
  <c r="C529" i="7"/>
  <c r="C629" i="7"/>
  <c r="D613" i="7"/>
  <c r="B640" i="7"/>
  <c r="C585" i="7"/>
  <c r="C646" i="7"/>
  <c r="D624" i="7"/>
  <c r="B601" i="7"/>
  <c r="C510" i="7"/>
  <c r="D593" i="7"/>
  <c r="D522" i="7"/>
  <c r="B551" i="7"/>
  <c r="C573" i="7"/>
  <c r="B554" i="7"/>
  <c r="C522" i="7"/>
  <c r="D595" i="7"/>
  <c r="B649" i="7"/>
  <c r="C614" i="7"/>
  <c r="D537" i="7"/>
  <c r="B655" i="7"/>
  <c r="B565" i="7"/>
  <c r="C526" i="7"/>
  <c r="C615" i="7"/>
  <c r="D453" i="7"/>
  <c r="D398" i="7"/>
  <c r="C447" i="7"/>
  <c r="D494" i="7"/>
  <c r="B464" i="7"/>
  <c r="D555" i="7"/>
  <c r="B569" i="7"/>
  <c r="C515" i="7"/>
  <c r="D554" i="7"/>
  <c r="D648" i="7"/>
  <c r="D731" i="6"/>
  <c r="E319" i="6"/>
  <c r="E27" i="6"/>
  <c r="C339" i="6"/>
  <c r="D203" i="6"/>
  <c r="C109" i="6"/>
  <c r="C241" i="6"/>
  <c r="E121" i="6"/>
  <c r="C730" i="6"/>
  <c r="E388" i="6"/>
  <c r="D715" i="6"/>
  <c r="E755" i="6"/>
  <c r="D666" i="6"/>
  <c r="C574" i="6"/>
  <c r="D19" i="6"/>
  <c r="D590" i="6"/>
  <c r="E792" i="6"/>
  <c r="C660" i="6"/>
  <c r="D753" i="6"/>
  <c r="C620" i="6"/>
  <c r="E582" i="6"/>
  <c r="D320" i="6"/>
  <c r="E376" i="6"/>
  <c r="D779" i="6"/>
  <c r="C532" i="6"/>
  <c r="C732" i="6"/>
  <c r="E542" i="6"/>
  <c r="D744" i="6"/>
  <c r="C622" i="6"/>
  <c r="D356" i="6"/>
  <c r="E732" i="6"/>
  <c r="E257" i="6"/>
  <c r="D87" i="6"/>
  <c r="E694" i="6"/>
  <c r="D644" i="6"/>
  <c r="E488" i="6"/>
  <c r="D686" i="6"/>
  <c r="C550" i="6"/>
  <c r="E652" i="6"/>
  <c r="E704" i="6"/>
  <c r="D326" i="6"/>
  <c r="C514" i="6"/>
  <c r="D374" i="6"/>
  <c r="D446" i="6"/>
  <c r="E444" i="6"/>
  <c r="C236" i="6"/>
  <c r="E338" i="6"/>
  <c r="D74" i="6"/>
  <c r="D390" i="6"/>
  <c r="D198" i="6"/>
  <c r="E102" i="6"/>
  <c r="E118" i="6"/>
  <c r="E210" i="6"/>
  <c r="C92" i="6"/>
  <c r="E590" i="6"/>
  <c r="D22" i="6"/>
  <c r="D210" i="6"/>
  <c r="C212" i="6"/>
  <c r="C618" i="6"/>
  <c r="E450" i="6"/>
  <c r="E248" i="6"/>
  <c r="C666" i="6"/>
  <c r="E434" i="6"/>
  <c r="E406" i="6"/>
  <c r="C312" i="6"/>
  <c r="D648" i="6"/>
  <c r="D394" i="6"/>
  <c r="E90" i="6"/>
  <c r="C226" i="6"/>
  <c r="C392" i="6"/>
  <c r="D278" i="6"/>
  <c r="E190" i="6"/>
  <c r="E286" i="6"/>
  <c r="D252" i="6"/>
  <c r="E154" i="6"/>
  <c r="E92" i="6"/>
  <c r="E298" i="6"/>
  <c r="C292" i="6"/>
  <c r="D50" i="6"/>
  <c r="E138" i="6"/>
  <c r="C26" i="6"/>
  <c r="E308" i="6"/>
  <c r="D370" i="6"/>
  <c r="E254" i="6"/>
  <c r="E76" i="6"/>
  <c r="C42" i="6"/>
  <c r="D30" i="6"/>
  <c r="D218" i="6"/>
  <c r="C330" i="6"/>
  <c r="D144" i="6"/>
  <c r="E717" i="6"/>
  <c r="E316" i="6"/>
  <c r="D312" i="6"/>
  <c r="C422" i="6"/>
  <c r="D404" i="6"/>
  <c r="E306" i="6"/>
  <c r="E706" i="6"/>
  <c r="C366" i="6"/>
  <c r="D440" i="6"/>
  <c r="D146" i="6"/>
  <c r="E332" i="6"/>
  <c r="C302" i="6"/>
  <c r="C376" i="6"/>
  <c r="C180" i="6"/>
  <c r="C174" i="6"/>
  <c r="C46" i="6"/>
  <c r="D66" i="6"/>
  <c r="D474" i="6"/>
  <c r="D186" i="6"/>
  <c r="C386" i="6"/>
  <c r="D100" i="6"/>
  <c r="D170" i="6"/>
  <c r="E34" i="6"/>
  <c r="E270" i="6"/>
  <c r="D236" i="6"/>
  <c r="D300" i="6"/>
  <c r="E58" i="6"/>
  <c r="E98" i="6"/>
  <c r="E80" i="6"/>
  <c r="D98" i="6"/>
  <c r="D364" i="6"/>
  <c r="E38" i="6"/>
  <c r="D290" i="6"/>
  <c r="D20" i="6"/>
  <c r="D132" i="6"/>
  <c r="E484" i="6"/>
  <c r="D372" i="6"/>
  <c r="C276" i="6"/>
  <c r="D399" i="6"/>
  <c r="C270" i="6"/>
  <c r="D114" i="6"/>
  <c r="D746" i="6"/>
  <c r="D346" i="6"/>
  <c r="E412" i="6"/>
  <c r="C294" i="6"/>
  <c r="C80" i="6"/>
  <c r="D130" i="6"/>
  <c r="E500" i="6"/>
  <c r="D302" i="6"/>
  <c r="D362" i="6"/>
  <c r="E158" i="6"/>
  <c r="E120" i="6"/>
  <c r="E422" i="6"/>
  <c r="E242" i="6"/>
  <c r="D106" i="6"/>
  <c r="E264" i="6"/>
  <c r="C66" i="6"/>
  <c r="E788" i="6"/>
  <c r="C306" i="6"/>
  <c r="D212" i="6"/>
  <c r="E220" i="6"/>
  <c r="C182" i="6"/>
  <c r="D94" i="6"/>
  <c r="E296" i="6"/>
  <c r="D16" i="6"/>
  <c r="D84" i="6"/>
  <c r="D464" i="6"/>
  <c r="D282" i="6"/>
  <c r="E32" i="6"/>
  <c r="E200" i="6"/>
  <c r="D556" i="7"/>
  <c r="C597" i="7"/>
  <c r="C634" i="7"/>
  <c r="D575" i="7"/>
  <c r="D650" i="7"/>
  <c r="B632" i="7"/>
  <c r="C607" i="7"/>
  <c r="D467" i="7"/>
  <c r="C457" i="7"/>
  <c r="D541" i="7"/>
  <c r="C636" i="7"/>
  <c r="D582" i="7"/>
  <c r="B457" i="7"/>
  <c r="B541" i="7"/>
  <c r="B636" i="7"/>
  <c r="D540" i="7"/>
  <c r="D475" i="7"/>
  <c r="B595" i="7"/>
  <c r="B550" i="7"/>
  <c r="C530" i="7"/>
  <c r="D527" i="7"/>
  <c r="B545" i="7"/>
  <c r="C533" i="7"/>
  <c r="C470" i="7"/>
  <c r="D507" i="7"/>
  <c r="B503" i="7"/>
  <c r="C415" i="7"/>
  <c r="D572" i="7"/>
  <c r="C637" i="7"/>
  <c r="D416" i="7"/>
  <c r="D495" i="7"/>
  <c r="B648" i="7"/>
  <c r="C593" i="7"/>
  <c r="D601" i="7"/>
  <c r="B638" i="7"/>
  <c r="B556" i="7"/>
  <c r="C625" i="7"/>
  <c r="D642" i="7"/>
  <c r="B564" i="7"/>
  <c r="B589" i="7"/>
  <c r="D600" i="7"/>
  <c r="D542" i="7"/>
  <c r="B574" i="7"/>
  <c r="C650" i="7"/>
  <c r="C600" i="7"/>
  <c r="C542" i="7"/>
  <c r="C648" i="7"/>
  <c r="D435" i="7"/>
  <c r="B531" i="7"/>
  <c r="C475" i="7"/>
  <c r="D562" i="7"/>
  <c r="B488" i="7"/>
  <c r="B607" i="7"/>
  <c r="D506" i="7"/>
  <c r="B482" i="7"/>
  <c r="B443" i="7"/>
  <c r="C400" i="7"/>
  <c r="D479" i="7"/>
  <c r="B390" i="7"/>
  <c r="B423" i="7"/>
  <c r="D636" i="7"/>
  <c r="B631" i="7"/>
  <c r="D634" i="7"/>
  <c r="B536" i="7"/>
  <c r="C556" i="7"/>
  <c r="D625" i="7"/>
  <c r="D548" i="7"/>
  <c r="B653" i="7"/>
  <c r="C622" i="7"/>
  <c r="D615" i="7"/>
  <c r="C552" i="7"/>
  <c r="C564" i="7"/>
  <c r="C538" i="7"/>
  <c r="D469" i="7"/>
  <c r="C632" i="7"/>
  <c r="D614" i="7"/>
  <c r="B538" i="7"/>
  <c r="C536" i="7"/>
  <c r="D547" i="7"/>
  <c r="D486" i="7"/>
  <c r="D499" i="7"/>
  <c r="C453" i="7"/>
  <c r="D596" i="7"/>
  <c r="B592" i="7"/>
  <c r="B549" i="7"/>
  <c r="C505" i="7"/>
  <c r="D498" i="7"/>
  <c r="B446" i="7"/>
  <c r="C327" i="7"/>
  <c r="B584" i="7"/>
  <c r="C612" i="7"/>
  <c r="D646" i="7"/>
  <c r="B593" i="7"/>
  <c r="B634" i="7"/>
  <c r="C575" i="7"/>
  <c r="D508" i="7"/>
  <c r="B570" i="7"/>
  <c r="B605" i="7"/>
  <c r="B510" i="7"/>
  <c r="D592" i="7"/>
  <c r="B602" i="7"/>
  <c r="B571" i="7"/>
  <c r="D570" i="7"/>
  <c r="C592" i="7"/>
  <c r="B609" i="7"/>
  <c r="C595" i="7"/>
  <c r="D510" i="7"/>
  <c r="D602" i="7"/>
  <c r="D631" i="7"/>
  <c r="B484" i="7"/>
  <c r="D496" i="7"/>
  <c r="B491" i="7"/>
  <c r="D502" i="7"/>
  <c r="B518" i="7"/>
  <c r="C481" i="7"/>
  <c r="D409" i="7"/>
  <c r="B546" i="7"/>
  <c r="B520" i="7"/>
  <c r="C499" i="7"/>
  <c r="C581" i="7"/>
  <c r="D483" i="7"/>
  <c r="C577" i="7"/>
  <c r="D520" i="7"/>
  <c r="B414" i="7"/>
  <c r="C497" i="7"/>
  <c r="D564" i="7"/>
  <c r="C403" i="7"/>
  <c r="D604" i="7"/>
  <c r="D532" i="7"/>
  <c r="B398" i="7"/>
  <c r="B578" i="7"/>
  <c r="C417" i="7"/>
  <c r="D464" i="7"/>
  <c r="D590" i="7"/>
  <c r="B501" i="7"/>
  <c r="B406" i="7"/>
  <c r="C478" i="7"/>
  <c r="B433" i="7"/>
  <c r="C314" i="7"/>
  <c r="D346" i="7"/>
  <c r="B391" i="7"/>
  <c r="C339" i="7"/>
  <c r="D401" i="7"/>
  <c r="B376" i="7"/>
  <c r="C361" i="7"/>
  <c r="C407" i="7"/>
  <c r="D374" i="7"/>
  <c r="B385" i="7"/>
  <c r="C368" i="7"/>
  <c r="B365" i="7"/>
  <c r="D355" i="7"/>
  <c r="B248" i="7"/>
  <c r="D598" i="7"/>
  <c r="D435" i="6"/>
  <c r="E463" i="6"/>
  <c r="C117" i="6"/>
  <c r="E295" i="6"/>
  <c r="C93" i="6"/>
  <c r="D237" i="6"/>
  <c r="E169" i="6"/>
  <c r="C765" i="6"/>
  <c r="C648" i="6"/>
  <c r="C702" i="6"/>
  <c r="D618" i="6"/>
  <c r="E678" i="6"/>
  <c r="D624" i="6"/>
  <c r="C99" i="6"/>
  <c r="D670" i="6"/>
  <c r="D664" i="6"/>
  <c r="D709" i="6"/>
  <c r="C570" i="6"/>
  <c r="D762" i="6"/>
  <c r="C600" i="6"/>
  <c r="E472" i="6"/>
  <c r="D118" i="6"/>
  <c r="C51" i="6"/>
  <c r="D719" i="6"/>
  <c r="C534" i="6"/>
  <c r="C668" i="6"/>
  <c r="E554" i="6"/>
  <c r="D697" i="6"/>
  <c r="C498" i="6"/>
  <c r="D348" i="6"/>
  <c r="E644" i="6"/>
  <c r="C75" i="6"/>
  <c r="C97" i="6"/>
  <c r="D668" i="6"/>
  <c r="E620" i="6"/>
  <c r="D560" i="6"/>
  <c r="C688" i="6"/>
  <c r="D622" i="6"/>
  <c r="D778" i="6"/>
  <c r="D626" i="6"/>
  <c r="C438" i="6"/>
  <c r="D470" i="6"/>
  <c r="C234" i="6"/>
  <c r="E460" i="6"/>
  <c r="D414" i="6"/>
  <c r="E322" i="6"/>
  <c r="D136" i="6"/>
  <c r="C58" i="6"/>
  <c r="C166" i="6"/>
  <c r="E300" i="6"/>
  <c r="D120" i="6"/>
  <c r="C420" i="6"/>
  <c r="C100" i="6"/>
  <c r="E36" i="6"/>
  <c r="C260" i="6"/>
  <c r="D76" i="6"/>
  <c r="E66" i="6"/>
  <c r="C94" i="6"/>
  <c r="E520" i="6"/>
  <c r="D422" i="6"/>
  <c r="C334" i="6"/>
  <c r="D576" i="6"/>
  <c r="C430" i="6"/>
  <c r="D226" i="6"/>
  <c r="E780" i="6"/>
  <c r="E568" i="6"/>
  <c r="C424" i="6"/>
  <c r="D166" i="6"/>
  <c r="D268" i="6"/>
  <c r="E256" i="6"/>
  <c r="C744" i="6"/>
  <c r="C96" i="6"/>
  <c r="E304" i="6"/>
  <c r="C220" i="6"/>
  <c r="C44" i="6"/>
  <c r="C736" i="6"/>
  <c r="D334" i="6"/>
  <c r="E318" i="6"/>
  <c r="C204" i="6"/>
  <c r="D182" i="6"/>
  <c r="D38" i="6"/>
  <c r="D466" i="6"/>
  <c r="D242" i="6"/>
  <c r="C106" i="6"/>
  <c r="D264" i="6"/>
  <c r="E126" i="6"/>
  <c r="D536" i="6"/>
  <c r="C140" i="6"/>
  <c r="D28" i="6"/>
  <c r="E56" i="6"/>
  <c r="D520" i="6"/>
  <c r="C402" i="6"/>
  <c r="E552" i="6"/>
  <c r="E440" i="6"/>
  <c r="C298" i="6"/>
  <c r="C152" i="6"/>
  <c r="D730" i="6"/>
  <c r="E344" i="6"/>
  <c r="E410" i="6"/>
  <c r="C248" i="6"/>
  <c r="D380" i="6"/>
  <c r="D286" i="6"/>
  <c r="E430" i="6"/>
  <c r="C132" i="6"/>
  <c r="D230" i="6"/>
  <c r="E116" i="6"/>
  <c r="C142" i="6"/>
  <c r="E372" i="6"/>
  <c r="D378" i="6"/>
  <c r="E128" i="6"/>
  <c r="E176" i="6"/>
  <c r="C64" i="6"/>
  <c r="C723" i="6"/>
  <c r="C380" i="6"/>
  <c r="C278" i="6"/>
  <c r="C88" i="6"/>
  <c r="C232" i="6"/>
  <c r="D48" i="6"/>
  <c r="E136" i="6"/>
  <c r="E350" i="6"/>
  <c r="C318" i="6"/>
  <c r="C16" i="6"/>
  <c r="C128" i="6"/>
  <c r="E302" i="6"/>
  <c r="D142" i="6"/>
  <c r="C468" i="6"/>
  <c r="E404" i="6"/>
  <c r="C699" i="6"/>
  <c r="D458" i="6"/>
  <c r="E352" i="6"/>
  <c r="C118" i="6"/>
  <c r="E566" i="6"/>
  <c r="C399" i="6"/>
  <c r="D426" i="6"/>
  <c r="D342" i="6"/>
  <c r="E328" i="6"/>
  <c r="C282" i="6"/>
  <c r="C414" i="6"/>
  <c r="C130" i="6"/>
  <c r="C244" i="6"/>
  <c r="C144" i="6"/>
  <c r="D60" i="6"/>
  <c r="D90" i="6"/>
  <c r="D250" i="6"/>
  <c r="C230" i="6"/>
  <c r="D116" i="6"/>
  <c r="D62" i="6"/>
  <c r="D548" i="6"/>
  <c r="C164" i="6"/>
  <c r="C40" i="6"/>
  <c r="D172" i="6"/>
  <c r="E44" i="6"/>
  <c r="E20" i="6"/>
  <c r="C300" i="6"/>
  <c r="D322" i="6"/>
  <c r="D220" i="6"/>
  <c r="E362" i="6"/>
  <c r="E230" i="6"/>
  <c r="E192" i="6"/>
  <c r="E54" i="6"/>
  <c r="B548" i="7"/>
  <c r="B560" i="7"/>
  <c r="D589" i="7"/>
  <c r="D643" i="7"/>
  <c r="B647" i="7"/>
  <c r="C559" i="7"/>
  <c r="D630" i="7"/>
  <c r="C584" i="7"/>
  <c r="B628" i="7"/>
  <c r="C598" i="7"/>
  <c r="D558" i="7"/>
  <c r="D616" i="7"/>
  <c r="C639" i="7"/>
  <c r="B598" i="7"/>
  <c r="D658" i="7"/>
  <c r="D606" i="7"/>
  <c r="C539" i="7"/>
  <c r="D608" i="7"/>
  <c r="C591" i="7"/>
  <c r="D563" i="7"/>
  <c r="D543" i="7"/>
  <c r="D493" i="7"/>
  <c r="B596" i="7"/>
  <c r="D421" i="7"/>
  <c r="B444" i="7"/>
  <c r="C424" i="7"/>
  <c r="D455" i="7"/>
  <c r="C482" i="7"/>
  <c r="B627" i="7"/>
  <c r="B453" i="7"/>
  <c r="C398" i="7"/>
  <c r="C603" i="7"/>
  <c r="D653" i="7"/>
  <c r="B658" i="7"/>
  <c r="C647" i="7"/>
  <c r="C649" i="7"/>
  <c r="D569" i="7"/>
  <c r="B537" i="7"/>
  <c r="C435" i="7"/>
  <c r="D612" i="7"/>
  <c r="C486" i="7"/>
  <c r="B437" i="7"/>
  <c r="C545" i="7"/>
  <c r="D609" i="7"/>
  <c r="B486" i="7"/>
  <c r="D627" i="7"/>
  <c r="B625" i="7"/>
  <c r="B553" i="7"/>
  <c r="B654" i="7"/>
  <c r="B604" i="7"/>
  <c r="B506" i="7"/>
  <c r="C440" i="7"/>
  <c r="C627" i="7"/>
  <c r="C652" i="7"/>
  <c r="B594" i="7"/>
  <c r="C461" i="7"/>
  <c r="D517" i="7"/>
  <c r="B535" i="7"/>
  <c r="B566" i="7"/>
  <c r="B442" i="7"/>
  <c r="D576" i="7"/>
  <c r="D513" i="7"/>
  <c r="B650" i="7"/>
  <c r="C623" i="7"/>
  <c r="D649" i="7"/>
  <c r="B597" i="7"/>
  <c r="B619" i="7"/>
  <c r="C609" i="7"/>
  <c r="D654" i="7"/>
  <c r="B583" i="7"/>
  <c r="D656" i="7"/>
  <c r="D579" i="7"/>
  <c r="D528" i="7"/>
  <c r="B483" i="7"/>
  <c r="B656" i="7"/>
  <c r="C579" i="7"/>
  <c r="C528" i="7"/>
  <c r="C645" i="7"/>
  <c r="C641" i="7"/>
  <c r="B614" i="7"/>
  <c r="C617" i="7"/>
  <c r="D491" i="7"/>
  <c r="B516" i="7"/>
  <c r="B586" i="7"/>
  <c r="D488" i="7"/>
  <c r="D449" i="7"/>
  <c r="B512" i="7"/>
  <c r="C370" i="7"/>
  <c r="B651" i="7"/>
  <c r="C638" i="7"/>
  <c r="D632" i="7"/>
  <c r="B603" i="7"/>
  <c r="C653" i="7"/>
  <c r="C589" i="7"/>
  <c r="D552" i="7"/>
  <c r="D743" i="6"/>
  <c r="E299" i="6"/>
  <c r="C329" i="6"/>
  <c r="E253" i="6"/>
  <c r="E211" i="6"/>
  <c r="E25" i="6"/>
  <c r="D47" i="6"/>
  <c r="E207" i="6"/>
  <c r="C749" i="6"/>
  <c r="D550" i="6"/>
  <c r="C684" i="6"/>
  <c r="E468" i="6"/>
  <c r="C592" i="6"/>
  <c r="E576" i="6"/>
  <c r="E729" i="6"/>
  <c r="C636" i="6"/>
  <c r="E492" i="6"/>
  <c r="E690" i="6"/>
  <c r="D504" i="6"/>
  <c r="E746" i="6"/>
  <c r="D526" i="6"/>
  <c r="C466" i="6"/>
  <c r="D628" i="6"/>
  <c r="C249" i="6"/>
  <c r="E592" i="6"/>
  <c r="D472" i="6"/>
  <c r="D596" i="6"/>
  <c r="C560" i="6"/>
  <c r="E614" i="6"/>
  <c r="C662" i="6"/>
  <c r="E456" i="6"/>
  <c r="C326" i="6"/>
  <c r="D767" i="6"/>
  <c r="C776" i="6"/>
  <c r="C628" i="6"/>
  <c r="D510" i="6"/>
  <c r="E723" i="6"/>
  <c r="E646" i="6"/>
  <c r="C496" i="6"/>
  <c r="E739" i="6"/>
  <c r="C492" i="6"/>
  <c r="D384" i="6"/>
  <c r="D436" i="6"/>
  <c r="C612" i="6"/>
  <c r="D222" i="6"/>
  <c r="C240" i="6"/>
  <c r="D438" i="6"/>
  <c r="C224" i="6"/>
  <c r="E156" i="6"/>
  <c r="C350" i="6"/>
  <c r="D158" i="6"/>
  <c r="C32" i="6"/>
  <c r="E282" i="6"/>
  <c r="E214" i="6"/>
  <c r="C256" i="6"/>
  <c r="C110" i="6"/>
  <c r="E180" i="6"/>
  <c r="E28" i="6"/>
  <c r="C697" i="6"/>
  <c r="C778" i="6"/>
  <c r="E428" i="6"/>
  <c r="D152" i="6"/>
  <c r="C382" i="6"/>
  <c r="E166" i="6"/>
  <c r="C384" i="6"/>
  <c r="C760" i="6"/>
  <c r="D454" i="6"/>
  <c r="E390" i="6"/>
  <c r="E238" i="6"/>
  <c r="C246" i="6"/>
  <c r="D168" i="6"/>
  <c r="D460" i="6"/>
  <c r="C364" i="6"/>
  <c r="D386" i="6"/>
  <c r="D162" i="6"/>
  <c r="E170" i="6"/>
  <c r="E476" i="6"/>
  <c r="D392" i="6"/>
  <c r="D40" i="6"/>
  <c r="E172" i="6"/>
  <c r="E122" i="6"/>
  <c r="C22" i="6"/>
  <c r="C398" i="6"/>
  <c r="C250" i="6"/>
  <c r="E244" i="6"/>
  <c r="C116" i="6"/>
  <c r="C62" i="6"/>
  <c r="C342" i="6"/>
  <c r="E26" i="6"/>
  <c r="C284" i="6"/>
  <c r="E534" i="6"/>
  <c r="E408" i="6"/>
  <c r="E226" i="6"/>
  <c r="C624" i="6"/>
  <c r="D428" i="6"/>
  <c r="D248" i="6"/>
  <c r="E380" i="6"/>
  <c r="C608" i="6"/>
  <c r="C470" i="6"/>
  <c r="D398" i="6"/>
  <c r="E202" i="6"/>
  <c r="E186" i="6"/>
  <c r="C296" i="6"/>
  <c r="D444" i="6"/>
  <c r="E314" i="6"/>
  <c r="C210" i="6"/>
  <c r="D54" i="6"/>
  <c r="D52" i="6"/>
  <c r="D238" i="6"/>
  <c r="D360" i="6"/>
  <c r="C252" i="6"/>
  <c r="D154" i="6"/>
  <c r="E86" i="6"/>
  <c r="D344" i="6"/>
  <c r="E416" i="6"/>
  <c r="D324" i="6"/>
  <c r="D104" i="6"/>
  <c r="E72" i="6"/>
  <c r="C56" i="6"/>
  <c r="C104" i="6"/>
  <c r="C264" i="6"/>
  <c r="E252" i="6"/>
  <c r="D126" i="6"/>
  <c r="E194" i="6"/>
  <c r="E188" i="6"/>
  <c r="D528" i="6"/>
  <c r="D514" i="6"/>
  <c r="C238" i="6"/>
  <c r="E510" i="6"/>
  <c r="C228" i="6"/>
  <c r="D294" i="6"/>
  <c r="D80" i="6"/>
  <c r="D544" i="6"/>
  <c r="E508" i="6"/>
  <c r="E266" i="6"/>
  <c r="C114" i="6"/>
  <c r="D180" i="6"/>
  <c r="D614" i="6"/>
  <c r="E312" i="6"/>
  <c r="C322" i="6"/>
  <c r="D150" i="6"/>
  <c r="E232" i="6"/>
  <c r="C18" i="6"/>
  <c r="E152" i="6"/>
  <c r="D314" i="6"/>
  <c r="E330" i="6"/>
  <c r="E112" i="6"/>
  <c r="C52" i="6"/>
  <c r="C478" i="6"/>
  <c r="E84" i="6"/>
  <c r="E196" i="6"/>
  <c r="C70" i="6"/>
  <c r="C156" i="6"/>
  <c r="D14" i="6"/>
  <c r="E74" i="6"/>
  <c r="D636" i="6"/>
  <c r="C138" i="6"/>
  <c r="D18" i="6"/>
  <c r="C134" i="6"/>
  <c r="E60" i="6"/>
  <c r="C30" i="6"/>
  <c r="D585" i="7"/>
  <c r="C531" i="7"/>
  <c r="B590" i="7"/>
  <c r="B555" i="7"/>
  <c r="C633" i="7"/>
  <c r="D580" i="7"/>
  <c r="B657" i="7"/>
  <c r="B575" i="7"/>
  <c r="C630" i="7"/>
  <c r="D618" i="7"/>
  <c r="B557" i="7"/>
  <c r="B612" i="7"/>
  <c r="B630" i="7"/>
  <c r="C618" i="7"/>
  <c r="C626" i="7"/>
  <c r="B579" i="7"/>
  <c r="C540" i="7"/>
  <c r="B558" i="7"/>
  <c r="D529" i="7"/>
  <c r="B523" i="7"/>
  <c r="D551" i="7"/>
  <c r="C572" i="7"/>
  <c r="D521" i="7"/>
  <c r="B525" i="7"/>
  <c r="C414" i="7"/>
  <c r="D497" i="7"/>
  <c r="C628" i="7"/>
  <c r="D470" i="7"/>
  <c r="B573" i="7"/>
  <c r="D473" i="7"/>
  <c r="B505" i="7"/>
  <c r="D619" i="7"/>
  <c r="B552" i="7"/>
  <c r="C555" i="7"/>
  <c r="D633" i="7"/>
  <c r="D584" i="7"/>
  <c r="B645" i="7"/>
  <c r="C543" i="7"/>
  <c r="D599" i="7"/>
  <c r="C642" i="7"/>
  <c r="B606" i="7"/>
  <c r="C608" i="7"/>
  <c r="D588" i="7"/>
  <c r="C601" i="7"/>
  <c r="C599" i="7"/>
  <c r="B608" i="7"/>
  <c r="C624" i="7"/>
  <c r="D437" i="7"/>
  <c r="B435" i="7"/>
  <c r="D573" i="7"/>
  <c r="B388" i="7"/>
  <c r="C582" i="7"/>
  <c r="B616" i="7"/>
  <c r="B522" i="7"/>
  <c r="B496" i="7"/>
  <c r="D655" i="7"/>
  <c r="B429" i="7"/>
  <c r="C523" i="7"/>
  <c r="C658" i="7"/>
  <c r="C644" i="7"/>
  <c r="C656" i="7"/>
  <c r="C541" i="7"/>
  <c r="B508" i="7"/>
  <c r="C620" i="7"/>
  <c r="C550" i="7"/>
  <c r="D607" i="7"/>
  <c r="B620" i="7"/>
  <c r="D531" i="7"/>
  <c r="D605" i="7"/>
  <c r="D395" i="7"/>
  <c r="B532" i="7"/>
  <c r="C560" i="7"/>
  <c r="C631" i="7"/>
  <c r="B422" i="7"/>
  <c r="D504" i="7"/>
  <c r="C351" i="7"/>
  <c r="B591" i="7"/>
  <c r="C551" i="7"/>
  <c r="D524" i="7"/>
  <c r="D622" i="7"/>
  <c r="B470" i="7"/>
  <c r="D389" i="7"/>
  <c r="D412" i="7"/>
  <c r="C532" i="7"/>
  <c r="B542" i="7"/>
  <c r="C473" i="7"/>
  <c r="C610" i="7"/>
  <c r="B504" i="7"/>
  <c r="B409" i="7"/>
  <c r="B621" i="7"/>
  <c r="D353" i="7"/>
  <c r="B389" i="7"/>
  <c r="D471" i="7"/>
  <c r="C332" i="7"/>
  <c r="C365" i="7"/>
  <c r="B310" i="7"/>
  <c r="D329" i="7"/>
  <c r="C427" i="7"/>
  <c r="B430" i="7"/>
  <c r="D366" i="7"/>
  <c r="D309" i="7"/>
  <c r="B300" i="7"/>
  <c r="D344" i="7"/>
  <c r="C493" i="7"/>
  <c r="C454" i="7"/>
  <c r="D408" i="7"/>
  <c r="B463" i="7"/>
  <c r="C399" i="7"/>
  <c r="B524" i="7"/>
  <c r="D657" i="7"/>
  <c r="C562" i="7"/>
  <c r="D484" i="7"/>
  <c r="D422" i="7"/>
  <c r="B507" i="7"/>
  <c r="C438" i="7"/>
  <c r="D425" i="7"/>
  <c r="D492" i="7"/>
  <c r="D327" i="7"/>
  <c r="D414" i="7"/>
  <c r="C535" i="7"/>
  <c r="C353" i="7"/>
  <c r="D516" i="7"/>
  <c r="B447" i="7"/>
  <c r="C494" i="7"/>
  <c r="D431" i="7"/>
  <c r="B353" i="7"/>
  <c r="B509" i="7"/>
  <c r="C546" i="7"/>
  <c r="B493" i="7"/>
  <c r="B418" i="7"/>
  <c r="C501" i="7"/>
  <c r="D444" i="7"/>
  <c r="B479" i="7"/>
  <c r="C557" i="7"/>
  <c r="D610" i="7"/>
  <c r="B394" i="7"/>
  <c r="C468" i="7"/>
  <c r="D460" i="7"/>
  <c r="D549" i="7"/>
  <c r="C566" i="7"/>
  <c r="D474" i="7"/>
  <c r="B581" i="7"/>
  <c r="B449" i="7"/>
  <c r="C514" i="7"/>
  <c r="D388" i="7"/>
  <c r="B299" i="7"/>
  <c r="C511" i="7"/>
  <c r="C503" i="7"/>
  <c r="C512" i="7"/>
  <c r="B438" i="7"/>
  <c r="C309" i="7"/>
  <c r="D372" i="7"/>
  <c r="B366" i="7"/>
  <c r="C258" i="7"/>
  <c r="D434" i="7"/>
  <c r="B360" i="7"/>
  <c r="C369" i="7"/>
  <c r="C375" i="7"/>
  <c r="D426" i="7"/>
  <c r="B349" i="7"/>
  <c r="C357" i="7"/>
  <c r="D320" i="7"/>
  <c r="D325" i="7"/>
  <c r="B297" i="7"/>
  <c r="C311" i="7"/>
  <c r="B377" i="7"/>
  <c r="C380" i="7"/>
  <c r="B319" i="7"/>
  <c r="D413" i="7"/>
  <c r="B339" i="7"/>
  <c r="D282" i="7"/>
  <c r="B407" i="7"/>
  <c r="D260" i="7"/>
  <c r="D380" i="7"/>
  <c r="B324" i="7"/>
  <c r="C334" i="7"/>
  <c r="D254" i="7"/>
  <c r="D360" i="7"/>
  <c r="C321" i="7"/>
  <c r="D278" i="7"/>
  <c r="B238" i="7"/>
  <c r="D338" i="7"/>
  <c r="D252" i="7"/>
  <c r="B219" i="7"/>
  <c r="C173" i="7"/>
  <c r="D164" i="7"/>
  <c r="B142" i="7"/>
  <c r="C139" i="7"/>
  <c r="C304" i="7"/>
  <c r="D230" i="7"/>
  <c r="B233" i="7"/>
  <c r="C244" i="7"/>
  <c r="D201" i="7"/>
  <c r="B178" i="7"/>
  <c r="C174" i="7"/>
  <c r="D163" i="7"/>
  <c r="C300" i="7"/>
  <c r="C257" i="7"/>
  <c r="B210" i="7"/>
  <c r="D148" i="7"/>
  <c r="C120" i="7"/>
  <c r="D58" i="7"/>
  <c r="B54" i="7"/>
  <c r="C68" i="7"/>
  <c r="C297" i="7"/>
  <c r="C219" i="7"/>
  <c r="B190" i="7"/>
  <c r="C446" i="7"/>
  <c r="C360" i="7"/>
  <c r="B396" i="7"/>
  <c r="D383" i="7"/>
  <c r="B419" i="7"/>
  <c r="D451" i="7"/>
  <c r="B413" i="7"/>
  <c r="D334" i="7"/>
  <c r="C223" i="7"/>
  <c r="C312" i="7"/>
  <c r="D220" i="7"/>
  <c r="B286" i="7"/>
  <c r="C374" i="7"/>
  <c r="D347" i="7"/>
  <c r="B344" i="7"/>
  <c r="C290" i="7"/>
  <c r="C278" i="7"/>
  <c r="B308" i="7"/>
  <c r="C284" i="7"/>
  <c r="D247" i="7"/>
  <c r="B169" i="7"/>
  <c r="C182" i="7"/>
  <c r="D125" i="7"/>
  <c r="B266" i="7"/>
  <c r="B281" i="7"/>
  <c r="C211" i="7"/>
  <c r="D217" i="7"/>
  <c r="B458" i="7"/>
  <c r="D305" i="7"/>
  <c r="C326" i="7"/>
  <c r="B332" i="7"/>
  <c r="C348" i="7"/>
  <c r="B331" i="7"/>
  <c r="D315" i="7"/>
  <c r="B278" i="7"/>
  <c r="B383" i="7"/>
  <c r="D321" i="7"/>
  <c r="B333" i="7"/>
  <c r="C238" i="7"/>
  <c r="B329" i="7"/>
  <c r="B343" i="7"/>
  <c r="C262" i="7"/>
  <c r="D294" i="7"/>
  <c r="B262" i="7"/>
  <c r="C224" i="7"/>
  <c r="D192" i="7"/>
  <c r="B243" i="7"/>
  <c r="C225" i="7"/>
  <c r="D168" i="7"/>
  <c r="B136" i="7"/>
  <c r="D342" i="7"/>
  <c r="C249" i="7"/>
  <c r="D257" i="7"/>
  <c r="B226" i="7"/>
  <c r="C210" i="7"/>
  <c r="D205" i="7"/>
  <c r="B138" i="7"/>
  <c r="C153" i="7"/>
  <c r="C586" i="7"/>
  <c r="D339" i="7"/>
  <c r="C381" i="7"/>
  <c r="B309" i="7"/>
  <c r="D267" i="7"/>
  <c r="B379" i="7"/>
  <c r="D391" i="7"/>
  <c r="B304" i="7"/>
  <c r="D280" i="7"/>
  <c r="C391" i="7"/>
  <c r="C355" i="7"/>
  <c r="D323" i="7"/>
  <c r="B265" i="7"/>
  <c r="C227" i="7"/>
  <c r="D306" i="7"/>
  <c r="B253" i="7"/>
  <c r="C264" i="7"/>
  <c r="C268" i="7"/>
  <c r="B228" i="7"/>
  <c r="C232" i="7"/>
  <c r="D234" i="7"/>
  <c r="B197" i="7"/>
  <c r="C145" i="7"/>
  <c r="D132" i="7"/>
  <c r="B323" i="7"/>
  <c r="B224" i="7"/>
  <c r="C192" i="7"/>
  <c r="D221" i="7"/>
  <c r="B225" i="7"/>
  <c r="C168" i="7"/>
  <c r="D126" i="7"/>
  <c r="B123" i="7"/>
  <c r="C230" i="7"/>
  <c r="B244" i="7"/>
  <c r="D194" i="7"/>
  <c r="C163" i="7"/>
  <c r="D49" i="7"/>
  <c r="B99" i="7"/>
  <c r="C588" i="7"/>
  <c r="D581" i="7"/>
  <c r="C405" i="7"/>
  <c r="B643" i="7"/>
  <c r="B515" i="7"/>
  <c r="B644" i="7"/>
  <c r="C643" i="7"/>
  <c r="C476" i="7"/>
  <c r="B473" i="7"/>
  <c r="B403" i="7"/>
  <c r="D647" i="7"/>
  <c r="D626" i="7"/>
  <c r="B476" i="7"/>
  <c r="D603" i="7"/>
  <c r="D568" i="7"/>
  <c r="B475" i="7"/>
  <c r="B646" i="7"/>
  <c r="B568" i="7"/>
  <c r="D546" i="7"/>
  <c r="B639" i="7"/>
  <c r="C508" i="7"/>
  <c r="C483" i="7"/>
  <c r="C513" i="7"/>
  <c r="B599" i="7"/>
  <c r="D526" i="7"/>
  <c r="C459" i="7"/>
  <c r="B436" i="7"/>
  <c r="B425" i="7"/>
  <c r="D523" i="7"/>
  <c r="D574" i="7"/>
  <c r="B492" i="7"/>
  <c r="D480" i="7"/>
  <c r="C421" i="7"/>
  <c r="C452" i="7"/>
  <c r="B415" i="7"/>
  <c r="B495" i="7"/>
  <c r="B499" i="7"/>
  <c r="D482" i="7"/>
  <c r="D403" i="7"/>
  <c r="D446" i="7"/>
  <c r="C460" i="7"/>
  <c r="B567" i="7"/>
  <c r="D405" i="7"/>
  <c r="D351" i="7"/>
  <c r="B465" i="7"/>
  <c r="B451" i="7"/>
  <c r="D259" i="7"/>
  <c r="C386" i="7"/>
  <c r="C331" i="7"/>
  <c r="D367" i="7"/>
  <c r="C413" i="7"/>
  <c r="C340" i="7"/>
  <c r="C441" i="7"/>
  <c r="C301" i="7"/>
  <c r="C255" i="7"/>
  <c r="B533" i="7"/>
  <c r="D501" i="7"/>
  <c r="B400" i="7"/>
  <c r="C479" i="7"/>
  <c r="D397" i="7"/>
  <c r="D505" i="7"/>
  <c r="D477" i="7"/>
  <c r="B529" i="7"/>
  <c r="C516" i="7"/>
  <c r="B421" i="7"/>
  <c r="C389" i="7"/>
  <c r="D519" i="7"/>
  <c r="B455" i="7"/>
  <c r="D448" i="7"/>
  <c r="B514" i="7"/>
  <c r="C464" i="7"/>
  <c r="B404" i="7"/>
  <c r="C594" i="7"/>
  <c r="D567" i="7"/>
  <c r="C498" i="7"/>
  <c r="D406" i="7"/>
  <c r="B327" i="7"/>
  <c r="C477" i="7"/>
  <c r="D461" i="7"/>
  <c r="C576" i="7"/>
  <c r="C621" i="7"/>
  <c r="C567" i="7"/>
  <c r="D525" i="7"/>
  <c r="B517" i="7"/>
  <c r="C458" i="7"/>
  <c r="C563" i="7"/>
  <c r="B459" i="7"/>
  <c r="C504" i="7"/>
  <c r="D466" i="7"/>
  <c r="B489" i="7"/>
  <c r="C484" i="7"/>
  <c r="C635" i="7"/>
  <c r="C565" i="7"/>
  <c r="C544" i="7"/>
  <c r="C442" i="7"/>
  <c r="D490" i="7"/>
  <c r="B362" i="7"/>
  <c r="C377" i="7"/>
  <c r="B544" i="7"/>
  <c r="B460" i="7"/>
  <c r="B462" i="7"/>
  <c r="D489" i="7"/>
  <c r="D316" i="7"/>
  <c r="B374" i="7"/>
  <c r="C364" i="7"/>
  <c r="D261" i="7"/>
  <c r="B373" i="7"/>
  <c r="C411" i="7"/>
  <c r="D393" i="7"/>
  <c r="D402" i="7"/>
  <c r="B372" i="7"/>
  <c r="C267" i="7"/>
  <c r="D319" i="7"/>
  <c r="C282" i="7"/>
  <c r="B347" i="7"/>
  <c r="C333" i="7"/>
  <c r="D450" i="7"/>
  <c r="C388" i="7"/>
  <c r="B341" i="7"/>
  <c r="D427" i="7"/>
  <c r="C346" i="7"/>
  <c r="D432" i="7"/>
  <c r="C352" i="7"/>
  <c r="C358" i="7"/>
  <c r="C363" i="7"/>
  <c r="C451" i="7"/>
  <c r="C343" i="7"/>
  <c r="D262" i="7"/>
  <c r="B268" i="7"/>
  <c r="C366" i="7"/>
  <c r="D263" i="7"/>
  <c r="B313" i="7"/>
  <c r="C307" i="7"/>
  <c r="C289" i="7"/>
  <c r="B272" i="7"/>
  <c r="C207" i="7"/>
  <c r="D188" i="7"/>
  <c r="B176" i="7"/>
  <c r="C198" i="7"/>
  <c r="D185" i="7"/>
  <c r="B283" i="7"/>
  <c r="B270" i="7"/>
  <c r="C245" i="7"/>
  <c r="D189" i="7"/>
  <c r="B212" i="7"/>
  <c r="C184" i="7"/>
  <c r="D131" i="7"/>
  <c r="B137" i="7"/>
  <c r="D295" i="7"/>
  <c r="B202" i="7"/>
  <c r="D176" i="7"/>
  <c r="C133" i="7"/>
  <c r="D112" i="7"/>
  <c r="B71" i="7"/>
  <c r="C37" i="7"/>
  <c r="D51" i="7"/>
  <c r="B290" i="7"/>
  <c r="B256" i="7"/>
  <c r="B399" i="7"/>
  <c r="B412" i="7"/>
  <c r="B282" i="7"/>
  <c r="D375" i="7"/>
  <c r="C349" i="7"/>
  <c r="D465" i="7"/>
  <c r="C393" i="7"/>
  <c r="D287" i="7"/>
  <c r="C318" i="7"/>
  <c r="B267" i="7"/>
  <c r="D296" i="7"/>
  <c r="B363" i="7"/>
  <c r="C295" i="7"/>
  <c r="B352" i="7"/>
  <c r="B355" i="7"/>
  <c r="C323" i="7"/>
  <c r="D208" i="7"/>
  <c r="B354" i="7"/>
  <c r="C285" i="7"/>
  <c r="D202" i="7"/>
  <c r="B215" i="7"/>
  <c r="C181" i="7"/>
  <c r="D183" i="7"/>
  <c r="B135" i="7"/>
  <c r="D333" i="7"/>
  <c r="C252" i="7"/>
  <c r="D222" i="7"/>
  <c r="C397" i="7"/>
  <c r="C420" i="7"/>
  <c r="C376" i="7"/>
  <c r="B384" i="7"/>
  <c r="D410" i="7"/>
  <c r="B386" i="7"/>
  <c r="D358" i="7"/>
  <c r="C259" i="7"/>
  <c r="D253" i="7"/>
  <c r="D298" i="7"/>
  <c r="B342" i="7"/>
  <c r="C313" i="7"/>
  <c r="D307" i="7"/>
  <c r="D371" i="7"/>
  <c r="C335" i="7"/>
  <c r="D248" i="7"/>
  <c r="B277" i="7"/>
  <c r="D238" i="7"/>
  <c r="D273" i="7"/>
  <c r="B200" i="7"/>
  <c r="C213" i="7"/>
  <c r="D187" i="7"/>
  <c r="B134" i="7"/>
  <c r="C147" i="7"/>
  <c r="C356" i="7"/>
  <c r="D251" i="7"/>
  <c r="B284" i="7"/>
  <c r="C247" i="7"/>
  <c r="D190" i="7"/>
  <c r="B182" i="7"/>
  <c r="C125" i="7"/>
  <c r="D119" i="7"/>
  <c r="D456" i="7"/>
  <c r="C373" i="7"/>
  <c r="B358" i="7"/>
  <c r="D322" i="7"/>
  <c r="C275" i="7"/>
  <c r="D223" i="7"/>
  <c r="C330" i="7"/>
  <c r="D343" i="7"/>
  <c r="C433" i="7"/>
  <c r="C396" i="7"/>
  <c r="D283" i="7"/>
  <c r="B255" i="7"/>
  <c r="C367" i="7"/>
  <c r="C261" i="7"/>
  <c r="B260" i="7"/>
  <c r="C303" i="7"/>
  <c r="D332" i="7"/>
  <c r="B302" i="7"/>
  <c r="C233" i="7"/>
  <c r="D244" i="7"/>
  <c r="B150" i="7"/>
  <c r="C178" i="7"/>
  <c r="D174" i="7"/>
  <c r="B171" i="7"/>
  <c r="C294" i="7"/>
  <c r="C273" i="7"/>
  <c r="D246" i="7"/>
  <c r="B213" i="7"/>
  <c r="C187" i="7"/>
  <c r="D159" i="7"/>
  <c r="B147" i="7"/>
  <c r="C108" i="7"/>
  <c r="B199" i="7"/>
  <c r="D243" i="7"/>
  <c r="C160" i="7"/>
  <c r="C137" i="7"/>
  <c r="B91" i="7"/>
  <c r="C70" i="7"/>
  <c r="C549" i="7"/>
  <c r="C448" i="7"/>
  <c r="B576" i="7"/>
  <c r="C590" i="7"/>
  <c r="C554" i="7"/>
  <c r="B622" i="7"/>
  <c r="D476" i="7"/>
  <c r="B633" i="7"/>
  <c r="D629" i="7"/>
  <c r="C445" i="7"/>
  <c r="B642" i="7"/>
  <c r="B613" i="7"/>
  <c r="C568" i="7"/>
  <c r="C569" i="7"/>
  <c r="D583" i="7"/>
  <c r="C395" i="7"/>
  <c r="D597" i="7"/>
  <c r="C583" i="7"/>
  <c r="B395" i="7"/>
  <c r="B485" i="7"/>
  <c r="C547" i="7"/>
  <c r="B474" i="7"/>
  <c r="D533" i="7"/>
  <c r="D557" i="7"/>
  <c r="B440" i="7"/>
  <c r="D578" i="7"/>
  <c r="D468" i="7"/>
  <c r="C489" i="7"/>
  <c r="C587" i="7"/>
  <c r="D565" i="7"/>
  <c r="C527" i="7"/>
  <c r="B526" i="7"/>
  <c r="B456" i="7"/>
  <c r="D438" i="7"/>
  <c r="C455" i="7"/>
  <c r="D623" i="7"/>
  <c r="D591" i="7"/>
  <c r="C495" i="7"/>
  <c r="C487" i="7"/>
  <c r="B468" i="7"/>
  <c r="D478" i="7"/>
  <c r="C444" i="7"/>
  <c r="B408" i="7"/>
  <c r="C390" i="7"/>
  <c r="D430" i="7"/>
  <c r="C336" i="7"/>
  <c r="B420" i="7"/>
  <c r="B380" i="7"/>
  <c r="D352" i="7"/>
  <c r="B471" i="7"/>
  <c r="B346" i="7"/>
  <c r="D227" i="7"/>
  <c r="B410" i="7"/>
  <c r="B288" i="7"/>
  <c r="B478" i="7"/>
  <c r="C521" i="7"/>
  <c r="B461" i="7"/>
  <c r="C517" i="7"/>
  <c r="D458" i="7"/>
  <c r="B635" i="7"/>
  <c r="C443" i="7"/>
  <c r="C574" i="7"/>
  <c r="D530" i="7"/>
  <c r="B521" i="7"/>
  <c r="C520" i="7"/>
  <c r="D436" i="7"/>
  <c r="B497" i="7"/>
  <c r="D538" i="7"/>
  <c r="C525" i="7"/>
  <c r="D463" i="7"/>
  <c r="B397" i="7"/>
  <c r="C500" i="7"/>
  <c r="C496" i="7"/>
  <c r="C449" i="7"/>
  <c r="D514" i="7"/>
  <c r="B370" i="7"/>
  <c r="C299" i="7"/>
  <c r="B562" i="7"/>
  <c r="D628" i="7"/>
  <c r="D550" i="7"/>
  <c r="B563" i="7"/>
  <c r="D587" i="7"/>
  <c r="B472" i="7"/>
  <c r="C462" i="7"/>
  <c r="C657" i="7"/>
  <c r="D418" i="7"/>
  <c r="C578" i="7"/>
  <c r="D417" i="7"/>
  <c r="B351" i="7"/>
  <c r="B623" i="7"/>
  <c r="C422" i="7"/>
  <c r="B611" i="7"/>
  <c r="D511" i="7"/>
  <c r="B527" i="7"/>
  <c r="D443" i="7"/>
  <c r="B494" i="7"/>
  <c r="C431" i="7"/>
  <c r="D390" i="7"/>
  <c r="D459" i="7"/>
  <c r="C436" i="7"/>
  <c r="D415" i="7"/>
  <c r="D439" i="7"/>
  <c r="B392" i="7"/>
  <c r="C315" i="7"/>
  <c r="D275" i="7"/>
  <c r="B500" i="7"/>
  <c r="C379" i="7"/>
  <c r="D378" i="7"/>
  <c r="B371" i="7"/>
  <c r="B316" i="7"/>
  <c r="C383" i="7"/>
  <c r="D382" i="7"/>
  <c r="B261" i="7"/>
  <c r="B340" i="7"/>
  <c r="C342" i="7"/>
  <c r="D313" i="7"/>
  <c r="D652" i="7"/>
  <c r="B402" i="7"/>
  <c r="D331" i="7"/>
  <c r="C471" i="7"/>
  <c r="B336" i="7"/>
  <c r="C401" i="7"/>
  <c r="B361" i="7"/>
  <c r="C337" i="7"/>
  <c r="B289" i="7"/>
  <c r="B357" i="7"/>
  <c r="D335" i="7"/>
  <c r="B318" i="7"/>
  <c r="C277" i="7"/>
  <c r="C428" i="7"/>
  <c r="B328" i="7"/>
  <c r="C317" i="7"/>
  <c r="D271" i="7"/>
  <c r="B208" i="7"/>
  <c r="C240" i="7"/>
  <c r="D218" i="7"/>
  <c r="B216" i="7"/>
  <c r="C196" i="7"/>
  <c r="D144" i="7"/>
  <c r="B116" i="7"/>
  <c r="D311" i="7"/>
  <c r="C199" i="7"/>
  <c r="D204" i="7"/>
  <c r="B167" i="7"/>
  <c r="C179" i="7"/>
  <c r="D160" i="7"/>
  <c r="B151" i="7"/>
  <c r="D544" i="7"/>
  <c r="D472" i="7"/>
  <c r="C548" i="7"/>
  <c r="D539" i="7"/>
  <c r="D560" i="7"/>
  <c r="D553" i="7"/>
  <c r="C553" i="7"/>
  <c r="C437" i="7"/>
  <c r="D617" i="7"/>
  <c r="D362" i="7"/>
  <c r="C619" i="7"/>
  <c r="B539" i="7"/>
  <c r="D637" i="7"/>
  <c r="C580" i="7"/>
  <c r="B547" i="7"/>
  <c r="D586" i="7"/>
  <c r="B580" i="7"/>
  <c r="D635" i="7"/>
  <c r="D638" i="7"/>
  <c r="B528" i="7"/>
  <c r="B641" i="7"/>
  <c r="C416" i="7"/>
  <c r="C418" i="7"/>
  <c r="C429" i="7"/>
  <c r="D577" i="7"/>
  <c r="C394" i="7"/>
  <c r="B519" i="7"/>
  <c r="D457" i="7"/>
  <c r="B543" i="7"/>
  <c r="C506" i="7"/>
  <c r="D299" i="7"/>
  <c r="D509" i="7"/>
  <c r="C507" i="7"/>
  <c r="B424" i="7"/>
  <c r="B534" i="7"/>
  <c r="B600" i="7"/>
  <c r="B416" i="7"/>
  <c r="B502" i="7"/>
  <c r="D512" i="7"/>
  <c r="C466" i="7"/>
  <c r="C474" i="7"/>
  <c r="B466" i="7"/>
  <c r="D424" i="7"/>
  <c r="C384" i="7"/>
  <c r="B223" i="7"/>
  <c r="D385" i="7"/>
  <c r="D348" i="7"/>
  <c r="C305" i="7"/>
  <c r="B298" i="7"/>
  <c r="D392" i="7"/>
  <c r="C410" i="7"/>
  <c r="B259" i="7"/>
  <c r="D368" i="7"/>
  <c r="C338" i="7"/>
  <c r="B530" i="7"/>
  <c r="B448" i="7"/>
  <c r="C472" i="7"/>
  <c r="D462" i="7"/>
  <c r="B405" i="7"/>
  <c r="D429" i="7"/>
  <c r="B559" i="7"/>
  <c r="B588" i="7"/>
  <c r="B513" i="7"/>
  <c r="C509" i="7"/>
  <c r="D518" i="7"/>
  <c r="B452" i="7"/>
  <c r="C412" i="7"/>
  <c r="B480" i="7"/>
  <c r="B417" i="7"/>
  <c r="C425" i="7"/>
  <c r="D481" i="7"/>
  <c r="D419" i="7"/>
  <c r="B572" i="7"/>
  <c r="D442" i="7"/>
  <c r="B445" i="7"/>
  <c r="C570" i="7"/>
  <c r="C408" i="7"/>
  <c r="D487" i="7"/>
  <c r="B487" i="7"/>
  <c r="B498" i="7"/>
  <c r="D445" i="7"/>
  <c r="C320" i="7"/>
  <c r="D387" i="7"/>
  <c r="D341" i="7"/>
  <c r="D328" i="7"/>
  <c r="C298" i="7"/>
  <c r="D396" i="7"/>
  <c r="B350" i="7"/>
  <c r="C359" i="7"/>
  <c r="D211" i="7"/>
  <c r="B148" i="7"/>
  <c r="B232" i="7"/>
  <c r="C132" i="7"/>
  <c r="D272" i="7"/>
  <c r="B183" i="7"/>
  <c r="C114" i="7"/>
  <c r="B74" i="7"/>
  <c r="D240" i="7"/>
  <c r="C450" i="7"/>
  <c r="C371" i="7"/>
  <c r="D357" i="7"/>
  <c r="D304" i="7"/>
  <c r="D310" i="7"/>
  <c r="C260" i="7"/>
  <c r="D373" i="7"/>
  <c r="D297" i="7"/>
  <c r="D301" i="7"/>
  <c r="B291" i="7"/>
  <c r="D210" i="7"/>
  <c r="C138" i="7"/>
  <c r="D265" i="7"/>
  <c r="C218" i="7"/>
  <c r="B426" i="7"/>
  <c r="C430" i="7"/>
  <c r="C329" i="7"/>
  <c r="C276" i="7"/>
  <c r="C325" i="7"/>
  <c r="B311" i="7"/>
  <c r="D300" i="7"/>
  <c r="C254" i="7"/>
  <c r="B292" i="7"/>
  <c r="D191" i="7"/>
  <c r="C206" i="7"/>
  <c r="C341" i="7"/>
  <c r="C229" i="7"/>
  <c r="B241" i="7"/>
  <c r="D117" i="7"/>
  <c r="C382" i="7"/>
  <c r="D411" i="7"/>
  <c r="B315" i="7"/>
  <c r="B369" i="7"/>
  <c r="B356" i="7"/>
  <c r="B301" i="7"/>
  <c r="D290" i="7"/>
  <c r="C296" i="7"/>
  <c r="B295" i="7"/>
  <c r="D199" i="7"/>
  <c r="C167" i="7"/>
  <c r="B166" i="7"/>
  <c r="C306" i="7"/>
  <c r="B274" i="7"/>
  <c r="D175" i="7"/>
  <c r="C143" i="7"/>
  <c r="C248" i="7"/>
  <c r="B179" i="7"/>
  <c r="C121" i="7"/>
  <c r="B45" i="7"/>
  <c r="C29" i="7"/>
  <c r="C354" i="7"/>
  <c r="C200" i="7"/>
  <c r="B173" i="7"/>
  <c r="C128" i="7"/>
  <c r="B247" i="7"/>
  <c r="C162" i="7"/>
  <c r="B66" i="7"/>
  <c r="D20" i="7"/>
  <c r="B180" i="7"/>
  <c r="C148" i="7"/>
  <c r="C288" i="7"/>
  <c r="C222" i="7"/>
  <c r="B164" i="7"/>
  <c r="D226" i="7"/>
  <c r="C154" i="7"/>
  <c r="B124" i="7"/>
  <c r="C44" i="7"/>
  <c r="C208" i="7"/>
  <c r="D171" i="7"/>
  <c r="B89" i="7"/>
  <c r="B126" i="7"/>
  <c r="C104" i="7"/>
  <c r="C75" i="7"/>
  <c r="D270" i="7"/>
  <c r="D44" i="7"/>
  <c r="B56" i="7"/>
  <c r="D71" i="7"/>
  <c r="B69" i="7"/>
  <c r="B220" i="7"/>
  <c r="B100" i="7"/>
  <c r="B20" i="7"/>
  <c r="D154" i="7"/>
  <c r="D25" i="7"/>
  <c r="D123" i="7"/>
  <c r="D83" i="7"/>
  <c r="C92" i="7"/>
  <c r="C30" i="7"/>
  <c r="B31" i="7"/>
  <c r="D62" i="7"/>
  <c r="B83" i="7"/>
  <c r="B198" i="7"/>
  <c r="C269" i="7"/>
  <c r="D134" i="7"/>
  <c r="D89" i="7"/>
  <c r="C41" i="7"/>
  <c r="C279" i="7"/>
  <c r="D206" i="7"/>
  <c r="B153" i="7"/>
  <c r="D308" i="7"/>
  <c r="C221" i="7"/>
  <c r="D314" i="7"/>
  <c r="C135" i="7"/>
  <c r="B58" i="7"/>
  <c r="C96" i="7"/>
  <c r="C106" i="7"/>
  <c r="D67" i="7"/>
  <c r="D22" i="7"/>
  <c r="B217" i="7"/>
  <c r="C87" i="7"/>
  <c r="C23" i="7"/>
  <c r="D172" i="7"/>
  <c r="D384" i="7"/>
  <c r="D216" i="7"/>
  <c r="B129" i="7"/>
  <c r="C97" i="7"/>
  <c r="D324" i="7"/>
  <c r="D239" i="7"/>
  <c r="D139" i="7"/>
  <c r="B317" i="7"/>
  <c r="D237" i="7"/>
  <c r="C152" i="7"/>
  <c r="C150" i="7"/>
  <c r="D106" i="7"/>
  <c r="B103" i="7"/>
  <c r="B38" i="7"/>
  <c r="D233" i="7"/>
  <c r="C122" i="7"/>
  <c r="B264" i="7"/>
  <c r="C171" i="7"/>
  <c r="B84" i="7"/>
  <c r="C54" i="7"/>
  <c r="B130" i="7"/>
  <c r="C60" i="7"/>
  <c r="D46" i="7"/>
  <c r="C99" i="7"/>
  <c r="D23" i="7"/>
  <c r="D232" i="7"/>
  <c r="D56" i="7"/>
  <c r="C177" i="7"/>
  <c r="D292" i="7"/>
  <c r="B184" i="7"/>
  <c r="C118" i="7"/>
  <c r="B72" i="7"/>
  <c r="D224" i="7"/>
  <c r="C194" i="7"/>
  <c r="B163" i="7"/>
  <c r="C235" i="7"/>
  <c r="B191" i="7"/>
  <c r="D140" i="7"/>
  <c r="B149" i="7"/>
  <c r="B121" i="7"/>
  <c r="C55" i="7"/>
  <c r="D68" i="7"/>
  <c r="C169" i="7"/>
  <c r="B86" i="7"/>
  <c r="C170" i="7"/>
  <c r="B122" i="7"/>
  <c r="C100" i="7"/>
  <c r="D72" i="7"/>
  <c r="D88" i="7"/>
  <c r="D30" i="7"/>
  <c r="C25" i="7"/>
  <c r="B37" i="7"/>
  <c r="C46" i="7"/>
  <c r="B168" i="7"/>
  <c r="C82" i="7"/>
  <c r="B46" i="7"/>
  <c r="D80" i="7"/>
  <c r="D21" i="7"/>
  <c r="D39" i="7"/>
  <c r="B42" i="7"/>
  <c r="D146" i="7"/>
  <c r="B85" i="7"/>
  <c r="C103" i="7"/>
  <c r="D109" i="7"/>
  <c r="B76" i="7"/>
  <c r="D41" i="7"/>
  <c r="C15" i="7"/>
  <c r="D14" i="7"/>
  <c r="C56" i="7"/>
  <c r="C14" i="7"/>
  <c r="C502" i="7"/>
  <c r="B367" i="7"/>
  <c r="B326" i="7"/>
  <c r="B368" i="7"/>
  <c r="D177" i="7"/>
  <c r="B249" i="7"/>
  <c r="D82" i="7"/>
  <c r="D369" i="7"/>
  <c r="D345" i="7"/>
  <c r="B434" i="7"/>
  <c r="B141" i="7"/>
  <c r="C310" i="7"/>
  <c r="D312" i="7"/>
  <c r="D330" i="7"/>
  <c r="D250" i="7"/>
  <c r="D130" i="7"/>
  <c r="D180" i="7"/>
  <c r="B441" i="7"/>
  <c r="C350" i="7"/>
  <c r="B312" i="7"/>
  <c r="B170" i="7"/>
  <c r="D242" i="7"/>
  <c r="B330" i="7"/>
  <c r="D75" i="7"/>
  <c r="D274" i="7"/>
  <c r="D219" i="7"/>
  <c r="B63" i="7"/>
  <c r="B378" i="7"/>
  <c r="C302" i="7"/>
  <c r="D65" i="7"/>
  <c r="C84" i="7"/>
  <c r="B41" i="7"/>
  <c r="D90" i="7"/>
  <c r="C94" i="7"/>
  <c r="B24" i="7"/>
  <c r="C215" i="7"/>
  <c r="C43" i="7"/>
  <c r="D152" i="7"/>
  <c r="B94" i="7"/>
  <c r="B195" i="7"/>
  <c r="D209" i="7"/>
  <c r="B105" i="7"/>
  <c r="B118" i="7"/>
  <c r="B16" i="7"/>
  <c r="D26" i="7"/>
  <c r="D116" i="7"/>
  <c r="C193" i="7"/>
  <c r="B211" i="7"/>
  <c r="B242" i="7"/>
  <c r="D37" i="7"/>
  <c r="C91" i="7"/>
  <c r="D53" i="7"/>
  <c r="C34" i="7"/>
  <c r="D15" i="7"/>
  <c r="D276" i="7"/>
  <c r="C109" i="7"/>
  <c r="C136" i="7"/>
  <c r="B187" i="7"/>
  <c r="D120" i="7"/>
  <c r="B222" i="7"/>
  <c r="B235" i="7"/>
  <c r="B109" i="7"/>
  <c r="B48" i="7"/>
  <c r="C140" i="7"/>
  <c r="C158" i="7"/>
  <c r="D50" i="7"/>
  <c r="B81" i="7"/>
  <c r="D121" i="7"/>
  <c r="C17" i="7"/>
  <c r="C362" i="7"/>
  <c r="C480" i="7"/>
  <c r="D503" i="7"/>
  <c r="B481" i="7"/>
  <c r="C469" i="7"/>
  <c r="C406" i="7"/>
  <c r="B431" i="7"/>
  <c r="D349" i="7"/>
  <c r="B381" i="7"/>
  <c r="B275" i="7"/>
  <c r="B293" i="7"/>
  <c r="B314" i="7"/>
  <c r="B263" i="7"/>
  <c r="C280" i="7"/>
  <c r="D289" i="7"/>
  <c r="B193" i="7"/>
  <c r="C155" i="7"/>
  <c r="C234" i="7"/>
  <c r="C127" i="7"/>
  <c r="D193" i="7"/>
  <c r="D153" i="7"/>
  <c r="C101" i="7"/>
  <c r="B21" i="7"/>
  <c r="D173" i="7"/>
  <c r="B432" i="7"/>
  <c r="C316" i="7"/>
  <c r="C387" i="7"/>
  <c r="C324" i="7"/>
  <c r="B287" i="7"/>
  <c r="C253" i="7"/>
  <c r="B258" i="7"/>
  <c r="D293" i="7"/>
  <c r="D277" i="7"/>
  <c r="B209" i="7"/>
  <c r="D231" i="7"/>
  <c r="C113" i="7"/>
  <c r="D236" i="7"/>
  <c r="B610" i="7"/>
  <c r="B382" i="7"/>
  <c r="C385" i="7"/>
  <c r="C287" i="7"/>
  <c r="D420" i="7"/>
  <c r="C328" i="7"/>
  <c r="D500" i="7"/>
  <c r="D288" i="7"/>
  <c r="C426" i="7"/>
  <c r="B279" i="7"/>
  <c r="D161" i="7"/>
  <c r="C186" i="7"/>
  <c r="D286" i="7"/>
  <c r="C202" i="7"/>
  <c r="B181" i="7"/>
  <c r="D133" i="7"/>
  <c r="C519" i="7"/>
  <c r="D428" i="7"/>
  <c r="D433" i="7"/>
  <c r="C432" i="7"/>
  <c r="B322" i="7"/>
  <c r="B338" i="7"/>
  <c r="B401" i="7"/>
  <c r="C220" i="7"/>
  <c r="B335" i="7"/>
  <c r="D245" i="7"/>
  <c r="C212" i="7"/>
  <c r="B146" i="7"/>
  <c r="C250" i="7"/>
  <c r="B214" i="7"/>
  <c r="D203" i="7"/>
  <c r="C130" i="7"/>
  <c r="D279" i="7"/>
  <c r="B174" i="7"/>
  <c r="C124" i="7"/>
  <c r="C38" i="7"/>
  <c r="D64" i="7"/>
  <c r="C292" i="7"/>
  <c r="B189" i="7"/>
  <c r="C164" i="7"/>
  <c r="B359" i="7"/>
  <c r="C190" i="7"/>
  <c r="B77" i="7"/>
  <c r="D43" i="7"/>
  <c r="B303" i="7"/>
  <c r="C176" i="7"/>
  <c r="B133" i="7"/>
  <c r="B294" i="7"/>
  <c r="B218" i="7"/>
  <c r="D197" i="7"/>
  <c r="B203" i="7"/>
  <c r="C86" i="7"/>
  <c r="D99" i="7"/>
  <c r="B60" i="7"/>
  <c r="C209" i="7"/>
  <c r="C107" i="7"/>
  <c r="C228" i="7"/>
  <c r="C119" i="7"/>
  <c r="D103" i="7"/>
  <c r="B43" i="7"/>
  <c r="B108" i="7"/>
  <c r="B50" i="7"/>
  <c r="C36" i="7"/>
  <c r="D76" i="7"/>
  <c r="C40" i="7"/>
  <c r="D141" i="7"/>
  <c r="B97" i="7"/>
  <c r="B40" i="7"/>
  <c r="D54" i="7"/>
  <c r="C89" i="7"/>
  <c r="C111" i="7"/>
  <c r="C71" i="7"/>
  <c r="D63" i="7"/>
  <c r="D24" i="7"/>
  <c r="C24" i="7"/>
  <c r="B15" i="7"/>
  <c r="C35" i="7"/>
  <c r="C185" i="7"/>
  <c r="D200" i="7"/>
  <c r="B132" i="7"/>
  <c r="C95" i="7"/>
  <c r="B30" i="7"/>
  <c r="D214" i="7"/>
  <c r="C134" i="7"/>
  <c r="D365" i="7"/>
  <c r="C242" i="7"/>
  <c r="B161" i="7"/>
  <c r="D285" i="7"/>
  <c r="C129" i="7"/>
  <c r="D101" i="7"/>
  <c r="D32" i="7"/>
  <c r="D350" i="7"/>
  <c r="C31" i="7"/>
  <c r="C105" i="7"/>
  <c r="D55" i="7"/>
  <c r="B23" i="7"/>
  <c r="B143" i="7"/>
  <c r="B196" i="7"/>
  <c r="B271" i="7"/>
  <c r="B231" i="7"/>
  <c r="C83" i="7"/>
  <c r="B96" i="7"/>
  <c r="D281" i="7"/>
  <c r="D196" i="7"/>
  <c r="C116" i="7"/>
  <c r="D302" i="7"/>
  <c r="C217" i="7"/>
  <c r="B177" i="7"/>
  <c r="C141" i="7"/>
  <c r="C77" i="7"/>
  <c r="C61" i="7"/>
  <c r="D28" i="7"/>
  <c r="B172" i="7"/>
  <c r="B120" i="7"/>
  <c r="B246" i="7"/>
  <c r="C156" i="7"/>
  <c r="D102" i="7"/>
  <c r="D60" i="7"/>
  <c r="B49" i="7"/>
  <c r="C51" i="7"/>
  <c r="B18" i="7"/>
  <c r="C65" i="7"/>
  <c r="B26" i="7"/>
  <c r="D212" i="7"/>
  <c r="C45" i="7"/>
  <c r="D149" i="7"/>
  <c r="B245" i="7"/>
  <c r="C131" i="7"/>
  <c r="B110" i="7"/>
  <c r="D73" i="7"/>
  <c r="B204" i="7"/>
  <c r="B160" i="7"/>
  <c r="B162" i="7"/>
  <c r="B273" i="7"/>
  <c r="D215" i="7"/>
  <c r="D268" i="7"/>
  <c r="D162" i="7"/>
  <c r="D91" i="7"/>
  <c r="B67" i="7"/>
  <c r="B29" i="7"/>
  <c r="C159" i="7"/>
  <c r="D118" i="7"/>
  <c r="D182" i="7"/>
  <c r="D105" i="7"/>
  <c r="B47" i="7"/>
  <c r="C74" i="7"/>
  <c r="B80" i="7"/>
  <c r="C69" i="7"/>
  <c r="D127" i="7"/>
  <c r="C28" i="7"/>
  <c r="D19" i="7"/>
  <c r="D77" i="7"/>
  <c r="D29" i="7"/>
  <c r="C19" i="7"/>
  <c r="B55" i="7"/>
  <c r="D34" i="7"/>
  <c r="C291" i="7"/>
  <c r="C48" i="7"/>
  <c r="D79" i="7"/>
  <c r="D110" i="7"/>
  <c r="D38" i="7"/>
  <c r="C59" i="7"/>
  <c r="C64" i="7"/>
  <c r="B101" i="7"/>
  <c r="B454" i="7"/>
  <c r="D545" i="7"/>
  <c r="B469" i="7"/>
  <c r="C322" i="7"/>
  <c r="B305" i="7"/>
  <c r="B325" i="7"/>
  <c r="D269" i="7"/>
  <c r="C205" i="7"/>
  <c r="B251" i="7"/>
  <c r="B364" i="7"/>
  <c r="B276" i="7"/>
  <c r="C283" i="7"/>
  <c r="C241" i="7"/>
  <c r="B207" i="7"/>
  <c r="D441" i="7"/>
  <c r="D317" i="7"/>
  <c r="C214" i="7"/>
  <c r="B285" i="7"/>
  <c r="B154" i="7"/>
  <c r="C372" i="7"/>
  <c r="D266" i="7"/>
  <c r="D354" i="7"/>
  <c r="D184" i="7"/>
  <c r="B186" i="7"/>
  <c r="B106" i="7"/>
  <c r="B296" i="7"/>
  <c r="B139" i="7"/>
  <c r="C102" i="7"/>
  <c r="D198" i="7"/>
  <c r="C172" i="7"/>
  <c r="D114" i="7"/>
  <c r="B144" i="7"/>
  <c r="D94" i="7"/>
  <c r="D66" i="7"/>
  <c r="B73" i="7"/>
  <c r="C57" i="7"/>
  <c r="D167" i="7"/>
  <c r="C47" i="7"/>
  <c r="B22" i="7"/>
  <c r="C195" i="7"/>
  <c r="B230" i="7"/>
  <c r="B250" i="7"/>
  <c r="D145" i="7"/>
  <c r="B157" i="7"/>
  <c r="B36" i="7"/>
  <c r="D158" i="7"/>
  <c r="D47" i="7"/>
  <c r="B117" i="7"/>
  <c r="D150" i="7"/>
  <c r="C88" i="7"/>
  <c r="C126" i="7"/>
  <c r="C49" i="7"/>
  <c r="C53" i="7"/>
  <c r="C78" i="7"/>
  <c r="B239" i="7"/>
  <c r="D86" i="7"/>
  <c r="D225" i="7"/>
  <c r="C286" i="7"/>
  <c r="D181" i="7"/>
  <c r="B82" i="7"/>
  <c r="D137" i="7"/>
  <c r="D129" i="7"/>
  <c r="B61" i="7"/>
  <c r="C67" i="7"/>
  <c r="B68" i="7"/>
  <c r="B57" i="7"/>
  <c r="B17" i="7"/>
  <c r="B78" i="7"/>
  <c r="D377" i="7"/>
  <c r="D423" i="7"/>
  <c r="D447" i="7"/>
  <c r="C409" i="7"/>
  <c r="C524" i="7"/>
  <c r="D535" i="7"/>
  <c r="C490" i="7"/>
  <c r="B227" i="7"/>
  <c r="B439" i="7"/>
  <c r="B427" i="7"/>
  <c r="D370" i="7"/>
  <c r="D340" i="7"/>
  <c r="B375" i="7"/>
  <c r="B348" i="7"/>
  <c r="C319" i="7"/>
  <c r="C239" i="7"/>
  <c r="B307" i="7"/>
  <c r="D195" i="7"/>
  <c r="D85" i="7"/>
  <c r="C180" i="7"/>
  <c r="B128" i="7"/>
  <c r="D92" i="7"/>
  <c r="B393" i="7"/>
  <c r="C216" i="7"/>
  <c r="D379" i="7"/>
  <c r="B320" i="7"/>
  <c r="B411" i="7"/>
  <c r="B306" i="7"/>
  <c r="B337" i="7"/>
  <c r="D303" i="7"/>
  <c r="C266" i="7"/>
  <c r="B345" i="7"/>
  <c r="D249" i="7"/>
  <c r="C226" i="7"/>
  <c r="B140" i="7"/>
  <c r="B387" i="7"/>
  <c r="B240" i="7"/>
  <c r="D400" i="7"/>
  <c r="D361" i="7"/>
  <c r="D404" i="7"/>
  <c r="C404" i="7"/>
  <c r="C465" i="7"/>
  <c r="D359" i="7"/>
  <c r="C392" i="7"/>
  <c r="B334" i="7"/>
  <c r="C263" i="7"/>
  <c r="C274" i="7"/>
  <c r="B165" i="7"/>
  <c r="D143" i="7"/>
  <c r="C271" i="7"/>
  <c r="D256" i="7"/>
  <c r="C231" i="7"/>
  <c r="B113" i="7"/>
  <c r="D394" i="7"/>
  <c r="C439" i="7"/>
  <c r="C434" i="7"/>
  <c r="D364" i="7"/>
  <c r="D376" i="7"/>
  <c r="C344" i="7"/>
  <c r="D381" i="7"/>
  <c r="D356" i="7"/>
  <c r="D255" i="7"/>
  <c r="B237" i="7"/>
  <c r="D179" i="7"/>
  <c r="C151" i="7"/>
  <c r="D235" i="7"/>
  <c r="C191" i="7"/>
  <c r="B206" i="7"/>
  <c r="D115" i="7"/>
  <c r="C204" i="7"/>
  <c r="D136" i="7"/>
  <c r="D100" i="7"/>
  <c r="D31" i="7"/>
  <c r="C402" i="7"/>
  <c r="B269" i="7"/>
  <c r="D213" i="7"/>
  <c r="D157" i="7"/>
  <c r="C251" i="7"/>
  <c r="D142" i="7"/>
  <c r="D84" i="7"/>
  <c r="C33" i="7"/>
  <c r="C272" i="7"/>
  <c r="B205" i="7"/>
  <c r="D155" i="7"/>
  <c r="B252" i="7"/>
  <c r="D170" i="7"/>
  <c r="C157" i="7"/>
  <c r="D151" i="7"/>
  <c r="B112" i="7"/>
  <c r="C66" i="7"/>
  <c r="C73" i="7"/>
  <c r="D178" i="7"/>
  <c r="B90" i="7"/>
  <c r="D241" i="7"/>
  <c r="D108" i="7"/>
  <c r="C80" i="7"/>
  <c r="D33" i="7"/>
  <c r="D124" i="7"/>
  <c r="B62" i="7"/>
  <c r="D16" i="7"/>
  <c r="B44" i="7"/>
  <c r="D27" i="7"/>
  <c r="C149" i="7"/>
  <c r="C72" i="7"/>
  <c r="C27" i="7"/>
  <c r="B52" i="7"/>
  <c r="C52" i="7"/>
  <c r="B175" i="7"/>
  <c r="B65" i="7"/>
  <c r="C26" i="7"/>
  <c r="B236" i="7"/>
  <c r="B152" i="7"/>
  <c r="D52" i="7"/>
  <c r="C188" i="7"/>
  <c r="D156" i="7"/>
  <c r="B234" i="7"/>
  <c r="B119" i="7"/>
  <c r="B53" i="7"/>
  <c r="D326" i="7"/>
  <c r="B201" i="7"/>
  <c r="B131" i="7"/>
  <c r="D363" i="7"/>
  <c r="B192" i="7"/>
  <c r="D169" i="7"/>
  <c r="B221" i="7"/>
  <c r="D107" i="7"/>
  <c r="B70" i="7"/>
  <c r="C308" i="7"/>
  <c r="D113" i="7"/>
  <c r="C112" i="7"/>
  <c r="D74" i="7"/>
  <c r="B59" i="7"/>
  <c r="D36" i="7"/>
  <c r="C32" i="7"/>
  <c r="C144" i="7"/>
  <c r="B229" i="7"/>
  <c r="C117" i="7"/>
  <c r="B98" i="7"/>
  <c r="D81" i="7"/>
  <c r="B257" i="7"/>
  <c r="C142" i="7"/>
  <c r="B115" i="7"/>
  <c r="C236" i="7"/>
  <c r="B188" i="7"/>
  <c r="C347" i="7"/>
  <c r="B158" i="7"/>
  <c r="D111" i="7"/>
  <c r="B92" i="7"/>
  <c r="C63" i="7"/>
  <c r="D166" i="7"/>
  <c r="D104" i="7"/>
  <c r="C197" i="7"/>
  <c r="B107" i="7"/>
  <c r="B95" i="7"/>
  <c r="C50" i="7"/>
  <c r="B102" i="7"/>
  <c r="C21" i="7"/>
  <c r="C39" i="7"/>
  <c r="C81" i="7"/>
  <c r="C22" i="7"/>
  <c r="B156" i="7"/>
  <c r="B19" i="7"/>
  <c r="B155" i="7"/>
  <c r="C189" i="7"/>
  <c r="C115" i="7"/>
  <c r="D61" i="7"/>
  <c r="C42" i="7"/>
  <c r="C243" i="7"/>
  <c r="D186" i="7"/>
  <c r="B321" i="7"/>
  <c r="D291" i="7"/>
  <c r="C175" i="7"/>
  <c r="C237" i="7"/>
  <c r="D122" i="7"/>
  <c r="C98" i="7"/>
  <c r="C93" i="7"/>
  <c r="C293" i="7"/>
  <c r="B185" i="7"/>
  <c r="B114" i="7"/>
  <c r="C146" i="7"/>
  <c r="C79" i="7"/>
  <c r="D97" i="7"/>
  <c r="D57" i="7"/>
  <c r="B75" i="7"/>
  <c r="D40" i="7"/>
  <c r="B88" i="7"/>
  <c r="C20" i="7"/>
  <c r="B39" i="7"/>
  <c r="C110" i="7"/>
  <c r="D42" i="7"/>
  <c r="D17" i="7"/>
  <c r="B93" i="7"/>
  <c r="B27" i="7"/>
  <c r="D95" i="7"/>
  <c r="C90" i="7"/>
  <c r="D284" i="7"/>
  <c r="C76" i="7"/>
  <c r="B35" i="7"/>
  <c r="C16" i="7"/>
  <c r="D48" i="7"/>
  <c r="C58" i="7"/>
  <c r="B64" i="7"/>
  <c r="B14" i="7"/>
  <c r="D440" i="7"/>
  <c r="D594" i="7"/>
  <c r="C419" i="7"/>
  <c r="D386" i="7"/>
  <c r="C281" i="7"/>
  <c r="B145" i="7"/>
  <c r="B104" i="7"/>
  <c r="C596" i="7"/>
  <c r="B428" i="7"/>
  <c r="D264" i="7"/>
  <c r="D229" i="7"/>
  <c r="B254" i="7"/>
  <c r="D407" i="7"/>
  <c r="D258" i="7"/>
  <c r="B280" i="7"/>
  <c r="B194" i="7"/>
  <c r="C183" i="7"/>
  <c r="C378" i="7"/>
  <c r="C345" i="7"/>
  <c r="C270" i="7"/>
  <c r="D336" i="7"/>
  <c r="C161" i="7"/>
  <c r="C201" i="7"/>
  <c r="B28" i="7"/>
  <c r="C165" i="7"/>
  <c r="B125" i="7"/>
  <c r="D207" i="7"/>
  <c r="D228" i="7"/>
  <c r="D128" i="7"/>
  <c r="B51" i="7"/>
  <c r="C166" i="7"/>
  <c r="B87" i="7"/>
  <c r="D59" i="7"/>
  <c r="B25" i="7"/>
  <c r="D18" i="7"/>
  <c r="C123" i="7"/>
  <c r="D98" i="7"/>
  <c r="C265" i="7"/>
  <c r="D93" i="7"/>
  <c r="D147" i="7"/>
  <c r="C203" i="7"/>
  <c r="D45" i="7"/>
  <c r="D78" i="7"/>
  <c r="D70" i="7"/>
  <c r="C256" i="7"/>
  <c r="C62" i="7"/>
  <c r="D337" i="7"/>
  <c r="B127" i="7"/>
  <c r="D69" i="7"/>
  <c r="D138" i="7"/>
  <c r="B32" i="7"/>
  <c r="B79" i="7"/>
  <c r="D96" i="7"/>
  <c r="D165" i="7"/>
  <c r="D318" i="7"/>
  <c r="C246" i="7"/>
  <c r="D87" i="7"/>
  <c r="C85" i="7"/>
  <c r="B111" i="7"/>
  <c r="B33" i="7"/>
  <c r="B34" i="7"/>
  <c r="D35" i="7"/>
  <c r="C18" i="7"/>
  <c r="B159" i="7"/>
  <c r="D135" i="7"/>
  <c r="E159" i="7" l="1"/>
  <c r="E34" i="7"/>
  <c r="E33" i="7"/>
  <c r="E111" i="7"/>
  <c r="E79" i="7"/>
  <c r="E32" i="7"/>
  <c r="E127" i="7"/>
  <c r="E25" i="7"/>
  <c r="E87" i="7"/>
  <c r="E51" i="7"/>
  <c r="E125" i="7"/>
  <c r="E28" i="7"/>
  <c r="E194" i="7"/>
  <c r="E280" i="7"/>
  <c r="E254" i="7"/>
  <c r="E428" i="7"/>
  <c r="E104" i="7"/>
  <c r="E145" i="7"/>
  <c r="E14" i="7"/>
  <c r="E64" i="7"/>
  <c r="E35" i="7"/>
  <c r="E27" i="7"/>
  <c r="E93" i="7"/>
  <c r="E39" i="7"/>
  <c r="E88" i="7"/>
  <c r="E75" i="7"/>
  <c r="E114" i="7"/>
  <c r="E185" i="7"/>
  <c r="E321" i="7"/>
  <c r="E155" i="7"/>
  <c r="E19" i="7"/>
  <c r="E156" i="7"/>
  <c r="E102" i="7"/>
  <c r="E95" i="7"/>
  <c r="E107" i="7"/>
  <c r="E92" i="7"/>
  <c r="E158" i="7"/>
  <c r="E188" i="7"/>
  <c r="E115" i="7"/>
  <c r="E257" i="7"/>
  <c r="E98" i="7"/>
  <c r="E229" i="7"/>
  <c r="E59" i="7"/>
  <c r="E70" i="7"/>
  <c r="E221" i="7"/>
  <c r="E192" i="7"/>
  <c r="E131" i="7"/>
  <c r="E201" i="7"/>
  <c r="E53" i="7"/>
  <c r="E119" i="7"/>
  <c r="E234" i="7"/>
  <c r="E152" i="7"/>
  <c r="E236" i="7"/>
  <c r="E65" i="7"/>
  <c r="E175" i="7"/>
  <c r="E52" i="7"/>
  <c r="E44" i="7"/>
  <c r="E62" i="7"/>
  <c r="E90" i="7"/>
  <c r="E112" i="7"/>
  <c r="E252" i="7"/>
  <c r="E205" i="7"/>
  <c r="E269" i="7"/>
  <c r="E206" i="7"/>
  <c r="E237" i="7"/>
  <c r="E113" i="7"/>
  <c r="E165" i="7"/>
  <c r="E334" i="7"/>
  <c r="E240" i="7"/>
  <c r="E387" i="7"/>
  <c r="E140" i="7"/>
  <c r="E345" i="7"/>
  <c r="E337" i="7"/>
  <c r="E306" i="7"/>
  <c r="E411" i="7"/>
  <c r="E320" i="7"/>
  <c r="E393" i="7"/>
  <c r="E128" i="7"/>
  <c r="E307" i="7"/>
  <c r="E348" i="7"/>
  <c r="E375" i="7"/>
  <c r="E427" i="7"/>
  <c r="E439" i="7"/>
  <c r="E227" i="7"/>
  <c r="E78" i="7"/>
  <c r="E17" i="7"/>
  <c r="E57" i="7"/>
  <c r="E68" i="7"/>
  <c r="E61" i="7"/>
  <c r="E82" i="7"/>
  <c r="E239" i="7"/>
  <c r="E117" i="7"/>
  <c r="E36" i="7"/>
  <c r="E157" i="7"/>
  <c r="E250" i="7"/>
  <c r="E230" i="7"/>
  <c r="E22" i="7"/>
  <c r="E73" i="7"/>
  <c r="E144" i="7"/>
  <c r="E139" i="7"/>
  <c r="E296" i="7"/>
  <c r="E106" i="7"/>
  <c r="E186" i="7"/>
  <c r="E154" i="7"/>
  <c r="E285" i="7"/>
  <c r="E207" i="7"/>
  <c r="E276" i="7"/>
  <c r="E364" i="7"/>
  <c r="E251" i="7"/>
  <c r="E325" i="7"/>
  <c r="E305" i="7"/>
  <c r="E469" i="7"/>
  <c r="E454" i="7"/>
  <c r="E101" i="7"/>
  <c r="E55" i="7"/>
  <c r="E80" i="7"/>
  <c r="E47" i="7"/>
  <c r="E29" i="7"/>
  <c r="E67" i="7"/>
  <c r="E273" i="7"/>
  <c r="E162" i="7"/>
  <c r="E160" i="7"/>
  <c r="E204" i="7"/>
  <c r="E110" i="7"/>
  <c r="E245" i="7"/>
  <c r="E26" i="7"/>
  <c r="E18" i="7"/>
  <c r="E49" i="7"/>
  <c r="E246" i="7"/>
  <c r="E120" i="7"/>
  <c r="E172" i="7"/>
  <c r="E177" i="7"/>
  <c r="E96" i="7"/>
  <c r="E231" i="7"/>
  <c r="E271" i="7"/>
  <c r="E196" i="7"/>
  <c r="E143" i="7"/>
  <c r="E23" i="7"/>
  <c r="E161" i="7"/>
  <c r="E30" i="7"/>
  <c r="E132" i="7"/>
  <c r="E15" i="7"/>
  <c r="E40" i="7"/>
  <c r="E97" i="7"/>
  <c r="E50" i="7"/>
  <c r="E108" i="7"/>
  <c r="E43" i="7"/>
  <c r="E60" i="7"/>
  <c r="E203" i="7"/>
  <c r="E218" i="7"/>
  <c r="E294" i="7"/>
  <c r="E133" i="7"/>
  <c r="E303" i="7"/>
  <c r="E77" i="7"/>
  <c r="E359" i="7"/>
  <c r="E189" i="7"/>
  <c r="E174" i="7"/>
  <c r="E214" i="7"/>
  <c r="E146" i="7"/>
  <c r="E335" i="7"/>
  <c r="E401" i="7"/>
  <c r="E338" i="7"/>
  <c r="E322" i="7"/>
  <c r="E181" i="7"/>
  <c r="E279" i="7"/>
  <c r="E382" i="7"/>
  <c r="E610" i="7"/>
  <c r="E209" i="7"/>
  <c r="E258" i="7"/>
  <c r="E287" i="7"/>
  <c r="E432" i="7"/>
  <c r="E21" i="7"/>
  <c r="E193" i="7"/>
  <c r="E263" i="7"/>
  <c r="E314" i="7"/>
  <c r="E293" i="7"/>
  <c r="E275" i="7"/>
  <c r="E381" i="7"/>
  <c r="E431" i="7"/>
  <c r="E481" i="7"/>
  <c r="E81" i="7"/>
  <c r="E48" i="7"/>
  <c r="E109" i="7"/>
  <c r="E235" i="7"/>
  <c r="E222" i="7"/>
  <c r="E187" i="7"/>
  <c r="E242" i="7"/>
  <c r="E211" i="7"/>
  <c r="E16" i="7"/>
  <c r="E118" i="7"/>
  <c r="E105" i="7"/>
  <c r="E195" i="7"/>
  <c r="E94" i="7"/>
  <c r="E24" i="7"/>
  <c r="E41" i="7"/>
  <c r="E378" i="7"/>
  <c r="E63" i="7"/>
  <c r="E330" i="7"/>
  <c r="E170" i="7"/>
  <c r="E312" i="7"/>
  <c r="E441" i="7"/>
  <c r="E141" i="7"/>
  <c r="E434" i="7"/>
  <c r="E249" i="7"/>
  <c r="E368" i="7"/>
  <c r="E326" i="7"/>
  <c r="E367" i="7"/>
  <c r="E76" i="7"/>
  <c r="E85" i="7"/>
  <c r="E42" i="7"/>
  <c r="E46" i="7"/>
  <c r="E168" i="7"/>
  <c r="E37" i="7"/>
  <c r="E122" i="7"/>
  <c r="E86" i="7"/>
  <c r="E121" i="7"/>
  <c r="E149" i="7"/>
  <c r="E191" i="7"/>
  <c r="E163" i="7"/>
  <c r="E72" i="7"/>
  <c r="E184" i="7"/>
  <c r="E130" i="7"/>
  <c r="E84" i="7"/>
  <c r="E264" i="7"/>
  <c r="E38" i="7"/>
  <c r="E103" i="7"/>
  <c r="E317" i="7"/>
  <c r="E129" i="7"/>
  <c r="E217" i="7"/>
  <c r="E58" i="7"/>
  <c r="E153" i="7"/>
  <c r="E198" i="7"/>
  <c r="E83" i="7"/>
  <c r="E31" i="7"/>
  <c r="E20" i="7"/>
  <c r="E100" i="7"/>
  <c r="E220" i="7"/>
  <c r="E69" i="7"/>
  <c r="E56" i="7"/>
  <c r="E126" i="7"/>
  <c r="E89" i="7"/>
  <c r="E124" i="7"/>
  <c r="E164" i="7"/>
  <c r="E180" i="7"/>
  <c r="E66" i="7"/>
  <c r="E247" i="7"/>
  <c r="E173" i="7"/>
  <c r="E45" i="7"/>
  <c r="E179" i="7"/>
  <c r="E274" i="7"/>
  <c r="E166" i="7"/>
  <c r="E295" i="7"/>
  <c r="E301" i="7"/>
  <c r="E356" i="7"/>
  <c r="E369" i="7"/>
  <c r="E315" i="7"/>
  <c r="E241" i="7"/>
  <c r="E292" i="7"/>
  <c r="E311" i="7"/>
  <c r="E426" i="7"/>
  <c r="E291" i="7"/>
  <c r="E74" i="7"/>
  <c r="E183" i="7"/>
  <c r="E232" i="7"/>
  <c r="E148" i="7"/>
  <c r="E350" i="7"/>
  <c r="E498" i="7"/>
  <c r="E487" i="7"/>
  <c r="E445" i="7"/>
  <c r="E572" i="7"/>
  <c r="E417" i="7"/>
  <c r="E480" i="7"/>
  <c r="E452" i="7"/>
  <c r="E513" i="7"/>
  <c r="E588" i="7"/>
  <c r="E559" i="7"/>
  <c r="E405" i="7"/>
  <c r="E448" i="7"/>
  <c r="E530" i="7"/>
  <c r="E259" i="7"/>
  <c r="E298" i="7"/>
  <c r="E223" i="7"/>
  <c r="E466" i="7"/>
  <c r="E502" i="7"/>
  <c r="E416" i="7"/>
  <c r="E600" i="7"/>
  <c r="E534" i="7"/>
  <c r="E424" i="7"/>
  <c r="E543" i="7"/>
  <c r="E519" i="7"/>
  <c r="E641" i="7"/>
  <c r="E528" i="7"/>
  <c r="E580" i="7"/>
  <c r="E547" i="7"/>
  <c r="E539" i="7"/>
  <c r="E151" i="7"/>
  <c r="E167" i="7"/>
  <c r="E116" i="7"/>
  <c r="E216" i="7"/>
  <c r="E208" i="7"/>
  <c r="E328" i="7"/>
  <c r="E318" i="7"/>
  <c r="E357" i="7"/>
  <c r="E289" i="7"/>
  <c r="E361" i="7"/>
  <c r="E336" i="7"/>
  <c r="E402" i="7"/>
  <c r="E340" i="7"/>
  <c r="E261" i="7"/>
  <c r="E316" i="7"/>
  <c r="E371" i="7"/>
  <c r="E500" i="7"/>
  <c r="E392" i="7"/>
  <c r="E494" i="7"/>
  <c r="E527" i="7"/>
  <c r="E611" i="7"/>
  <c r="E623" i="7"/>
  <c r="E351" i="7"/>
  <c r="E472" i="7"/>
  <c r="E563" i="7"/>
  <c r="E562" i="7"/>
  <c r="E370" i="7"/>
  <c r="E397" i="7"/>
  <c r="E497" i="7"/>
  <c r="E521" i="7"/>
  <c r="E635" i="7"/>
  <c r="E461" i="7"/>
  <c r="E478" i="7"/>
  <c r="E288" i="7"/>
  <c r="E410" i="7"/>
  <c r="E346" i="7"/>
  <c r="E471" i="7"/>
  <c r="E380" i="7"/>
  <c r="E420" i="7"/>
  <c r="E408" i="7"/>
  <c r="E468" i="7"/>
  <c r="E456" i="7"/>
  <c r="E526" i="7"/>
  <c r="E440" i="7"/>
  <c r="E474" i="7"/>
  <c r="E485" i="7"/>
  <c r="E395" i="7"/>
  <c r="E613" i="7"/>
  <c r="E642" i="7"/>
  <c r="E633" i="7"/>
  <c r="E622" i="7"/>
  <c r="E576" i="7"/>
  <c r="E91" i="7"/>
  <c r="E199" i="7"/>
  <c r="E147" i="7"/>
  <c r="E213" i="7"/>
  <c r="E171" i="7"/>
  <c r="E150" i="7"/>
  <c r="E302" i="7"/>
  <c r="E260" i="7"/>
  <c r="E255" i="7"/>
  <c r="E358" i="7"/>
  <c r="E182" i="7"/>
  <c r="E284" i="7"/>
  <c r="E134" i="7"/>
  <c r="E200" i="7"/>
  <c r="E277" i="7"/>
  <c r="E342" i="7"/>
  <c r="E386" i="7"/>
  <c r="E384" i="7"/>
  <c r="E135" i="7"/>
  <c r="E215" i="7"/>
  <c r="E354" i="7"/>
  <c r="E355" i="7"/>
  <c r="E352" i="7"/>
  <c r="E363" i="7"/>
  <c r="E267" i="7"/>
  <c r="E282" i="7"/>
  <c r="E412" i="7"/>
  <c r="E399" i="7"/>
  <c r="E256" i="7"/>
  <c r="E290" i="7"/>
  <c r="E71" i="7"/>
  <c r="E202" i="7"/>
  <c r="E137" i="7"/>
  <c r="E212" i="7"/>
  <c r="E270" i="7"/>
  <c r="E283" i="7"/>
  <c r="E176" i="7"/>
  <c r="E272" i="7"/>
  <c r="E313" i="7"/>
  <c r="E268" i="7"/>
  <c r="E341" i="7"/>
  <c r="E347" i="7"/>
  <c r="E372" i="7"/>
  <c r="E373" i="7"/>
  <c r="E374" i="7"/>
  <c r="E462" i="7"/>
  <c r="E460" i="7"/>
  <c r="E544" i="7"/>
  <c r="E362" i="7"/>
  <c r="E489" i="7"/>
  <c r="E459" i="7"/>
  <c r="E517" i="7"/>
  <c r="E327" i="7"/>
  <c r="E404" i="7"/>
  <c r="E514" i="7"/>
  <c r="E455" i="7"/>
  <c r="E421" i="7"/>
  <c r="E529" i="7"/>
  <c r="E400" i="7"/>
  <c r="E533" i="7"/>
  <c r="E451" i="7"/>
  <c r="E465" i="7"/>
  <c r="E567" i="7"/>
  <c r="E499" i="7"/>
  <c r="E495" i="7"/>
  <c r="E415" i="7"/>
  <c r="E492" i="7"/>
  <c r="E425" i="7"/>
  <c r="E436" i="7"/>
  <c r="E599" i="7"/>
  <c r="E639" i="7"/>
  <c r="E568" i="7"/>
  <c r="E646" i="7"/>
  <c r="E475" i="7"/>
  <c r="E476" i="7"/>
  <c r="E403" i="7"/>
  <c r="E473" i="7"/>
  <c r="E644" i="7"/>
  <c r="E515" i="7"/>
  <c r="E643" i="7"/>
  <c r="E99" i="7"/>
  <c r="E244" i="7"/>
  <c r="E123" i="7"/>
  <c r="E225" i="7"/>
  <c r="E224" i="7"/>
  <c r="E323" i="7"/>
  <c r="E197" i="7"/>
  <c r="E228" i="7"/>
  <c r="E253" i="7"/>
  <c r="E265" i="7"/>
  <c r="E304" i="7"/>
  <c r="E379" i="7"/>
  <c r="E309" i="7"/>
  <c r="E138" i="7"/>
  <c r="E226" i="7"/>
  <c r="E136" i="7"/>
  <c r="E243" i="7"/>
  <c r="E262" i="7"/>
  <c r="E343" i="7"/>
  <c r="E329" i="7"/>
  <c r="E333" i="7"/>
  <c r="E383" i="7"/>
  <c r="E278" i="7"/>
  <c r="E331" i="7"/>
  <c r="E332" i="7"/>
  <c r="E458" i="7"/>
  <c r="E281" i="7"/>
  <c r="E266" i="7"/>
  <c r="E169" i="7"/>
  <c r="E308" i="7"/>
  <c r="E344" i="7"/>
  <c r="E286" i="7"/>
  <c r="E413" i="7"/>
  <c r="E419" i="7"/>
  <c r="E396" i="7"/>
  <c r="E190" i="7"/>
  <c r="E54" i="7"/>
  <c r="E210" i="7"/>
  <c r="E178" i="7"/>
  <c r="E233" i="7"/>
  <c r="E142" i="7"/>
  <c r="E219" i="7"/>
  <c r="E238" i="7"/>
  <c r="E324" i="7"/>
  <c r="E407" i="7"/>
  <c r="E339" i="7"/>
  <c r="E319" i="7"/>
  <c r="E377" i="7"/>
  <c r="E297" i="7"/>
  <c r="E349" i="7"/>
  <c r="E360" i="7"/>
  <c r="E366" i="7"/>
  <c r="E438" i="7"/>
  <c r="E299" i="7"/>
  <c r="E449" i="7"/>
  <c r="E581" i="7"/>
  <c r="E394" i="7"/>
  <c r="E479" i="7"/>
  <c r="E418" i="7"/>
  <c r="E493" i="7"/>
  <c r="E509" i="7"/>
  <c r="E353" i="7"/>
  <c r="E447" i="7"/>
  <c r="E507" i="7"/>
  <c r="E524" i="7"/>
  <c r="E463" i="7"/>
  <c r="E300" i="7"/>
  <c r="E430" i="7"/>
  <c r="E310" i="7"/>
  <c r="E389" i="7"/>
  <c r="E621" i="7"/>
  <c r="E409" i="7"/>
  <c r="E504" i="7"/>
  <c r="E542" i="7"/>
  <c r="E470" i="7"/>
  <c r="E591" i="7"/>
  <c r="E422" i="7"/>
  <c r="E532" i="7"/>
  <c r="E620" i="7"/>
  <c r="E508" i="7"/>
  <c r="E429" i="7"/>
  <c r="E496" i="7"/>
  <c r="E522" i="7"/>
  <c r="E616" i="7"/>
  <c r="E388" i="7"/>
  <c r="E435" i="7"/>
  <c r="E608" i="7"/>
  <c r="E606" i="7"/>
  <c r="E645" i="7"/>
  <c r="E552" i="7"/>
  <c r="E505" i="7"/>
  <c r="E573" i="7"/>
  <c r="E525" i="7"/>
  <c r="E523" i="7"/>
  <c r="E558" i="7"/>
  <c r="E579" i="7"/>
  <c r="E630" i="7"/>
  <c r="E612" i="7"/>
  <c r="E557" i="7"/>
  <c r="E575" i="7"/>
  <c r="E657" i="7"/>
  <c r="E555" i="7"/>
  <c r="E590" i="7"/>
  <c r="F30" i="6"/>
  <c r="F134" i="6"/>
  <c r="F138" i="6"/>
  <c r="F156" i="6"/>
  <c r="F70" i="6"/>
  <c r="F478" i="6"/>
  <c r="F52" i="6"/>
  <c r="F18" i="6"/>
  <c r="F322" i="6"/>
  <c r="F114" i="6"/>
  <c r="F228" i="6"/>
  <c r="F238" i="6"/>
  <c r="F264" i="6"/>
  <c r="F104" i="6"/>
  <c r="F56" i="6"/>
  <c r="F252" i="6"/>
  <c r="F210" i="6"/>
  <c r="F296" i="6"/>
  <c r="F470" i="6"/>
  <c r="F608" i="6"/>
  <c r="F624" i="6"/>
  <c r="F284" i="6"/>
  <c r="F342" i="6"/>
  <c r="F62" i="6"/>
  <c r="F116" i="6"/>
  <c r="F250" i="6"/>
  <c r="F398" i="6"/>
  <c r="F22" i="6"/>
  <c r="F364" i="6"/>
  <c r="F246" i="6"/>
  <c r="F760" i="6"/>
  <c r="F384" i="6"/>
  <c r="F382" i="6"/>
  <c r="F778" i="6"/>
  <c r="F697" i="6"/>
  <c r="F110" i="6"/>
  <c r="F256" i="6"/>
  <c r="F32" i="6"/>
  <c r="F350" i="6"/>
  <c r="F224" i="6"/>
  <c r="F240" i="6"/>
  <c r="F612" i="6"/>
  <c r="F492" i="6"/>
  <c r="F496" i="6"/>
  <c r="F628" i="6"/>
  <c r="F776" i="6"/>
  <c r="F326" i="6"/>
  <c r="F662" i="6"/>
  <c r="F560" i="6"/>
  <c r="F249" i="6"/>
  <c r="F466" i="6"/>
  <c r="F636" i="6"/>
  <c r="F592" i="6"/>
  <c r="F684" i="6"/>
  <c r="F749" i="6"/>
  <c r="F329" i="6"/>
  <c r="E603" i="7"/>
  <c r="E651" i="7"/>
  <c r="E512" i="7"/>
  <c r="E586" i="7"/>
  <c r="E516" i="7"/>
  <c r="E614" i="7"/>
  <c r="E656" i="7"/>
  <c r="E483" i="7"/>
  <c r="E583" i="7"/>
  <c r="E619" i="7"/>
  <c r="E597" i="7"/>
  <c r="E650" i="7"/>
  <c r="E442" i="7"/>
  <c r="E566" i="7"/>
  <c r="E535" i="7"/>
  <c r="E594" i="7"/>
  <c r="E506" i="7"/>
  <c r="E604" i="7"/>
  <c r="E654" i="7"/>
  <c r="E553" i="7"/>
  <c r="E625" i="7"/>
  <c r="E486" i="7"/>
  <c r="E437" i="7"/>
  <c r="E537" i="7"/>
  <c r="E658" i="7"/>
  <c r="E453" i="7"/>
  <c r="E627" i="7"/>
  <c r="E444" i="7"/>
  <c r="E596" i="7"/>
  <c r="E598" i="7"/>
  <c r="E628" i="7"/>
  <c r="E647" i="7"/>
  <c r="E560" i="7"/>
  <c r="E548" i="7"/>
  <c r="F300" i="6"/>
  <c r="F40" i="6"/>
  <c r="F164" i="6"/>
  <c r="F230" i="6"/>
  <c r="F144" i="6"/>
  <c r="F244" i="6"/>
  <c r="F130" i="6"/>
  <c r="F414" i="6"/>
  <c r="F282" i="6"/>
  <c r="F399" i="6"/>
  <c r="F118" i="6"/>
  <c r="F699" i="6"/>
  <c r="F468" i="6"/>
  <c r="F128" i="6"/>
  <c r="F16" i="6"/>
  <c r="F318" i="6"/>
  <c r="F232" i="6"/>
  <c r="F88" i="6"/>
  <c r="F278" i="6"/>
  <c r="F380" i="6"/>
  <c r="F723" i="6"/>
  <c r="F64" i="6"/>
  <c r="F142" i="6"/>
  <c r="F132" i="6"/>
  <c r="F248" i="6"/>
  <c r="F152" i="6"/>
  <c r="F298" i="6"/>
  <c r="F402" i="6"/>
  <c r="F140" i="6"/>
  <c r="F106" i="6"/>
  <c r="F204" i="6"/>
  <c r="F736" i="6"/>
  <c r="F44" i="6"/>
  <c r="F220" i="6"/>
  <c r="F96" i="6"/>
  <c r="F744" i="6"/>
  <c r="F424" i="6"/>
  <c r="F430" i="6"/>
  <c r="F334" i="6"/>
  <c r="F94" i="6"/>
  <c r="F260" i="6"/>
  <c r="F100" i="6"/>
  <c r="F420" i="6"/>
  <c r="F166" i="6"/>
  <c r="F58" i="6"/>
  <c r="F234" i="6"/>
  <c r="F438" i="6"/>
  <c r="F688" i="6"/>
  <c r="F97" i="6"/>
  <c r="F75" i="6"/>
  <c r="F498" i="6"/>
  <c r="F668" i="6"/>
  <c r="F534" i="6"/>
  <c r="F51" i="6"/>
  <c r="F600" i="6"/>
  <c r="F570" i="6"/>
  <c r="F99" i="6"/>
  <c r="F702" i="6"/>
  <c r="F648" i="6"/>
  <c r="F765" i="6"/>
  <c r="F93" i="6"/>
  <c r="F117" i="6"/>
  <c r="E248" i="7"/>
  <c r="E365" i="7"/>
  <c r="E385" i="7"/>
  <c r="E376" i="7"/>
  <c r="E391" i="7"/>
  <c r="E433" i="7"/>
  <c r="E406" i="7"/>
  <c r="E501" i="7"/>
  <c r="E578" i="7"/>
  <c r="E398" i="7"/>
  <c r="E414" i="7"/>
  <c r="E520" i="7"/>
  <c r="E546" i="7"/>
  <c r="E518" i="7"/>
  <c r="E491" i="7"/>
  <c r="E484" i="7"/>
  <c r="E609" i="7"/>
  <c r="E571" i="7"/>
  <c r="E602" i="7"/>
  <c r="E510" i="7"/>
  <c r="E605" i="7"/>
  <c r="E570" i="7"/>
  <c r="E634" i="7"/>
  <c r="E593" i="7"/>
  <c r="E584" i="7"/>
  <c r="E446" i="7"/>
  <c r="E549" i="7"/>
  <c r="E592" i="7"/>
  <c r="E538" i="7"/>
  <c r="E653" i="7"/>
  <c r="E536" i="7"/>
  <c r="E631" i="7"/>
  <c r="E423" i="7"/>
  <c r="E390" i="7"/>
  <c r="E443" i="7"/>
  <c r="E482" i="7"/>
  <c r="E607" i="7"/>
  <c r="E488" i="7"/>
  <c r="E531" i="7"/>
  <c r="E574" i="7"/>
  <c r="E589" i="7"/>
  <c r="E564" i="7"/>
  <c r="E556" i="7"/>
  <c r="E638" i="7"/>
  <c r="E648" i="7"/>
  <c r="E503" i="7"/>
  <c r="E545" i="7"/>
  <c r="E550" i="7"/>
  <c r="E595" i="7"/>
  <c r="E636" i="7"/>
  <c r="E541" i="7"/>
  <c r="E457" i="7"/>
  <c r="E632" i="7"/>
  <c r="F182" i="6"/>
  <c r="F306" i="6"/>
  <c r="F66" i="6"/>
  <c r="F80" i="6"/>
  <c r="F294" i="6"/>
  <c r="F270" i="6"/>
  <c r="F276" i="6"/>
  <c r="F386" i="6"/>
  <c r="F46" i="6"/>
  <c r="F174" i="6"/>
  <c r="F180" i="6"/>
  <c r="F376" i="6"/>
  <c r="F302" i="6"/>
  <c r="F366" i="6"/>
  <c r="F422" i="6"/>
  <c r="F330" i="6"/>
  <c r="F42" i="6"/>
  <c r="F26" i="6"/>
  <c r="F292" i="6"/>
  <c r="F392" i="6"/>
  <c r="F226" i="6"/>
  <c r="F312" i="6"/>
  <c r="F666" i="6"/>
  <c r="F618" i="6"/>
  <c r="F212" i="6"/>
  <c r="F92" i="6"/>
  <c r="F236" i="6"/>
  <c r="F514" i="6"/>
  <c r="F550" i="6"/>
  <c r="F622" i="6"/>
  <c r="F732" i="6"/>
  <c r="F532" i="6"/>
  <c r="F620" i="6"/>
  <c r="F660" i="6"/>
  <c r="F574" i="6"/>
  <c r="F730" i="6"/>
  <c r="F241" i="6"/>
  <c r="F109" i="6"/>
  <c r="F339" i="6"/>
  <c r="E569" i="7"/>
  <c r="E464" i="7"/>
  <c r="E565" i="7"/>
  <c r="E655" i="7"/>
  <c r="E649" i="7"/>
  <c r="E554" i="7"/>
  <c r="E551" i="7"/>
  <c r="E601" i="7"/>
  <c r="E640" i="7"/>
  <c r="E615" i="7"/>
  <c r="E490" i="7"/>
  <c r="E577" i="7"/>
  <c r="E582" i="7"/>
  <c r="E467" i="7"/>
  <c r="E585" i="7"/>
  <c r="E626" i="7"/>
  <c r="E617" i="7"/>
  <c r="E450" i="7"/>
  <c r="E587" i="7"/>
  <c r="E511" i="7"/>
  <c r="E652" i="7"/>
  <c r="E618" i="7"/>
  <c r="E561" i="7"/>
  <c r="E477" i="7"/>
  <c r="E637" i="7"/>
  <c r="E540" i="7"/>
  <c r="E624" i="7"/>
  <c r="F352" i="6"/>
  <c r="F48" i="6"/>
  <c r="F194" i="6"/>
  <c r="F184" i="6"/>
  <c r="F358" i="6"/>
  <c r="F76" i="6"/>
  <c r="F446" i="6"/>
  <c r="F458" i="6"/>
  <c r="F526" i="6"/>
  <c r="F753" i="6"/>
  <c r="F432" i="6"/>
  <c r="F558" i="6"/>
  <c r="F370" i="6"/>
  <c r="F122" i="6"/>
  <c r="F346" i="6"/>
  <c r="F158" i="6"/>
  <c r="F440" i="6"/>
  <c r="F28" i="6"/>
  <c r="F160" i="6"/>
  <c r="F268" i="6"/>
  <c r="F336" i="6"/>
  <c r="F404" i="6"/>
  <c r="F124" i="6"/>
  <c r="F178" i="6"/>
  <c r="F216" i="6"/>
  <c r="F314" i="6"/>
  <c r="F74" i="6"/>
  <c r="F208" i="6"/>
  <c r="F338" i="6"/>
  <c r="F434" i="6"/>
  <c r="F274" i="6"/>
  <c r="F222" i="6"/>
  <c r="F316" i="6"/>
  <c r="F408" i="6"/>
  <c r="F500" i="6"/>
  <c r="F90" i="6"/>
  <c r="F340" i="6"/>
  <c r="F490" i="6"/>
  <c r="F304" i="6"/>
  <c r="F562" i="6"/>
  <c r="F188" i="6"/>
  <c r="F98" i="6"/>
  <c r="F418" i="6"/>
  <c r="F436" i="6"/>
  <c r="F738" i="6"/>
  <c r="F522" i="6"/>
  <c r="F755" i="6"/>
  <c r="F305" i="6"/>
  <c r="F616" i="6"/>
  <c r="F410" i="6"/>
  <c r="F634" i="6"/>
  <c r="F656" i="6"/>
  <c r="F676" i="6"/>
  <c r="F125" i="6"/>
  <c r="F261" i="6"/>
  <c r="F363" i="6"/>
  <c r="E629" i="7"/>
  <c r="F14" i="6"/>
  <c r="F36" i="6"/>
  <c r="F112" i="6"/>
  <c r="F416" i="6"/>
  <c r="F38" i="6"/>
  <c r="F50" i="6"/>
  <c r="F54" i="6"/>
  <c r="F406" i="6"/>
  <c r="F126" i="6"/>
  <c r="F254" i="6"/>
  <c r="F84" i="6"/>
  <c r="F148" i="6"/>
  <c r="F580" i="6"/>
  <c r="F320" i="6"/>
  <c r="F390" i="6"/>
  <c r="F86" i="6"/>
  <c r="F34" i="6"/>
  <c r="F120" i="6"/>
  <c r="F198" i="6"/>
  <c r="F162" i="6"/>
  <c r="F286" i="6"/>
  <c r="F394" i="6"/>
  <c r="F214" i="6"/>
  <c r="F262" i="6"/>
  <c r="F258" i="6"/>
  <c r="F280" i="6"/>
  <c r="F428" i="6"/>
  <c r="F762" i="6"/>
  <c r="F372" i="6"/>
  <c r="F460" i="6"/>
  <c r="F452" i="6"/>
  <c r="F24" i="6"/>
  <c r="F78" i="6"/>
  <c r="F168" i="6"/>
  <c r="F674" i="6"/>
  <c r="F108" i="6"/>
  <c r="F136" i="6"/>
  <c r="F68" i="6"/>
  <c r="F196" i="6"/>
  <c r="F360" i="6"/>
  <c r="F287" i="6"/>
  <c r="F542" i="6"/>
  <c r="F190" i="6"/>
  <c r="F441" i="6"/>
  <c r="F206" i="6"/>
  <c r="F176" i="6"/>
  <c r="F426" i="6"/>
  <c r="F102" i="6"/>
  <c r="F272" i="6"/>
  <c r="F192" i="6"/>
  <c r="F150" i="6"/>
  <c r="F328" i="6"/>
  <c r="F646" i="6"/>
  <c r="F72" i="6"/>
  <c r="F456" i="6"/>
  <c r="F396" i="6"/>
  <c r="F200" i="6"/>
  <c r="F486" i="6"/>
  <c r="F654" i="6"/>
  <c r="F604" i="6"/>
  <c r="F706" i="6"/>
  <c r="F780" i="6"/>
  <c r="F576" i="6"/>
  <c r="F518" i="6"/>
  <c r="F767" i="6"/>
  <c r="F792" i="6"/>
  <c r="F266" i="6"/>
  <c r="F632" i="6"/>
  <c r="F572" i="6"/>
  <c r="F739" i="6"/>
  <c r="F772" i="6"/>
  <c r="F356" i="6"/>
  <c r="F630" i="6"/>
  <c r="F638" i="6"/>
  <c r="F717" i="6"/>
  <c r="F548" i="6"/>
  <c r="F504" i="6"/>
  <c r="F516" i="6"/>
  <c r="F454" i="6"/>
  <c r="F397" i="6"/>
  <c r="F395" i="6"/>
  <c r="F477" i="6"/>
  <c r="F20" i="6"/>
  <c r="F82" i="6"/>
  <c r="F170" i="6"/>
  <c r="F186" i="6"/>
  <c r="F242" i="6"/>
  <c r="F554" i="6"/>
  <c r="F348" i="6"/>
  <c r="F690" i="6"/>
  <c r="F626" i="6"/>
  <c r="F715" i="6"/>
  <c r="F568" i="6"/>
  <c r="F680" i="6"/>
  <c r="F692" i="6"/>
  <c r="F759" i="6"/>
  <c r="F412" i="6"/>
  <c r="F686" i="6"/>
  <c r="F644" i="6"/>
  <c r="F484" i="6"/>
  <c r="F742" i="6"/>
  <c r="F766" i="6"/>
  <c r="F708" i="6"/>
  <c r="F502" i="6"/>
  <c r="F332" i="6"/>
  <c r="F506" i="6"/>
  <c r="F694" i="6"/>
  <c r="F450" i="6"/>
  <c r="F719" i="6"/>
  <c r="F536" i="6"/>
  <c r="F751" i="6"/>
  <c r="F758" i="6"/>
  <c r="F538" i="6"/>
  <c r="F476" i="6"/>
  <c r="F594" i="6"/>
  <c r="F790" i="6"/>
  <c r="F165" i="6"/>
  <c r="F201" i="6"/>
  <c r="F17" i="6"/>
  <c r="F149" i="6"/>
  <c r="F153" i="6"/>
  <c r="F309" i="6"/>
  <c r="F721" i="6"/>
  <c r="F310" i="6"/>
  <c r="F464" i="6"/>
  <c r="F388" i="6"/>
  <c r="F606" i="6"/>
  <c r="F510" i="6"/>
  <c r="F598" i="6"/>
  <c r="F520" i="6"/>
  <c r="F682" i="6"/>
  <c r="F768" i="6"/>
  <c r="F725" i="6"/>
  <c r="F368" i="6"/>
  <c r="F528" i="6"/>
  <c r="F512" i="6"/>
  <c r="F596" i="6"/>
  <c r="F770" i="6"/>
  <c r="F494" i="6"/>
  <c r="F586" i="6"/>
  <c r="F474" i="6"/>
  <c r="F734" i="6"/>
  <c r="F786" i="6"/>
  <c r="F462" i="6"/>
  <c r="F640" i="6"/>
  <c r="F709" i="6"/>
  <c r="F524" i="6"/>
  <c r="F590" i="6"/>
  <c r="F584" i="6"/>
  <c r="F658" i="6"/>
  <c r="F139" i="6"/>
  <c r="F133" i="6"/>
  <c r="F129" i="6"/>
  <c r="F203" i="6"/>
  <c r="F173" i="6"/>
  <c r="F535" i="6"/>
  <c r="F443" i="6"/>
  <c r="F145" i="6"/>
  <c r="F215" i="6"/>
  <c r="F381" i="6"/>
  <c r="F351" i="6"/>
  <c r="F172" i="6"/>
  <c r="F530" i="6"/>
  <c r="F324" i="6"/>
  <c r="F154" i="6"/>
  <c r="F378" i="6"/>
  <c r="F146" i="6"/>
  <c r="F60" i="6"/>
  <c r="F362" i="6"/>
  <c r="F218" i="6"/>
  <c r="F650" i="6"/>
  <c r="F374" i="6"/>
  <c r="F354" i="6"/>
  <c r="F448" i="6"/>
  <c r="F444" i="6"/>
  <c r="F602" i="6"/>
  <c r="F566" i="6"/>
  <c r="F482" i="6"/>
  <c r="F642" i="6"/>
  <c r="F678" i="6"/>
  <c r="F764" i="6"/>
  <c r="F546" i="6"/>
  <c r="F290" i="6"/>
  <c r="F508" i="6"/>
  <c r="F540" i="6"/>
  <c r="F672" i="6"/>
  <c r="F578" i="6"/>
  <c r="F552" i="6"/>
  <c r="F480" i="6"/>
  <c r="F704" i="6"/>
  <c r="F652" i="6"/>
  <c r="F729" i="6"/>
  <c r="F141" i="6"/>
  <c r="F610" i="6"/>
  <c r="F202" i="6"/>
  <c r="F344" i="6"/>
  <c r="F488" i="6"/>
  <c r="F556" i="6"/>
  <c r="F784" i="6"/>
  <c r="F472" i="6"/>
  <c r="F582" i="6"/>
  <c r="F779" i="6"/>
  <c r="F564" i="6"/>
  <c r="F614" i="6"/>
  <c r="F757" i="6"/>
  <c r="F791" i="6"/>
  <c r="F748" i="6"/>
  <c r="F713" i="6"/>
  <c r="F588" i="6"/>
  <c r="F727" i="6"/>
  <c r="F308" i="6"/>
  <c r="F664" i="6"/>
  <c r="F788" i="6"/>
  <c r="F670" i="6"/>
  <c r="F544" i="6"/>
  <c r="F746" i="6"/>
  <c r="F711" i="6"/>
  <c r="F73" i="6"/>
  <c r="F39" i="6"/>
  <c r="F21" i="6"/>
  <c r="F33" i="6"/>
  <c r="F193" i="6"/>
  <c r="F347" i="6"/>
  <c r="F387" i="6"/>
  <c r="F227" i="6"/>
  <c r="F83" i="6"/>
  <c r="F705" i="6"/>
  <c r="F657" i="6"/>
  <c r="F259" i="6"/>
  <c r="F61" i="6"/>
  <c r="F199" i="6"/>
  <c r="F267" i="6"/>
  <c r="F696" i="6"/>
  <c r="F111" i="6"/>
  <c r="F445" i="6"/>
  <c r="F359" i="6"/>
  <c r="F53" i="6"/>
  <c r="F137" i="6"/>
  <c r="F185" i="6"/>
  <c r="F101" i="6"/>
  <c r="F59" i="6"/>
  <c r="F95" i="6"/>
  <c r="F159" i="6"/>
  <c r="F341" i="6"/>
  <c r="F135" i="6"/>
  <c r="F71" i="6"/>
  <c r="F400" i="6"/>
  <c r="F427" i="6"/>
  <c r="F279" i="6"/>
  <c r="F217" i="6"/>
  <c r="F231" i="6"/>
  <c r="F407" i="6"/>
  <c r="F401" i="6"/>
  <c r="F169" i="6"/>
  <c r="F307" i="6"/>
  <c r="F698" i="6"/>
  <c r="F55" i="6"/>
  <c r="F383" i="6"/>
  <c r="F277" i="6"/>
  <c r="F429" i="6"/>
  <c r="F497" i="6"/>
  <c r="F609" i="6"/>
  <c r="F653" i="6"/>
  <c r="F521" i="6"/>
  <c r="F617" i="6"/>
  <c r="F639" i="6"/>
  <c r="F763" i="6"/>
  <c r="F483" i="6"/>
  <c r="F575" i="6"/>
  <c r="F774" i="6"/>
  <c r="F769" i="6"/>
  <c r="F57" i="6"/>
  <c r="F41" i="6"/>
  <c r="F131" i="6"/>
  <c r="F23" i="6"/>
  <c r="F319" i="6"/>
  <c r="F63" i="6"/>
  <c r="F35" i="6"/>
  <c r="F127" i="6"/>
  <c r="F115" i="6"/>
  <c r="F349" i="6"/>
  <c r="F81" i="6"/>
  <c r="F69" i="6"/>
  <c r="F385" i="6"/>
  <c r="F720" i="6"/>
  <c r="F43" i="6"/>
  <c r="F389" i="6"/>
  <c r="F273" i="6"/>
  <c r="F295" i="6"/>
  <c r="F245" i="6"/>
  <c r="F561" i="6"/>
  <c r="F65" i="6"/>
  <c r="F283" i="6"/>
  <c r="F179" i="6"/>
  <c r="F371" i="6"/>
  <c r="F367" i="6"/>
  <c r="F123" i="6"/>
  <c r="F459" i="6"/>
  <c r="F113" i="6"/>
  <c r="F785" i="6"/>
  <c r="F311" i="6"/>
  <c r="F147" i="6"/>
  <c r="F285" i="6"/>
  <c r="F783" i="6"/>
  <c r="F531" i="6"/>
  <c r="F553" i="6"/>
  <c r="F643" i="6"/>
  <c r="F775" i="6"/>
  <c r="F67" i="6"/>
  <c r="F701" i="6"/>
  <c r="F221" i="6"/>
  <c r="F31" i="6"/>
  <c r="F89" i="6"/>
  <c r="F121" i="6"/>
  <c r="F37" i="6"/>
  <c r="F27" i="6"/>
  <c r="F317" i="6"/>
  <c r="F151" i="6"/>
  <c r="F49" i="6"/>
  <c r="F233" i="6"/>
  <c r="F509" i="6"/>
  <c r="F79" i="6"/>
  <c r="F181" i="6"/>
  <c r="F85" i="6"/>
  <c r="F107" i="6"/>
  <c r="F183" i="6"/>
  <c r="F271" i="6"/>
  <c r="F167" i="6"/>
  <c r="F345" i="6"/>
  <c r="F315" i="6"/>
  <c r="F197" i="6"/>
  <c r="F403" i="6"/>
  <c r="F489" i="6"/>
  <c r="F391" i="6"/>
  <c r="F485" i="6"/>
  <c r="F209" i="6"/>
  <c r="F15" i="6"/>
  <c r="F105" i="6"/>
  <c r="F369" i="6"/>
  <c r="F171" i="6"/>
  <c r="F505" i="6"/>
  <c r="F337" i="6"/>
  <c r="F19" i="6"/>
  <c r="F239" i="6"/>
  <c r="F219" i="6"/>
  <c r="F45" i="6"/>
  <c r="F247" i="6"/>
  <c r="F47" i="6"/>
  <c r="F289" i="6"/>
  <c r="F405" i="6"/>
  <c r="F461" i="6"/>
  <c r="F607" i="6"/>
  <c r="F615" i="6"/>
  <c r="F473" i="6"/>
  <c r="F677" i="6"/>
  <c r="F647" i="6"/>
  <c r="F291" i="6"/>
  <c r="F449" i="6"/>
  <c r="F515" i="6"/>
  <c r="F433" i="6"/>
  <c r="F439" i="6"/>
  <c r="F567" i="6"/>
  <c r="F207" i="6"/>
  <c r="F293" i="6"/>
  <c r="F253" i="6"/>
  <c r="F507" i="6"/>
  <c r="F229" i="6"/>
  <c r="F157" i="6"/>
  <c r="F263" i="6"/>
  <c r="F365" i="6"/>
  <c r="F257" i="6"/>
  <c r="F421" i="6"/>
  <c r="F143" i="6"/>
  <c r="F327" i="6"/>
  <c r="F29" i="6"/>
  <c r="F281" i="6"/>
  <c r="F243" i="6"/>
  <c r="F299" i="6"/>
  <c r="F469" i="6"/>
  <c r="F491" i="6"/>
  <c r="F773" i="6"/>
  <c r="F743" i="6"/>
  <c r="F457" i="6"/>
  <c r="F637" i="6"/>
  <c r="F756" i="6"/>
  <c r="F625" i="6"/>
  <c r="F691" i="6"/>
  <c r="F735" i="6"/>
  <c r="F551" i="6"/>
  <c r="F571" i="6"/>
  <c r="F413" i="6"/>
  <c r="F501" i="6"/>
  <c r="F573" i="6"/>
  <c r="F581" i="6"/>
  <c r="F649" i="6"/>
  <c r="F519" i="6"/>
  <c r="F641" i="6"/>
  <c r="F703" i="6"/>
  <c r="F589" i="6"/>
  <c r="F761" i="6"/>
  <c r="F712" i="6"/>
  <c r="F297" i="6"/>
  <c r="F393" i="6"/>
  <c r="F343" i="6"/>
  <c r="F251" i="6"/>
  <c r="F495" i="6"/>
  <c r="F87" i="6"/>
  <c r="F91" i="6"/>
  <c r="F163" i="6"/>
  <c r="F225" i="6"/>
  <c r="F361" i="6"/>
  <c r="F565" i="6"/>
  <c r="F255" i="6"/>
  <c r="F189" i="6"/>
  <c r="F191" i="6"/>
  <c r="F605" i="6"/>
  <c r="F375" i="6"/>
  <c r="F175" i="6"/>
  <c r="F25" i="6"/>
  <c r="F187" i="6"/>
  <c r="F195" i="6"/>
  <c r="F417" i="6"/>
  <c r="F357" i="6"/>
  <c r="F513" i="6"/>
  <c r="F465" i="6"/>
  <c r="F549" i="6"/>
  <c r="F411" i="6"/>
  <c r="F655" i="6"/>
  <c r="F481" i="6"/>
  <c r="F645" i="6"/>
  <c r="F675" i="6"/>
  <c r="F633" i="6"/>
  <c r="F541" i="6"/>
  <c r="F752" i="6"/>
  <c r="F409" i="6"/>
  <c r="F585" i="6"/>
  <c r="F716" i="6"/>
  <c r="F499" i="6"/>
  <c r="F619" i="6"/>
  <c r="F353" i="6"/>
  <c r="F601" i="6"/>
  <c r="F563" i="6"/>
  <c r="F669" i="6"/>
  <c r="F333" i="6"/>
  <c r="F423" i="6"/>
  <c r="F211" i="6"/>
  <c r="F442" i="6"/>
  <c r="F119" i="6"/>
  <c r="F437" i="6"/>
  <c r="F77" i="6"/>
  <c r="F288" i="6"/>
  <c r="F205" i="6"/>
  <c r="F235" i="6"/>
  <c r="F269" i="6"/>
  <c r="F471" i="6"/>
  <c r="F555" i="6"/>
  <c r="F313" i="6"/>
  <c r="F155" i="6"/>
  <c r="F161" i="6"/>
  <c r="F213" i="6"/>
  <c r="F103" i="6"/>
  <c r="F303" i="6"/>
  <c r="F493" i="6"/>
  <c r="F237" i="6"/>
  <c r="F275" i="6"/>
  <c r="F323" i="6"/>
  <c r="F597" i="6"/>
  <c r="F325" i="6"/>
  <c r="F511" i="6"/>
  <c r="F733" i="6"/>
  <c r="F724" i="6"/>
  <c r="F631" i="6"/>
  <c r="F321" i="6"/>
  <c r="F663" i="6"/>
  <c r="F714" i="6"/>
  <c r="F595" i="6"/>
  <c r="F621" i="6"/>
  <c r="F467" i="6"/>
  <c r="F667" i="6"/>
  <c r="F587" i="6"/>
  <c r="F747" i="6"/>
  <c r="F661" i="6"/>
  <c r="F527" i="6"/>
  <c r="F750" i="6"/>
  <c r="F447" i="6"/>
  <c r="F377" i="6"/>
  <c r="F529" i="6"/>
  <c r="F726" i="6"/>
  <c r="F435" i="6"/>
  <c r="F415" i="6"/>
  <c r="F623" i="6"/>
  <c r="F355" i="6"/>
  <c r="F451" i="6"/>
  <c r="F425" i="6"/>
  <c r="F379" i="6"/>
  <c r="F557" i="6"/>
  <c r="F635" i="6"/>
  <c r="F475" i="6"/>
  <c r="F569" i="6"/>
  <c r="F599" i="6"/>
  <c r="F710" i="6"/>
  <c r="F707" i="6"/>
  <c r="F503" i="6"/>
  <c r="F419" i="6"/>
  <c r="F533" i="6"/>
  <c r="F613" i="6"/>
  <c r="F593" i="6"/>
  <c r="F789" i="6"/>
  <c r="F695" i="6"/>
  <c r="F782" i="6"/>
  <c r="F681" i="6"/>
  <c r="F793" i="6"/>
  <c r="F335" i="6"/>
  <c r="F659" i="6"/>
  <c r="F431" i="6"/>
  <c r="F537" i="6"/>
  <c r="F627" i="6"/>
  <c r="F671" i="6"/>
  <c r="F700" i="6"/>
  <c r="F731" i="6"/>
  <c r="F455" i="6"/>
  <c r="F583" i="6"/>
  <c r="F453" i="6"/>
  <c r="F559" i="6"/>
  <c r="F547" i="6"/>
  <c r="F771" i="6"/>
  <c r="F781" i="6"/>
  <c r="F665" i="6"/>
  <c r="F685" i="6"/>
  <c r="F728" i="6"/>
  <c r="F331" i="6"/>
  <c r="F177" i="6"/>
  <c r="F301" i="6"/>
  <c r="F223" i="6"/>
  <c r="F517" i="6"/>
  <c r="F539" i="6"/>
  <c r="F651" i="6"/>
  <c r="F737" i="6"/>
  <c r="F679" i="6"/>
  <c r="F611" i="6"/>
  <c r="F741" i="6"/>
  <c r="F463" i="6"/>
  <c r="F523" i="6"/>
  <c r="F525" i="6"/>
  <c r="F629" i="6"/>
  <c r="F577" i="6"/>
  <c r="F693" i="6"/>
  <c r="F673" i="6"/>
  <c r="F373" i="6"/>
  <c r="F591" i="6"/>
  <c r="F479" i="6"/>
  <c r="F687" i="6"/>
  <c r="F754" i="6"/>
  <c r="F579" i="6"/>
  <c r="F718" i="6"/>
  <c r="F740" i="6"/>
  <c r="F722" i="6"/>
  <c r="F777" i="6"/>
  <c r="F543" i="6"/>
  <c r="F265" i="6"/>
  <c r="F545" i="6"/>
  <c r="F487" i="6"/>
  <c r="F787" i="6"/>
  <c r="F689" i="6"/>
  <c r="F603" i="6"/>
  <c r="F683" i="6"/>
  <c r="F745" i="6"/>
  <c r="G683" i="6" l="1"/>
  <c r="G777" i="6"/>
  <c r="F426" i="7"/>
  <c r="G487" i="6"/>
  <c r="G577" i="6"/>
  <c r="G771" i="6"/>
  <c r="G659" i="6"/>
  <c r="G707" i="6"/>
  <c r="G377" i="6"/>
  <c r="G663" i="6"/>
  <c r="G323" i="6"/>
  <c r="G211" i="6"/>
  <c r="G645" i="6"/>
  <c r="G175" i="6"/>
  <c r="G495" i="6"/>
  <c r="G703" i="6"/>
  <c r="G625" i="6"/>
  <c r="G327" i="6"/>
  <c r="G449" i="6"/>
  <c r="G337" i="6"/>
  <c r="G315" i="6"/>
  <c r="G553" i="6"/>
  <c r="G774" i="6"/>
  <c r="G520" i="6"/>
  <c r="G476" i="6"/>
  <c r="G766" i="6"/>
  <c r="G690" i="6"/>
  <c r="G477" i="6"/>
  <c r="G792" i="6"/>
  <c r="G486" i="6"/>
  <c r="G192" i="6"/>
  <c r="G68" i="6"/>
  <c r="G120" i="6"/>
  <c r="G50" i="6"/>
  <c r="G755" i="6"/>
  <c r="G304" i="6"/>
  <c r="G74" i="6"/>
  <c r="G346" i="6"/>
  <c r="G194" i="6"/>
  <c r="F450" i="7"/>
  <c r="F554" i="7"/>
  <c r="G550" i="6"/>
  <c r="F636" i="7"/>
  <c r="F488" i="7"/>
  <c r="F446" i="7"/>
  <c r="F518" i="7"/>
  <c r="F365" i="7"/>
  <c r="G688" i="6"/>
  <c r="G94" i="6"/>
  <c r="G402" i="6"/>
  <c r="G318" i="6"/>
  <c r="G414" i="6"/>
  <c r="F453" i="7"/>
  <c r="F566" i="7"/>
  <c r="F651" i="7"/>
  <c r="G776" i="6"/>
  <c r="G778" i="6"/>
  <c r="G296" i="6"/>
  <c r="G134" i="6"/>
  <c r="F525" i="7"/>
  <c r="F429" i="7"/>
  <c r="F310" i="7"/>
  <c r="F509" i="7"/>
  <c r="F297" i="7"/>
  <c r="F54" i="7"/>
  <c r="F169" i="7"/>
  <c r="F333" i="7"/>
  <c r="F309" i="7"/>
  <c r="F224" i="7"/>
  <c r="F473" i="7"/>
  <c r="F436" i="7"/>
  <c r="F421" i="7"/>
  <c r="F362" i="7"/>
  <c r="F341" i="7"/>
  <c r="F176" i="7"/>
  <c r="F256" i="7"/>
  <c r="F267" i="7"/>
  <c r="F354" i="7"/>
  <c r="F386" i="7"/>
  <c r="F134" i="7"/>
  <c r="F255" i="7"/>
  <c r="F171" i="7"/>
  <c r="F91" i="7"/>
  <c r="F642" i="7"/>
  <c r="F474" i="7"/>
  <c r="F468" i="7"/>
  <c r="F471" i="7"/>
  <c r="F478" i="7"/>
  <c r="F497" i="7"/>
  <c r="F563" i="7"/>
  <c r="F611" i="7"/>
  <c r="F500" i="7"/>
  <c r="F340" i="7"/>
  <c r="F289" i="7"/>
  <c r="F528" i="7"/>
  <c r="F424" i="7"/>
  <c r="F502" i="7"/>
  <c r="F259" i="7"/>
  <c r="F559" i="7"/>
  <c r="F480" i="7"/>
  <c r="F487" i="7"/>
  <c r="F232" i="7"/>
  <c r="F315" i="7"/>
  <c r="G579" i="6"/>
  <c r="G463" i="6"/>
  <c r="G728" i="6"/>
  <c r="G671" i="6"/>
  <c r="G613" i="6"/>
  <c r="G475" i="6"/>
  <c r="G415" i="6"/>
  <c r="G467" i="6"/>
  <c r="G155" i="6"/>
  <c r="G269" i="6"/>
  <c r="G499" i="6"/>
  <c r="G549" i="6"/>
  <c r="G189" i="6"/>
  <c r="G297" i="6"/>
  <c r="G571" i="6"/>
  <c r="G743" i="6"/>
  <c r="G365" i="6"/>
  <c r="G473" i="6"/>
  <c r="G45" i="6"/>
  <c r="G391" i="6"/>
  <c r="G183" i="6"/>
  <c r="G151" i="6"/>
  <c r="G701" i="6"/>
  <c r="G147" i="6"/>
  <c r="G179" i="6"/>
  <c r="G81" i="6"/>
  <c r="G131" i="6"/>
  <c r="G609" i="6"/>
  <c r="G169" i="6"/>
  <c r="G217" i="6"/>
  <c r="G95" i="6"/>
  <c r="G111" i="6"/>
  <c r="G83" i="6"/>
  <c r="G73" i="6"/>
  <c r="G670" i="6"/>
  <c r="G791" i="6"/>
  <c r="G556" i="6"/>
  <c r="G672" i="6"/>
  <c r="G482" i="6"/>
  <c r="G378" i="6"/>
  <c r="G145" i="6"/>
  <c r="G658" i="6"/>
  <c r="G734" i="6"/>
  <c r="G368" i="6"/>
  <c r="G201" i="6"/>
  <c r="G506" i="6"/>
  <c r="G686" i="6"/>
  <c r="G186" i="6"/>
  <c r="G638" i="6"/>
  <c r="G739" i="6"/>
  <c r="G72" i="6"/>
  <c r="G542" i="6"/>
  <c r="G460" i="6"/>
  <c r="G394" i="6"/>
  <c r="G254" i="6"/>
  <c r="G261" i="6"/>
  <c r="G500" i="6"/>
  <c r="F540" i="7"/>
  <c r="F467" i="7"/>
  <c r="F464" i="7"/>
  <c r="G620" i="6"/>
  <c r="G226" i="6"/>
  <c r="G302" i="6"/>
  <c r="G294" i="6"/>
  <c r="F503" i="7"/>
  <c r="F390" i="7"/>
  <c r="F571" i="7"/>
  <c r="F433" i="7"/>
  <c r="G570" i="6"/>
  <c r="G744" i="6"/>
  <c r="G132" i="6"/>
  <c r="F548" i="7"/>
  <c r="F486" i="7"/>
  <c r="F614" i="7"/>
  <c r="G249" i="6"/>
  <c r="G32" i="6"/>
  <c r="G246" i="6"/>
  <c r="G284" i="6"/>
  <c r="G104" i="6"/>
  <c r="G114" i="6"/>
  <c r="G478" i="6"/>
  <c r="F630" i="7"/>
  <c r="F388" i="7"/>
  <c r="F504" i="7"/>
  <c r="F394" i="7"/>
  <c r="F407" i="7"/>
  <c r="F142" i="7"/>
  <c r="F413" i="7"/>
  <c r="F332" i="7"/>
  <c r="F243" i="7"/>
  <c r="F253" i="7"/>
  <c r="F99" i="7"/>
  <c r="F646" i="7"/>
  <c r="F495" i="7"/>
  <c r="F451" i="7"/>
  <c r="F327" i="7"/>
  <c r="F374" i="7"/>
  <c r="F137" i="7"/>
  <c r="F208" i="7"/>
  <c r="G265" i="6"/>
  <c r="G687" i="6"/>
  <c r="G525" i="6"/>
  <c r="G177" i="6"/>
  <c r="G559" i="6"/>
  <c r="G537" i="6"/>
  <c r="G789" i="6"/>
  <c r="G591" i="6"/>
  <c r="G737" i="6"/>
  <c r="G223" i="6"/>
  <c r="G583" i="6"/>
  <c r="G782" i="6"/>
  <c r="G425" i="6"/>
  <c r="G661" i="6"/>
  <c r="G733" i="6"/>
  <c r="G303" i="6"/>
  <c r="G77" i="6"/>
  <c r="G563" i="6"/>
  <c r="G752" i="6"/>
  <c r="G417" i="6"/>
  <c r="G225" i="6"/>
  <c r="G581" i="6"/>
  <c r="G299" i="6"/>
  <c r="G507" i="6"/>
  <c r="G567" i="6"/>
  <c r="G405" i="6"/>
  <c r="G105" i="6"/>
  <c r="G79" i="6"/>
  <c r="G121" i="6"/>
  <c r="G459" i="6"/>
  <c r="G245" i="6"/>
  <c r="G43" i="6"/>
  <c r="G35" i="6"/>
  <c r="G639" i="6"/>
  <c r="G383" i="6"/>
  <c r="G71" i="6"/>
  <c r="G137" i="6"/>
  <c r="G61" i="6"/>
  <c r="G193" i="6"/>
  <c r="G727" i="6"/>
  <c r="G779" i="6"/>
  <c r="G610" i="6"/>
  <c r="G704" i="6"/>
  <c r="G546" i="6"/>
  <c r="G448" i="6"/>
  <c r="G218" i="6"/>
  <c r="G172" i="6"/>
  <c r="G203" i="6"/>
  <c r="G709" i="6"/>
  <c r="G770" i="6"/>
  <c r="G388" i="6"/>
  <c r="G309" i="6"/>
  <c r="G536" i="6"/>
  <c r="G680" i="6"/>
  <c r="G516" i="6"/>
  <c r="G780" i="6"/>
  <c r="G176" i="6"/>
  <c r="G168" i="6"/>
  <c r="G280" i="6"/>
  <c r="G320" i="6"/>
  <c r="G36" i="6"/>
  <c r="G634" i="6"/>
  <c r="G418" i="6"/>
  <c r="G274" i="6"/>
  <c r="G124" i="6"/>
  <c r="G160" i="6"/>
  <c r="G432" i="6"/>
  <c r="G446" i="6"/>
  <c r="F618" i="7"/>
  <c r="F615" i="7"/>
  <c r="G241" i="6"/>
  <c r="G212" i="6"/>
  <c r="G42" i="6"/>
  <c r="G46" i="6"/>
  <c r="G182" i="6"/>
  <c r="F564" i="7"/>
  <c r="F653" i="7"/>
  <c r="F570" i="7"/>
  <c r="F398" i="7"/>
  <c r="G765" i="6"/>
  <c r="G668" i="6"/>
  <c r="G166" i="6"/>
  <c r="G736" i="6"/>
  <c r="G380" i="6"/>
  <c r="G699" i="6"/>
  <c r="G230" i="6"/>
  <c r="F598" i="7"/>
  <c r="F604" i="7"/>
  <c r="F619" i="7"/>
  <c r="G684" i="6"/>
  <c r="G612" i="6"/>
  <c r="G250" i="6"/>
  <c r="F657" i="7"/>
  <c r="F645" i="7"/>
  <c r="F422" i="7"/>
  <c r="F524" i="7"/>
  <c r="F438" i="7"/>
  <c r="F151" i="7"/>
  <c r="G689" i="6"/>
  <c r="G740" i="6"/>
  <c r="G673" i="6"/>
  <c r="G611" i="6"/>
  <c r="G539" i="6"/>
  <c r="G665" i="6"/>
  <c r="G731" i="6"/>
  <c r="G793" i="6"/>
  <c r="G745" i="6"/>
  <c r="G787" i="6"/>
  <c r="G543" i="6"/>
  <c r="G718" i="6"/>
  <c r="G479" i="6"/>
  <c r="F295" i="7"/>
  <c r="F45" i="7"/>
  <c r="F180" i="7"/>
  <c r="F126" i="7"/>
  <c r="F100" i="7"/>
  <c r="F198" i="7"/>
  <c r="F129" i="7"/>
  <c r="F264" i="7"/>
  <c r="F72" i="7"/>
  <c r="F121" i="7"/>
  <c r="F168" i="7"/>
  <c r="F76" i="7"/>
  <c r="F249" i="7"/>
  <c r="F312" i="7"/>
  <c r="F378" i="7"/>
  <c r="F195" i="7"/>
  <c r="F211" i="7"/>
  <c r="F235" i="7"/>
  <c r="F481" i="7"/>
  <c r="F293" i="7"/>
  <c r="F21" i="7"/>
  <c r="F209" i="7"/>
  <c r="F181" i="7"/>
  <c r="F335" i="7"/>
  <c r="F189" i="7"/>
  <c r="F133" i="7"/>
  <c r="F60" i="7"/>
  <c r="F97" i="7"/>
  <c r="F30" i="7"/>
  <c r="F196" i="7"/>
  <c r="F177" i="7"/>
  <c r="F49" i="7"/>
  <c r="F110" i="7"/>
  <c r="F273" i="7"/>
  <c r="F80" i="7"/>
  <c r="F469" i="7"/>
  <c r="F364" i="7"/>
  <c r="F154" i="7"/>
  <c r="F139" i="7"/>
  <c r="F230" i="7"/>
  <c r="F117" i="7"/>
  <c r="F68" i="7"/>
  <c r="F227" i="7"/>
  <c r="F348" i="7"/>
  <c r="F320" i="7"/>
  <c r="F345" i="7"/>
  <c r="F334" i="7"/>
  <c r="F206" i="7"/>
  <c r="F112" i="7"/>
  <c r="F52" i="7"/>
  <c r="F152" i="7"/>
  <c r="F201" i="7"/>
  <c r="F70" i="7"/>
  <c r="F257" i="7"/>
  <c r="F92" i="7"/>
  <c r="F156" i="7"/>
  <c r="F185" i="7"/>
  <c r="F39" i="7"/>
  <c r="F64" i="7"/>
  <c r="F428" i="7"/>
  <c r="F28" i="7"/>
  <c r="F25" i="7"/>
  <c r="F111" i="7"/>
  <c r="G603" i="6"/>
  <c r="G545" i="6"/>
  <c r="G722" i="6"/>
  <c r="G754" i="6"/>
  <c r="G373" i="6"/>
  <c r="G629" i="6"/>
  <c r="G741" i="6"/>
  <c r="G651" i="6"/>
  <c r="G301" i="6"/>
  <c r="G685" i="6"/>
  <c r="G547" i="6"/>
  <c r="G455" i="6"/>
  <c r="G627" i="6"/>
  <c r="G335" i="6"/>
  <c r="G695" i="6"/>
  <c r="G533" i="6"/>
  <c r="G710" i="6"/>
  <c r="G635" i="6"/>
  <c r="G451" i="6"/>
  <c r="G435" i="6"/>
  <c r="G447" i="6"/>
  <c r="G747" i="6"/>
  <c r="G621" i="6"/>
  <c r="G321" i="6"/>
  <c r="G511" i="6"/>
  <c r="G275" i="6"/>
  <c r="G103" i="6"/>
  <c r="G313" i="6"/>
  <c r="G235" i="6"/>
  <c r="G437" i="6"/>
  <c r="G423" i="6"/>
  <c r="G601" i="6"/>
  <c r="G716" i="6"/>
  <c r="G541" i="6"/>
  <c r="G481" i="6"/>
  <c r="G465" i="6"/>
  <c r="G195" i="6"/>
  <c r="G375" i="6"/>
  <c r="G255" i="6"/>
  <c r="G163" i="6"/>
  <c r="G251" i="6"/>
  <c r="G712" i="6"/>
  <c r="G641" i="6"/>
  <c r="G573" i="6"/>
  <c r="G551" i="6"/>
  <c r="G756" i="6"/>
  <c r="G773" i="6"/>
  <c r="G243" i="6"/>
  <c r="G143" i="6"/>
  <c r="G263" i="6"/>
  <c r="G253" i="6"/>
  <c r="G439" i="6"/>
  <c r="G291" i="6"/>
  <c r="G615" i="6"/>
  <c r="G289" i="6"/>
  <c r="G219" i="6"/>
  <c r="G505" i="6"/>
  <c r="G15" i="6"/>
  <c r="G489" i="6"/>
  <c r="G345" i="6"/>
  <c r="G107" i="6"/>
  <c r="G509" i="6"/>
  <c r="G317" i="6"/>
  <c r="G89" i="6"/>
  <c r="G67" i="6"/>
  <c r="G531" i="6"/>
  <c r="G311" i="6"/>
  <c r="G123" i="6"/>
  <c r="G283" i="6"/>
  <c r="G295" i="6"/>
  <c r="G720" i="6"/>
  <c r="G349" i="6"/>
  <c r="G63" i="6"/>
  <c r="G41" i="6"/>
  <c r="G575" i="6"/>
  <c r="G617" i="6"/>
  <c r="G497" i="6"/>
  <c r="G55" i="6"/>
  <c r="G401" i="6"/>
  <c r="G279" i="6"/>
  <c r="G135" i="6"/>
  <c r="G59" i="6"/>
  <c r="G53" i="6"/>
  <c r="G696" i="6"/>
  <c r="G259" i="6"/>
  <c r="G227" i="6"/>
  <c r="G33" i="6"/>
  <c r="G711" i="6"/>
  <c r="G788" i="6"/>
  <c r="G588" i="6"/>
  <c r="G757" i="6"/>
  <c r="G582" i="6"/>
  <c r="G488" i="6"/>
  <c r="G141" i="6"/>
  <c r="G480" i="6"/>
  <c r="G540" i="6"/>
  <c r="G764" i="6"/>
  <c r="G566" i="6"/>
  <c r="G354" i="6"/>
  <c r="G362" i="6"/>
  <c r="G154" i="6"/>
  <c r="G351" i="6"/>
  <c r="G443" i="6"/>
  <c r="G129" i="6"/>
  <c r="G584" i="6"/>
  <c r="G640" i="6"/>
  <c r="G474" i="6"/>
  <c r="G596" i="6"/>
  <c r="G725" i="6"/>
  <c r="G598" i="6"/>
  <c r="G464" i="6"/>
  <c r="G153" i="6"/>
  <c r="G165" i="6"/>
  <c r="G538" i="6"/>
  <c r="G719" i="6"/>
  <c r="G332" i="6"/>
  <c r="G742" i="6"/>
  <c r="G412" i="6"/>
  <c r="G568" i="6"/>
  <c r="G348" i="6"/>
  <c r="G170" i="6"/>
  <c r="G395" i="6"/>
  <c r="G504" i="6"/>
  <c r="G630" i="6"/>
  <c r="G572" i="6"/>
  <c r="G767" i="6"/>
  <c r="G706" i="6"/>
  <c r="G200" i="6"/>
  <c r="G646" i="6"/>
  <c r="G272" i="6"/>
  <c r="G206" i="6"/>
  <c r="G287" i="6"/>
  <c r="G136" i="6"/>
  <c r="G78" i="6"/>
  <c r="G372" i="6"/>
  <c r="G258" i="6"/>
  <c r="G286" i="6"/>
  <c r="G34" i="6"/>
  <c r="G580" i="6"/>
  <c r="G126" i="6"/>
  <c r="G38" i="6"/>
  <c r="G14" i="6"/>
  <c r="G125" i="6"/>
  <c r="G410" i="6"/>
  <c r="G522" i="6"/>
  <c r="G98" i="6"/>
  <c r="G490" i="6"/>
  <c r="G408" i="6"/>
  <c r="G434" i="6"/>
  <c r="G314" i="6"/>
  <c r="G404" i="6"/>
  <c r="G28" i="6"/>
  <c r="G122" i="6"/>
  <c r="G753" i="6"/>
  <c r="G76" i="6"/>
  <c r="G48" i="6"/>
  <c r="F637" i="7"/>
  <c r="F652" i="7"/>
  <c r="F617" i="7"/>
  <c r="F582" i="7"/>
  <c r="F640" i="7"/>
  <c r="F649" i="7"/>
  <c r="F569" i="7"/>
  <c r="G730" i="6"/>
  <c r="G532" i="6"/>
  <c r="G514" i="6"/>
  <c r="G618" i="6"/>
  <c r="G392" i="6"/>
  <c r="G330" i="6"/>
  <c r="G376" i="6"/>
  <c r="G386" i="6"/>
  <c r="G80" i="6"/>
  <c r="F632" i="7"/>
  <c r="F595" i="7"/>
  <c r="F648" i="7"/>
  <c r="F589" i="7"/>
  <c r="F607" i="7"/>
  <c r="F423" i="7"/>
  <c r="F538" i="7"/>
  <c r="F584" i="7"/>
  <c r="F605" i="7"/>
  <c r="F609" i="7"/>
  <c r="F546" i="7"/>
  <c r="F578" i="7"/>
  <c r="F391" i="7"/>
  <c r="F248" i="7"/>
  <c r="G648" i="6"/>
  <c r="G600" i="6"/>
  <c r="G498" i="6"/>
  <c r="G438" i="6"/>
  <c r="G420" i="6"/>
  <c r="G334" i="6"/>
  <c r="G96" i="6"/>
  <c r="G204" i="6"/>
  <c r="G298" i="6"/>
  <c r="G142" i="6"/>
  <c r="G278" i="6"/>
  <c r="G16" i="6"/>
  <c r="G118" i="6"/>
  <c r="G130" i="6"/>
  <c r="G164" i="6"/>
  <c r="F560" i="7"/>
  <c r="F596" i="7"/>
  <c r="F658" i="7"/>
  <c r="F625" i="7"/>
  <c r="F506" i="7"/>
  <c r="F442" i="7"/>
  <c r="F583" i="7"/>
  <c r="F516" i="7"/>
  <c r="F603" i="7"/>
  <c r="G592" i="6"/>
  <c r="G560" i="6"/>
  <c r="G628" i="6"/>
  <c r="G240" i="6"/>
  <c r="G256" i="6"/>
  <c r="G382" i="6"/>
  <c r="G364" i="6"/>
  <c r="G116" i="6"/>
  <c r="G624" i="6"/>
  <c r="G210" i="6"/>
  <c r="G264" i="6"/>
  <c r="G322" i="6"/>
  <c r="G70" i="6"/>
  <c r="G30" i="6"/>
  <c r="F575" i="7"/>
  <c r="F579" i="7"/>
  <c r="F573" i="7"/>
  <c r="F606" i="7"/>
  <c r="F616" i="7"/>
  <c r="F508" i="7"/>
  <c r="F591" i="7"/>
  <c r="F409" i="7"/>
  <c r="F430" i="7"/>
  <c r="F507" i="7"/>
  <c r="F493" i="7"/>
  <c r="F581" i="7"/>
  <c r="F366" i="7"/>
  <c r="F377" i="7"/>
  <c r="F324" i="7"/>
  <c r="F233" i="7"/>
  <c r="F190" i="7"/>
  <c r="F286" i="7"/>
  <c r="F266" i="7"/>
  <c r="F331" i="7"/>
  <c r="F329" i="7"/>
  <c r="F136" i="7"/>
  <c r="F379" i="7"/>
  <c r="F228" i="7"/>
  <c r="F225" i="7"/>
  <c r="F643" i="7"/>
  <c r="F403" i="7"/>
  <c r="F568" i="7"/>
  <c r="F425" i="7"/>
  <c r="F499" i="7"/>
  <c r="F533" i="7"/>
  <c r="F455" i="7"/>
  <c r="F517" i="7"/>
  <c r="F544" i="7"/>
  <c r="F373" i="7"/>
  <c r="F268" i="7"/>
  <c r="F283" i="7"/>
  <c r="F202" i="7"/>
  <c r="F399" i="7"/>
  <c r="F363" i="7"/>
  <c r="F215" i="7"/>
  <c r="F342" i="7"/>
  <c r="F284" i="7"/>
  <c r="F260" i="7"/>
  <c r="F213" i="7"/>
  <c r="F576" i="7"/>
  <c r="F613" i="7"/>
  <c r="F440" i="7"/>
  <c r="F408" i="7"/>
  <c r="F346" i="7"/>
  <c r="F461" i="7"/>
  <c r="F397" i="7"/>
  <c r="F472" i="7"/>
  <c r="F527" i="7"/>
  <c r="F371" i="7"/>
  <c r="F402" i="7"/>
  <c r="F357" i="7"/>
  <c r="F216" i="7"/>
  <c r="F539" i="7"/>
  <c r="F641" i="7"/>
  <c r="F534" i="7"/>
  <c r="F466" i="7"/>
  <c r="F530" i="7"/>
  <c r="F588" i="7"/>
  <c r="F417" i="7"/>
  <c r="F498" i="7"/>
  <c r="F183" i="7"/>
  <c r="F311" i="7"/>
  <c r="F369" i="7"/>
  <c r="F166" i="7"/>
  <c r="F173" i="7"/>
  <c r="F164" i="7"/>
  <c r="F56" i="7"/>
  <c r="F20" i="7"/>
  <c r="F153" i="7"/>
  <c r="F317" i="7"/>
  <c r="F84" i="7"/>
  <c r="F163" i="7"/>
  <c r="F86" i="7"/>
  <c r="F46" i="7"/>
  <c r="F367" i="7"/>
  <c r="F434" i="7"/>
  <c r="F170" i="7"/>
  <c r="F41" i="7"/>
  <c r="F105" i="7"/>
  <c r="F242" i="7"/>
  <c r="F109" i="7"/>
  <c r="F431" i="7"/>
  <c r="F314" i="7"/>
  <c r="F432" i="7"/>
  <c r="F610" i="7"/>
  <c r="F322" i="7"/>
  <c r="F146" i="7"/>
  <c r="F359" i="7"/>
  <c r="F294" i="7"/>
  <c r="F43" i="7"/>
  <c r="F40" i="7"/>
  <c r="F161" i="7"/>
  <c r="F271" i="7"/>
  <c r="F172" i="7"/>
  <c r="F18" i="7"/>
  <c r="F204" i="7"/>
  <c r="F67" i="7"/>
  <c r="F55" i="7"/>
  <c r="F305" i="7"/>
  <c r="F276" i="7"/>
  <c r="F186" i="7"/>
  <c r="F144" i="7"/>
  <c r="F250" i="7"/>
  <c r="F239" i="7"/>
  <c r="F57" i="7"/>
  <c r="F439" i="7"/>
  <c r="F307" i="7"/>
  <c r="F411" i="7"/>
  <c r="F140" i="7"/>
  <c r="F165" i="7"/>
  <c r="F269" i="7"/>
  <c r="F90" i="7"/>
  <c r="F175" i="7"/>
  <c r="F234" i="7"/>
  <c r="F131" i="7"/>
  <c r="F59" i="7"/>
  <c r="F115" i="7"/>
  <c r="F107" i="7"/>
  <c r="F19" i="7"/>
  <c r="F114" i="7"/>
  <c r="F93" i="7"/>
  <c r="F14" i="7"/>
  <c r="F254" i="7"/>
  <c r="F125" i="7"/>
  <c r="F127" i="7"/>
  <c r="F33" i="7"/>
  <c r="G419" i="6"/>
  <c r="G599" i="6"/>
  <c r="G557" i="6"/>
  <c r="G355" i="6"/>
  <c r="G726" i="6"/>
  <c r="G750" i="6"/>
  <c r="G587" i="6"/>
  <c r="G595" i="6"/>
  <c r="G631" i="6"/>
  <c r="G325" i="6"/>
  <c r="G237" i="6"/>
  <c r="G213" i="6"/>
  <c r="G555" i="6"/>
  <c r="G205" i="6"/>
  <c r="G119" i="6"/>
  <c r="G333" i="6"/>
  <c r="G353" i="6"/>
  <c r="G585" i="6"/>
  <c r="G633" i="6"/>
  <c r="G655" i="6"/>
  <c r="G513" i="6"/>
  <c r="G187" i="6"/>
  <c r="G605" i="6"/>
  <c r="G565" i="6"/>
  <c r="G91" i="6"/>
  <c r="G343" i="6"/>
  <c r="G761" i="6"/>
  <c r="G519" i="6"/>
  <c r="G501" i="6"/>
  <c r="G735" i="6"/>
  <c r="G637" i="6"/>
  <c r="G491" i="6"/>
  <c r="G281" i="6"/>
  <c r="G421" i="6"/>
  <c r="G157" i="6"/>
  <c r="G293" i="6"/>
  <c r="G433" i="6"/>
  <c r="G647" i="6"/>
  <c r="G607" i="6"/>
  <c r="G47" i="6"/>
  <c r="G239" i="6"/>
  <c r="G171" i="6"/>
  <c r="G209" i="6"/>
  <c r="G403" i="6"/>
  <c r="G167" i="6"/>
  <c r="G85" i="6"/>
  <c r="G233" i="6"/>
  <c r="G27" i="6"/>
  <c r="G31" i="6"/>
  <c r="G775" i="6"/>
  <c r="G783" i="6"/>
  <c r="G785" i="6"/>
  <c r="G367" i="6"/>
  <c r="G65" i="6"/>
  <c r="G273" i="6"/>
  <c r="G385" i="6"/>
  <c r="G115" i="6"/>
  <c r="G319" i="6"/>
  <c r="G57" i="6"/>
  <c r="G483" i="6"/>
  <c r="G521" i="6"/>
  <c r="G429" i="6"/>
  <c r="G698" i="6"/>
  <c r="G407" i="6"/>
  <c r="G427" i="6"/>
  <c r="G341" i="6"/>
  <c r="G101" i="6"/>
  <c r="G359" i="6"/>
  <c r="G267" i="6"/>
  <c r="G657" i="6"/>
  <c r="G387" i="6"/>
  <c r="G21" i="6"/>
  <c r="G746" i="6"/>
  <c r="G664" i="6"/>
  <c r="G713" i="6"/>
  <c r="G614" i="6"/>
  <c r="G472" i="6"/>
  <c r="G344" i="6"/>
  <c r="G729" i="6"/>
  <c r="G552" i="6"/>
  <c r="G508" i="6"/>
  <c r="G678" i="6"/>
  <c r="G602" i="6"/>
  <c r="G374" i="6"/>
  <c r="G60" i="6"/>
  <c r="G324" i="6"/>
  <c r="G381" i="6"/>
  <c r="G535" i="6"/>
  <c r="G133" i="6"/>
  <c r="G590" i="6"/>
  <c r="G462" i="6"/>
  <c r="G586" i="6"/>
  <c r="G512" i="6"/>
  <c r="G768" i="6"/>
  <c r="G510" i="6"/>
  <c r="G310" i="6"/>
  <c r="G149" i="6"/>
  <c r="G790" i="6"/>
  <c r="G758" i="6"/>
  <c r="G450" i="6"/>
  <c r="G502" i="6"/>
  <c r="G484" i="6"/>
  <c r="G759" i="6"/>
  <c r="G715" i="6"/>
  <c r="G554" i="6"/>
  <c r="G82" i="6"/>
  <c r="G397" i="6"/>
  <c r="G548" i="6"/>
  <c r="G356" i="6"/>
  <c r="G632" i="6"/>
  <c r="G518" i="6"/>
  <c r="G604" i="6"/>
  <c r="G396" i="6"/>
  <c r="G328" i="6"/>
  <c r="G102" i="6"/>
  <c r="G441" i="6"/>
  <c r="G360" i="6"/>
  <c r="G108" i="6"/>
  <c r="G24" i="6"/>
  <c r="G762" i="6"/>
  <c r="G262" i="6"/>
  <c r="G162" i="6"/>
  <c r="G86" i="6"/>
  <c r="G148" i="6"/>
  <c r="G406" i="6"/>
  <c r="G416" i="6"/>
  <c r="F629" i="7"/>
  <c r="G676" i="6"/>
  <c r="G616" i="6"/>
  <c r="G738" i="6"/>
  <c r="G188" i="6"/>
  <c r="G340" i="6"/>
  <c r="G316" i="6"/>
  <c r="G338" i="6"/>
  <c r="G216" i="6"/>
  <c r="G336" i="6"/>
  <c r="G440" i="6"/>
  <c r="G370" i="6"/>
  <c r="G526" i="6"/>
  <c r="G358" i="6"/>
  <c r="G352" i="6"/>
  <c r="F477" i="7"/>
  <c r="F511" i="7"/>
  <c r="F626" i="7"/>
  <c r="F577" i="7"/>
  <c r="F601" i="7"/>
  <c r="F655" i="7"/>
  <c r="G339" i="6"/>
  <c r="G574" i="6"/>
  <c r="G732" i="6"/>
  <c r="G236" i="6"/>
  <c r="G666" i="6"/>
  <c r="G292" i="6"/>
  <c r="G422" i="6"/>
  <c r="G180" i="6"/>
  <c r="G276" i="6"/>
  <c r="G66" i="6"/>
  <c r="F457" i="7"/>
  <c r="F550" i="7"/>
  <c r="F638" i="7"/>
  <c r="F574" i="7"/>
  <c r="F482" i="7"/>
  <c r="F631" i="7"/>
  <c r="F592" i="7"/>
  <c r="F593" i="7"/>
  <c r="F510" i="7"/>
  <c r="F484" i="7"/>
  <c r="F520" i="7"/>
  <c r="F501" i="7"/>
  <c r="F376" i="7"/>
  <c r="G117" i="6"/>
  <c r="G702" i="6"/>
  <c r="G51" i="6"/>
  <c r="G75" i="6"/>
  <c r="G234" i="6"/>
  <c r="G100" i="6"/>
  <c r="G430" i="6"/>
  <c r="G220" i="6"/>
  <c r="G106" i="6"/>
  <c r="G152" i="6"/>
  <c r="G64" i="6"/>
  <c r="G88" i="6"/>
  <c r="G128" i="6"/>
  <c r="G399" i="6"/>
  <c r="G244" i="6"/>
  <c r="G40" i="6"/>
  <c r="F647" i="7"/>
  <c r="F444" i="7"/>
  <c r="F537" i="7"/>
  <c r="F553" i="7"/>
  <c r="F594" i="7"/>
  <c r="F650" i="7"/>
  <c r="F483" i="7"/>
  <c r="F586" i="7"/>
  <c r="G329" i="6"/>
  <c r="G636" i="6"/>
  <c r="G662" i="6"/>
  <c r="G496" i="6"/>
  <c r="G224" i="6"/>
  <c r="G110" i="6"/>
  <c r="G384" i="6"/>
  <c r="G22" i="6"/>
  <c r="G62" i="6"/>
  <c r="G608" i="6"/>
  <c r="G252" i="6"/>
  <c r="G238" i="6"/>
  <c r="G18" i="6"/>
  <c r="G156" i="6"/>
  <c r="F590" i="7"/>
  <c r="F557" i="7"/>
  <c r="F558" i="7"/>
  <c r="F505" i="7"/>
  <c r="F608" i="7"/>
  <c r="F522" i="7"/>
  <c r="F620" i="7"/>
  <c r="F470" i="7"/>
  <c r="F621" i="7"/>
  <c r="F300" i="7"/>
  <c r="F447" i="7"/>
  <c r="F418" i="7"/>
  <c r="F449" i="7"/>
  <c r="F360" i="7"/>
  <c r="F319" i="7"/>
  <c r="F238" i="7"/>
  <c r="F178" i="7"/>
  <c r="F396" i="7"/>
  <c r="F344" i="7"/>
  <c r="F281" i="7"/>
  <c r="F278" i="7"/>
  <c r="F343" i="7"/>
  <c r="F226" i="7"/>
  <c r="F304" i="7"/>
  <c r="F197" i="7"/>
  <c r="F123" i="7"/>
  <c r="F515" i="7"/>
  <c r="F476" i="7"/>
  <c r="F639" i="7"/>
  <c r="F492" i="7"/>
  <c r="F567" i="7"/>
  <c r="F400" i="7"/>
  <c r="F514" i="7"/>
  <c r="F459" i="7"/>
  <c r="F460" i="7"/>
  <c r="F372" i="7"/>
  <c r="F313" i="7"/>
  <c r="F270" i="7"/>
  <c r="F71" i="7"/>
  <c r="F412" i="7"/>
  <c r="F352" i="7"/>
  <c r="F135" i="7"/>
  <c r="F277" i="7"/>
  <c r="F182" i="7"/>
  <c r="F302" i="7"/>
  <c r="F147" i="7"/>
  <c r="F622" i="7"/>
  <c r="F395" i="7"/>
  <c r="F526" i="7"/>
  <c r="F420" i="7"/>
  <c r="F410" i="7"/>
  <c r="F635" i="7"/>
  <c r="F370" i="7"/>
  <c r="F351" i="7"/>
  <c r="F494" i="7"/>
  <c r="F316" i="7"/>
  <c r="F336" i="7"/>
  <c r="F318" i="7"/>
  <c r="F116" i="7"/>
  <c r="F547" i="7"/>
  <c r="F519" i="7"/>
  <c r="F600" i="7"/>
  <c r="F223" i="7"/>
  <c r="F448" i="7"/>
  <c r="F513" i="7"/>
  <c r="F572" i="7"/>
  <c r="F350" i="7"/>
  <c r="F74" i="7"/>
  <c r="F292" i="7"/>
  <c r="F356" i="7"/>
  <c r="F274" i="7"/>
  <c r="F247" i="7"/>
  <c r="F124" i="7"/>
  <c r="F69" i="7"/>
  <c r="F31" i="7"/>
  <c r="F58" i="7"/>
  <c r="F103" i="7"/>
  <c r="F130" i="7"/>
  <c r="F191" i="7"/>
  <c r="F122" i="7"/>
  <c r="F42" i="7"/>
  <c r="F326" i="7"/>
  <c r="F141" i="7"/>
  <c r="F330" i="7"/>
  <c r="F24" i="7"/>
  <c r="F118" i="7"/>
  <c r="F187" i="7"/>
  <c r="F48" i="7"/>
  <c r="F381" i="7"/>
  <c r="F263" i="7"/>
  <c r="F287" i="7"/>
  <c r="F382" i="7"/>
  <c r="F338" i="7"/>
  <c r="F214" i="7"/>
  <c r="F77" i="7"/>
  <c r="F218" i="7"/>
  <c r="F108" i="7"/>
  <c r="F15" i="7"/>
  <c r="F23" i="7"/>
  <c r="F231" i="7"/>
  <c r="F120" i="7"/>
  <c r="F26" i="7"/>
  <c r="F160" i="7"/>
  <c r="F29" i="7"/>
  <c r="F101" i="7"/>
  <c r="F325" i="7"/>
  <c r="F207" i="7"/>
  <c r="F106" i="7"/>
  <c r="F73" i="7"/>
  <c r="F157" i="7"/>
  <c r="F82" i="7"/>
  <c r="F17" i="7"/>
  <c r="F427" i="7"/>
  <c r="F128" i="7"/>
  <c r="F306" i="7"/>
  <c r="F387" i="7"/>
  <c r="F113" i="7"/>
  <c r="F205" i="7"/>
  <c r="F62" i="7"/>
  <c r="F65" i="7"/>
  <c r="F119" i="7"/>
  <c r="F192" i="7"/>
  <c r="F229" i="7"/>
  <c r="F188" i="7"/>
  <c r="F95" i="7"/>
  <c r="F155" i="7"/>
  <c r="F75" i="7"/>
  <c r="F27" i="7"/>
  <c r="F145" i="7"/>
  <c r="F280" i="7"/>
  <c r="F51" i="7"/>
  <c r="F32" i="7"/>
  <c r="F34" i="7"/>
  <c r="G693" i="6"/>
  <c r="G523" i="6"/>
  <c r="G679" i="6"/>
  <c r="G517" i="6"/>
  <c r="G331" i="6"/>
  <c r="G781" i="6"/>
  <c r="G453" i="6"/>
  <c r="G700" i="6"/>
  <c r="G431" i="6"/>
  <c r="G681" i="6"/>
  <c r="G593" i="6"/>
  <c r="G503" i="6"/>
  <c r="G569" i="6"/>
  <c r="G379" i="6"/>
  <c r="G623" i="6"/>
  <c r="G529" i="6"/>
  <c r="G527" i="6"/>
  <c r="G667" i="6"/>
  <c r="G714" i="6"/>
  <c r="G724" i="6"/>
  <c r="G597" i="6"/>
  <c r="G493" i="6"/>
  <c r="G161" i="6"/>
  <c r="G471" i="6"/>
  <c r="G288" i="6"/>
  <c r="G442" i="6"/>
  <c r="G669" i="6"/>
  <c r="G619" i="6"/>
  <c r="G409" i="6"/>
  <c r="G675" i="6"/>
  <c r="G411" i="6"/>
  <c r="G357" i="6"/>
  <c r="G25" i="6"/>
  <c r="G191" i="6"/>
  <c r="G361" i="6"/>
  <c r="G87" i="6"/>
  <c r="G393" i="6"/>
  <c r="G589" i="6"/>
  <c r="G649" i="6"/>
  <c r="G413" i="6"/>
  <c r="G691" i="6"/>
  <c r="G457" i="6"/>
  <c r="G469" i="6"/>
  <c r="G29" i="6"/>
  <c r="G257" i="6"/>
  <c r="G229" i="6"/>
  <c r="G207" i="6"/>
  <c r="G515" i="6"/>
  <c r="G677" i="6"/>
  <c r="G461" i="6"/>
  <c r="G247" i="6"/>
  <c r="G19" i="6"/>
  <c r="G369" i="6"/>
  <c r="G485" i="6"/>
  <c r="G197" i="6"/>
  <c r="G271" i="6"/>
  <c r="G181" i="6"/>
  <c r="G49" i="6"/>
  <c r="G37" i="6"/>
  <c r="G221" i="6"/>
  <c r="G643" i="6"/>
  <c r="G285" i="6"/>
  <c r="G113" i="6"/>
  <c r="G371" i="6"/>
  <c r="G561" i="6"/>
  <c r="G389" i="6"/>
  <c r="G69" i="6"/>
  <c r="G127" i="6"/>
  <c r="G23" i="6"/>
  <c r="G769" i="6"/>
  <c r="G763" i="6"/>
  <c r="G653" i="6"/>
  <c r="G277" i="6"/>
  <c r="G307" i="6"/>
  <c r="G231" i="6"/>
  <c r="G400" i="6"/>
  <c r="G159" i="6"/>
  <c r="G185" i="6"/>
  <c r="G445" i="6"/>
  <c r="G199" i="6"/>
  <c r="G705" i="6"/>
  <c r="G347" i="6"/>
  <c r="G39" i="6"/>
  <c r="G544" i="6"/>
  <c r="G308" i="6"/>
  <c r="G748" i="6"/>
  <c r="G564" i="6"/>
  <c r="G784" i="6"/>
  <c r="G202" i="6"/>
  <c r="G652" i="6"/>
  <c r="G578" i="6"/>
  <c r="G290" i="6"/>
  <c r="G642" i="6"/>
  <c r="G444" i="6"/>
  <c r="G650" i="6"/>
  <c r="G146" i="6"/>
  <c r="G530" i="6"/>
  <c r="G215" i="6"/>
  <c r="G173" i="6"/>
  <c r="G139" i="6"/>
  <c r="G524" i="6"/>
  <c r="G786" i="6"/>
  <c r="G494" i="6"/>
  <c r="G528" i="6"/>
  <c r="G682" i="6"/>
  <c r="G606" i="6"/>
  <c r="G721" i="6"/>
  <c r="G17" i="6"/>
  <c r="G594" i="6"/>
  <c r="G751" i="6"/>
  <c r="G694" i="6"/>
  <c r="G708" i="6"/>
  <c r="G644" i="6"/>
  <c r="G692" i="6"/>
  <c r="G626" i="6"/>
  <c r="G242" i="6"/>
  <c r="G20" i="6"/>
  <c r="G454" i="6"/>
  <c r="G717" i="6"/>
  <c r="G772" i="6"/>
  <c r="G266" i="6"/>
  <c r="G576" i="6"/>
  <c r="G654" i="6"/>
  <c r="G456" i="6"/>
  <c r="G150" i="6"/>
  <c r="G426" i="6"/>
  <c r="G190" i="6"/>
  <c r="G196" i="6"/>
  <c r="G674" i="6"/>
  <c r="G452" i="6"/>
  <c r="G428" i="6"/>
  <c r="G214" i="6"/>
  <c r="G198" i="6"/>
  <c r="G390" i="6"/>
  <c r="G84" i="6"/>
  <c r="G54" i="6"/>
  <c r="G112" i="6"/>
  <c r="G363" i="6"/>
  <c r="G656" i="6"/>
  <c r="G305" i="6"/>
  <c r="G436" i="6"/>
  <c r="G562" i="6"/>
  <c r="G90" i="6"/>
  <c r="G222" i="6"/>
  <c r="G208" i="6"/>
  <c r="G178" i="6"/>
  <c r="G268" i="6"/>
  <c r="G158" i="6"/>
  <c r="G558" i="6"/>
  <c r="G458" i="6"/>
  <c r="G184" i="6"/>
  <c r="F624" i="7"/>
  <c r="F561" i="7"/>
  <c r="F587" i="7"/>
  <c r="F585" i="7"/>
  <c r="F490" i="7"/>
  <c r="F551" i="7"/>
  <c r="F565" i="7"/>
  <c r="G109" i="6"/>
  <c r="G660" i="6"/>
  <c r="G622" i="6"/>
  <c r="G92" i="6"/>
  <c r="G312" i="6"/>
  <c r="G26" i="6"/>
  <c r="G366" i="6"/>
  <c r="G174" i="6"/>
  <c r="G270" i="6"/>
  <c r="G306" i="6"/>
  <c r="F541" i="7"/>
  <c r="F545" i="7"/>
  <c r="F556" i="7"/>
  <c r="F531" i="7"/>
  <c r="F443" i="7"/>
  <c r="F536" i="7"/>
  <c r="F549" i="7"/>
  <c r="F634" i="7"/>
  <c r="F602" i="7"/>
  <c r="F491" i="7"/>
  <c r="F414" i="7"/>
  <c r="F406" i="7"/>
  <c r="F385" i="7"/>
  <c r="G93" i="6"/>
  <c r="G99" i="6"/>
  <c r="G534" i="6"/>
  <c r="G97" i="6"/>
  <c r="G58" i="6"/>
  <c r="G260" i="6"/>
  <c r="G424" i="6"/>
  <c r="G44" i="6"/>
  <c r="G140" i="6"/>
  <c r="G248" i="6"/>
  <c r="G723" i="6"/>
  <c r="G232" i="6"/>
  <c r="G468" i="6"/>
  <c r="G282" i="6"/>
  <c r="G144" i="6"/>
  <c r="G300" i="6"/>
  <c r="F628" i="7"/>
  <c r="F627" i="7"/>
  <c r="F437" i="7"/>
  <c r="F654" i="7"/>
  <c r="F535" i="7"/>
  <c r="F597" i="7"/>
  <c r="F656" i="7"/>
  <c r="F512" i="7"/>
  <c r="G749" i="6"/>
  <c r="G466" i="6"/>
  <c r="G326" i="6"/>
  <c r="G492" i="6"/>
  <c r="G350" i="6"/>
  <c r="G697" i="6"/>
  <c r="G760" i="6"/>
  <c r="G398" i="6"/>
  <c r="G342" i="6"/>
  <c r="G470" i="6"/>
  <c r="G56" i="6"/>
  <c r="G228" i="6"/>
  <c r="G52" i="6"/>
  <c r="G138" i="6"/>
  <c r="F555" i="7"/>
  <c r="F612" i="7"/>
  <c r="F523" i="7"/>
  <c r="F552" i="7"/>
  <c r="F435" i="7"/>
  <c r="F496" i="7"/>
  <c r="F532" i="7"/>
  <c r="F542" i="7"/>
  <c r="F389" i="7"/>
  <c r="F463" i="7"/>
  <c r="F353" i="7"/>
  <c r="F479" i="7"/>
  <c r="F299" i="7"/>
  <c r="F349" i="7"/>
  <c r="F339" i="7"/>
  <c r="F219" i="7"/>
  <c r="F210" i="7"/>
  <c r="F419" i="7"/>
  <c r="F308" i="7"/>
  <c r="F458" i="7"/>
  <c r="F383" i="7"/>
  <c r="F262" i="7"/>
  <c r="F138" i="7"/>
  <c r="F265" i="7"/>
  <c r="F323" i="7"/>
  <c r="F244" i="7"/>
  <c r="F644" i="7"/>
  <c r="F475" i="7"/>
  <c r="F599" i="7"/>
  <c r="F415" i="7"/>
  <c r="F465" i="7"/>
  <c r="F529" i="7"/>
  <c r="F404" i="7"/>
  <c r="F489" i="7"/>
  <c r="F462" i="7"/>
  <c r="F347" i="7"/>
  <c r="F272" i="7"/>
  <c r="F212" i="7"/>
  <c r="F290" i="7"/>
  <c r="F282" i="7"/>
  <c r="F355" i="7"/>
  <c r="F384" i="7"/>
  <c r="F200" i="7"/>
  <c r="F358" i="7"/>
  <c r="F150" i="7"/>
  <c r="F199" i="7"/>
  <c r="F633" i="7"/>
  <c r="F485" i="7"/>
  <c r="F456" i="7"/>
  <c r="F380" i="7"/>
  <c r="F288" i="7"/>
  <c r="F521" i="7"/>
  <c r="F562" i="7"/>
  <c r="F623" i="7"/>
  <c r="F392" i="7"/>
  <c r="F261" i="7"/>
  <c r="F361" i="7"/>
  <c r="F328" i="7"/>
  <c r="F167" i="7"/>
  <c r="F580" i="7"/>
  <c r="F543" i="7"/>
  <c r="F416" i="7"/>
  <c r="F298" i="7"/>
  <c r="F405" i="7"/>
  <c r="F452" i="7"/>
  <c r="F445" i="7"/>
  <c r="F148" i="7"/>
  <c r="F291" i="7"/>
  <c r="F241" i="7"/>
  <c r="F301" i="7"/>
  <c r="F179" i="7"/>
  <c r="F66" i="7"/>
  <c r="F89" i="7"/>
  <c r="F220" i="7"/>
  <c r="F83" i="7"/>
  <c r="F217" i="7"/>
  <c r="F38" i="7"/>
  <c r="F184" i="7"/>
  <c r="F149" i="7"/>
  <c r="F37" i="7"/>
  <c r="F85" i="7"/>
  <c r="F368" i="7"/>
  <c r="F441" i="7"/>
  <c r="F63" i="7"/>
  <c r="F94" i="7"/>
  <c r="F16" i="7"/>
  <c r="F222" i="7"/>
  <c r="F81" i="7"/>
  <c r="F275" i="7"/>
  <c r="F193" i="7"/>
  <c r="F258" i="7"/>
  <c r="F279" i="7"/>
  <c r="F401" i="7"/>
  <c r="F174" i="7"/>
  <c r="F303" i="7"/>
  <c r="F203" i="7"/>
  <c r="F50" i="7"/>
  <c r="F132" i="7"/>
  <c r="F143" i="7"/>
  <c r="F96" i="7"/>
  <c r="F246" i="7"/>
  <c r="F245" i="7"/>
  <c r="F162" i="7"/>
  <c r="F47" i="7"/>
  <c r="F454" i="7"/>
  <c r="F251" i="7"/>
  <c r="F285" i="7"/>
  <c r="F296" i="7"/>
  <c r="F22" i="7"/>
  <c r="F36" i="7"/>
  <c r="F61" i="7"/>
  <c r="F78" i="7"/>
  <c r="F375" i="7"/>
  <c r="F393" i="7"/>
  <c r="F337" i="7"/>
  <c r="F240" i="7"/>
  <c r="F237" i="7"/>
  <c r="F252" i="7"/>
  <c r="F44" i="7"/>
  <c r="F236" i="7"/>
  <c r="F53" i="7"/>
  <c r="F221" i="7"/>
  <c r="F98" i="7"/>
  <c r="F158" i="7"/>
  <c r="F102" i="7"/>
  <c r="F321" i="7"/>
  <c r="F88" i="7"/>
  <c r="F35" i="7"/>
  <c r="F104" i="7"/>
  <c r="F194" i="7"/>
  <c r="F87" i="7"/>
  <c r="F79" i="7"/>
  <c r="F159" i="7"/>
</calcChain>
</file>

<file path=xl/sharedStrings.xml><?xml version="1.0" encoding="utf-8"?>
<sst xmlns="http://schemas.openxmlformats.org/spreadsheetml/2006/main" count="5740" uniqueCount="655">
  <si>
    <t>NM_MUNICIPIO</t>
  </si>
  <si>
    <t>NR_ZONA</t>
  </si>
  <si>
    <t>QT_VOTOS_NOMINAIS</t>
  </si>
  <si>
    <t>SÃO PAULO</t>
  </si>
  <si>
    <t>SÃO JOSÉ DOS CAMPOS</t>
  </si>
  <si>
    <t>TAUBATÉ</t>
  </si>
  <si>
    <t>CAMPINAS</t>
  </si>
  <si>
    <t>GUARATINGUETÁ</t>
  </si>
  <si>
    <t>INDAIATUBA</t>
  </si>
  <si>
    <t>SANTA BÁRBARA D OESTE</t>
  </si>
  <si>
    <t>JUNDIAÍ</t>
  </si>
  <si>
    <t>PIRACICABA</t>
  </si>
  <si>
    <t>HORTOLÂNDIA</t>
  </si>
  <si>
    <t>ITU</t>
  </si>
  <si>
    <t>PRAIA GRANDE</t>
  </si>
  <si>
    <t>GUARULHOS</t>
  </si>
  <si>
    <t>MOGI GUAÇU</t>
  </si>
  <si>
    <t>ITAPETININGA</t>
  </si>
  <si>
    <t>JAÚ</t>
  </si>
  <si>
    <t>ITATIBA</t>
  </si>
  <si>
    <t>CARAPICUÍBA</t>
  </si>
  <si>
    <t>SANTOS</t>
  </si>
  <si>
    <t>PINDAMONHANGABA</t>
  </si>
  <si>
    <t>SÃO JOSÉ DO RIO PRETO</t>
  </si>
  <si>
    <t>BRAGANÇA PAULISTA</t>
  </si>
  <si>
    <t>GUARUJÁ</t>
  </si>
  <si>
    <t>VALINHOS</t>
  </si>
  <si>
    <t>SOROCABA</t>
  </si>
  <si>
    <t>SÃO VICENTE</t>
  </si>
  <si>
    <t>AMERICANA</t>
  </si>
  <si>
    <t>LIMEIRA</t>
  </si>
  <si>
    <t>ARARAS</t>
  </si>
  <si>
    <t>BARUERI</t>
  </si>
  <si>
    <t>FRANCA</t>
  </si>
  <si>
    <t>ATIBAIA</t>
  </si>
  <si>
    <t>MARÍLIA</t>
  </si>
  <si>
    <t>BOTUCATU</t>
  </si>
  <si>
    <t>LORENA</t>
  </si>
  <si>
    <t>SANTO ANDRÉ</t>
  </si>
  <si>
    <t>SUZANO</t>
  </si>
  <si>
    <t>PAULÍNIA</t>
  </si>
  <si>
    <t>VOTORANTIM</t>
  </si>
  <si>
    <t>CARAGUATATUBA</t>
  </si>
  <si>
    <t>SÃO BERNARDO DO CAMPO</t>
  </si>
  <si>
    <t>JACAREÍ</t>
  </si>
  <si>
    <t>OSASCO</t>
  </si>
  <si>
    <t>MOGI DAS CRUZES</t>
  </si>
  <si>
    <t>MOGI MIRIM</t>
  </si>
  <si>
    <t>SUMARÉ</t>
  </si>
  <si>
    <t>PIRASSUNUNGA</t>
  </si>
  <si>
    <t>CAÇAPAVA</t>
  </si>
  <si>
    <t>RIBEIRÃO PRETO</t>
  </si>
  <si>
    <t>DIADEMA</t>
  </si>
  <si>
    <t>FERRAZ DE VASCONCELOS</t>
  </si>
  <si>
    <t>SALTO</t>
  </si>
  <si>
    <t>SÃO CARLOS</t>
  </si>
  <si>
    <t>ITAPEVI</t>
  </si>
  <si>
    <t>ASSIS</t>
  </si>
  <si>
    <t>VINHEDO</t>
  </si>
  <si>
    <t>RIO CLARO</t>
  </si>
  <si>
    <t>MAUÁ</t>
  </si>
  <si>
    <t>LINS</t>
  </si>
  <si>
    <t>CATANDUVA</t>
  </si>
  <si>
    <t>UBATUBA</t>
  </si>
  <si>
    <t>ITANHAÉM</t>
  </si>
  <si>
    <t>ITAQUAQUECETUBA</t>
  </si>
  <si>
    <t>COTIA</t>
  </si>
  <si>
    <t>VÁRZEA PAULISTA</t>
  </si>
  <si>
    <t>SÃO CAETANO DO SUL</t>
  </si>
  <si>
    <t>SANTANA DE PARNAÍBA</t>
  </si>
  <si>
    <t>CUBATÃO</t>
  </si>
  <si>
    <t>ARAÇATUBA</t>
  </si>
  <si>
    <t>ARARAQUARA</t>
  </si>
  <si>
    <t>FRANCO DA ROCHA</t>
  </si>
  <si>
    <t>POÁ</t>
  </si>
  <si>
    <t>SÃO JOÃO DA BOA VISTA</t>
  </si>
  <si>
    <t>ITAPEVA</t>
  </si>
  <si>
    <t>ITAPIRA</t>
  </si>
  <si>
    <t>ITAPECERICA DA SERRA</t>
  </si>
  <si>
    <t>ARUJÁ</t>
  </si>
  <si>
    <t>TABOÃO DA SERRA</t>
  </si>
  <si>
    <t>BIRIGUI</t>
  </si>
  <si>
    <t>AMPARO</t>
  </si>
  <si>
    <t>AVARÉ</t>
  </si>
  <si>
    <t>PRESIDENTE PRUDENTE</t>
  </si>
  <si>
    <t>RIBEIRÃO PIRES</t>
  </si>
  <si>
    <t>SERTÃOZINHO</t>
  </si>
  <si>
    <t>JAGUARIÚNA</t>
  </si>
  <si>
    <t>CAMPO LIMPO PAULISTA</t>
  </si>
  <si>
    <t>PORTO FERREIRA</t>
  </si>
  <si>
    <t>CAIEIRAS</t>
  </si>
  <si>
    <t>LEME</t>
  </si>
  <si>
    <t>BAURU</t>
  </si>
  <si>
    <t>CAJAMAR</t>
  </si>
  <si>
    <t>NOVA ODESSA</t>
  </si>
  <si>
    <t>MATÃO</t>
  </si>
  <si>
    <t>EMBU DAS ARTES</t>
  </si>
  <si>
    <t>CRUZEIRO</t>
  </si>
  <si>
    <t>JANDIRA</t>
  </si>
  <si>
    <t>VOTUPORANGA</t>
  </si>
  <si>
    <t>MAIRIPORÃ</t>
  </si>
  <si>
    <t>PEDREIRA</t>
  </si>
  <si>
    <t>LENÇÓIS PAULISTA</t>
  </si>
  <si>
    <t>SÃO SEBASTIÃO</t>
  </si>
  <si>
    <t>PERUÍBE</t>
  </si>
  <si>
    <t>FRANCISCO MORATO</t>
  </si>
  <si>
    <t>PORTO FELIZ</t>
  </si>
  <si>
    <t>COSMÓPOLIS</t>
  </si>
  <si>
    <t>TATUÍ</t>
  </si>
  <si>
    <t>ITUPEVA</t>
  </si>
  <si>
    <t>SÃO ROQUE</t>
  </si>
  <si>
    <t>BARRETOS</t>
  </si>
  <si>
    <t>APARECIDA</t>
  </si>
  <si>
    <t>LOUVEIRA</t>
  </si>
  <si>
    <t>TUPÃ</t>
  </si>
  <si>
    <t>SOCORRO</t>
  </si>
  <si>
    <t>GARÇA</t>
  </si>
  <si>
    <t>JABOTICABAL</t>
  </si>
  <si>
    <t>PENÁPOLIS</t>
  </si>
  <si>
    <t>CABREÚVA</t>
  </si>
  <si>
    <t>CERQUILHO</t>
  </si>
  <si>
    <t>BOITUVA</t>
  </si>
  <si>
    <t>CAPIVARI</t>
  </si>
  <si>
    <t>MONGAGUÁ</t>
  </si>
  <si>
    <t>BEBEDOURO</t>
  </si>
  <si>
    <t>MONTE MOR</t>
  </si>
  <si>
    <t>SÃO JOSÉ DO RIO PARDO</t>
  </si>
  <si>
    <t>ARTUR NOGUEIRA</t>
  </si>
  <si>
    <t>OLÍMPIA</t>
  </si>
  <si>
    <t>PEDERNEIRAS</t>
  </si>
  <si>
    <t>PARAGUAÇU PAULISTA</t>
  </si>
  <si>
    <t>SANTA ISABEL</t>
  </si>
  <si>
    <t>FERNANDÓPOLIS</t>
  </si>
  <si>
    <t>JALES</t>
  </si>
  <si>
    <t>SANTA CRUZ DO RIO PARDO</t>
  </si>
  <si>
    <t>BERTIOGA</t>
  </si>
  <si>
    <t>MIRASSOL</t>
  </si>
  <si>
    <t>SERRA NEGRA</t>
  </si>
  <si>
    <t>ADAMANTINA</t>
  </si>
  <si>
    <t>DRACENA</t>
  </si>
  <si>
    <t>EMBU-GUAÇU</t>
  </si>
  <si>
    <t>IBIÚNA</t>
  </si>
  <si>
    <t>RIO DAS PEDRAS</t>
  </si>
  <si>
    <t>SALTO DE PIRAPORA</t>
  </si>
  <si>
    <t>TREMEMBÉ</t>
  </si>
  <si>
    <t>ITÁPOLIS</t>
  </si>
  <si>
    <t>TIETÊ</t>
  </si>
  <si>
    <t>CAMPOS DO JORDÃO</t>
  </si>
  <si>
    <t>CAPÃO BONITO</t>
  </si>
  <si>
    <t>IBITINGA</t>
  </si>
  <si>
    <t>MONTE ALTO</t>
  </si>
  <si>
    <t>VARGEM GRANDE PAULISTA</t>
  </si>
  <si>
    <t>DESCALVADO</t>
  </si>
  <si>
    <t>JOSÉ BONIFÁCIO</t>
  </si>
  <si>
    <t>BATATAIS</t>
  </si>
  <si>
    <t>BARRA BONITA</t>
  </si>
  <si>
    <t>SÃO PEDRO</t>
  </si>
  <si>
    <t>AGUDOS</t>
  </si>
  <si>
    <t>OURINHOS</t>
  </si>
  <si>
    <t>PROMISSÃO</t>
  </si>
  <si>
    <t>ARAÇOIABA DA SERRA</t>
  </si>
  <si>
    <t>CONCHAL</t>
  </si>
  <si>
    <t>CÂNDIDO MOTA</t>
  </si>
  <si>
    <t>SÃO MANUEL</t>
  </si>
  <si>
    <t>VARGEM GRANDE DO SUL</t>
  </si>
  <si>
    <t>MAIRINQUE</t>
  </si>
  <si>
    <t>CACHOEIRA PAULISTA</t>
  </si>
  <si>
    <t>REGISTRO</t>
  </si>
  <si>
    <t>MIRANDÓPOLIS</t>
  </si>
  <si>
    <t>SANTA CRUZ DAS PALMEIRAS</t>
  </si>
  <si>
    <t>OSVALDO CRUZ</t>
  </si>
  <si>
    <t>TAQUARITINGA</t>
  </si>
  <si>
    <t>ANDRADINA</t>
  </si>
  <si>
    <t>JARINU</t>
  </si>
  <si>
    <t>BARIRI</t>
  </si>
  <si>
    <t>PIRACAIA</t>
  </si>
  <si>
    <t>BURI</t>
  </si>
  <si>
    <t>CORDEIRÓPOLIS</t>
  </si>
  <si>
    <t>PRESIDENTE VENCESLAU</t>
  </si>
  <si>
    <t>JARDINÓPOLIS</t>
  </si>
  <si>
    <t>ITARARÉ</t>
  </si>
  <si>
    <t>RIO GRANDE DA SERRA</t>
  </si>
  <si>
    <t>SÃO JOAQUIM DA BARRA</t>
  </si>
  <si>
    <t>LARANJAL PAULISTA</t>
  </si>
  <si>
    <t>PIEDADE</t>
  </si>
  <si>
    <t>AGUAÍ</t>
  </si>
  <si>
    <t>SANTA RITA DO PASSA QUATRO</t>
  </si>
  <si>
    <t>IBATÉ</t>
  </si>
  <si>
    <t>ESPÍRITO SANTO DO PINHAL</t>
  </si>
  <si>
    <t>ITUVERAVA</t>
  </si>
  <si>
    <t>NOVO HORIZONTE</t>
  </si>
  <si>
    <t>MORUNGABA</t>
  </si>
  <si>
    <t>SÃO MIGUEL ARCANJO</t>
  </si>
  <si>
    <t>PRESIDENTE EPITÁCIO</t>
  </si>
  <si>
    <t>SANTO ANTÔNIO DE POSSE</t>
  </si>
  <si>
    <t>GUARIBA</t>
  </si>
  <si>
    <t>GUAÍRA</t>
  </si>
  <si>
    <t>TANABI</t>
  </si>
  <si>
    <t>IRACEMÁPOLIS</t>
  </si>
  <si>
    <t>SANTA FÉ DO SUL</t>
  </si>
  <si>
    <t>SANTA GERTRUDES</t>
  </si>
  <si>
    <t>CRAVINHOS</t>
  </si>
  <si>
    <t>SERRANA</t>
  </si>
  <si>
    <t>MOCOCA</t>
  </si>
  <si>
    <t>ORLÂNDIA</t>
  </si>
  <si>
    <t>CASA BRANCA</t>
  </si>
  <si>
    <t>ENGENHEIRO COELHO</t>
  </si>
  <si>
    <t>GUARARAPES</t>
  </si>
  <si>
    <t>PIRAJUÍ</t>
  </si>
  <si>
    <t>POTIM</t>
  </si>
  <si>
    <t>BOM JESUS DOS PERDÕES</t>
  </si>
  <si>
    <t>ÁGUAS DE LINDÓIA</t>
  </si>
  <si>
    <t>BADY BASSITT</t>
  </si>
  <si>
    <t>PILAR DO SUL</t>
  </si>
  <si>
    <t>BROTAS</t>
  </si>
  <si>
    <t>DOIS CÓRREGOS</t>
  </si>
  <si>
    <t>ILHA SOLTEIRA</t>
  </si>
  <si>
    <t>ELIAS FAUSTO</t>
  </si>
  <si>
    <t>CERQUEIRA CÉSAR</t>
  </si>
  <si>
    <t>AMÉRICO BRASILIENSE</t>
  </si>
  <si>
    <t>ANGATUBA</t>
  </si>
  <si>
    <t>MONTE APRAZÍVEL</t>
  </si>
  <si>
    <t>RANCHARIA</t>
  </si>
  <si>
    <t>VALPARAÍSO</t>
  </si>
  <si>
    <t>MACATUBA</t>
  </si>
  <si>
    <t>PONTAL</t>
  </si>
  <si>
    <t>ITAJOBI</t>
  </si>
  <si>
    <t>CAPELA DO ALTO</t>
  </si>
  <si>
    <t>IPERÓ</t>
  </si>
  <si>
    <t>BIRITIBA MIRIM</t>
  </si>
  <si>
    <t>IGARAÇU DO TIETÊ</t>
  </si>
  <si>
    <t>GUARAREMA</t>
  </si>
  <si>
    <t>VIRADOURO</t>
  </si>
  <si>
    <t>CUNHA</t>
  </si>
  <si>
    <t>POMPÉIA</t>
  </si>
  <si>
    <t>PARIQUERA-AÇU</t>
  </si>
  <si>
    <t>PITANGUEIRAS</t>
  </si>
  <si>
    <t>JUNQUEIRÓPOLIS</t>
  </si>
  <si>
    <t>BRODOWSKI</t>
  </si>
  <si>
    <t>IGUAPE</t>
  </si>
  <si>
    <t>ARAÇARIGUAMA</t>
  </si>
  <si>
    <t>PEREIRA BARRETO</t>
  </si>
  <si>
    <t>BARRINHA</t>
  </si>
  <si>
    <t>ITATINGA</t>
  </si>
  <si>
    <t>PIQUETE</t>
  </si>
  <si>
    <t>PIRAJU</t>
  </si>
  <si>
    <t>SANTO ANASTÁCIO</t>
  </si>
  <si>
    <t>GUAPIAÇU</t>
  </si>
  <si>
    <t>SANTA BRANCA</t>
  </si>
  <si>
    <t>CONCHAS</t>
  </si>
  <si>
    <t>BASTOS</t>
  </si>
  <si>
    <t>ROSEIRA</t>
  </si>
  <si>
    <t>JUQUITIBA</t>
  </si>
  <si>
    <t>TAMBAÚ</t>
  </si>
  <si>
    <t>CESÁRIO LANGE</t>
  </si>
  <si>
    <t>LUCÉLIA</t>
  </si>
  <si>
    <t>IGARAPAVA</t>
  </si>
  <si>
    <t>ITABERÁ</t>
  </si>
  <si>
    <t>ILHABELA</t>
  </si>
  <si>
    <t>CHARQUEADA</t>
  </si>
  <si>
    <t>PIRAPOZINHO</t>
  </si>
  <si>
    <t>HOLAMBRA</t>
  </si>
  <si>
    <t>PALMITAL</t>
  </si>
  <si>
    <t>JOANÓPOLIS</t>
  </si>
  <si>
    <t>AURIFLAMA</t>
  </si>
  <si>
    <t>MORRO AGUDO</t>
  </si>
  <si>
    <t>SALTINHO</t>
  </si>
  <si>
    <t>ALUMÍNIO</t>
  </si>
  <si>
    <t>PINHALZINHO</t>
  </si>
  <si>
    <t>ROSANA</t>
  </si>
  <si>
    <t>GUAREÍ</t>
  </si>
  <si>
    <t>PINDORAMA</t>
  </si>
  <si>
    <t>ÁLVARES MACHADO</t>
  </si>
  <si>
    <t>CAJATI</t>
  </si>
  <si>
    <t>NAZARÉ PAULISTA</t>
  </si>
  <si>
    <t>MONTE AZUL PAULISTA</t>
  </si>
  <si>
    <t>RAFARD</t>
  </si>
  <si>
    <t>VARGEM</t>
  </si>
  <si>
    <t>TARUMÃ</t>
  </si>
  <si>
    <t>TERRA ROXA</t>
  </si>
  <si>
    <t>PARANAPANEMA</t>
  </si>
  <si>
    <t>TAQUARITUBA</t>
  </si>
  <si>
    <t>POTIRENDABA</t>
  </si>
  <si>
    <t>URUPÊS</t>
  </si>
  <si>
    <t>PRADÓPOLIS</t>
  </si>
  <si>
    <t>REGENTE FEIJÓ</t>
  </si>
  <si>
    <t>IBIRÁ</t>
  </si>
  <si>
    <t>SANTA ADÉLIA</t>
  </si>
  <si>
    <t>GUAIÇARA</t>
  </si>
  <si>
    <t>SÃO LOURENÇO DA SERRA</t>
  </si>
  <si>
    <t>ITAÍ</t>
  </si>
  <si>
    <t>SANTA ROSA DE VITERBO</t>
  </si>
  <si>
    <t>ITIRAPINA</t>
  </si>
  <si>
    <t>COLINA</t>
  </si>
  <si>
    <t>MIGUELÓPOLIS</t>
  </si>
  <si>
    <t>BOCAINA</t>
  </si>
  <si>
    <t>BORBOREMA</t>
  </si>
  <si>
    <t>ESTIVA GERBI</t>
  </si>
  <si>
    <t>JACUPIRANGA</t>
  </si>
  <si>
    <t>CAFELÂNDIA</t>
  </si>
  <si>
    <t>GUAPIARA</t>
  </si>
  <si>
    <t>JUQUIÁ</t>
  </si>
  <si>
    <t>VALENTIM GENTIL</t>
  </si>
  <si>
    <t>TUPI PAULISTA</t>
  </si>
  <si>
    <t>GUARÁ</t>
  </si>
  <si>
    <t>CACONDE</t>
  </si>
  <si>
    <t>DUMONT</t>
  </si>
  <si>
    <t>CEDRAL</t>
  </si>
  <si>
    <t>CAJURU</t>
  </si>
  <si>
    <t>MARTINÓPOLIS</t>
  </si>
  <si>
    <t>PANORAMA</t>
  </si>
  <si>
    <t>SALESÓPOLIS</t>
  </si>
  <si>
    <t>NOVA GRANADA</t>
  </si>
  <si>
    <t>SÃO BENTO DO SAPUCAÍ</t>
  </si>
  <si>
    <t>MARACAÍ</t>
  </si>
  <si>
    <t>PEDREGULHO</t>
  </si>
  <si>
    <t>MONTE ALEGRE DO SUL</t>
  </si>
  <si>
    <t>PARAIBUNA</t>
  </si>
  <si>
    <t>PATROCÍNIO PAULISTA</t>
  </si>
  <si>
    <t>MINEIROS DO TIETÊ</t>
  </si>
  <si>
    <t>SÃO SIMÃO</t>
  </si>
  <si>
    <t>MIRACATU</t>
  </si>
  <si>
    <t>BANANAL</t>
  </si>
  <si>
    <t>ÁGUAS DA PRATA</t>
  </si>
  <si>
    <t>PIRANGI</t>
  </si>
  <si>
    <t>LINDÓIA</t>
  </si>
  <si>
    <t>ITAPORANGA</t>
  </si>
  <si>
    <t>CARDOSO</t>
  </si>
  <si>
    <t>VERA CRUZ</t>
  </si>
  <si>
    <t>BURITAMA</t>
  </si>
  <si>
    <t>CASTILHO</t>
  </si>
  <si>
    <t>QUATÁ</t>
  </si>
  <si>
    <t>PACAEMBU</t>
  </si>
  <si>
    <t>TABATINGA</t>
  </si>
  <si>
    <t>PIRAPORA DO BOM JESUS</t>
  </si>
  <si>
    <t>AREIÓPOLIS</t>
  </si>
  <si>
    <t>IPUÃ</t>
  </si>
  <si>
    <t>PRESIDENTE BERNARDES</t>
  </si>
  <si>
    <t>GENERAL SALGADO</t>
  </si>
  <si>
    <t>SALES OLIVEIRA</t>
  </si>
  <si>
    <t>SÃO LUÍS DO PARAITINGA</t>
  </si>
  <si>
    <t>DUARTINA</t>
  </si>
  <si>
    <t>TAPIRATIBA</t>
  </si>
  <si>
    <t>TUIUTI</t>
  </si>
  <si>
    <t>SEVERÍNIA</t>
  </si>
  <si>
    <t>TEODORO SAMPAIO</t>
  </si>
  <si>
    <t>MANDURI</t>
  </si>
  <si>
    <t>IACANGA</t>
  </si>
  <si>
    <t>PARAPUÃ</t>
  </si>
  <si>
    <t>APIAÍ</t>
  </si>
  <si>
    <t>CRISTAIS PAULISTA</t>
  </si>
  <si>
    <t>PALESTINA</t>
  </si>
  <si>
    <t>JAMBEIRO</t>
  </si>
  <si>
    <t>IPAUSSU</t>
  </si>
  <si>
    <t>RINÓPOLIS</t>
  </si>
  <si>
    <t>URÂNIA</t>
  </si>
  <si>
    <t>BOA ESPERANÇA DO SUL</t>
  </si>
  <si>
    <t>CAMPINA DO MONTE ALEGRE</t>
  </si>
  <si>
    <t>ALTINÓPOLIS</t>
  </si>
  <si>
    <t>GUARAÇAÍ</t>
  </si>
  <si>
    <t>TAGUAÍ</t>
  </si>
  <si>
    <t>OUROESTE</t>
  </si>
  <si>
    <t>ARIRANHA</t>
  </si>
  <si>
    <t>CANANÉIA</t>
  </si>
  <si>
    <t>ITAPUÍ</t>
  </si>
  <si>
    <t>ILHA COMPRIDA</t>
  </si>
  <si>
    <t>GETULINA</t>
  </si>
  <si>
    <t>DIVINOLÂNDIA</t>
  </si>
  <si>
    <t>BOFETE</t>
  </si>
  <si>
    <t>LUÍS ANTÔNIO</t>
  </si>
  <si>
    <t>FLÓRIDA PAULISTA</t>
  </si>
  <si>
    <t>SARAPUÍ</t>
  </si>
  <si>
    <t>ITARIRI</t>
  </si>
  <si>
    <t>RESTINGA</t>
  </si>
  <si>
    <t>PIRATININGA</t>
  </si>
  <si>
    <t>ALAMBARI</t>
  </si>
  <si>
    <t>AREALVA</t>
  </si>
  <si>
    <t>PARDINHO</t>
  </si>
  <si>
    <t>BÁLSAMO</t>
  </si>
  <si>
    <t>RIBEIRÃO BRANCO</t>
  </si>
  <si>
    <t>NEVES PAULISTA</t>
  </si>
  <si>
    <t>AVANHANDAVA</t>
  </si>
  <si>
    <t>FARTURA</t>
  </si>
  <si>
    <t>CAJOBI</t>
  </si>
  <si>
    <t>SANTO ANTÔNIO DO PINHAL</t>
  </si>
  <si>
    <t>ANALÂNDIA</t>
  </si>
  <si>
    <t>BERNARDINO DE CAMPOS</t>
  </si>
  <si>
    <t>NHANDEARA</t>
  </si>
  <si>
    <t>RIOLÂNDIA</t>
  </si>
  <si>
    <t>ÁGUAS DE SANTA BÁRBARA</t>
  </si>
  <si>
    <t>SALES</t>
  </si>
  <si>
    <t>TABAPUÃ</t>
  </si>
  <si>
    <t>PALMARES PAULISTA</t>
  </si>
  <si>
    <t>NATIVIDADE DA SERRA</t>
  </si>
  <si>
    <t>GUATAPARÁ</t>
  </si>
  <si>
    <t>RIBEIRÃO BONITO</t>
  </si>
  <si>
    <t>CLEMENTINA</t>
  </si>
  <si>
    <t>IGARATÁ</t>
  </si>
  <si>
    <t>MIRANTE DO PARANAPANEMA</t>
  </si>
  <si>
    <t>ITOBI</t>
  </si>
  <si>
    <t>PEREIRAS</t>
  </si>
  <si>
    <t>IPEÚNA</t>
  </si>
  <si>
    <t>IEPÊ</t>
  </si>
  <si>
    <t>PALMEIRA D OESTE</t>
  </si>
  <si>
    <t>PAULICÉIA</t>
  </si>
  <si>
    <t>CANAS</t>
  </si>
  <si>
    <t>BILAC</t>
  </si>
  <si>
    <t>NIPOÃ</t>
  </si>
  <si>
    <t>IPIGUÁ</t>
  </si>
  <si>
    <t>ÁGUAS DE SÃO PEDRO</t>
  </si>
  <si>
    <t>PORANGABA</t>
  </si>
  <si>
    <t>UCHOA</t>
  </si>
  <si>
    <t>GUARANTÃ</t>
  </si>
  <si>
    <t>SÃO JOSÉ DA BELA VISTA</t>
  </si>
  <si>
    <t>DOURADO</t>
  </si>
  <si>
    <t>LAVRINHAS</t>
  </si>
  <si>
    <t>NUPORANGA</t>
  </si>
  <si>
    <t>PEDRO DE TOLEDO</t>
  </si>
  <si>
    <t>SERRA AZUL</t>
  </si>
  <si>
    <t>BRAÚNA</t>
  </si>
  <si>
    <t>SANTA CRUZ DA CONCEIÇÃO</t>
  </si>
  <si>
    <t>TORRINHA</t>
  </si>
  <si>
    <t>ARANDU</t>
  </si>
  <si>
    <t>UBARANA</t>
  </si>
  <si>
    <t>RIBEIRÃO CORRENTE</t>
  </si>
  <si>
    <t>CATIGUÁ</t>
  </si>
  <si>
    <t>SANTA ALBERTINA</t>
  </si>
  <si>
    <t>TRÊS FRONTEIRAS</t>
  </si>
  <si>
    <t>VISTA ALEGRE DO ALTO</t>
  </si>
  <si>
    <t>SANTA LÚCIA</t>
  </si>
  <si>
    <t>QUELUZ</t>
  </si>
  <si>
    <t>NOVA ALIANÇA</t>
  </si>
  <si>
    <t>ORIENTE</t>
  </si>
  <si>
    <t>RINCÃO</t>
  </si>
  <si>
    <t>DOBRADA</t>
  </si>
  <si>
    <t>IRAPUÃ</t>
  </si>
  <si>
    <t>RIBEIRÃO GRANDE</t>
  </si>
  <si>
    <t>SANTO ANTÔNIO DO JARDIM</t>
  </si>
  <si>
    <t>OURO VERDE</t>
  </si>
  <si>
    <t>ALTO ALEGRE</t>
  </si>
  <si>
    <t>IRAPURU</t>
  </si>
  <si>
    <t>HERCULÂNDIA</t>
  </si>
  <si>
    <t>PARAÍSO</t>
  </si>
  <si>
    <t>REGINÓPOLIS</t>
  </si>
  <si>
    <t>BURITIZAL</t>
  </si>
  <si>
    <t>ELISIÁRIO</t>
  </si>
  <si>
    <t>MACAUBAL</t>
  </si>
  <si>
    <t>TAIÚVA</t>
  </si>
  <si>
    <t>SÃO SEBASTIÃO DA GRAMA</t>
  </si>
  <si>
    <t>MENDONÇA</t>
  </si>
  <si>
    <t>NOVA EUROPA</t>
  </si>
  <si>
    <t>ESTRELA D OESTE</t>
  </si>
  <si>
    <t>GUARACI</t>
  </si>
  <si>
    <t>MOMBUCA</t>
  </si>
  <si>
    <t>TAQUARIVAÍ</t>
  </si>
  <si>
    <t>IACRI</t>
  </si>
  <si>
    <t>NOVA CAMPINA</t>
  </si>
  <si>
    <t>PRATÂNIA</t>
  </si>
  <si>
    <t>CHAVANTES</t>
  </si>
  <si>
    <t>POLONI</t>
  </si>
  <si>
    <t>COROADOS</t>
  </si>
  <si>
    <t>SABINO</t>
  </si>
  <si>
    <t>ANHEMBI</t>
  </si>
  <si>
    <t>ARAPEÍ</t>
  </si>
  <si>
    <t>RIVERSUL</t>
  </si>
  <si>
    <t>AMÉRICO DE CAMPOS</t>
  </si>
  <si>
    <t>ICÉM</t>
  </si>
  <si>
    <t>PIACATU</t>
  </si>
  <si>
    <t>COSMORAMA</t>
  </si>
  <si>
    <t>ECHAPORÃ</t>
  </si>
  <si>
    <t>SANTO ANTÔNIO DO ARACANGUÁ</t>
  </si>
  <si>
    <t>ADOLFO</t>
  </si>
  <si>
    <t>BARBOSA</t>
  </si>
  <si>
    <t>SANTA ERNESTINA</t>
  </si>
  <si>
    <t>JACI</t>
  </si>
  <si>
    <t>LAVÍNIA</t>
  </si>
  <si>
    <t>SETE BARRAS</t>
  </si>
  <si>
    <t>MOTUCA</t>
  </si>
  <si>
    <t>CORUMBATAÍ</t>
  </si>
  <si>
    <t>ÁLVARES FLORENCE</t>
  </si>
  <si>
    <t>INDIANA</t>
  </si>
  <si>
    <t>MARAPOAMA</t>
  </si>
  <si>
    <t>PONGAÍ</t>
  </si>
  <si>
    <t>LAGOINHA</t>
  </si>
  <si>
    <t>QUINTANA</t>
  </si>
  <si>
    <t>SANTA MARIA DA SERRA</t>
  </si>
  <si>
    <t>PLANALTO</t>
  </si>
  <si>
    <t>IBIRAREMA</t>
  </si>
  <si>
    <t>COLÔMBIA</t>
  </si>
  <si>
    <t>PEDRA BELA</t>
  </si>
  <si>
    <t>PAULO DE FARIA</t>
  </si>
  <si>
    <t>SANTO ANTÔNIO DA ALEGRIA</t>
  </si>
  <si>
    <t>SILVEIRAS</t>
  </si>
  <si>
    <t>FERNANDO PRESTES</t>
  </si>
  <si>
    <t>ONDA VERDE</t>
  </si>
  <si>
    <t>JABORANDI</t>
  </si>
  <si>
    <t>SÃO JOSÉ DO BARREIRO</t>
  </si>
  <si>
    <t>ITIRAPUÃ</t>
  </si>
  <si>
    <t>MACEDÔNIA</t>
  </si>
  <si>
    <t>NOVAIS</t>
  </si>
  <si>
    <t>GÁLIA</t>
  </si>
  <si>
    <t>GUAIMBÊ</t>
  </si>
  <si>
    <t>NARANDIBA</t>
  </si>
  <si>
    <t>MIRASSOLÂNDIA</t>
  </si>
  <si>
    <t>REDENÇÃO DA SERRA</t>
  </si>
  <si>
    <t>GLICÉRIO</t>
  </si>
  <si>
    <t>SÃO PEDRO DO TURVO</t>
  </si>
  <si>
    <t>IARAS</t>
  </si>
  <si>
    <t>PRESIDENTE ALVES</t>
  </si>
  <si>
    <t>TAPIRAÍ</t>
  </si>
  <si>
    <t>RIFAINA</t>
  </si>
  <si>
    <t>BORACÉIA</t>
  </si>
  <si>
    <t>MERIDIANO</t>
  </si>
  <si>
    <t>PEDRINHAS PAULISTA</t>
  </si>
  <si>
    <t>MONTEIRO LOBATO</t>
  </si>
  <si>
    <t>JUMIRIM</t>
  </si>
  <si>
    <t>PARANAPUÃ</t>
  </si>
  <si>
    <t>CRUZÁLIA</t>
  </si>
  <si>
    <t>SALMOURÃO</t>
  </si>
  <si>
    <t>MAGDA</t>
  </si>
  <si>
    <t>TORRE DE PEDRA</t>
  </si>
  <si>
    <t>ANHUMAS</t>
  </si>
  <si>
    <t>AVAÍ</t>
  </si>
  <si>
    <t>INÚBIA PAULISTA</t>
  </si>
  <si>
    <t>TACIBA</t>
  </si>
  <si>
    <t>TARABAI</t>
  </si>
  <si>
    <t>ARAMINA</t>
  </si>
  <si>
    <t>SUD MENNUCCI</t>
  </si>
  <si>
    <t>PARISI</t>
  </si>
  <si>
    <t>CÂNDIDO RODRIGUES</t>
  </si>
  <si>
    <t>GUZOLÂNDIA</t>
  </si>
  <si>
    <t>LUPÉRCIO</t>
  </si>
  <si>
    <t>ITAJU</t>
  </si>
  <si>
    <t>FLOREAL</t>
  </si>
  <si>
    <t>QUADRA</t>
  </si>
  <si>
    <t>EUCLIDES DA CUNHA PAULISTA</t>
  </si>
  <si>
    <t>ÁLVARO DE CARVALHO</t>
  </si>
  <si>
    <t>SANTA SALETE</t>
  </si>
  <si>
    <t>CAMPOS NOVOS PAULISTA</t>
  </si>
  <si>
    <t>SANTA MERCEDES</t>
  </si>
  <si>
    <t>MURUTINGA DO SUL</t>
  </si>
  <si>
    <t>NANTES</t>
  </si>
  <si>
    <t>SÃO FRANCISCO</t>
  </si>
  <si>
    <t>GAVIÃO PEIXOTO</t>
  </si>
  <si>
    <t>NOVA LUZITÂNIA</t>
  </si>
  <si>
    <t>JÚLIO MESQUITA</t>
  </si>
  <si>
    <t>ÓLEO</t>
  </si>
  <si>
    <t>ELDORADO</t>
  </si>
  <si>
    <t>ALTAIR</t>
  </si>
  <si>
    <t>LUIZIÂNIA</t>
  </si>
  <si>
    <t>SANTÓPOLIS DO AGUAPEÍ</t>
  </si>
  <si>
    <t>BARÃO DE ANTONINA</t>
  </si>
  <si>
    <t>RUBINÉIA</t>
  </si>
  <si>
    <t>MARIÁPOLIS</t>
  </si>
  <si>
    <t>MONTE CASTELO</t>
  </si>
  <si>
    <t>BENTO DE ABREU</t>
  </si>
  <si>
    <t>SEBASTIANÓPOLIS DO SUL</t>
  </si>
  <si>
    <t>FLORÍNEA</t>
  </si>
  <si>
    <t>BOREBI</t>
  </si>
  <si>
    <t>PIQUEROBI</t>
  </si>
  <si>
    <t>PLATINA</t>
  </si>
  <si>
    <t>TAIAÇU</t>
  </si>
  <si>
    <t>TAQUARAL</t>
  </si>
  <si>
    <t>PONTALINDA</t>
  </si>
  <si>
    <t>OSCAR BRESSANE</t>
  </si>
  <si>
    <t>BALBINOS</t>
  </si>
  <si>
    <t>APARECIDA D OESTE</t>
  </si>
  <si>
    <t>CAIUÁ</t>
  </si>
  <si>
    <t>VITÓRIA BRASIL</t>
  </si>
  <si>
    <t>ZACARIAS</t>
  </si>
  <si>
    <t>SANTA RITA D OESTE</t>
  </si>
  <si>
    <t>TEJUPÁ</t>
  </si>
  <si>
    <t>NOVA INDEPENDÊNCIA</t>
  </si>
  <si>
    <t>BARRA DO TURVO</t>
  </si>
  <si>
    <t>CORONEL MACEDO</t>
  </si>
  <si>
    <t>SARUTAIÁ</t>
  </si>
  <si>
    <t>OCAUÇU</t>
  </si>
  <si>
    <t>CAIABU</t>
  </si>
  <si>
    <t>ORINDIÚVA</t>
  </si>
  <si>
    <t>JOÃO RAMALHO</t>
  </si>
  <si>
    <t>GABRIEL MONTEIRO</t>
  </si>
  <si>
    <t>BOM SUCESSO DE ITARARÉ</t>
  </si>
  <si>
    <t>MARABÁ PAULISTA</t>
  </si>
  <si>
    <t>UBIRAJARA</t>
  </si>
  <si>
    <t>MIRA ESTRELA</t>
  </si>
  <si>
    <t>EMILIANÓPOLIS</t>
  </si>
  <si>
    <t>CÁSSIA DOS COQUEIROS</t>
  </si>
  <si>
    <t>UNIÃO PAULISTA</t>
  </si>
  <si>
    <t>ALFREDO MARCONDES</t>
  </si>
  <si>
    <t>ESPÍRITO SANTO DO TURVO</t>
  </si>
  <si>
    <t>CABRÁLIA PAULISTA</t>
  </si>
  <si>
    <t>MESÓPOLIS</t>
  </si>
  <si>
    <t>SAGRES</t>
  </si>
  <si>
    <t>RIBEIRÃO DO SUL</t>
  </si>
  <si>
    <t>ARCO-ÍRIS</t>
  </si>
  <si>
    <t>PEDRANÓPOLIS</t>
  </si>
  <si>
    <t>POPULINA</t>
  </si>
  <si>
    <t>BARRA DO CHAPÉU</t>
  </si>
  <si>
    <t>LUTÉCIA</t>
  </si>
  <si>
    <t>SANTO EXPEDITO</t>
  </si>
  <si>
    <t>SUZANÁPOLIS</t>
  </si>
  <si>
    <t>SANTANA DA PONTE PENSA</t>
  </si>
  <si>
    <t>ALVINLÂNDIA</t>
  </si>
  <si>
    <t>CANITAR</t>
  </si>
  <si>
    <t>AREIAS</t>
  </si>
  <si>
    <t>DOLCINÓPOLIS</t>
  </si>
  <si>
    <t>ASPÁSIA</t>
  </si>
  <si>
    <t>SÃO JOÃO DO PAU D ALHO</t>
  </si>
  <si>
    <t>SANTA CLARA D OESTE</t>
  </si>
  <si>
    <t>LUCIANÓPOLIS</t>
  </si>
  <si>
    <t>LOURDES</t>
  </si>
  <si>
    <t>ITAPURA</t>
  </si>
  <si>
    <t>URU</t>
  </si>
  <si>
    <t>MARINÓPOLIS</t>
  </si>
  <si>
    <t>QUEIROZ</t>
  </si>
  <si>
    <t>RUBIÁCEA</t>
  </si>
  <si>
    <t>JERIQUARA</t>
  </si>
  <si>
    <t>INDIAPORÃ</t>
  </si>
  <si>
    <t>TIMBURI</t>
  </si>
  <si>
    <t>SANTA CRUZ DA ESPERANÇA</t>
  </si>
  <si>
    <t>FERNÃO</t>
  </si>
  <si>
    <t>SALTO GRANDE</t>
  </si>
  <si>
    <t>SANDOVALINA</t>
  </si>
  <si>
    <t>ITAPIRAPUÃ PAULISTA</t>
  </si>
  <si>
    <t>FLORA RICA</t>
  </si>
  <si>
    <t>NOVA CANAÃ PAULISTA</t>
  </si>
  <si>
    <t>EMBAÚBA</t>
  </si>
  <si>
    <t>BREJO ALEGRE</t>
  </si>
  <si>
    <t>RIBEIRA</t>
  </si>
  <si>
    <t>MONÇÕES</t>
  </si>
  <si>
    <t>GASTÃO VIDIGAL</t>
  </si>
  <si>
    <t>NOVA GUATAPORANGA</t>
  </si>
  <si>
    <t>SÃO JOÃO DAS DUAS PONTES</t>
  </si>
  <si>
    <t>TURIÚBA</t>
  </si>
  <si>
    <t>PONTES GESTAL</t>
  </si>
  <si>
    <t>GUARANI D OESTE</t>
  </si>
  <si>
    <t>TURMALINA</t>
  </si>
  <si>
    <t>BORÁ</t>
  </si>
  <si>
    <t>DIRCE REIS</t>
  </si>
  <si>
    <t>PRACINHA</t>
  </si>
  <si>
    <t>ITAOCA</t>
  </si>
  <si>
    <t>NOVA CASTILHO</t>
  </si>
  <si>
    <t>ESTRELA DO NORTE</t>
  </si>
  <si>
    <t>RIBEIRÃO DOS ÍNDIOS</t>
  </si>
  <si>
    <t>PAULISTÂNIA</t>
  </si>
  <si>
    <t>TRABIJU</t>
  </si>
  <si>
    <t>IPORANGA</t>
  </si>
  <si>
    <t>SÃO JOÃO DE IRACEMA</t>
  </si>
  <si>
    <t>% total</t>
  </si>
  <si>
    <t>Eduardo Bolsonaro</t>
  </si>
  <si>
    <t>Joice Hasselmann</t>
  </si>
  <si>
    <t>Total</t>
  </si>
  <si>
    <t>Kim Kataguiri</t>
  </si>
  <si>
    <t>VOTOS POR ZONA ELEITORAL</t>
  </si>
  <si>
    <t>VOTOS POR MUNICÍPIO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</si>
</sst>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/>
    <xf numFmtId="0" fontId="1" fillId="0" borderId="0" xfId="0" applyFont="1"/>
    <xf numFmtId="3" fontId="1" fillId="0" borderId="0" xfId="0" applyNumberFormat="1" applyFont="1"/>
    <xf numFmtId="10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1543050</xdr:colOff>
      <xdr:row>11</xdr:row>
      <xdr:rowOff>133350</xdr:rowOff>
    </xdr:to>
    <xdr:pic>
      <xdr:nvPicPr>
        <xdr:cNvPr id="2" name="Picture 1" descr="Candidato Eduardo Bolsonaro 1720">
          <a:extLst>
            <a:ext uri="{FF2B5EF4-FFF2-40B4-BE49-F238E27FC236}">
              <a16:creationId xmlns:a16="http://schemas.microsoft.com/office/drawing/2014/main" id="{323BA9AD-D2E2-46CF-B6C3-AEF6A64FC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3050" cy="21164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1539240</xdr:colOff>
      <xdr:row>11</xdr:row>
      <xdr:rowOff>133350</xdr:rowOff>
    </xdr:to>
    <xdr:pic>
      <xdr:nvPicPr>
        <xdr:cNvPr id="3" name="Picture 2" descr="Candidato Joice Hasselmann 1771">
          <a:extLst>
            <a:ext uri="{FF2B5EF4-FFF2-40B4-BE49-F238E27FC236}">
              <a16:creationId xmlns:a16="http://schemas.microsoft.com/office/drawing/2014/main" id="{03AF1D57-C57D-4D88-89D4-0D156FD2F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31620" cy="214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1539240</xdr:colOff>
      <xdr:row>11</xdr:row>
      <xdr:rowOff>133350</xdr:rowOff>
    </xdr:to>
    <xdr:pic>
      <xdr:nvPicPr>
        <xdr:cNvPr id="2" name="Picture 1" descr="Candidato Kim Kataguiri 2555">
          <a:extLst>
            <a:ext uri="{FF2B5EF4-FFF2-40B4-BE49-F238E27FC236}">
              <a16:creationId xmlns:a16="http://schemas.microsoft.com/office/drawing/2014/main" id="{B84E2B90-59A0-492A-B5BB-5BCBC4B31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31620" cy="214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1905000</xdr:colOff>
      <xdr:row>10</xdr:row>
      <xdr:rowOff>76200</xdr:rowOff>
    </xdr:to>
    <xdr:pic>
      <xdr:nvPicPr>
        <xdr:cNvPr id="2" name="Picture 1" descr="City Landscape Icons - Download Free Vector Icons | Noun Project">
          <a:extLst>
            <a:ext uri="{FF2B5EF4-FFF2-40B4-BE49-F238E27FC236}">
              <a16:creationId xmlns:a16="http://schemas.microsoft.com/office/drawing/2014/main" id="{5A843837-C7E8-4C08-9302-D1D5BA9B72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00" cy="188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1905000</xdr:colOff>
      <xdr:row>10</xdr:row>
      <xdr:rowOff>76200</xdr:rowOff>
    </xdr:to>
    <xdr:pic>
      <xdr:nvPicPr>
        <xdr:cNvPr id="2" name="Picture 1" descr="Zone Icons - Download Free Vector Icons | Noun Project">
          <a:extLst>
            <a:ext uri="{FF2B5EF4-FFF2-40B4-BE49-F238E27FC236}">
              <a16:creationId xmlns:a16="http://schemas.microsoft.com/office/drawing/2014/main" id="{0E8FC6B5-B336-4E68-945D-F1FA0DC48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00" cy="188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EB95D-0D70-4056-B41D-B80D4B1B129C}">
  <dimension ref="A13:J794"/>
  <sheetViews>
    <sheetView showGridLines="0" workbookViewId="0">
      <pane ySplit="12" topLeftCell="A13" activePane="bottomLeft" state="frozen"/>
      <selection pane="bottomLeft" activeCell="A13" sqref="A13:G13"/>
    </sheetView>
  </sheetViews>
  <sheetFormatPr defaultRowHeight="14.4" x14ac:dyDescent="0.3"/>
  <cols>
    <col min="1" max="1" width="31" bestFit="1" customWidth="1"/>
    <col min="2" max="2" width="9.44140625" bestFit="1" customWidth="1"/>
    <col min="3" max="3" width="21" style="1" bestFit="1" customWidth="1"/>
    <col min="4" max="4" width="6.88671875" bestFit="1" customWidth="1"/>
    <col min="7" max="7" width="31" bestFit="1" customWidth="1"/>
    <col min="8" max="8" width="21" style="1" bestFit="1" customWidth="1"/>
    <col min="9" max="9" width="6.88671875" bestFit="1" customWidth="1"/>
    <col min="10" max="10" width="9.109375" bestFit="1" customWidth="1"/>
  </cols>
  <sheetData>
    <row r="13" spans="1:10" x14ac:dyDescent="0.3">
      <c r="A13" s="5" t="s">
        <v>653</v>
      </c>
      <c r="G13" s="5" t="s">
        <v>654</v>
      </c>
    </row>
    <row r="14" spans="1:10" s="2" customFormat="1" x14ac:dyDescent="0.3">
      <c r="A14" s="2" t="s">
        <v>0</v>
      </c>
      <c r="B14" s="2" t="s">
        <v>1</v>
      </c>
      <c r="C14" s="3" t="s">
        <v>2</v>
      </c>
      <c r="D14" s="2" t="s">
        <v>648</v>
      </c>
      <c r="G14" s="2" t="s">
        <v>0</v>
      </c>
      <c r="H14" s="3" t="s">
        <v>2</v>
      </c>
      <c r="I14" s="2" t="s">
        <v>648</v>
      </c>
      <c r="J14" s="3"/>
    </row>
    <row r="15" spans="1:10" x14ac:dyDescent="0.3">
      <c r="A15" t="s">
        <v>3</v>
      </c>
      <c r="B15">
        <v>253</v>
      </c>
      <c r="C15" s="1">
        <v>14451</v>
      </c>
      <c r="D15" s="4">
        <f>C15/SUM(C:C)</f>
        <v>7.8378942743940975E-3</v>
      </c>
      <c r="G15" t="s">
        <v>3</v>
      </c>
      <c r="H15" s="1">
        <v>416204</v>
      </c>
      <c r="I15" s="4">
        <f>H15/SUM(H:H)</f>
        <v>0.22573959923741752</v>
      </c>
    </row>
    <row r="16" spans="1:10" x14ac:dyDescent="0.3">
      <c r="A16" t="s">
        <v>4</v>
      </c>
      <c r="B16">
        <v>412</v>
      </c>
      <c r="C16" s="1">
        <v>13657</v>
      </c>
      <c r="D16" s="4">
        <f>C16/SUM(C:C)</f>
        <v>7.4072467030240246E-3</v>
      </c>
      <c r="G16" t="s">
        <v>6</v>
      </c>
      <c r="H16" s="1">
        <v>65923</v>
      </c>
      <c r="I16" s="4">
        <f>H16/SUM(H:H)</f>
        <v>3.5755138346888246E-2</v>
      </c>
    </row>
    <row r="17" spans="1:9" x14ac:dyDescent="0.3">
      <c r="A17" t="s">
        <v>5</v>
      </c>
      <c r="B17">
        <v>407</v>
      </c>
      <c r="C17" s="1">
        <v>13011</v>
      </c>
      <c r="D17" s="4">
        <f>C17/SUM(C:C)</f>
        <v>7.0568709711536634E-3</v>
      </c>
      <c r="G17" t="s">
        <v>15</v>
      </c>
      <c r="H17" s="1">
        <v>51137</v>
      </c>
      <c r="I17" s="4">
        <f>H17/SUM(H:H)</f>
        <v>2.7735547679031965E-2</v>
      </c>
    </row>
    <row r="18" spans="1:9" x14ac:dyDescent="0.3">
      <c r="A18" t="s">
        <v>6</v>
      </c>
      <c r="B18">
        <v>378</v>
      </c>
      <c r="C18" s="1">
        <v>12590</v>
      </c>
      <c r="D18" s="4">
        <f>C18/SUM(C:C)</f>
        <v>6.8285301304146203E-3</v>
      </c>
      <c r="G18" t="s">
        <v>4</v>
      </c>
      <c r="H18" s="1">
        <v>38968</v>
      </c>
      <c r="I18" s="4">
        <f>H18/SUM(H:H)</f>
        <v>2.1135358389356387E-2</v>
      </c>
    </row>
    <row r="19" spans="1:9" x14ac:dyDescent="0.3">
      <c r="A19" t="s">
        <v>7</v>
      </c>
      <c r="B19">
        <v>48</v>
      </c>
      <c r="C19" s="1">
        <v>12101</v>
      </c>
      <c r="D19" s="4">
        <f>C19/SUM(C:C)</f>
        <v>6.5633076336892235E-3</v>
      </c>
      <c r="G19" t="s">
        <v>38</v>
      </c>
      <c r="H19" s="1">
        <v>34678</v>
      </c>
      <c r="I19" s="4">
        <f>H19/SUM(H:H)</f>
        <v>1.8808559798452598E-2</v>
      </c>
    </row>
    <row r="20" spans="1:9" x14ac:dyDescent="0.3">
      <c r="A20" t="s">
        <v>6</v>
      </c>
      <c r="B20">
        <v>379</v>
      </c>
      <c r="C20" s="1">
        <v>11596</v>
      </c>
      <c r="D20" s="4">
        <f>C20/SUM(C:C)</f>
        <v>6.2894071002611547E-3</v>
      </c>
      <c r="G20" t="s">
        <v>27</v>
      </c>
      <c r="H20" s="1">
        <v>32857</v>
      </c>
      <c r="I20" s="4">
        <f>H20/SUM(H:H)</f>
        <v>1.7820890746229799E-2</v>
      </c>
    </row>
    <row r="21" spans="1:9" x14ac:dyDescent="0.3">
      <c r="A21" t="s">
        <v>8</v>
      </c>
      <c r="B21">
        <v>211</v>
      </c>
      <c r="C21" s="1">
        <v>11473</v>
      </c>
      <c r="D21" s="4">
        <f>C21/SUM(C:C)</f>
        <v>6.2226946931093676E-3</v>
      </c>
      <c r="G21" t="s">
        <v>43</v>
      </c>
      <c r="H21" s="1">
        <v>32099</v>
      </c>
      <c r="I21" s="4">
        <f>H21/SUM(H:H)</f>
        <v>1.7409768757440738E-2</v>
      </c>
    </row>
    <row r="22" spans="1:9" x14ac:dyDescent="0.3">
      <c r="A22" t="s">
        <v>3</v>
      </c>
      <c r="B22">
        <v>257</v>
      </c>
      <c r="C22" s="1">
        <v>11387</v>
      </c>
      <c r="D22" s="4">
        <f>C22/SUM(C:C)</f>
        <v>6.1760502458325086E-3</v>
      </c>
      <c r="G22" t="s">
        <v>45</v>
      </c>
      <c r="H22" s="1">
        <v>30456</v>
      </c>
      <c r="I22" s="4">
        <f>H22/SUM(H:H)</f>
        <v>1.651864286353516E-2</v>
      </c>
    </row>
    <row r="23" spans="1:9" x14ac:dyDescent="0.3">
      <c r="A23" t="s">
        <v>9</v>
      </c>
      <c r="B23">
        <v>186</v>
      </c>
      <c r="C23" s="1">
        <v>11179</v>
      </c>
      <c r="D23" s="4">
        <f>C23/SUM(C:C)</f>
        <v>6.0632357686977792E-3</v>
      </c>
      <c r="G23" t="s">
        <v>21</v>
      </c>
      <c r="H23" s="1">
        <v>22954</v>
      </c>
      <c r="I23" s="4">
        <f>H23/SUM(H:H)</f>
        <v>1.244972840457007E-2</v>
      </c>
    </row>
    <row r="24" spans="1:9" x14ac:dyDescent="0.3">
      <c r="A24" t="s">
        <v>10</v>
      </c>
      <c r="B24">
        <v>281</v>
      </c>
      <c r="C24" s="1">
        <v>10911</v>
      </c>
      <c r="D24" s="4">
        <f>C24/SUM(C:C)</f>
        <v>5.9178786539280321E-3</v>
      </c>
      <c r="G24" t="s">
        <v>11</v>
      </c>
      <c r="H24" s="1">
        <v>22487</v>
      </c>
      <c r="I24" s="4">
        <f>H24/SUM(H:H)</f>
        <v>1.2196438208310846E-2</v>
      </c>
    </row>
    <row r="25" spans="1:9" x14ac:dyDescent="0.3">
      <c r="A25" t="s">
        <v>6</v>
      </c>
      <c r="B25">
        <v>275</v>
      </c>
      <c r="C25" s="1">
        <v>10828</v>
      </c>
      <c r="D25" s="4">
        <f>C25/SUM(C:C)</f>
        <v>5.872861338532924E-3</v>
      </c>
      <c r="G25" t="s">
        <v>5</v>
      </c>
      <c r="H25" s="1">
        <v>21745</v>
      </c>
      <c r="I25" s="4">
        <f>H25/SUM(H:H)</f>
        <v>1.1793994256224457E-2</v>
      </c>
    </row>
    <row r="26" spans="1:9" x14ac:dyDescent="0.3">
      <c r="A26" t="s">
        <v>3</v>
      </c>
      <c r="B26">
        <v>375</v>
      </c>
      <c r="C26" s="1">
        <v>10823</v>
      </c>
      <c r="D26" s="4">
        <f>C26/SUM(C:C)</f>
        <v>5.8701494520633389E-3</v>
      </c>
      <c r="G26" t="s">
        <v>10</v>
      </c>
      <c r="H26" s="1">
        <v>21570</v>
      </c>
      <c r="I26" s="4">
        <f>H26/SUM(H:H)</f>
        <v>1.1699078229788988E-2</v>
      </c>
    </row>
    <row r="27" spans="1:9" x14ac:dyDescent="0.3">
      <c r="A27" t="s">
        <v>11</v>
      </c>
      <c r="B27">
        <v>270</v>
      </c>
      <c r="C27" s="1">
        <v>10691</v>
      </c>
      <c r="D27" s="4">
        <f>C27/SUM(C:C)</f>
        <v>5.7985556492662991E-3</v>
      </c>
      <c r="G27" t="s">
        <v>51</v>
      </c>
      <c r="H27" s="1">
        <v>20473</v>
      </c>
      <c r="I27" s="4">
        <f>H27/SUM(H:H)</f>
        <v>1.1104090338362075E-2</v>
      </c>
    </row>
    <row r="28" spans="1:9" x14ac:dyDescent="0.3">
      <c r="A28" t="s">
        <v>12</v>
      </c>
      <c r="B28">
        <v>361</v>
      </c>
      <c r="C28" s="1">
        <v>10666</v>
      </c>
      <c r="D28" s="4">
        <f>C28/SUM(C:C)</f>
        <v>5.7849962169183753E-3</v>
      </c>
      <c r="G28" t="s">
        <v>23</v>
      </c>
      <c r="H28" s="1">
        <v>20366</v>
      </c>
      <c r="I28" s="4">
        <f>H28/SUM(H:H)</f>
        <v>1.1046055967912959E-2</v>
      </c>
    </row>
    <row r="29" spans="1:9" x14ac:dyDescent="0.3">
      <c r="A29" t="s">
        <v>3</v>
      </c>
      <c r="B29">
        <v>347</v>
      </c>
      <c r="C29" s="1">
        <v>10648</v>
      </c>
      <c r="D29" s="4">
        <f>C29/SUM(C:C)</f>
        <v>5.7752334256278692E-3</v>
      </c>
      <c r="G29" t="s">
        <v>14</v>
      </c>
      <c r="H29" s="1">
        <v>18528</v>
      </c>
      <c r="I29" s="4">
        <f>H29/SUM(H:H)</f>
        <v>1.0049166501693574E-2</v>
      </c>
    </row>
    <row r="30" spans="1:9" x14ac:dyDescent="0.3">
      <c r="A30" t="s">
        <v>3</v>
      </c>
      <c r="B30">
        <v>4</v>
      </c>
      <c r="C30" s="1">
        <v>10510</v>
      </c>
      <c r="D30" s="4">
        <f>C30/SUM(C:C)</f>
        <v>5.7003853590673276E-3</v>
      </c>
      <c r="G30" t="s">
        <v>25</v>
      </c>
      <c r="H30" s="1">
        <v>16436</v>
      </c>
      <c r="I30" s="4">
        <f>H30/SUM(H:H)</f>
        <v>8.9145132028192776E-3</v>
      </c>
    </row>
    <row r="31" spans="1:9" x14ac:dyDescent="0.3">
      <c r="A31" t="s">
        <v>4</v>
      </c>
      <c r="B31">
        <v>411</v>
      </c>
      <c r="C31" s="1">
        <v>10463</v>
      </c>
      <c r="D31" s="4">
        <f>C31/SUM(C:C)</f>
        <v>5.6748936262532301E-3</v>
      </c>
      <c r="G31" t="s">
        <v>60</v>
      </c>
      <c r="H31" s="1">
        <v>15611</v>
      </c>
      <c r="I31" s="4">
        <f>H31/SUM(H:H)</f>
        <v>8.4670519353377792E-3</v>
      </c>
    </row>
    <row r="32" spans="1:9" x14ac:dyDescent="0.3">
      <c r="A32" t="s">
        <v>6</v>
      </c>
      <c r="B32">
        <v>380</v>
      </c>
      <c r="C32" s="1">
        <v>10441</v>
      </c>
      <c r="D32" s="4">
        <f>C32/SUM(C:C)</f>
        <v>5.6629613257870573E-3</v>
      </c>
      <c r="G32" t="s">
        <v>30</v>
      </c>
      <c r="H32" s="1">
        <v>15018</v>
      </c>
      <c r="I32" s="4">
        <f>H32/SUM(H:H)</f>
        <v>8.1454222000450181E-3</v>
      </c>
    </row>
    <row r="33" spans="1:9" x14ac:dyDescent="0.3">
      <c r="A33" t="s">
        <v>3</v>
      </c>
      <c r="B33">
        <v>374</v>
      </c>
      <c r="C33" s="1">
        <v>10321</v>
      </c>
      <c r="D33" s="4">
        <f>C33/SUM(C:C)</f>
        <v>5.597876050517021E-3</v>
      </c>
      <c r="G33" t="s">
        <v>46</v>
      </c>
      <c r="H33" s="1">
        <v>14946</v>
      </c>
      <c r="I33" s="4">
        <f>H33/SUM(H:H)</f>
        <v>8.1063710348829952E-3</v>
      </c>
    </row>
    <row r="34" spans="1:9" x14ac:dyDescent="0.3">
      <c r="A34" t="s">
        <v>3</v>
      </c>
      <c r="B34">
        <v>255</v>
      </c>
      <c r="C34" s="1">
        <v>10185</v>
      </c>
      <c r="D34" s="4">
        <f>C34/SUM(C:C)</f>
        <v>5.5241127385443137E-3</v>
      </c>
      <c r="G34" t="s">
        <v>29</v>
      </c>
      <c r="H34" s="1">
        <v>14409</v>
      </c>
      <c r="I34" s="4">
        <f>H34/SUM(H:H)</f>
        <v>7.8151144280495834E-3</v>
      </c>
    </row>
    <row r="35" spans="1:9" x14ac:dyDescent="0.3">
      <c r="A35" t="s">
        <v>3</v>
      </c>
      <c r="B35">
        <v>256</v>
      </c>
      <c r="C35" s="1">
        <v>10066</v>
      </c>
      <c r="D35" s="4">
        <f>C35/SUM(C:C)</f>
        <v>5.4595698405681941E-3</v>
      </c>
      <c r="G35" t="s">
        <v>33</v>
      </c>
      <c r="H35" s="1">
        <v>14161</v>
      </c>
      <c r="I35" s="4">
        <f>H35/SUM(H:H)</f>
        <v>7.6806048591581766E-3</v>
      </c>
    </row>
    <row r="36" spans="1:9" x14ac:dyDescent="0.3">
      <c r="A36" t="s">
        <v>13</v>
      </c>
      <c r="B36">
        <v>59</v>
      </c>
      <c r="C36" s="1">
        <v>9842</v>
      </c>
      <c r="D36" s="4">
        <f>C36/SUM(C:C)</f>
        <v>5.3380773267307936E-3</v>
      </c>
      <c r="G36" t="s">
        <v>32</v>
      </c>
      <c r="H36" s="1">
        <v>13696</v>
      </c>
      <c r="I36" s="4">
        <f>H36/SUM(H:H)</f>
        <v>7.4283994174867861E-3</v>
      </c>
    </row>
    <row r="37" spans="1:9" x14ac:dyDescent="0.3">
      <c r="A37" t="s">
        <v>14</v>
      </c>
      <c r="B37">
        <v>317</v>
      </c>
      <c r="C37" s="1">
        <v>9736</v>
      </c>
      <c r="D37" s="4">
        <f>C37/SUM(C:C)</f>
        <v>5.2805853335755951E-3</v>
      </c>
      <c r="G37" t="s">
        <v>20</v>
      </c>
      <c r="H37" s="1">
        <v>13577</v>
      </c>
      <c r="I37" s="4">
        <f>H37/SUM(H:H)</f>
        <v>7.3638565195106673E-3</v>
      </c>
    </row>
    <row r="38" spans="1:9" x14ac:dyDescent="0.3">
      <c r="A38" t="s">
        <v>3</v>
      </c>
      <c r="B38">
        <v>260</v>
      </c>
      <c r="C38" s="1">
        <v>9572</v>
      </c>
      <c r="D38" s="4">
        <f>C38/SUM(C:C)</f>
        <v>5.1916354573732122E-3</v>
      </c>
      <c r="G38" t="s">
        <v>28</v>
      </c>
      <c r="H38" s="1">
        <v>13357</v>
      </c>
      <c r="I38" s="4">
        <f>H38/SUM(H:H)</f>
        <v>7.2445335148489344E-3</v>
      </c>
    </row>
    <row r="39" spans="1:9" x14ac:dyDescent="0.3">
      <c r="A39" t="s">
        <v>15</v>
      </c>
      <c r="B39">
        <v>176</v>
      </c>
      <c r="C39" s="1">
        <v>9499</v>
      </c>
      <c r="D39" s="4">
        <f>C39/SUM(C:C)</f>
        <v>5.1520419149172743E-3</v>
      </c>
      <c r="G39" t="s">
        <v>35</v>
      </c>
      <c r="H39" s="1">
        <v>12962</v>
      </c>
      <c r="I39" s="4">
        <f>H39/SUM(H:H)</f>
        <v>7.0302944837517325E-3</v>
      </c>
    </row>
    <row r="40" spans="1:9" x14ac:dyDescent="0.3">
      <c r="A40" t="s">
        <v>3</v>
      </c>
      <c r="B40">
        <v>254</v>
      </c>
      <c r="C40" s="1">
        <v>9455</v>
      </c>
      <c r="D40" s="4">
        <f>C40/SUM(C:C)</f>
        <v>5.1281773139849277E-3</v>
      </c>
      <c r="G40" t="s">
        <v>52</v>
      </c>
      <c r="H40" s="1">
        <v>12707</v>
      </c>
      <c r="I40" s="4">
        <f>H40/SUM(H:H)</f>
        <v>6.8919882738029056E-3</v>
      </c>
    </row>
    <row r="41" spans="1:9" x14ac:dyDescent="0.3">
      <c r="A41" t="s">
        <v>3</v>
      </c>
      <c r="B41">
        <v>376</v>
      </c>
      <c r="C41" s="1">
        <v>9443</v>
      </c>
      <c r="D41" s="4">
        <f>C41/SUM(C:C)</f>
        <v>5.1216687864579233E-3</v>
      </c>
      <c r="G41" t="s">
        <v>7</v>
      </c>
      <c r="H41" s="1">
        <v>12101</v>
      </c>
      <c r="I41" s="4">
        <f>H41/SUM(H:H)</f>
        <v>6.5633076336892235E-3</v>
      </c>
    </row>
    <row r="42" spans="1:9" x14ac:dyDescent="0.3">
      <c r="A42" t="s">
        <v>16</v>
      </c>
      <c r="B42">
        <v>216</v>
      </c>
      <c r="C42" s="1">
        <v>9266</v>
      </c>
      <c r="D42" s="4">
        <f>C42/SUM(C:C)</f>
        <v>5.0256680054346203E-3</v>
      </c>
      <c r="G42" t="s">
        <v>39</v>
      </c>
      <c r="H42" s="1">
        <v>11997</v>
      </c>
      <c r="I42" s="4">
        <f>H42/SUM(H:H)</f>
        <v>6.5069003951218583E-3</v>
      </c>
    </row>
    <row r="43" spans="1:9" x14ac:dyDescent="0.3">
      <c r="A43" t="s">
        <v>17</v>
      </c>
      <c r="B43">
        <v>52</v>
      </c>
      <c r="C43" s="1">
        <v>9245</v>
      </c>
      <c r="D43" s="4">
        <f>C43/SUM(C:C)</f>
        <v>5.0142780822623641E-3</v>
      </c>
      <c r="G43" t="s">
        <v>44</v>
      </c>
      <c r="H43" s="1">
        <v>11887</v>
      </c>
      <c r="I43" s="4">
        <f>H43/SUM(H:H)</f>
        <v>6.4472388927909923E-3</v>
      </c>
    </row>
    <row r="44" spans="1:9" x14ac:dyDescent="0.3">
      <c r="A44" t="s">
        <v>18</v>
      </c>
      <c r="B44">
        <v>63</v>
      </c>
      <c r="C44" s="1">
        <v>9211</v>
      </c>
      <c r="D44" s="4">
        <f>C44/SUM(C:C)</f>
        <v>4.9958372542691877E-3</v>
      </c>
      <c r="G44" t="s">
        <v>8</v>
      </c>
      <c r="H44" s="1">
        <v>11473</v>
      </c>
      <c r="I44" s="4">
        <f>H44/SUM(H:H)</f>
        <v>6.2226946931093676E-3</v>
      </c>
    </row>
    <row r="45" spans="1:9" x14ac:dyDescent="0.3">
      <c r="A45" t="s">
        <v>3</v>
      </c>
      <c r="B45">
        <v>258</v>
      </c>
      <c r="C45" s="1">
        <v>9149</v>
      </c>
      <c r="D45" s="4">
        <f>C45/SUM(C:C)</f>
        <v>4.9622098620463349E-3</v>
      </c>
      <c r="G45" t="s">
        <v>9</v>
      </c>
      <c r="H45" s="1">
        <v>11179</v>
      </c>
      <c r="I45" s="4">
        <f>H45/SUM(H:H)</f>
        <v>6.0632357686977792E-3</v>
      </c>
    </row>
    <row r="46" spans="1:9" x14ac:dyDescent="0.3">
      <c r="A46" t="s">
        <v>4</v>
      </c>
      <c r="B46">
        <v>127</v>
      </c>
      <c r="C46" s="1">
        <v>9069</v>
      </c>
      <c r="D46" s="4">
        <f>C46/SUM(C:C)</f>
        <v>4.9188196785329777E-3</v>
      </c>
      <c r="G46" t="s">
        <v>12</v>
      </c>
      <c r="H46" s="1">
        <v>10666</v>
      </c>
      <c r="I46" s="4">
        <f>H46/SUM(H:H)</f>
        <v>5.7849962169183753E-3</v>
      </c>
    </row>
    <row r="47" spans="1:9" x14ac:dyDescent="0.3">
      <c r="A47" t="s">
        <v>19</v>
      </c>
      <c r="B47">
        <v>58</v>
      </c>
      <c r="C47" s="1">
        <v>9015</v>
      </c>
      <c r="D47" s="4">
        <f>C47/SUM(C:C)</f>
        <v>4.8895313046614618E-3</v>
      </c>
      <c r="G47" t="s">
        <v>55</v>
      </c>
      <c r="H47" s="1">
        <v>10558</v>
      </c>
      <c r="I47" s="4">
        <f>H47/SUM(H:H)</f>
        <v>5.7264194691753426E-3</v>
      </c>
    </row>
    <row r="48" spans="1:9" x14ac:dyDescent="0.3">
      <c r="A48" t="s">
        <v>20</v>
      </c>
      <c r="B48">
        <v>388</v>
      </c>
      <c r="C48" s="1">
        <v>8912</v>
      </c>
      <c r="D48" s="4">
        <f>C48/SUM(C:C)</f>
        <v>4.8336664433880142E-3</v>
      </c>
      <c r="G48" t="s">
        <v>48</v>
      </c>
      <c r="H48" s="1">
        <v>10475</v>
      </c>
      <c r="I48" s="4">
        <f>H48/SUM(H:H)</f>
        <v>5.6814021537802345E-3</v>
      </c>
    </row>
    <row r="49" spans="1:9" x14ac:dyDescent="0.3">
      <c r="A49" t="s">
        <v>3</v>
      </c>
      <c r="B49">
        <v>250</v>
      </c>
      <c r="C49" s="1">
        <v>8898</v>
      </c>
      <c r="D49" s="4">
        <f>C49/SUM(C:C)</f>
        <v>4.8260731612731764E-3</v>
      </c>
      <c r="G49" t="s">
        <v>59</v>
      </c>
      <c r="H49" s="1">
        <v>10473</v>
      </c>
      <c r="I49" s="4">
        <f>H49/SUM(H:H)</f>
        <v>5.6803173991924003E-3</v>
      </c>
    </row>
    <row r="50" spans="1:9" x14ac:dyDescent="0.3">
      <c r="A50" t="s">
        <v>21</v>
      </c>
      <c r="B50">
        <v>273</v>
      </c>
      <c r="C50" s="1">
        <v>8857</v>
      </c>
      <c r="D50" s="4">
        <f>C50/SUM(C:C)</f>
        <v>4.8038356922225807E-3</v>
      </c>
      <c r="G50" t="s">
        <v>13</v>
      </c>
      <c r="H50" s="1">
        <v>9842</v>
      </c>
      <c r="I50" s="4">
        <f>H50/SUM(H:H)</f>
        <v>5.3380773267307936E-3</v>
      </c>
    </row>
    <row r="51" spans="1:9" x14ac:dyDescent="0.3">
      <c r="A51" t="s">
        <v>14</v>
      </c>
      <c r="B51">
        <v>406</v>
      </c>
      <c r="C51" s="1">
        <v>8792</v>
      </c>
      <c r="D51" s="4">
        <f>C51/SUM(C:C)</f>
        <v>4.7685811681179779E-3</v>
      </c>
      <c r="G51" t="s">
        <v>65</v>
      </c>
      <c r="H51" s="1">
        <v>9650</v>
      </c>
      <c r="I51" s="4">
        <f>H51/SUM(H:H)</f>
        <v>5.2339408862987361E-3</v>
      </c>
    </row>
    <row r="52" spans="1:9" x14ac:dyDescent="0.3">
      <c r="A52" t="s">
        <v>5</v>
      </c>
      <c r="B52">
        <v>141</v>
      </c>
      <c r="C52" s="1">
        <v>8734</v>
      </c>
      <c r="D52" s="4">
        <f>C52/SUM(C:C)</f>
        <v>4.7371232850707936E-3</v>
      </c>
      <c r="G52" t="s">
        <v>24</v>
      </c>
      <c r="H52" s="1">
        <v>9551</v>
      </c>
      <c r="I52" s="4">
        <f>H52/SUM(H:H)</f>
        <v>5.180245534200956E-3</v>
      </c>
    </row>
    <row r="53" spans="1:9" x14ac:dyDescent="0.3">
      <c r="A53" t="s">
        <v>6</v>
      </c>
      <c r="B53">
        <v>274</v>
      </c>
      <c r="C53" s="1">
        <v>8691</v>
      </c>
      <c r="D53" s="4">
        <f>C53/SUM(C:C)</f>
        <v>4.7138010614323645E-3</v>
      </c>
      <c r="G53" t="s">
        <v>68</v>
      </c>
      <c r="H53" s="1">
        <v>9387</v>
      </c>
      <c r="I53" s="4">
        <f>H53/SUM(H:H)</f>
        <v>5.0912956579985732E-3</v>
      </c>
    </row>
    <row r="54" spans="1:9" x14ac:dyDescent="0.3">
      <c r="A54" t="s">
        <v>22</v>
      </c>
      <c r="B54">
        <v>90</v>
      </c>
      <c r="C54" s="1">
        <v>8512</v>
      </c>
      <c r="D54" s="4">
        <f>C54/SUM(C:C)</f>
        <v>4.6167155258212272E-3</v>
      </c>
      <c r="G54" t="s">
        <v>16</v>
      </c>
      <c r="H54" s="1">
        <v>9266</v>
      </c>
      <c r="I54" s="4">
        <f>H54/SUM(H:H)</f>
        <v>5.0256680054346203E-3</v>
      </c>
    </row>
    <row r="55" spans="1:9" x14ac:dyDescent="0.3">
      <c r="A55" t="s">
        <v>11</v>
      </c>
      <c r="B55">
        <v>93</v>
      </c>
      <c r="C55" s="1">
        <v>8476</v>
      </c>
      <c r="D55" s="4">
        <f>C55/SUM(C:C)</f>
        <v>4.5971899432402166E-3</v>
      </c>
      <c r="G55" t="s">
        <v>17</v>
      </c>
      <c r="H55" s="1">
        <v>9245</v>
      </c>
      <c r="I55" s="4">
        <f>H55/SUM(H:H)</f>
        <v>5.0142780822623641E-3</v>
      </c>
    </row>
    <row r="56" spans="1:9" x14ac:dyDescent="0.3">
      <c r="A56" t="s">
        <v>15</v>
      </c>
      <c r="B56">
        <v>393</v>
      </c>
      <c r="C56" s="1">
        <v>8410</v>
      </c>
      <c r="D56" s="4">
        <f>C56/SUM(C:C)</f>
        <v>4.5613930418416963E-3</v>
      </c>
      <c r="G56" t="s">
        <v>18</v>
      </c>
      <c r="H56" s="1">
        <v>9211</v>
      </c>
      <c r="I56" s="4">
        <f>H56/SUM(H:H)</f>
        <v>4.9958372542691877E-3</v>
      </c>
    </row>
    <row r="57" spans="1:9" x14ac:dyDescent="0.3">
      <c r="A57" t="s">
        <v>3</v>
      </c>
      <c r="B57">
        <v>352</v>
      </c>
      <c r="C57" s="1">
        <v>8378</v>
      </c>
      <c r="D57" s="4">
        <f>C57/SUM(C:C)</f>
        <v>4.5440369684363532E-3</v>
      </c>
      <c r="G57" t="s">
        <v>71</v>
      </c>
      <c r="H57" s="1">
        <v>9133</v>
      </c>
      <c r="I57" s="4">
        <f>H57/SUM(H:H)</f>
        <v>4.9535318253436638E-3</v>
      </c>
    </row>
    <row r="58" spans="1:9" x14ac:dyDescent="0.3">
      <c r="A58" t="s">
        <v>23</v>
      </c>
      <c r="B58">
        <v>267</v>
      </c>
      <c r="C58" s="1">
        <v>8368</v>
      </c>
      <c r="D58" s="4">
        <f>C58/SUM(C:C)</f>
        <v>4.5386131954971839E-3</v>
      </c>
      <c r="G58" t="s">
        <v>19</v>
      </c>
      <c r="H58" s="1">
        <v>9015</v>
      </c>
      <c r="I58" s="4">
        <f>H58/SUM(H:H)</f>
        <v>4.8895313046614618E-3</v>
      </c>
    </row>
    <row r="59" spans="1:9" x14ac:dyDescent="0.3">
      <c r="A59" t="s">
        <v>24</v>
      </c>
      <c r="B59">
        <v>27</v>
      </c>
      <c r="C59" s="1">
        <v>8283</v>
      </c>
      <c r="D59" s="4">
        <f>C59/SUM(C:C)</f>
        <v>4.4925111255142416E-3</v>
      </c>
      <c r="G59" t="s">
        <v>92</v>
      </c>
      <c r="H59" s="1">
        <v>8889</v>
      </c>
      <c r="I59" s="4">
        <f>H59/SUM(H:H)</f>
        <v>4.8211917656279238E-3</v>
      </c>
    </row>
    <row r="60" spans="1:9" x14ac:dyDescent="0.3">
      <c r="A60" t="s">
        <v>25</v>
      </c>
      <c r="B60">
        <v>212</v>
      </c>
      <c r="C60" s="1">
        <v>8260</v>
      </c>
      <c r="D60" s="4">
        <f>C60/SUM(C:C)</f>
        <v>4.4800364477541512E-3</v>
      </c>
      <c r="G60" t="s">
        <v>22</v>
      </c>
      <c r="H60" s="1">
        <v>8512</v>
      </c>
      <c r="I60" s="4">
        <f>H60/SUM(H:H)</f>
        <v>4.6167155258212272E-3</v>
      </c>
    </row>
    <row r="61" spans="1:9" x14ac:dyDescent="0.3">
      <c r="A61" t="s">
        <v>25</v>
      </c>
      <c r="B61">
        <v>310</v>
      </c>
      <c r="C61" s="1">
        <v>8176</v>
      </c>
      <c r="D61" s="4">
        <f>C61/SUM(C:C)</f>
        <v>4.4344767550651256E-3</v>
      </c>
      <c r="G61" t="s">
        <v>72</v>
      </c>
      <c r="H61" s="1">
        <v>8490</v>
      </c>
      <c r="I61" s="4">
        <f>H61/SUM(H:H)</f>
        <v>4.6047832253550535E-3</v>
      </c>
    </row>
    <row r="62" spans="1:9" x14ac:dyDescent="0.3">
      <c r="A62" t="s">
        <v>3</v>
      </c>
      <c r="B62">
        <v>350</v>
      </c>
      <c r="C62" s="1">
        <v>8116</v>
      </c>
      <c r="D62" s="4">
        <f>C62/SUM(C:C)</f>
        <v>4.4019341174301079E-3</v>
      </c>
      <c r="G62" t="s">
        <v>80</v>
      </c>
      <c r="H62" s="1">
        <v>8213</v>
      </c>
      <c r="I62" s="4">
        <f>H62/SUM(H:H)</f>
        <v>4.4545447149400537E-3</v>
      </c>
    </row>
    <row r="63" spans="1:9" x14ac:dyDescent="0.3">
      <c r="A63" t="s">
        <v>26</v>
      </c>
      <c r="B63">
        <v>34</v>
      </c>
      <c r="C63" s="1">
        <v>7952</v>
      </c>
      <c r="D63" s="4">
        <f>C63/SUM(C:C)</f>
        <v>4.312984241227725E-3</v>
      </c>
      <c r="G63" t="s">
        <v>26</v>
      </c>
      <c r="H63" s="1">
        <v>7952</v>
      </c>
      <c r="I63" s="4">
        <f>H63/SUM(H:H)</f>
        <v>4.312984241227725E-3</v>
      </c>
    </row>
    <row r="64" spans="1:9" x14ac:dyDescent="0.3">
      <c r="A64" t="s">
        <v>21</v>
      </c>
      <c r="B64">
        <v>272</v>
      </c>
      <c r="C64" s="1">
        <v>7936</v>
      </c>
      <c r="D64" s="4">
        <f>C64/SUM(C:C)</f>
        <v>4.3043062045250539E-3</v>
      </c>
      <c r="G64" t="s">
        <v>84</v>
      </c>
      <c r="H64" s="1">
        <v>7876</v>
      </c>
      <c r="I64" s="4">
        <f>H64/SUM(H:H)</f>
        <v>4.2717635668900354E-3</v>
      </c>
    </row>
    <row r="65" spans="1:9" x14ac:dyDescent="0.3">
      <c r="A65" t="s">
        <v>3</v>
      </c>
      <c r="B65">
        <v>249</v>
      </c>
      <c r="C65" s="1">
        <v>7891</v>
      </c>
      <c r="D65" s="4">
        <f>C65/SUM(C:C)</f>
        <v>4.2798992262987898E-3</v>
      </c>
      <c r="G65" t="s">
        <v>66</v>
      </c>
      <c r="H65" s="1">
        <v>7656</v>
      </c>
      <c r="I65" s="4">
        <f>H65/SUM(H:H)</f>
        <v>4.1524405622283033E-3</v>
      </c>
    </row>
    <row r="66" spans="1:9" x14ac:dyDescent="0.3">
      <c r="A66" t="s">
        <v>27</v>
      </c>
      <c r="B66">
        <v>356</v>
      </c>
      <c r="C66" s="1">
        <v>7888</v>
      </c>
      <c r="D66" s="4">
        <f>C66/SUM(C:C)</f>
        <v>4.2782720944170389E-3</v>
      </c>
      <c r="G66" t="s">
        <v>31</v>
      </c>
      <c r="H66" s="1">
        <v>7562</v>
      </c>
      <c r="I66" s="4">
        <f>H66/SUM(H:H)</f>
        <v>4.1014570966001083E-3</v>
      </c>
    </row>
    <row r="67" spans="1:9" x14ac:dyDescent="0.3">
      <c r="A67" t="s">
        <v>3</v>
      </c>
      <c r="B67">
        <v>413</v>
      </c>
      <c r="C67" s="1">
        <v>7861</v>
      </c>
      <c r="D67" s="4">
        <f>C67/SUM(C:C)</f>
        <v>4.263627907481281E-3</v>
      </c>
      <c r="G67" t="s">
        <v>34</v>
      </c>
      <c r="H67" s="1">
        <v>7136</v>
      </c>
      <c r="I67" s="4">
        <f>H67/SUM(H:H)</f>
        <v>3.8704043693914797E-3</v>
      </c>
    </row>
    <row r="68" spans="1:9" x14ac:dyDescent="0.3">
      <c r="A68" t="s">
        <v>28</v>
      </c>
      <c r="B68">
        <v>340</v>
      </c>
      <c r="C68" s="1">
        <v>7795</v>
      </c>
      <c r="D68" s="4">
        <f>C68/SUM(C:C)</f>
        <v>4.2278310060827615E-3</v>
      </c>
      <c r="G68" t="s">
        <v>36</v>
      </c>
      <c r="H68" s="1">
        <v>6917</v>
      </c>
      <c r="I68" s="4">
        <f>H68/SUM(H:H)</f>
        <v>3.7516237420236638E-3</v>
      </c>
    </row>
    <row r="69" spans="1:9" x14ac:dyDescent="0.3">
      <c r="A69" t="s">
        <v>3</v>
      </c>
      <c r="B69">
        <v>6</v>
      </c>
      <c r="C69" s="1">
        <v>7773</v>
      </c>
      <c r="D69" s="4">
        <f>C69/SUM(C:C)</f>
        <v>4.2158987056165878E-3</v>
      </c>
      <c r="G69" t="s">
        <v>37</v>
      </c>
      <c r="H69" s="1">
        <v>6796</v>
      </c>
      <c r="I69" s="4">
        <f>H69/SUM(H:H)</f>
        <v>3.6859960894597109E-3</v>
      </c>
    </row>
    <row r="70" spans="1:9" x14ac:dyDescent="0.3">
      <c r="A70" t="s">
        <v>29</v>
      </c>
      <c r="B70">
        <v>384</v>
      </c>
      <c r="C70" s="1">
        <v>7755</v>
      </c>
      <c r="D70" s="4">
        <f>C70/SUM(C:C)</f>
        <v>4.2061359143260825E-3</v>
      </c>
      <c r="G70" t="s">
        <v>96</v>
      </c>
      <c r="H70" s="1">
        <v>6697</v>
      </c>
      <c r="I70" s="4">
        <f>H70/SUM(H:H)</f>
        <v>3.6323007373619313E-3</v>
      </c>
    </row>
    <row r="71" spans="1:9" x14ac:dyDescent="0.3">
      <c r="A71" t="s">
        <v>30</v>
      </c>
      <c r="B71">
        <v>66</v>
      </c>
      <c r="C71" s="1">
        <v>7724</v>
      </c>
      <c r="D71" s="4">
        <f>C71/SUM(C:C)</f>
        <v>4.1893222182146569E-3</v>
      </c>
      <c r="G71" t="s">
        <v>40</v>
      </c>
      <c r="H71" s="1">
        <v>6606</v>
      </c>
      <c r="I71" s="4">
        <f>H71/SUM(H:H)</f>
        <v>3.5829444036154872E-3</v>
      </c>
    </row>
    <row r="72" spans="1:9" x14ac:dyDescent="0.3">
      <c r="A72" t="s">
        <v>3</v>
      </c>
      <c r="B72">
        <v>422</v>
      </c>
      <c r="C72" s="1">
        <v>7671</v>
      </c>
      <c r="D72" s="4">
        <f>C72/SUM(C:C)</f>
        <v>4.1605762216370577E-3</v>
      </c>
      <c r="G72" t="s">
        <v>41</v>
      </c>
      <c r="H72" s="1">
        <v>6587</v>
      </c>
      <c r="I72" s="4">
        <f>H72/SUM(H:H)</f>
        <v>3.5726392350310648E-3</v>
      </c>
    </row>
    <row r="73" spans="1:9" x14ac:dyDescent="0.3">
      <c r="A73" t="s">
        <v>31</v>
      </c>
      <c r="B73">
        <v>14</v>
      </c>
      <c r="C73" s="1">
        <v>7562</v>
      </c>
      <c r="D73" s="4">
        <f>C73/SUM(C:C)</f>
        <v>4.1014570966001083E-3</v>
      </c>
      <c r="G73" t="s">
        <v>42</v>
      </c>
      <c r="H73" s="1">
        <v>6583</v>
      </c>
      <c r="I73" s="4">
        <f>H73/SUM(H:H)</f>
        <v>3.5704697258553968E-3</v>
      </c>
    </row>
    <row r="74" spans="1:9" x14ac:dyDescent="0.3">
      <c r="A74" t="s">
        <v>3</v>
      </c>
      <c r="B74">
        <v>259</v>
      </c>
      <c r="C74" s="1">
        <v>7539</v>
      </c>
      <c r="D74" s="4">
        <f>C74/SUM(C:C)</f>
        <v>4.0889824188400179E-3</v>
      </c>
      <c r="G74" t="s">
        <v>47</v>
      </c>
      <c r="H74" s="1">
        <v>6332</v>
      </c>
      <c r="I74" s="4">
        <f>H74/SUM(H:H)</f>
        <v>3.4343330250822379E-3</v>
      </c>
    </row>
    <row r="75" spans="1:9" x14ac:dyDescent="0.3">
      <c r="A75" t="s">
        <v>3</v>
      </c>
      <c r="B75">
        <v>248</v>
      </c>
      <c r="C75" s="1">
        <v>7482</v>
      </c>
      <c r="D75" s="4">
        <f>C75/SUM(C:C)</f>
        <v>4.0580669130867502E-3</v>
      </c>
      <c r="G75" t="s">
        <v>49</v>
      </c>
      <c r="H75" s="1">
        <v>6259</v>
      </c>
      <c r="I75" s="4">
        <f>H75/SUM(H:H)</f>
        <v>3.3947394826262995E-3</v>
      </c>
    </row>
    <row r="76" spans="1:9" x14ac:dyDescent="0.3">
      <c r="A76" t="s">
        <v>3</v>
      </c>
      <c r="B76">
        <v>389</v>
      </c>
      <c r="C76" s="1">
        <v>7402</v>
      </c>
      <c r="D76" s="4">
        <f>C76/SUM(C:C)</f>
        <v>4.014676729573393E-3</v>
      </c>
      <c r="G76" t="s">
        <v>50</v>
      </c>
      <c r="H76" s="1">
        <v>6233</v>
      </c>
      <c r="I76" s="4">
        <f>H76/SUM(H:H)</f>
        <v>3.3806376729844582E-3</v>
      </c>
    </row>
    <row r="77" spans="1:9" x14ac:dyDescent="0.3">
      <c r="A77" t="s">
        <v>27</v>
      </c>
      <c r="B77">
        <v>342</v>
      </c>
      <c r="C77" s="1">
        <v>7383</v>
      </c>
      <c r="D77" s="4">
        <f>C77/SUM(C:C)</f>
        <v>4.004371560988971E-3</v>
      </c>
      <c r="G77" t="s">
        <v>53</v>
      </c>
      <c r="H77" s="1">
        <v>6066</v>
      </c>
      <c r="I77" s="4">
        <f>H77/SUM(H:H)</f>
        <v>3.2900606649003245E-3</v>
      </c>
    </row>
    <row r="78" spans="1:9" x14ac:dyDescent="0.3">
      <c r="A78" t="s">
        <v>32</v>
      </c>
      <c r="B78">
        <v>199</v>
      </c>
      <c r="C78" s="1">
        <v>7381</v>
      </c>
      <c r="D78" s="4">
        <f>C78/SUM(C:C)</f>
        <v>4.0032868064011368E-3</v>
      </c>
      <c r="G78" t="s">
        <v>54</v>
      </c>
      <c r="H78" s="1">
        <v>6061</v>
      </c>
      <c r="I78" s="4">
        <f>H78/SUM(H:H)</f>
        <v>3.2873487784307398E-3</v>
      </c>
    </row>
    <row r="79" spans="1:9" x14ac:dyDescent="0.3">
      <c r="A79" t="s">
        <v>30</v>
      </c>
      <c r="B79">
        <v>399</v>
      </c>
      <c r="C79" s="1">
        <v>7294</v>
      </c>
      <c r="D79" s="4">
        <f>C79/SUM(C:C)</f>
        <v>3.9560999818303603E-3</v>
      </c>
      <c r="G79" t="s">
        <v>56</v>
      </c>
      <c r="H79" s="1">
        <v>5781</v>
      </c>
      <c r="I79" s="4">
        <f>H79/SUM(H:H)</f>
        <v>3.1354831361339887E-3</v>
      </c>
    </row>
    <row r="80" spans="1:9" x14ac:dyDescent="0.3">
      <c r="A80" t="s">
        <v>33</v>
      </c>
      <c r="B80">
        <v>291</v>
      </c>
      <c r="C80" s="1">
        <v>7204</v>
      </c>
      <c r="D80" s="4">
        <f>C80/SUM(C:C)</f>
        <v>3.9072860253778338E-3</v>
      </c>
      <c r="G80" t="s">
        <v>57</v>
      </c>
      <c r="H80" s="1">
        <v>5772</v>
      </c>
      <c r="I80" s="4">
        <f>H80/SUM(H:H)</f>
        <v>3.1306017404887361E-3</v>
      </c>
    </row>
    <row r="81" spans="1:9" x14ac:dyDescent="0.3">
      <c r="A81" t="s">
        <v>3</v>
      </c>
      <c r="B81">
        <v>372</v>
      </c>
      <c r="C81" s="1">
        <v>7203</v>
      </c>
      <c r="D81" s="4">
        <f>C81/SUM(C:C)</f>
        <v>3.9067436480839162E-3</v>
      </c>
      <c r="G81" t="s">
        <v>58</v>
      </c>
      <c r="H81" s="1">
        <v>5756</v>
      </c>
      <c r="I81" s="4">
        <f>H81/SUM(H:H)</f>
        <v>3.1219237037860646E-3</v>
      </c>
    </row>
    <row r="82" spans="1:9" x14ac:dyDescent="0.3">
      <c r="A82" t="s">
        <v>15</v>
      </c>
      <c r="B82">
        <v>394</v>
      </c>
      <c r="C82" s="1">
        <v>7192</v>
      </c>
      <c r="D82" s="4">
        <f>C82/SUM(C:C)</f>
        <v>3.9007774978508298E-3</v>
      </c>
      <c r="G82" t="s">
        <v>85</v>
      </c>
      <c r="H82" s="1">
        <v>5572</v>
      </c>
      <c r="I82" s="4">
        <f>H82/SUM(H:H)</f>
        <v>3.0221262817053426E-3</v>
      </c>
    </row>
    <row r="83" spans="1:9" x14ac:dyDescent="0.3">
      <c r="A83" t="s">
        <v>3</v>
      </c>
      <c r="B83">
        <v>2</v>
      </c>
      <c r="C83" s="1">
        <v>7159</v>
      </c>
      <c r="D83" s="4">
        <f>C83/SUM(C:C)</f>
        <v>3.8828790471515701E-3</v>
      </c>
      <c r="G83" t="s">
        <v>61</v>
      </c>
      <c r="H83" s="1">
        <v>5479</v>
      </c>
      <c r="I83" s="4">
        <f>H83/SUM(H:H)</f>
        <v>2.9716851933710648E-3</v>
      </c>
    </row>
    <row r="84" spans="1:9" x14ac:dyDescent="0.3">
      <c r="A84" t="s">
        <v>34</v>
      </c>
      <c r="B84">
        <v>16</v>
      </c>
      <c r="C84" s="1">
        <v>7136</v>
      </c>
      <c r="D84" s="4">
        <f>C84/SUM(C:C)</f>
        <v>3.8704043693914797E-3</v>
      </c>
      <c r="G84" t="s">
        <v>62</v>
      </c>
      <c r="H84" s="1">
        <v>5444</v>
      </c>
      <c r="I84" s="4">
        <f>H84/SUM(H:H)</f>
        <v>2.9527019880839708E-3</v>
      </c>
    </row>
    <row r="85" spans="1:9" x14ac:dyDescent="0.3">
      <c r="A85" t="s">
        <v>3</v>
      </c>
      <c r="B85">
        <v>420</v>
      </c>
      <c r="C85" s="1">
        <v>7130</v>
      </c>
      <c r="D85" s="4">
        <f>C85/SUM(C:C)</f>
        <v>3.8671501056279779E-3</v>
      </c>
      <c r="G85" t="s">
        <v>63</v>
      </c>
      <c r="H85" s="1">
        <v>5211</v>
      </c>
      <c r="I85" s="4">
        <f>H85/SUM(H:H)</f>
        <v>2.8263280786013176E-3</v>
      </c>
    </row>
    <row r="86" spans="1:9" x14ac:dyDescent="0.3">
      <c r="A86" t="s">
        <v>3</v>
      </c>
      <c r="B86">
        <v>320</v>
      </c>
      <c r="C86" s="1">
        <v>7123</v>
      </c>
      <c r="D86" s="4">
        <f>C86/SUM(C:C)</f>
        <v>3.863353464570559E-3</v>
      </c>
      <c r="G86" t="s">
        <v>64</v>
      </c>
      <c r="H86" s="1">
        <v>5179</v>
      </c>
      <c r="I86" s="4">
        <f>H86/SUM(H:H)</f>
        <v>2.8089720051959746E-3</v>
      </c>
    </row>
    <row r="87" spans="1:9" x14ac:dyDescent="0.3">
      <c r="A87" t="s">
        <v>3</v>
      </c>
      <c r="B87">
        <v>349</v>
      </c>
      <c r="C87" s="1">
        <v>7121</v>
      </c>
      <c r="D87" s="4">
        <f>C87/SUM(C:C)</f>
        <v>3.8622687099827253E-3</v>
      </c>
      <c r="G87" t="s">
        <v>67</v>
      </c>
      <c r="H87" s="1">
        <v>5035</v>
      </c>
      <c r="I87" s="4">
        <f>H87/SUM(H:H)</f>
        <v>2.7308696748719313E-3</v>
      </c>
    </row>
    <row r="88" spans="1:9" x14ac:dyDescent="0.3">
      <c r="A88" t="s">
        <v>15</v>
      </c>
      <c r="B88">
        <v>278</v>
      </c>
      <c r="C88" s="1">
        <v>7102</v>
      </c>
      <c r="D88" s="4">
        <f>C88/SUM(C:C)</f>
        <v>3.8519635413983028E-3</v>
      </c>
      <c r="G88" t="s">
        <v>69</v>
      </c>
      <c r="H88" s="1">
        <v>4895</v>
      </c>
      <c r="I88" s="4">
        <f>H88/SUM(H:H)</f>
        <v>2.6549368537235559E-3</v>
      </c>
    </row>
    <row r="89" spans="1:9" x14ac:dyDescent="0.3">
      <c r="A89" t="s">
        <v>3</v>
      </c>
      <c r="B89">
        <v>353</v>
      </c>
      <c r="C89" s="1">
        <v>7021</v>
      </c>
      <c r="D89" s="4">
        <f>C89/SUM(C:C)</f>
        <v>3.8080309805910285E-3</v>
      </c>
      <c r="G89" t="s">
        <v>70</v>
      </c>
      <c r="H89" s="1">
        <v>4859</v>
      </c>
      <c r="I89" s="4">
        <f>H89/SUM(H:H)</f>
        <v>2.6354112711425449E-3</v>
      </c>
    </row>
    <row r="90" spans="1:9" x14ac:dyDescent="0.3">
      <c r="A90" t="s">
        <v>33</v>
      </c>
      <c r="B90">
        <v>46</v>
      </c>
      <c r="C90" s="1">
        <v>6957</v>
      </c>
      <c r="D90" s="4">
        <f>C90/SUM(C:C)</f>
        <v>3.7733188337803424E-3</v>
      </c>
      <c r="G90" t="s">
        <v>73</v>
      </c>
      <c r="H90" s="1">
        <v>4699</v>
      </c>
      <c r="I90" s="4">
        <f>H90/SUM(H:H)</f>
        <v>2.54863090411583E-3</v>
      </c>
    </row>
    <row r="91" spans="1:9" x14ac:dyDescent="0.3">
      <c r="A91" t="s">
        <v>35</v>
      </c>
      <c r="B91">
        <v>400</v>
      </c>
      <c r="C91" s="1">
        <v>6949</v>
      </c>
      <c r="D91" s="4">
        <f>C91/SUM(C:C)</f>
        <v>3.7689798154290069E-3</v>
      </c>
      <c r="G91" t="s">
        <v>74</v>
      </c>
      <c r="H91" s="1">
        <v>4670</v>
      </c>
      <c r="I91" s="4">
        <f>H91/SUM(H:H)</f>
        <v>2.5329019625922379E-3</v>
      </c>
    </row>
    <row r="92" spans="1:9" x14ac:dyDescent="0.3">
      <c r="A92" t="s">
        <v>36</v>
      </c>
      <c r="B92">
        <v>26</v>
      </c>
      <c r="C92" s="1">
        <v>6917</v>
      </c>
      <c r="D92" s="4">
        <f>C92/SUM(C:C)</f>
        <v>3.7516237420236638E-3</v>
      </c>
      <c r="G92" t="s">
        <v>75</v>
      </c>
      <c r="H92" s="1">
        <v>4580</v>
      </c>
      <c r="I92" s="4">
        <f>H92/SUM(H:H)</f>
        <v>2.4840880061397109E-3</v>
      </c>
    </row>
    <row r="93" spans="1:9" x14ac:dyDescent="0.3">
      <c r="A93" t="s">
        <v>3</v>
      </c>
      <c r="B93">
        <v>252</v>
      </c>
      <c r="C93" s="1">
        <v>6912</v>
      </c>
      <c r="D93" s="4">
        <f>C93/SUM(C:C)</f>
        <v>3.7489118555540791E-3</v>
      </c>
      <c r="G93" t="s">
        <v>76</v>
      </c>
      <c r="H93" s="1">
        <v>4530</v>
      </c>
      <c r="I93" s="4">
        <f>H93/SUM(H:H)</f>
        <v>2.4569691414438625E-3</v>
      </c>
    </row>
    <row r="94" spans="1:9" x14ac:dyDescent="0.3">
      <c r="A94" t="s">
        <v>6</v>
      </c>
      <c r="B94">
        <v>423</v>
      </c>
      <c r="C94" s="1">
        <v>6868</v>
      </c>
      <c r="D94" s="4">
        <f>C94/SUM(C:C)</f>
        <v>3.7250472546217325E-3</v>
      </c>
      <c r="G94" t="s">
        <v>77</v>
      </c>
      <c r="H94" s="1">
        <v>4522</v>
      </c>
      <c r="I94" s="4">
        <f>H94/SUM(H:H)</f>
        <v>2.452630123092527E-3</v>
      </c>
    </row>
    <row r="95" spans="1:9" x14ac:dyDescent="0.3">
      <c r="A95" t="s">
        <v>3</v>
      </c>
      <c r="B95">
        <v>280</v>
      </c>
      <c r="C95" s="1">
        <v>6799</v>
      </c>
      <c r="D95" s="4">
        <f>C95/SUM(C:C)</f>
        <v>3.6876232213414618E-3</v>
      </c>
      <c r="G95" t="s">
        <v>78</v>
      </c>
      <c r="H95" s="1">
        <v>4447</v>
      </c>
      <c r="I95" s="4">
        <f>H95/SUM(H:H)</f>
        <v>2.4119518260487544E-3</v>
      </c>
    </row>
    <row r="96" spans="1:9" x14ac:dyDescent="0.3">
      <c r="A96" t="s">
        <v>37</v>
      </c>
      <c r="B96">
        <v>68</v>
      </c>
      <c r="C96" s="1">
        <v>6796</v>
      </c>
      <c r="D96" s="4">
        <f>C96/SUM(C:C)</f>
        <v>3.6859960894597109E-3</v>
      </c>
      <c r="G96" t="s">
        <v>79</v>
      </c>
      <c r="H96" s="1">
        <v>4390</v>
      </c>
      <c r="I96" s="4">
        <f>H96/SUM(H:H)</f>
        <v>2.3810363202954872E-3</v>
      </c>
    </row>
    <row r="97" spans="1:9" x14ac:dyDescent="0.3">
      <c r="A97" t="s">
        <v>3</v>
      </c>
      <c r="B97">
        <v>348</v>
      </c>
      <c r="C97" s="1">
        <v>6784</v>
      </c>
      <c r="D97" s="4">
        <f>C97/SUM(C:C)</f>
        <v>3.6794875619327073E-3</v>
      </c>
      <c r="G97" t="s">
        <v>81</v>
      </c>
      <c r="H97" s="1">
        <v>4359</v>
      </c>
      <c r="I97" s="4">
        <f>H97/SUM(H:H)</f>
        <v>2.3642226241840612E-3</v>
      </c>
    </row>
    <row r="98" spans="1:9" x14ac:dyDescent="0.3">
      <c r="A98" t="s">
        <v>3</v>
      </c>
      <c r="B98">
        <v>392</v>
      </c>
      <c r="C98" s="1">
        <v>6773</v>
      </c>
      <c r="D98" s="4">
        <f>C98/SUM(C:C)</f>
        <v>3.6735214116996205E-3</v>
      </c>
      <c r="G98" t="s">
        <v>82</v>
      </c>
      <c r="H98" s="1">
        <v>4306</v>
      </c>
      <c r="I98" s="4">
        <f>H98/SUM(H:H)</f>
        <v>2.335476627606462E-3</v>
      </c>
    </row>
    <row r="99" spans="1:9" x14ac:dyDescent="0.3">
      <c r="A99" t="s">
        <v>38</v>
      </c>
      <c r="B99">
        <v>263</v>
      </c>
      <c r="C99" s="1">
        <v>6711</v>
      </c>
      <c r="D99" s="4">
        <f>C99/SUM(C:C)</f>
        <v>3.6398940194767686E-3</v>
      </c>
      <c r="G99" t="s">
        <v>83</v>
      </c>
      <c r="H99" s="1">
        <v>4295</v>
      </c>
      <c r="I99" s="4">
        <f>H99/SUM(H:H)</f>
        <v>2.3295104773733751E-3</v>
      </c>
    </row>
    <row r="100" spans="1:9" x14ac:dyDescent="0.3">
      <c r="A100" t="s">
        <v>29</v>
      </c>
      <c r="B100">
        <v>158</v>
      </c>
      <c r="C100" s="1">
        <v>6654</v>
      </c>
      <c r="D100" s="4">
        <f>C100/SUM(C:C)</f>
        <v>3.6089785137235013E-3</v>
      </c>
      <c r="G100" t="s">
        <v>86</v>
      </c>
      <c r="H100" s="1">
        <v>4103</v>
      </c>
      <c r="I100" s="4">
        <f>H100/SUM(H:H)</f>
        <v>2.2253740369413176E-3</v>
      </c>
    </row>
    <row r="101" spans="1:9" x14ac:dyDescent="0.3">
      <c r="A101" t="s">
        <v>39</v>
      </c>
      <c r="B101">
        <v>181</v>
      </c>
      <c r="C101" s="1">
        <v>6640</v>
      </c>
      <c r="D101" s="4">
        <f>C101/SUM(C:C)</f>
        <v>3.601385231608664E-3</v>
      </c>
      <c r="G101" t="s">
        <v>87</v>
      </c>
      <c r="H101" s="1">
        <v>4080</v>
      </c>
      <c r="I101" s="4">
        <f>H101/SUM(H:H)</f>
        <v>2.2128993591812272E-3</v>
      </c>
    </row>
    <row r="102" spans="1:9" x14ac:dyDescent="0.3">
      <c r="A102" t="s">
        <v>3</v>
      </c>
      <c r="B102">
        <v>390</v>
      </c>
      <c r="C102" s="1">
        <v>6617</v>
      </c>
      <c r="D102" s="4">
        <f>C102/SUM(C:C)</f>
        <v>3.5889105538485736E-3</v>
      </c>
      <c r="G102" t="s">
        <v>88</v>
      </c>
      <c r="H102" s="1">
        <v>3943</v>
      </c>
      <c r="I102" s="4">
        <f>H102/SUM(H:H)</f>
        <v>2.1385936699146028E-3</v>
      </c>
    </row>
    <row r="103" spans="1:9" x14ac:dyDescent="0.3">
      <c r="A103" t="s">
        <v>40</v>
      </c>
      <c r="B103">
        <v>323</v>
      </c>
      <c r="C103" s="1">
        <v>6606</v>
      </c>
      <c r="D103" s="4">
        <f>C103/SUM(C:C)</f>
        <v>3.5829444036154872E-3</v>
      </c>
      <c r="G103" t="s">
        <v>89</v>
      </c>
      <c r="H103" s="1">
        <v>3932</v>
      </c>
      <c r="I103" s="4">
        <f>H103/SUM(H:H)</f>
        <v>2.1326275196815159E-3</v>
      </c>
    </row>
    <row r="104" spans="1:9" x14ac:dyDescent="0.3">
      <c r="A104" t="s">
        <v>15</v>
      </c>
      <c r="B104">
        <v>279</v>
      </c>
      <c r="C104" s="1">
        <v>6594</v>
      </c>
      <c r="D104" s="4">
        <f>C104/SUM(C:C)</f>
        <v>3.5764358760884836E-3</v>
      </c>
      <c r="G104" t="s">
        <v>90</v>
      </c>
      <c r="H104" s="1">
        <v>3910</v>
      </c>
      <c r="I104" s="4">
        <f>H104/SUM(H:H)</f>
        <v>2.1206952192153426E-3</v>
      </c>
    </row>
    <row r="105" spans="1:9" x14ac:dyDescent="0.3">
      <c r="A105" t="s">
        <v>3</v>
      </c>
      <c r="B105">
        <v>418</v>
      </c>
      <c r="C105" s="1">
        <v>6588</v>
      </c>
      <c r="D105" s="4">
        <f>C105/SUM(C:C)</f>
        <v>3.5731816123249814E-3</v>
      </c>
      <c r="G105" t="s">
        <v>91</v>
      </c>
      <c r="H105" s="1">
        <v>3892</v>
      </c>
      <c r="I105" s="4">
        <f>H105/SUM(H:H)</f>
        <v>2.1109324279248373E-3</v>
      </c>
    </row>
    <row r="106" spans="1:9" x14ac:dyDescent="0.3">
      <c r="A106" t="s">
        <v>41</v>
      </c>
      <c r="B106">
        <v>220</v>
      </c>
      <c r="C106" s="1">
        <v>6587</v>
      </c>
      <c r="D106" s="4">
        <f>C106/SUM(C:C)</f>
        <v>3.5726392350310648E-3</v>
      </c>
      <c r="G106" t="s">
        <v>93</v>
      </c>
      <c r="H106" s="1">
        <v>3799</v>
      </c>
      <c r="I106" s="4">
        <f>H106/SUM(H:H)</f>
        <v>2.0604913395905595E-3</v>
      </c>
    </row>
    <row r="107" spans="1:9" x14ac:dyDescent="0.3">
      <c r="A107" t="s">
        <v>42</v>
      </c>
      <c r="B107">
        <v>206</v>
      </c>
      <c r="C107" s="1">
        <v>6583</v>
      </c>
      <c r="D107" s="4">
        <f>C107/SUM(C:C)</f>
        <v>3.5704697258553968E-3</v>
      </c>
      <c r="G107" t="s">
        <v>94</v>
      </c>
      <c r="H107" s="1">
        <v>3779</v>
      </c>
      <c r="I107" s="4">
        <f>H107/SUM(H:H)</f>
        <v>2.0496437937122199E-3</v>
      </c>
    </row>
    <row r="108" spans="1:9" x14ac:dyDescent="0.3">
      <c r="A108" t="s">
        <v>3</v>
      </c>
      <c r="B108">
        <v>397</v>
      </c>
      <c r="C108" s="1">
        <v>6577</v>
      </c>
      <c r="D108" s="4">
        <f>C108/SUM(C:C)</f>
        <v>3.567215462091895E-3</v>
      </c>
      <c r="G108" t="s">
        <v>95</v>
      </c>
      <c r="H108" s="1">
        <v>3776</v>
      </c>
      <c r="I108" s="4">
        <f>H108/SUM(H:H)</f>
        <v>2.0480166618304691E-3</v>
      </c>
    </row>
    <row r="109" spans="1:9" x14ac:dyDescent="0.3">
      <c r="A109" t="s">
        <v>27</v>
      </c>
      <c r="B109">
        <v>271</v>
      </c>
      <c r="C109" s="1">
        <v>6537</v>
      </c>
      <c r="D109" s="4">
        <f>C109/SUM(C:C)</f>
        <v>3.5455203703352164E-3</v>
      </c>
      <c r="G109" t="s">
        <v>97</v>
      </c>
      <c r="H109" s="1">
        <v>3749</v>
      </c>
      <c r="I109" s="4">
        <f>H109/SUM(H:H)</f>
        <v>2.0333724748947111E-3</v>
      </c>
    </row>
    <row r="110" spans="1:9" x14ac:dyDescent="0.3">
      <c r="A110" t="s">
        <v>3</v>
      </c>
      <c r="B110">
        <v>421</v>
      </c>
      <c r="C110" s="1">
        <v>6517</v>
      </c>
      <c r="D110" s="4">
        <f>C110/SUM(C:C)</f>
        <v>3.5346728244568769E-3</v>
      </c>
      <c r="G110" t="s">
        <v>98</v>
      </c>
      <c r="H110" s="1">
        <v>3723</v>
      </c>
      <c r="I110" s="4">
        <f>H110/SUM(H:H)</f>
        <v>2.0192706652528698E-3</v>
      </c>
    </row>
    <row r="111" spans="1:9" x14ac:dyDescent="0.3">
      <c r="A111" t="s">
        <v>15</v>
      </c>
      <c r="B111">
        <v>395</v>
      </c>
      <c r="C111" s="1">
        <v>6516</v>
      </c>
      <c r="D111" s="4">
        <f>C111/SUM(C:C)</f>
        <v>3.5341304471629598E-3</v>
      </c>
      <c r="G111" t="s">
        <v>99</v>
      </c>
      <c r="H111" s="1">
        <v>3580</v>
      </c>
      <c r="I111" s="4">
        <f>H111/SUM(H:H)</f>
        <v>1.9417107122227436E-3</v>
      </c>
    </row>
    <row r="112" spans="1:9" x14ac:dyDescent="0.3">
      <c r="A112" t="s">
        <v>3</v>
      </c>
      <c r="B112">
        <v>417</v>
      </c>
      <c r="C112" s="1">
        <v>6450</v>
      </c>
      <c r="D112" s="4">
        <f>C112/SUM(C:C)</f>
        <v>3.4983335457644403E-3</v>
      </c>
      <c r="G112" t="s">
        <v>100</v>
      </c>
      <c r="H112" s="1">
        <v>3501</v>
      </c>
      <c r="I112" s="4">
        <f>H112/SUM(H:H)</f>
        <v>1.8988629060033031E-3</v>
      </c>
    </row>
    <row r="113" spans="1:9" x14ac:dyDescent="0.3">
      <c r="A113" t="s">
        <v>43</v>
      </c>
      <c r="B113">
        <v>174</v>
      </c>
      <c r="C113" s="1">
        <v>6420</v>
      </c>
      <c r="D113" s="4">
        <f>C113/SUM(C:C)</f>
        <v>3.482062226946931E-3</v>
      </c>
      <c r="G113" t="s">
        <v>101</v>
      </c>
      <c r="H113" s="1">
        <v>3493</v>
      </c>
      <c r="I113" s="4">
        <f>H113/SUM(H:H)</f>
        <v>1.8945238876519673E-3</v>
      </c>
    </row>
    <row r="114" spans="1:9" x14ac:dyDescent="0.3">
      <c r="A114" t="s">
        <v>44</v>
      </c>
      <c r="B114">
        <v>396</v>
      </c>
      <c r="C114" s="1">
        <v>6385</v>
      </c>
      <c r="D114" s="4">
        <f>C114/SUM(C:C)</f>
        <v>3.4630790216598371E-3</v>
      </c>
      <c r="G114" t="s">
        <v>102</v>
      </c>
      <c r="H114" s="1">
        <v>3475</v>
      </c>
      <c r="I114" s="4">
        <f>H114/SUM(H:H)</f>
        <v>1.884761096361462E-3</v>
      </c>
    </row>
    <row r="115" spans="1:9" x14ac:dyDescent="0.3">
      <c r="A115" t="s">
        <v>45</v>
      </c>
      <c r="B115">
        <v>315</v>
      </c>
      <c r="C115" s="1">
        <v>6358</v>
      </c>
      <c r="D115" s="4">
        <f>C115/SUM(C:C)</f>
        <v>3.4484348347240791E-3</v>
      </c>
      <c r="G115" t="s">
        <v>103</v>
      </c>
      <c r="H115" s="1">
        <v>3308</v>
      </c>
      <c r="I115" s="4">
        <f>H115/SUM(H:H)</f>
        <v>1.7941840882773283E-3</v>
      </c>
    </row>
    <row r="116" spans="1:9" x14ac:dyDescent="0.3">
      <c r="A116" t="s">
        <v>46</v>
      </c>
      <c r="B116">
        <v>287</v>
      </c>
      <c r="C116" s="1">
        <v>6346</v>
      </c>
      <c r="D116" s="4">
        <f>C116/SUM(C:C)</f>
        <v>3.4419263071970756E-3</v>
      </c>
      <c r="G116" t="s">
        <v>104</v>
      </c>
      <c r="H116" s="1">
        <v>3264</v>
      </c>
      <c r="I116" s="4">
        <f>H116/SUM(H:H)</f>
        <v>1.7703194873449819E-3</v>
      </c>
    </row>
    <row r="117" spans="1:9" x14ac:dyDescent="0.3">
      <c r="A117" t="s">
        <v>38</v>
      </c>
      <c r="B117">
        <v>156</v>
      </c>
      <c r="C117" s="1">
        <v>6339</v>
      </c>
      <c r="D117" s="4">
        <f>C117/SUM(C:C)</f>
        <v>3.4381296661396567E-3</v>
      </c>
      <c r="G117" t="s">
        <v>105</v>
      </c>
      <c r="H117" s="1">
        <v>3259</v>
      </c>
      <c r="I117" s="4">
        <f>H117/SUM(H:H)</f>
        <v>1.767607600875397E-3</v>
      </c>
    </row>
    <row r="118" spans="1:9" x14ac:dyDescent="0.3">
      <c r="A118" t="s">
        <v>47</v>
      </c>
      <c r="B118">
        <v>75</v>
      </c>
      <c r="C118" s="1">
        <v>6332</v>
      </c>
      <c r="D118" s="4">
        <f>C118/SUM(C:C)</f>
        <v>3.4343330250822379E-3</v>
      </c>
      <c r="G118" t="s">
        <v>106</v>
      </c>
      <c r="H118" s="1">
        <v>3252</v>
      </c>
      <c r="I118" s="4">
        <f>H118/SUM(H:H)</f>
        <v>1.7638109598179781E-3</v>
      </c>
    </row>
    <row r="119" spans="1:9" x14ac:dyDescent="0.3">
      <c r="A119" t="s">
        <v>32</v>
      </c>
      <c r="B119">
        <v>386</v>
      </c>
      <c r="C119" s="1">
        <v>6315</v>
      </c>
      <c r="D119" s="4">
        <f>C119/SUM(C:C)</f>
        <v>3.4251126110856497E-3</v>
      </c>
      <c r="G119" t="s">
        <v>107</v>
      </c>
      <c r="H119" s="1">
        <v>3235</v>
      </c>
      <c r="I119" s="4">
        <f>H119/SUM(H:H)</f>
        <v>1.7545905458213897E-3</v>
      </c>
    </row>
    <row r="120" spans="1:9" x14ac:dyDescent="0.3">
      <c r="A120" t="s">
        <v>3</v>
      </c>
      <c r="B120">
        <v>327</v>
      </c>
      <c r="C120" s="1">
        <v>6297</v>
      </c>
      <c r="D120" s="4">
        <f>C120/SUM(C:C)</f>
        <v>3.4153498197951439E-3</v>
      </c>
      <c r="G120" t="s">
        <v>108</v>
      </c>
      <c r="H120" s="1">
        <v>3205</v>
      </c>
      <c r="I120" s="4">
        <f>H120/SUM(H:H)</f>
        <v>1.7383192270038806E-3</v>
      </c>
    </row>
    <row r="121" spans="1:9" x14ac:dyDescent="0.3">
      <c r="A121" t="s">
        <v>48</v>
      </c>
      <c r="B121">
        <v>362</v>
      </c>
      <c r="C121" s="1">
        <v>6260</v>
      </c>
      <c r="D121" s="4">
        <f>C121/SUM(C:C)</f>
        <v>3.3952818599202162E-3</v>
      </c>
      <c r="G121" t="s">
        <v>109</v>
      </c>
      <c r="H121" s="1">
        <v>3199</v>
      </c>
      <c r="I121" s="4">
        <f>H121/SUM(H:H)</f>
        <v>1.7350649632403789E-3</v>
      </c>
    </row>
    <row r="122" spans="1:9" x14ac:dyDescent="0.3">
      <c r="A122" t="s">
        <v>49</v>
      </c>
      <c r="B122">
        <v>96</v>
      </c>
      <c r="C122" s="1">
        <v>6259</v>
      </c>
      <c r="D122" s="4">
        <f>C122/SUM(C:C)</f>
        <v>3.3947394826262995E-3</v>
      </c>
      <c r="G122" t="s">
        <v>110</v>
      </c>
      <c r="H122" s="1">
        <v>3142</v>
      </c>
      <c r="I122" s="4">
        <f>H122/SUM(H:H)</f>
        <v>1.7041494574871119E-3</v>
      </c>
    </row>
    <row r="123" spans="1:9" x14ac:dyDescent="0.3">
      <c r="A123" t="s">
        <v>3</v>
      </c>
      <c r="B123">
        <v>328</v>
      </c>
      <c r="C123" s="1">
        <v>6241</v>
      </c>
      <c r="D123" s="4">
        <f>C123/SUM(C:C)</f>
        <v>3.3849766913357938E-3</v>
      </c>
      <c r="G123" t="s">
        <v>111</v>
      </c>
      <c r="H123" s="1">
        <v>2949</v>
      </c>
      <c r="I123" s="4">
        <f>H123/SUM(H:H)</f>
        <v>1.5994706397611371E-3</v>
      </c>
    </row>
    <row r="124" spans="1:9" x14ac:dyDescent="0.3">
      <c r="A124" t="s">
        <v>23</v>
      </c>
      <c r="B124">
        <v>268</v>
      </c>
      <c r="C124" s="1">
        <v>6234</v>
      </c>
      <c r="D124" s="4">
        <f>C124/SUM(C:C)</f>
        <v>3.3811800502783753E-3</v>
      </c>
      <c r="G124" t="s">
        <v>112</v>
      </c>
      <c r="H124" s="1">
        <v>2909</v>
      </c>
      <c r="I124" s="4">
        <f>H124/SUM(H:H)</f>
        <v>1.5777755480044584E-3</v>
      </c>
    </row>
    <row r="125" spans="1:9" x14ac:dyDescent="0.3">
      <c r="A125" t="s">
        <v>50</v>
      </c>
      <c r="B125">
        <v>29</v>
      </c>
      <c r="C125" s="1">
        <v>6233</v>
      </c>
      <c r="D125" s="4">
        <f>C125/SUM(C:C)</f>
        <v>3.3806376729844582E-3</v>
      </c>
      <c r="G125" t="s">
        <v>113</v>
      </c>
      <c r="H125" s="1">
        <v>2909</v>
      </c>
      <c r="I125" s="4">
        <f>H125/SUM(H:H)</f>
        <v>1.5777755480044584E-3</v>
      </c>
    </row>
    <row r="126" spans="1:9" x14ac:dyDescent="0.3">
      <c r="A126" t="s">
        <v>43</v>
      </c>
      <c r="B126">
        <v>409</v>
      </c>
      <c r="C126" s="1">
        <v>6199</v>
      </c>
      <c r="D126" s="4">
        <f>C126/SUM(C:C)</f>
        <v>3.3621968449912814E-3</v>
      </c>
      <c r="G126" t="s">
        <v>114</v>
      </c>
      <c r="H126" s="1">
        <v>2876</v>
      </c>
      <c r="I126" s="4">
        <f>H126/SUM(H:H)</f>
        <v>1.5598770973051985E-3</v>
      </c>
    </row>
    <row r="127" spans="1:9" x14ac:dyDescent="0.3">
      <c r="A127" t="s">
        <v>51</v>
      </c>
      <c r="B127">
        <v>305</v>
      </c>
      <c r="C127" s="1">
        <v>6194</v>
      </c>
      <c r="D127" s="4">
        <f>C127/SUM(C:C)</f>
        <v>3.3594849585216963E-3</v>
      </c>
      <c r="G127" t="s">
        <v>115</v>
      </c>
      <c r="H127" s="1">
        <v>2873</v>
      </c>
      <c r="I127" s="4">
        <f>H127/SUM(H:H)</f>
        <v>1.5582499654234476E-3</v>
      </c>
    </row>
    <row r="128" spans="1:9" x14ac:dyDescent="0.3">
      <c r="A128" t="s">
        <v>52</v>
      </c>
      <c r="B128">
        <v>329</v>
      </c>
      <c r="C128" s="1">
        <v>6191</v>
      </c>
      <c r="D128" s="4">
        <f>C128/SUM(C:C)</f>
        <v>3.3578578266399454E-3</v>
      </c>
      <c r="G128" t="s">
        <v>116</v>
      </c>
      <c r="H128" s="1">
        <v>2758</v>
      </c>
      <c r="I128" s="4">
        <f>H128/SUM(H:H)</f>
        <v>1.4958765766229962E-3</v>
      </c>
    </row>
    <row r="129" spans="1:9" x14ac:dyDescent="0.3">
      <c r="A129" t="s">
        <v>21</v>
      </c>
      <c r="B129">
        <v>118</v>
      </c>
      <c r="C129" s="1">
        <v>6161</v>
      </c>
      <c r="D129" s="4">
        <f>C129/SUM(C:C)</f>
        <v>3.3415865078224366E-3</v>
      </c>
      <c r="G129" t="s">
        <v>117</v>
      </c>
      <c r="H129" s="1">
        <v>2743</v>
      </c>
      <c r="I129" s="4">
        <f>H129/SUM(H:H)</f>
        <v>1.4877409172142418E-3</v>
      </c>
    </row>
    <row r="130" spans="1:9" x14ac:dyDescent="0.3">
      <c r="A130" t="s">
        <v>3</v>
      </c>
      <c r="B130">
        <v>381</v>
      </c>
      <c r="C130" s="1">
        <v>6068</v>
      </c>
      <c r="D130" s="4">
        <f>C130/SUM(C:C)</f>
        <v>3.2911454194881587E-3</v>
      </c>
      <c r="G130" t="s">
        <v>118</v>
      </c>
      <c r="H130" s="1">
        <v>2720</v>
      </c>
      <c r="I130" s="4">
        <f>H130/SUM(H:H)</f>
        <v>1.4752662394541514E-3</v>
      </c>
    </row>
    <row r="131" spans="1:9" x14ac:dyDescent="0.3">
      <c r="A131" t="s">
        <v>53</v>
      </c>
      <c r="B131">
        <v>401</v>
      </c>
      <c r="C131" s="1">
        <v>6066</v>
      </c>
      <c r="D131" s="4">
        <f>C131/SUM(C:C)</f>
        <v>3.2900606649003245E-3</v>
      </c>
      <c r="G131" t="s">
        <v>119</v>
      </c>
      <c r="H131" s="1">
        <v>2715</v>
      </c>
      <c r="I131" s="4">
        <f>H131/SUM(H:H)</f>
        <v>1.4725543529845668E-3</v>
      </c>
    </row>
    <row r="132" spans="1:9" x14ac:dyDescent="0.3">
      <c r="A132" t="s">
        <v>54</v>
      </c>
      <c r="B132">
        <v>221</v>
      </c>
      <c r="C132" s="1">
        <v>6061</v>
      </c>
      <c r="D132" s="4">
        <f>C132/SUM(C:C)</f>
        <v>3.2873487784307398E-3</v>
      </c>
      <c r="G132" t="s">
        <v>120</v>
      </c>
      <c r="H132" s="1">
        <v>2707</v>
      </c>
      <c r="I132" s="4">
        <f>H132/SUM(H:H)</f>
        <v>1.468215334633231E-3</v>
      </c>
    </row>
    <row r="133" spans="1:9" x14ac:dyDescent="0.3">
      <c r="A133" t="s">
        <v>55</v>
      </c>
      <c r="B133">
        <v>121</v>
      </c>
      <c r="C133" s="1">
        <v>6039</v>
      </c>
      <c r="D133" s="4">
        <f>C133/SUM(C:C)</f>
        <v>3.2754164779645665E-3</v>
      </c>
      <c r="G133" t="s">
        <v>121</v>
      </c>
      <c r="H133" s="1">
        <v>2687</v>
      </c>
      <c r="I133" s="4">
        <f>H133/SUM(H:H)</f>
        <v>1.4573677887548915E-3</v>
      </c>
    </row>
    <row r="134" spans="1:9" x14ac:dyDescent="0.3">
      <c r="A134" t="s">
        <v>35</v>
      </c>
      <c r="B134">
        <v>70</v>
      </c>
      <c r="C134" s="1">
        <v>6013</v>
      </c>
      <c r="D134" s="4">
        <f>C134/SUM(C:C)</f>
        <v>3.2613146683227253E-3</v>
      </c>
      <c r="G134" t="s">
        <v>122</v>
      </c>
      <c r="H134" s="1">
        <v>2655</v>
      </c>
      <c r="I134" s="4">
        <f>H134/SUM(H:H)</f>
        <v>1.4400117153495486E-3</v>
      </c>
    </row>
    <row r="135" spans="1:9" x14ac:dyDescent="0.3">
      <c r="A135" t="s">
        <v>3</v>
      </c>
      <c r="B135">
        <v>404</v>
      </c>
      <c r="C135" s="1">
        <v>5972</v>
      </c>
      <c r="D135" s="4">
        <f>C135/SUM(C:C)</f>
        <v>3.2390771992721295E-3</v>
      </c>
      <c r="G135" t="s">
        <v>123</v>
      </c>
      <c r="H135" s="1">
        <v>2654</v>
      </c>
      <c r="I135" s="4">
        <f>H135/SUM(H:H)</f>
        <v>1.4394693380556317E-3</v>
      </c>
    </row>
    <row r="136" spans="1:9" x14ac:dyDescent="0.3">
      <c r="A136" t="s">
        <v>3</v>
      </c>
      <c r="B136">
        <v>346</v>
      </c>
      <c r="C136" s="1">
        <v>5916</v>
      </c>
      <c r="D136" s="4">
        <f>C136/SUM(C:C)</f>
        <v>3.2087040708127794E-3</v>
      </c>
      <c r="G136" t="s">
        <v>124</v>
      </c>
      <c r="H136" s="1">
        <v>2634</v>
      </c>
      <c r="I136" s="4">
        <f>H136/SUM(H:H)</f>
        <v>1.4286217921772922E-3</v>
      </c>
    </row>
    <row r="137" spans="1:9" x14ac:dyDescent="0.3">
      <c r="A137" t="s">
        <v>38</v>
      </c>
      <c r="B137">
        <v>383</v>
      </c>
      <c r="C137" s="1">
        <v>5881</v>
      </c>
      <c r="D137" s="4">
        <f>C137/SUM(C:C)</f>
        <v>3.1897208655256855E-3</v>
      </c>
      <c r="G137" t="s">
        <v>125</v>
      </c>
      <c r="H137" s="1">
        <v>2634</v>
      </c>
      <c r="I137" s="4">
        <f>H137/SUM(H:H)</f>
        <v>1.4286217921772922E-3</v>
      </c>
    </row>
    <row r="138" spans="1:9" x14ac:dyDescent="0.3">
      <c r="A138" t="s">
        <v>27</v>
      </c>
      <c r="B138">
        <v>343</v>
      </c>
      <c r="C138" s="1">
        <v>5862</v>
      </c>
      <c r="D138" s="4">
        <f>C138/SUM(C:C)</f>
        <v>3.1794156969412631E-3</v>
      </c>
      <c r="G138" t="s">
        <v>126</v>
      </c>
      <c r="H138" s="1">
        <v>2580</v>
      </c>
      <c r="I138" s="4">
        <f>H138/SUM(H:H)</f>
        <v>1.3993334183057761E-3</v>
      </c>
    </row>
    <row r="139" spans="1:9" x14ac:dyDescent="0.3">
      <c r="A139" t="s">
        <v>15</v>
      </c>
      <c r="B139">
        <v>185</v>
      </c>
      <c r="C139" s="1">
        <v>5824</v>
      </c>
      <c r="D139" s="4">
        <f>C139/SUM(C:C)</f>
        <v>3.1588053597724187E-3</v>
      </c>
      <c r="G139" t="s">
        <v>127</v>
      </c>
      <c r="H139" s="1">
        <v>2516</v>
      </c>
      <c r="I139" s="4">
        <f>H139/SUM(H:H)</f>
        <v>1.3646212714950902E-3</v>
      </c>
    </row>
    <row r="140" spans="1:9" x14ac:dyDescent="0.3">
      <c r="A140" t="s">
        <v>38</v>
      </c>
      <c r="B140">
        <v>306</v>
      </c>
      <c r="C140" s="1">
        <v>5792</v>
      </c>
      <c r="D140" s="4">
        <f>C140/SUM(C:C)</f>
        <v>3.1414492863670756E-3</v>
      </c>
      <c r="G140" t="s">
        <v>128</v>
      </c>
      <c r="H140" s="1">
        <v>2396</v>
      </c>
      <c r="I140" s="4">
        <f>H140/SUM(H:H)</f>
        <v>1.2995359962250539E-3</v>
      </c>
    </row>
    <row r="141" spans="1:9" x14ac:dyDescent="0.3">
      <c r="A141" t="s">
        <v>56</v>
      </c>
      <c r="B141">
        <v>359</v>
      </c>
      <c r="C141" s="1">
        <v>5781</v>
      </c>
      <c r="D141" s="4">
        <f>C141/SUM(C:C)</f>
        <v>3.1354831361339887E-3</v>
      </c>
      <c r="G141" t="s">
        <v>129</v>
      </c>
      <c r="H141" s="1">
        <v>2354</v>
      </c>
      <c r="I141" s="4">
        <f>H141/SUM(H:H)</f>
        <v>1.2767561498805413E-3</v>
      </c>
    </row>
    <row r="142" spans="1:9" x14ac:dyDescent="0.3">
      <c r="A142" t="s">
        <v>4</v>
      </c>
      <c r="B142">
        <v>282</v>
      </c>
      <c r="C142" s="1">
        <v>5779</v>
      </c>
      <c r="D142" s="4">
        <f>C142/SUM(C:C)</f>
        <v>3.134398381546155E-3</v>
      </c>
      <c r="G142" t="s">
        <v>130</v>
      </c>
      <c r="H142" s="1">
        <v>2350</v>
      </c>
      <c r="I142" s="4">
        <f>H142/SUM(H:H)</f>
        <v>1.2745866407048736E-3</v>
      </c>
    </row>
    <row r="143" spans="1:9" x14ac:dyDescent="0.3">
      <c r="A143" t="s">
        <v>57</v>
      </c>
      <c r="B143">
        <v>15</v>
      </c>
      <c r="C143" s="1">
        <v>5772</v>
      </c>
      <c r="D143" s="4">
        <f>C143/SUM(C:C)</f>
        <v>3.1306017404887361E-3</v>
      </c>
      <c r="G143" t="s">
        <v>131</v>
      </c>
      <c r="H143" s="1">
        <v>2335</v>
      </c>
      <c r="I143" s="4">
        <f>H143/SUM(H:H)</f>
        <v>1.2664509812961189E-3</v>
      </c>
    </row>
    <row r="144" spans="1:9" x14ac:dyDescent="0.3">
      <c r="A144" t="s">
        <v>23</v>
      </c>
      <c r="B144">
        <v>125</v>
      </c>
      <c r="C144" s="1">
        <v>5764</v>
      </c>
      <c r="D144" s="4">
        <f>C144/SUM(C:C)</f>
        <v>3.1262627221374005E-3</v>
      </c>
      <c r="G144" t="s">
        <v>132</v>
      </c>
      <c r="H144" s="1">
        <v>2335</v>
      </c>
      <c r="I144" s="4">
        <f>H144/SUM(H:H)</f>
        <v>1.2664509812961189E-3</v>
      </c>
    </row>
    <row r="145" spans="1:9" x14ac:dyDescent="0.3">
      <c r="A145" t="s">
        <v>58</v>
      </c>
      <c r="B145">
        <v>345</v>
      </c>
      <c r="C145" s="1">
        <v>5756</v>
      </c>
      <c r="D145" s="4">
        <f>C145/SUM(C:C)</f>
        <v>3.1219237037860646E-3</v>
      </c>
      <c r="G145" t="s">
        <v>133</v>
      </c>
      <c r="H145" s="1">
        <v>2320</v>
      </c>
      <c r="I145" s="4">
        <f>H145/SUM(H:H)</f>
        <v>1.2583153218873645E-3</v>
      </c>
    </row>
    <row r="146" spans="1:9" x14ac:dyDescent="0.3">
      <c r="A146" t="s">
        <v>3</v>
      </c>
      <c r="B146">
        <v>325</v>
      </c>
      <c r="C146" s="1">
        <v>5729</v>
      </c>
      <c r="D146" s="4">
        <f>C146/SUM(C:C)</f>
        <v>3.1072795168503066E-3</v>
      </c>
      <c r="G146" t="s">
        <v>134</v>
      </c>
      <c r="H146" s="1">
        <v>2313</v>
      </c>
      <c r="I146" s="4">
        <f>H146/SUM(H:H)</f>
        <v>1.2545186808299456E-3</v>
      </c>
    </row>
    <row r="147" spans="1:9" x14ac:dyDescent="0.3">
      <c r="A147" t="s">
        <v>59</v>
      </c>
      <c r="B147">
        <v>110</v>
      </c>
      <c r="C147" s="1">
        <v>5681</v>
      </c>
      <c r="D147" s="4">
        <f>C147/SUM(C:C)</f>
        <v>3.081245406742292E-3</v>
      </c>
      <c r="G147" t="s">
        <v>135</v>
      </c>
      <c r="H147" s="1">
        <v>2289</v>
      </c>
      <c r="I147" s="4">
        <f>H147/SUM(H:H)</f>
        <v>1.2415016257759386E-3</v>
      </c>
    </row>
    <row r="148" spans="1:9" x14ac:dyDescent="0.3">
      <c r="A148" t="s">
        <v>3</v>
      </c>
      <c r="B148">
        <v>246</v>
      </c>
      <c r="C148" s="1">
        <v>5619</v>
      </c>
      <c r="D148" s="4">
        <f>C148/SUM(C:C)</f>
        <v>3.0476180145194401E-3</v>
      </c>
      <c r="G148" t="s">
        <v>136</v>
      </c>
      <c r="H148" s="1">
        <v>2273</v>
      </c>
      <c r="I148" s="4">
        <f>H148/SUM(H:H)</f>
        <v>1.232823589073267E-3</v>
      </c>
    </row>
    <row r="149" spans="1:9" x14ac:dyDescent="0.3">
      <c r="A149" t="s">
        <v>3</v>
      </c>
      <c r="B149">
        <v>1</v>
      </c>
      <c r="C149" s="1">
        <v>5595</v>
      </c>
      <c r="D149" s="4">
        <f>C149/SUM(C:C)</f>
        <v>3.034600959465433E-3</v>
      </c>
      <c r="G149" t="s">
        <v>137</v>
      </c>
      <c r="H149" s="1">
        <v>2263</v>
      </c>
      <c r="I149" s="4">
        <f>H149/SUM(H:H)</f>
        <v>1.2273998161340973E-3</v>
      </c>
    </row>
    <row r="150" spans="1:9" x14ac:dyDescent="0.3">
      <c r="A150" t="s">
        <v>28</v>
      </c>
      <c r="B150">
        <v>177</v>
      </c>
      <c r="C150" s="1">
        <v>5562</v>
      </c>
      <c r="D150" s="4">
        <f>C150/SUM(C:C)</f>
        <v>3.0167025087661729E-3</v>
      </c>
      <c r="G150" t="s">
        <v>138</v>
      </c>
      <c r="H150" s="1">
        <v>2179</v>
      </c>
      <c r="I150" s="4">
        <f>H150/SUM(H:H)</f>
        <v>1.1818401234450721E-3</v>
      </c>
    </row>
    <row r="151" spans="1:9" x14ac:dyDescent="0.3">
      <c r="A151" t="s">
        <v>60</v>
      </c>
      <c r="B151">
        <v>217</v>
      </c>
      <c r="C151" s="1">
        <v>5535</v>
      </c>
      <c r="D151" s="4">
        <f>C151/SUM(C:C)</f>
        <v>3.0020583218304149E-3</v>
      </c>
      <c r="G151" t="s">
        <v>139</v>
      </c>
      <c r="H151" s="1">
        <v>2148</v>
      </c>
      <c r="I151" s="4">
        <f>H151/SUM(H:H)</f>
        <v>1.1650264273336461E-3</v>
      </c>
    </row>
    <row r="152" spans="1:9" x14ac:dyDescent="0.3">
      <c r="A152" t="s">
        <v>44</v>
      </c>
      <c r="B152">
        <v>62</v>
      </c>
      <c r="C152" s="1">
        <v>5502</v>
      </c>
      <c r="D152" s="4">
        <f>C152/SUM(C:C)</f>
        <v>2.9841598711311552E-3</v>
      </c>
      <c r="G152" t="s">
        <v>140</v>
      </c>
      <c r="H152" s="1">
        <v>2097</v>
      </c>
      <c r="I152" s="4">
        <f>H152/SUM(H:H)</f>
        <v>1.1373651853438809E-3</v>
      </c>
    </row>
    <row r="153" spans="1:9" x14ac:dyDescent="0.3">
      <c r="A153" t="s">
        <v>60</v>
      </c>
      <c r="B153">
        <v>365</v>
      </c>
      <c r="C153" s="1">
        <v>5489</v>
      </c>
      <c r="D153" s="4">
        <f>C153/SUM(C:C)</f>
        <v>2.9771089663102345E-3</v>
      </c>
      <c r="G153" t="s">
        <v>141</v>
      </c>
      <c r="H153" s="1">
        <v>2096</v>
      </c>
      <c r="I153" s="4">
        <f>H153/SUM(H:H)</f>
        <v>1.1368228080499638E-3</v>
      </c>
    </row>
    <row r="154" spans="1:9" x14ac:dyDescent="0.3">
      <c r="A154" t="s">
        <v>61</v>
      </c>
      <c r="B154">
        <v>67</v>
      </c>
      <c r="C154" s="1">
        <v>5479</v>
      </c>
      <c r="D154" s="4">
        <f>C154/SUM(C:C)</f>
        <v>2.9716851933710648E-3</v>
      </c>
      <c r="G154" t="s">
        <v>142</v>
      </c>
      <c r="H154" s="1">
        <v>2069</v>
      </c>
      <c r="I154" s="4">
        <f>H154/SUM(H:H)</f>
        <v>1.1221786211142056E-3</v>
      </c>
    </row>
    <row r="155" spans="1:9" x14ac:dyDescent="0.3">
      <c r="A155" t="s">
        <v>3</v>
      </c>
      <c r="B155">
        <v>247</v>
      </c>
      <c r="C155" s="1">
        <v>5456</v>
      </c>
      <c r="D155" s="4">
        <f>C155/SUM(C:C)</f>
        <v>2.9592105156109744E-3</v>
      </c>
      <c r="G155" t="s">
        <v>143</v>
      </c>
      <c r="H155" s="1">
        <v>2067</v>
      </c>
      <c r="I155" s="4">
        <f>H155/SUM(H:H)</f>
        <v>1.1210938665263718E-3</v>
      </c>
    </row>
    <row r="156" spans="1:9" x14ac:dyDescent="0.3">
      <c r="A156" t="s">
        <v>10</v>
      </c>
      <c r="B156">
        <v>65</v>
      </c>
      <c r="C156" s="1">
        <v>5452</v>
      </c>
      <c r="D156" s="4">
        <f>C156/SUM(C:C)</f>
        <v>2.9570410064353064E-3</v>
      </c>
      <c r="G156" t="s">
        <v>144</v>
      </c>
      <c r="H156" s="1">
        <v>2059</v>
      </c>
      <c r="I156" s="4">
        <f>H156/SUM(H:H)</f>
        <v>1.116754848175036E-3</v>
      </c>
    </row>
    <row r="157" spans="1:9" x14ac:dyDescent="0.3">
      <c r="A157" t="s">
        <v>45</v>
      </c>
      <c r="B157">
        <v>277</v>
      </c>
      <c r="C157" s="1">
        <v>5450</v>
      </c>
      <c r="D157" s="4">
        <f>C157/SUM(C:C)</f>
        <v>2.9559562518474726E-3</v>
      </c>
      <c r="G157" t="s">
        <v>145</v>
      </c>
      <c r="H157" s="1">
        <v>2046</v>
      </c>
      <c r="I157" s="4">
        <f>H157/SUM(H:H)</f>
        <v>1.1097039433541154E-3</v>
      </c>
    </row>
    <row r="158" spans="1:9" x14ac:dyDescent="0.3">
      <c r="A158" t="s">
        <v>62</v>
      </c>
      <c r="B158">
        <v>40</v>
      </c>
      <c r="C158" s="1">
        <v>5444</v>
      </c>
      <c r="D158" s="4">
        <f>C158/SUM(C:C)</f>
        <v>2.9527019880839708E-3</v>
      </c>
      <c r="G158" t="s">
        <v>146</v>
      </c>
      <c r="H158" s="1">
        <v>2042</v>
      </c>
      <c r="I158" s="4">
        <f>H158/SUM(H:H)</f>
        <v>1.1075344341784476E-3</v>
      </c>
    </row>
    <row r="159" spans="1:9" x14ac:dyDescent="0.3">
      <c r="A159" t="s">
        <v>38</v>
      </c>
      <c r="B159">
        <v>264</v>
      </c>
      <c r="C159" s="1">
        <v>5421</v>
      </c>
      <c r="D159" s="4">
        <f>C159/SUM(C:C)</f>
        <v>2.9402273103238804E-3</v>
      </c>
      <c r="G159" t="s">
        <v>147</v>
      </c>
      <c r="H159" s="1">
        <v>2037</v>
      </c>
      <c r="I159" s="4">
        <f>H159/SUM(H:H)</f>
        <v>1.1048225477088627E-3</v>
      </c>
    </row>
    <row r="160" spans="1:9" x14ac:dyDescent="0.3">
      <c r="A160" t="s">
        <v>3</v>
      </c>
      <c r="B160">
        <v>326</v>
      </c>
      <c r="C160" s="1">
        <v>5421</v>
      </c>
      <c r="D160" s="4">
        <f>C160/SUM(C:C)</f>
        <v>2.9402273103238804E-3</v>
      </c>
      <c r="G160" t="s">
        <v>148</v>
      </c>
      <c r="H160" s="1">
        <v>2002</v>
      </c>
      <c r="I160" s="4">
        <f>H160/SUM(H:H)</f>
        <v>1.0858393424217688E-3</v>
      </c>
    </row>
    <row r="161" spans="1:9" x14ac:dyDescent="0.3">
      <c r="A161" t="s">
        <v>43</v>
      </c>
      <c r="B161">
        <v>284</v>
      </c>
      <c r="C161" s="1">
        <v>5358</v>
      </c>
      <c r="D161" s="4">
        <f>C161/SUM(C:C)</f>
        <v>2.9060575408071119E-3</v>
      </c>
      <c r="G161" t="s">
        <v>149</v>
      </c>
      <c r="H161" s="1">
        <v>1943</v>
      </c>
      <c r="I161" s="4">
        <f>H161/SUM(H:H)</f>
        <v>1.0538390820806678E-3</v>
      </c>
    </row>
    <row r="162" spans="1:9" x14ac:dyDescent="0.3">
      <c r="A162" t="s">
        <v>39</v>
      </c>
      <c r="B162">
        <v>415</v>
      </c>
      <c r="C162" s="1">
        <v>5357</v>
      </c>
      <c r="D162" s="4">
        <f>C162/SUM(C:C)</f>
        <v>2.9055151635131947E-3</v>
      </c>
      <c r="G162" t="s">
        <v>150</v>
      </c>
      <c r="H162" s="1">
        <v>1932</v>
      </c>
      <c r="I162" s="4">
        <f>H162/SUM(H:H)</f>
        <v>1.0478729318475811E-3</v>
      </c>
    </row>
    <row r="163" spans="1:9" x14ac:dyDescent="0.3">
      <c r="A163" t="s">
        <v>3</v>
      </c>
      <c r="B163">
        <v>371</v>
      </c>
      <c r="C163" s="1">
        <v>5295</v>
      </c>
      <c r="D163" s="4">
        <f>C163/SUM(C:C)</f>
        <v>2.8718877712903428E-3</v>
      </c>
      <c r="G163" t="s">
        <v>151</v>
      </c>
      <c r="H163" s="1">
        <v>1876</v>
      </c>
      <c r="I163" s="4">
        <f>H163/SUM(H:H)</f>
        <v>1.017499803388231E-3</v>
      </c>
    </row>
    <row r="164" spans="1:9" x14ac:dyDescent="0.3">
      <c r="A164" t="s">
        <v>46</v>
      </c>
      <c r="B164">
        <v>74</v>
      </c>
      <c r="C164" s="1">
        <v>5268</v>
      </c>
      <c r="D164" s="4">
        <f>C164/SUM(C:C)</f>
        <v>2.8572435843545844E-3</v>
      </c>
      <c r="G164" t="s">
        <v>152</v>
      </c>
      <c r="H164" s="1">
        <v>1860</v>
      </c>
      <c r="I164" s="4">
        <f>H164/SUM(H:H)</f>
        <v>1.0088217666855595E-3</v>
      </c>
    </row>
    <row r="165" spans="1:9" x14ac:dyDescent="0.3">
      <c r="A165" t="s">
        <v>63</v>
      </c>
      <c r="B165">
        <v>144</v>
      </c>
      <c r="C165" s="1">
        <v>5211</v>
      </c>
      <c r="D165" s="4">
        <f>C165/SUM(C:C)</f>
        <v>2.8263280786013176E-3</v>
      </c>
      <c r="G165" t="s">
        <v>153</v>
      </c>
      <c r="H165" s="1">
        <v>1846</v>
      </c>
      <c r="I165" s="4">
        <f>H165/SUM(H:H)</f>
        <v>1.0012284845707219E-3</v>
      </c>
    </row>
    <row r="166" spans="1:9" x14ac:dyDescent="0.3">
      <c r="A166" t="s">
        <v>10</v>
      </c>
      <c r="B166">
        <v>424</v>
      </c>
      <c r="C166" s="1">
        <v>5207</v>
      </c>
      <c r="D166" s="4">
        <f>C166/SUM(C:C)</f>
        <v>2.8241585694256497E-3</v>
      </c>
      <c r="G166" t="s">
        <v>154</v>
      </c>
      <c r="H166" s="1">
        <v>1836</v>
      </c>
      <c r="I166" s="4">
        <f>H166/SUM(H:H)</f>
        <v>9.9580471163155217E-4</v>
      </c>
    </row>
    <row r="167" spans="1:9" x14ac:dyDescent="0.3">
      <c r="A167" t="s">
        <v>27</v>
      </c>
      <c r="B167">
        <v>137</v>
      </c>
      <c r="C167" s="1">
        <v>5187</v>
      </c>
      <c r="D167" s="4">
        <f>C167/SUM(C:C)</f>
        <v>2.8133110235473101E-3</v>
      </c>
      <c r="G167" t="s">
        <v>155</v>
      </c>
      <c r="H167" s="1">
        <v>1835</v>
      </c>
      <c r="I167" s="4">
        <f>H167/SUM(H:H)</f>
        <v>9.9526233433763528E-4</v>
      </c>
    </row>
    <row r="168" spans="1:9" x14ac:dyDescent="0.3">
      <c r="A168" t="s">
        <v>64</v>
      </c>
      <c r="B168">
        <v>189</v>
      </c>
      <c r="C168" s="1">
        <v>5179</v>
      </c>
      <c r="D168" s="4">
        <f>C168/SUM(C:C)</f>
        <v>2.8089720051959746E-3</v>
      </c>
      <c r="G168" t="s">
        <v>156</v>
      </c>
      <c r="H168" s="1">
        <v>1834</v>
      </c>
      <c r="I168" s="4">
        <f>H168/SUM(H:H)</f>
        <v>9.9471995704371839E-4</v>
      </c>
    </row>
    <row r="169" spans="1:9" x14ac:dyDescent="0.3">
      <c r="A169" t="s">
        <v>65</v>
      </c>
      <c r="B169">
        <v>419</v>
      </c>
      <c r="C169" s="1">
        <v>5123</v>
      </c>
      <c r="D169" s="4">
        <f>C169/SUM(C:C)</f>
        <v>2.7785988767366245E-3</v>
      </c>
      <c r="G169" t="s">
        <v>157</v>
      </c>
      <c r="H169" s="1">
        <v>1828</v>
      </c>
      <c r="I169" s="4">
        <f>H169/SUM(H:H)</f>
        <v>9.9146569328021662E-4</v>
      </c>
    </row>
    <row r="170" spans="1:9" x14ac:dyDescent="0.3">
      <c r="A170" t="s">
        <v>66</v>
      </c>
      <c r="B170">
        <v>227</v>
      </c>
      <c r="C170" s="1">
        <v>5095</v>
      </c>
      <c r="D170" s="4">
        <f>C170/SUM(C:C)</f>
        <v>2.7634123125069494E-3</v>
      </c>
      <c r="G170" t="s">
        <v>158</v>
      </c>
      <c r="H170" s="1">
        <v>1822</v>
      </c>
      <c r="I170" s="4">
        <f>H170/SUM(H:H)</f>
        <v>9.8821142951671464E-4</v>
      </c>
    </row>
    <row r="171" spans="1:9" x14ac:dyDescent="0.3">
      <c r="A171" t="s">
        <v>3</v>
      </c>
      <c r="B171">
        <v>408</v>
      </c>
      <c r="C171" s="1">
        <v>5062</v>
      </c>
      <c r="D171" s="4">
        <f>C171/SUM(C:C)</f>
        <v>2.7455138618076892E-3</v>
      </c>
      <c r="G171" t="s">
        <v>159</v>
      </c>
      <c r="H171" s="1">
        <v>1739</v>
      </c>
      <c r="I171" s="4">
        <f>H171/SUM(H:H)</f>
        <v>9.4319411412160643E-4</v>
      </c>
    </row>
    <row r="172" spans="1:9" x14ac:dyDescent="0.3">
      <c r="A172" t="s">
        <v>67</v>
      </c>
      <c r="B172">
        <v>242</v>
      </c>
      <c r="C172" s="1">
        <v>5035</v>
      </c>
      <c r="D172" s="4">
        <f>C172/SUM(C:C)</f>
        <v>2.7308696748719313E-3</v>
      </c>
      <c r="G172" t="s">
        <v>160</v>
      </c>
      <c r="H172" s="1">
        <v>1711</v>
      </c>
      <c r="I172" s="4">
        <f>H172/SUM(H:H)</f>
        <v>9.2800754989193137E-4</v>
      </c>
    </row>
    <row r="173" spans="1:9" x14ac:dyDescent="0.3">
      <c r="A173" t="s">
        <v>68</v>
      </c>
      <c r="B173">
        <v>269</v>
      </c>
      <c r="C173" s="1">
        <v>5024</v>
      </c>
      <c r="D173" s="4">
        <f>C173/SUM(C:C)</f>
        <v>2.7249035246388444E-3</v>
      </c>
      <c r="G173" t="s">
        <v>161</v>
      </c>
      <c r="H173" s="1">
        <v>1702</v>
      </c>
      <c r="I173" s="4">
        <f>H173/SUM(H:H)</f>
        <v>9.2312615424667861E-4</v>
      </c>
    </row>
    <row r="174" spans="1:9" x14ac:dyDescent="0.3">
      <c r="A174" t="s">
        <v>51</v>
      </c>
      <c r="B174">
        <v>265</v>
      </c>
      <c r="C174" s="1">
        <v>5015</v>
      </c>
      <c r="D174" s="4">
        <f>C174/SUM(C:C)</f>
        <v>2.7200221289935917E-3</v>
      </c>
      <c r="G174" t="s">
        <v>162</v>
      </c>
      <c r="H174" s="1">
        <v>1679</v>
      </c>
      <c r="I174" s="4">
        <f>H174/SUM(H:H)</f>
        <v>9.1065147648658842E-4</v>
      </c>
    </row>
    <row r="175" spans="1:9" x14ac:dyDescent="0.3">
      <c r="A175" t="s">
        <v>43</v>
      </c>
      <c r="B175">
        <v>296</v>
      </c>
      <c r="C175" s="1">
        <v>5001</v>
      </c>
      <c r="D175" s="4">
        <f>C175/SUM(C:C)</f>
        <v>2.7124288468787544E-3</v>
      </c>
      <c r="G175" t="s">
        <v>163</v>
      </c>
      <c r="H175" s="1">
        <v>1674</v>
      </c>
      <c r="I175" s="4">
        <f>H175/SUM(H:H)</f>
        <v>9.0793959001700354E-4</v>
      </c>
    </row>
    <row r="176" spans="1:9" x14ac:dyDescent="0.3">
      <c r="A176" t="s">
        <v>3</v>
      </c>
      <c r="B176">
        <v>398</v>
      </c>
      <c r="C176" s="1">
        <v>4944</v>
      </c>
      <c r="D176" s="4">
        <f>C176/SUM(C:C)</f>
        <v>2.6815133411254872E-3</v>
      </c>
      <c r="G176" t="s">
        <v>164</v>
      </c>
      <c r="H176" s="1">
        <v>1659</v>
      </c>
      <c r="I176" s="4">
        <f>H176/SUM(H:H)</f>
        <v>8.9980393060824901E-4</v>
      </c>
    </row>
    <row r="177" spans="1:9" x14ac:dyDescent="0.3">
      <c r="A177" t="s">
        <v>6</v>
      </c>
      <c r="B177">
        <v>33</v>
      </c>
      <c r="C177" s="1">
        <v>4909</v>
      </c>
      <c r="D177" s="4">
        <f>C177/SUM(C:C)</f>
        <v>2.6625301358383932E-3</v>
      </c>
      <c r="G177" t="s">
        <v>165</v>
      </c>
      <c r="H177" s="1">
        <v>1657</v>
      </c>
      <c r="I177" s="4">
        <f>H177/SUM(H:H)</f>
        <v>8.9871917602041512E-4</v>
      </c>
    </row>
    <row r="178" spans="1:9" x14ac:dyDescent="0.3">
      <c r="A178" t="s">
        <v>3</v>
      </c>
      <c r="B178">
        <v>351</v>
      </c>
      <c r="C178" s="1">
        <v>4896</v>
      </c>
      <c r="D178" s="4">
        <f>C178/SUM(C:C)</f>
        <v>2.6554792310174726E-3</v>
      </c>
      <c r="G178" t="s">
        <v>166</v>
      </c>
      <c r="H178" s="1">
        <v>1645</v>
      </c>
      <c r="I178" s="4">
        <f>H178/SUM(H:H)</f>
        <v>8.9221064849341147E-4</v>
      </c>
    </row>
    <row r="179" spans="1:9" x14ac:dyDescent="0.3">
      <c r="A179" t="s">
        <v>69</v>
      </c>
      <c r="B179">
        <v>386</v>
      </c>
      <c r="C179" s="1">
        <v>4895</v>
      </c>
      <c r="D179" s="4">
        <f>C179/SUM(C:C)</f>
        <v>2.6549368537235559E-3</v>
      </c>
      <c r="G179" t="s">
        <v>167</v>
      </c>
      <c r="H179" s="1">
        <v>1636</v>
      </c>
      <c r="I179" s="4">
        <f>H179/SUM(H:H)</f>
        <v>8.8732925284815871E-4</v>
      </c>
    </row>
    <row r="180" spans="1:9" x14ac:dyDescent="0.3">
      <c r="A180" t="s">
        <v>70</v>
      </c>
      <c r="B180">
        <v>119</v>
      </c>
      <c r="C180" s="1">
        <v>4859</v>
      </c>
      <c r="D180" s="4">
        <f>C180/SUM(C:C)</f>
        <v>2.6354112711425449E-3</v>
      </c>
      <c r="G180" t="s">
        <v>168</v>
      </c>
      <c r="H180" s="1">
        <v>1622</v>
      </c>
      <c r="I180" s="4">
        <f>H180/SUM(H:H)</f>
        <v>8.7973597073332118E-4</v>
      </c>
    </row>
    <row r="181" spans="1:9" x14ac:dyDescent="0.3">
      <c r="A181" t="s">
        <v>59</v>
      </c>
      <c r="B181">
        <v>288</v>
      </c>
      <c r="C181" s="1">
        <v>4792</v>
      </c>
      <c r="D181" s="4">
        <f>C181/SUM(C:C)</f>
        <v>2.5990719924501079E-3</v>
      </c>
      <c r="G181" t="s">
        <v>169</v>
      </c>
      <c r="H181" s="1">
        <v>1619</v>
      </c>
      <c r="I181" s="4">
        <f>H181/SUM(H:H)</f>
        <v>8.7810883885157029E-4</v>
      </c>
    </row>
    <row r="182" spans="1:9" x14ac:dyDescent="0.3">
      <c r="A182" t="s">
        <v>45</v>
      </c>
      <c r="B182">
        <v>331</v>
      </c>
      <c r="C182" s="1">
        <v>4768</v>
      </c>
      <c r="D182" s="4">
        <f>C182/SUM(C:C)</f>
        <v>2.5860549373961008E-3</v>
      </c>
      <c r="G182" t="s">
        <v>170</v>
      </c>
      <c r="H182" s="1">
        <v>1615</v>
      </c>
      <c r="I182" s="4">
        <f>H182/SUM(H:H)</f>
        <v>8.7593932967590241E-4</v>
      </c>
    </row>
    <row r="183" spans="1:9" x14ac:dyDescent="0.3">
      <c r="A183" t="s">
        <v>45</v>
      </c>
      <c r="B183">
        <v>213</v>
      </c>
      <c r="C183" s="1">
        <v>4753</v>
      </c>
      <c r="D183" s="4">
        <f>C183/SUM(C:C)</f>
        <v>2.5779192779873464E-3</v>
      </c>
      <c r="G183" t="s">
        <v>171</v>
      </c>
      <c r="H183" s="1">
        <v>1613</v>
      </c>
      <c r="I183" s="4">
        <f>H183/SUM(H:H)</f>
        <v>8.7485457508806853E-4</v>
      </c>
    </row>
    <row r="184" spans="1:9" x14ac:dyDescent="0.3">
      <c r="A184" t="s">
        <v>71</v>
      </c>
      <c r="B184">
        <v>299</v>
      </c>
      <c r="C184" s="1">
        <v>4746</v>
      </c>
      <c r="D184" s="4">
        <f>C184/SUM(C:C)</f>
        <v>2.5741226369299275E-3</v>
      </c>
      <c r="G184" t="s">
        <v>172</v>
      </c>
      <c r="H184" s="1">
        <v>1608</v>
      </c>
      <c r="I184" s="4">
        <f>H184/SUM(H:H)</f>
        <v>8.7214268861848365E-4</v>
      </c>
    </row>
    <row r="185" spans="1:9" x14ac:dyDescent="0.3">
      <c r="A185" t="s">
        <v>51</v>
      </c>
      <c r="B185">
        <v>266</v>
      </c>
      <c r="C185" s="1">
        <v>4728</v>
      </c>
      <c r="D185" s="4">
        <f>C185/SUM(C:C)</f>
        <v>2.5643598456394222E-3</v>
      </c>
      <c r="G185" t="s">
        <v>173</v>
      </c>
      <c r="H185" s="1">
        <v>1595</v>
      </c>
      <c r="I185" s="4">
        <f>H185/SUM(H:H)</f>
        <v>8.6509178379756311E-4</v>
      </c>
    </row>
    <row r="186" spans="1:9" x14ac:dyDescent="0.3">
      <c r="A186" t="s">
        <v>72</v>
      </c>
      <c r="B186">
        <v>385</v>
      </c>
      <c r="C186" s="1">
        <v>4720</v>
      </c>
      <c r="D186" s="4">
        <f>C186/SUM(C:C)</f>
        <v>2.5600208272880862E-3</v>
      </c>
      <c r="G186" t="s">
        <v>174</v>
      </c>
      <c r="H186" s="1">
        <v>1586</v>
      </c>
      <c r="I186" s="4">
        <f>H186/SUM(H:H)</f>
        <v>8.6021038815231035E-4</v>
      </c>
    </row>
    <row r="187" spans="1:9" x14ac:dyDescent="0.3">
      <c r="A187" t="s">
        <v>45</v>
      </c>
      <c r="B187">
        <v>276</v>
      </c>
      <c r="C187" s="1">
        <v>4717</v>
      </c>
      <c r="D187" s="4">
        <f>C187/SUM(C:C)</f>
        <v>2.5583936954063353E-3</v>
      </c>
      <c r="G187" t="s">
        <v>175</v>
      </c>
      <c r="H187" s="1">
        <v>1579</v>
      </c>
      <c r="I187" s="4">
        <f>H187/SUM(H:H)</f>
        <v>8.5641374709489158E-4</v>
      </c>
    </row>
    <row r="188" spans="1:9" x14ac:dyDescent="0.3">
      <c r="A188" t="s">
        <v>73</v>
      </c>
      <c r="B188">
        <v>192</v>
      </c>
      <c r="C188" s="1">
        <v>4699</v>
      </c>
      <c r="D188" s="4">
        <f>C188/SUM(C:C)</f>
        <v>2.54863090411583E-3</v>
      </c>
      <c r="G188" t="s">
        <v>176</v>
      </c>
      <c r="H188" s="1">
        <v>1577</v>
      </c>
      <c r="I188" s="4">
        <f>H188/SUM(H:H)</f>
        <v>8.5532899250705769E-4</v>
      </c>
    </row>
    <row r="189" spans="1:9" x14ac:dyDescent="0.3">
      <c r="A189" t="s">
        <v>3</v>
      </c>
      <c r="B189">
        <v>403</v>
      </c>
      <c r="C189" s="1">
        <v>4697</v>
      </c>
      <c r="D189" s="4">
        <f>C189/SUM(C:C)</f>
        <v>2.5475461495279962E-3</v>
      </c>
      <c r="G189" t="s">
        <v>177</v>
      </c>
      <c r="H189" s="1">
        <v>1546</v>
      </c>
      <c r="I189" s="4">
        <f>H189/SUM(H:H)</f>
        <v>8.3851529639563174E-4</v>
      </c>
    </row>
    <row r="190" spans="1:9" x14ac:dyDescent="0.3">
      <c r="A190" t="s">
        <v>74</v>
      </c>
      <c r="B190">
        <v>219</v>
      </c>
      <c r="C190" s="1">
        <v>4670</v>
      </c>
      <c r="D190" s="4">
        <f>C190/SUM(C:C)</f>
        <v>2.5329019625922379E-3</v>
      </c>
      <c r="G190" t="s">
        <v>178</v>
      </c>
      <c r="H190" s="1">
        <v>1541</v>
      </c>
      <c r="I190" s="4">
        <f>H190/SUM(H:H)</f>
        <v>8.3580340992604686E-4</v>
      </c>
    </row>
    <row r="191" spans="1:9" x14ac:dyDescent="0.3">
      <c r="A191" t="s">
        <v>20</v>
      </c>
      <c r="B191">
        <v>303</v>
      </c>
      <c r="C191" s="1">
        <v>4665</v>
      </c>
      <c r="D191" s="4">
        <f>C191/SUM(C:C)</f>
        <v>2.5301900761226532E-3</v>
      </c>
      <c r="G191" t="s">
        <v>179</v>
      </c>
      <c r="H191" s="1">
        <v>1536</v>
      </c>
      <c r="I191" s="4">
        <f>H191/SUM(H:H)</f>
        <v>8.3309152345646198E-4</v>
      </c>
    </row>
    <row r="192" spans="1:9" x14ac:dyDescent="0.3">
      <c r="A192" t="s">
        <v>43</v>
      </c>
      <c r="B192">
        <v>283</v>
      </c>
      <c r="C192" s="1">
        <v>4619</v>
      </c>
      <c r="D192" s="4">
        <f>C192/SUM(C:C)</f>
        <v>2.5052407206024728E-3</v>
      </c>
      <c r="G192" t="s">
        <v>180</v>
      </c>
      <c r="H192" s="1">
        <v>1521</v>
      </c>
      <c r="I192" s="4">
        <f>H192/SUM(H:H)</f>
        <v>8.2495586404770756E-4</v>
      </c>
    </row>
    <row r="193" spans="1:9" x14ac:dyDescent="0.3">
      <c r="A193" t="s">
        <v>60</v>
      </c>
      <c r="B193">
        <v>339</v>
      </c>
      <c r="C193" s="1">
        <v>4587</v>
      </c>
      <c r="D193" s="4">
        <f>C193/SUM(C:C)</f>
        <v>2.4878846471971298E-3</v>
      </c>
      <c r="G193" t="s">
        <v>181</v>
      </c>
      <c r="H193" s="1">
        <v>1518</v>
      </c>
      <c r="I193" s="4">
        <f>H193/SUM(H:H)</f>
        <v>8.2332873216595657E-4</v>
      </c>
    </row>
    <row r="194" spans="1:9" x14ac:dyDescent="0.3">
      <c r="A194" t="s">
        <v>3</v>
      </c>
      <c r="B194">
        <v>20</v>
      </c>
      <c r="C194" s="1">
        <v>4585</v>
      </c>
      <c r="D194" s="4">
        <f>C194/SUM(C:C)</f>
        <v>2.486799892609296E-3</v>
      </c>
      <c r="G194" t="s">
        <v>182</v>
      </c>
      <c r="H194" s="1">
        <v>1511</v>
      </c>
      <c r="I194" s="4">
        <f>H194/SUM(H:H)</f>
        <v>8.195320911085378E-4</v>
      </c>
    </row>
    <row r="195" spans="1:9" x14ac:dyDescent="0.3">
      <c r="A195" t="s">
        <v>75</v>
      </c>
      <c r="B195">
        <v>122</v>
      </c>
      <c r="C195" s="1">
        <v>4580</v>
      </c>
      <c r="D195" s="4">
        <f>C195/SUM(C:C)</f>
        <v>2.4840880061397109E-3</v>
      </c>
      <c r="G195" t="s">
        <v>183</v>
      </c>
      <c r="H195" s="1">
        <v>1494</v>
      </c>
      <c r="I195" s="4">
        <f>H195/SUM(H:H)</f>
        <v>8.1031167711194938E-4</v>
      </c>
    </row>
    <row r="196" spans="1:9" x14ac:dyDescent="0.3">
      <c r="A196" t="s">
        <v>51</v>
      </c>
      <c r="B196">
        <v>108</v>
      </c>
      <c r="C196" s="1">
        <v>4536</v>
      </c>
      <c r="D196" s="4">
        <f>C196/SUM(C:C)</f>
        <v>2.4602234052073643E-3</v>
      </c>
      <c r="G196" t="s">
        <v>184</v>
      </c>
      <c r="H196" s="1">
        <v>1493</v>
      </c>
      <c r="I196" s="4">
        <f>H196/SUM(H:H)</f>
        <v>8.0976929981803239E-4</v>
      </c>
    </row>
    <row r="197" spans="1:9" x14ac:dyDescent="0.3">
      <c r="A197" t="s">
        <v>38</v>
      </c>
      <c r="B197">
        <v>307</v>
      </c>
      <c r="C197" s="1">
        <v>4534</v>
      </c>
      <c r="D197" s="4">
        <f>C197/SUM(C:C)</f>
        <v>2.4591386506195305E-3</v>
      </c>
      <c r="G197" t="s">
        <v>185</v>
      </c>
      <c r="H197" s="1">
        <v>1448</v>
      </c>
      <c r="I197" s="4">
        <f>H197/SUM(H:H)</f>
        <v>7.853623215917689E-4</v>
      </c>
    </row>
    <row r="198" spans="1:9" x14ac:dyDescent="0.3">
      <c r="A198" t="s">
        <v>76</v>
      </c>
      <c r="B198">
        <v>53</v>
      </c>
      <c r="C198" s="1">
        <v>4530</v>
      </c>
      <c r="D198" s="4">
        <f>C198/SUM(C:C)</f>
        <v>2.4569691414438625E-3</v>
      </c>
      <c r="G198" t="s">
        <v>186</v>
      </c>
      <c r="H198" s="1">
        <v>1399</v>
      </c>
      <c r="I198" s="4">
        <f>H198/SUM(H:H)</f>
        <v>7.5878583418983743E-4</v>
      </c>
    </row>
    <row r="199" spans="1:9" x14ac:dyDescent="0.3">
      <c r="A199" t="s">
        <v>65</v>
      </c>
      <c r="B199">
        <v>377</v>
      </c>
      <c r="C199" s="1">
        <v>4527</v>
      </c>
      <c r="D199" s="4">
        <f>C199/SUM(C:C)</f>
        <v>2.4553420095621116E-3</v>
      </c>
      <c r="G199" t="s">
        <v>187</v>
      </c>
      <c r="H199" s="1">
        <v>1394</v>
      </c>
      <c r="I199" s="4">
        <f>H199/SUM(H:H)</f>
        <v>7.5607394772025265E-4</v>
      </c>
    </row>
    <row r="200" spans="1:9" x14ac:dyDescent="0.3">
      <c r="A200" t="s">
        <v>77</v>
      </c>
      <c r="B200">
        <v>54</v>
      </c>
      <c r="C200" s="1">
        <v>4522</v>
      </c>
      <c r="D200" s="4">
        <f>C200/SUM(C:C)</f>
        <v>2.452630123092527E-3</v>
      </c>
      <c r="G200" t="s">
        <v>188</v>
      </c>
      <c r="H200" s="1">
        <v>1394</v>
      </c>
      <c r="I200" s="4">
        <f>H200/SUM(H:H)</f>
        <v>7.5607394772025265E-4</v>
      </c>
    </row>
    <row r="201" spans="1:9" x14ac:dyDescent="0.3">
      <c r="A201" t="s">
        <v>55</v>
      </c>
      <c r="B201">
        <v>410</v>
      </c>
      <c r="C201" s="1">
        <v>4519</v>
      </c>
      <c r="D201" s="4">
        <f>C201/SUM(C:C)</f>
        <v>2.4510029912107761E-3</v>
      </c>
      <c r="G201" t="s">
        <v>189</v>
      </c>
      <c r="H201" s="1">
        <v>1373</v>
      </c>
      <c r="I201" s="4">
        <f>H201/SUM(H:H)</f>
        <v>7.4468402454799635E-4</v>
      </c>
    </row>
    <row r="202" spans="1:9" x14ac:dyDescent="0.3">
      <c r="A202" t="s">
        <v>43</v>
      </c>
      <c r="B202">
        <v>414</v>
      </c>
      <c r="C202" s="1">
        <v>4502</v>
      </c>
      <c r="D202" s="4">
        <f>C202/SUM(C:C)</f>
        <v>2.4417825772141875E-3</v>
      </c>
      <c r="G202" t="s">
        <v>190</v>
      </c>
      <c r="H202" s="1">
        <v>1359</v>
      </c>
      <c r="I202" s="4">
        <f>H202/SUM(H:H)</f>
        <v>7.3709074243315882E-4</v>
      </c>
    </row>
    <row r="203" spans="1:9" x14ac:dyDescent="0.3">
      <c r="A203" t="s">
        <v>3</v>
      </c>
      <c r="B203">
        <v>5</v>
      </c>
      <c r="C203" s="1">
        <v>4472</v>
      </c>
      <c r="D203" s="4">
        <f>C203/SUM(C:C)</f>
        <v>2.4255112583966786E-3</v>
      </c>
      <c r="G203" t="s">
        <v>191</v>
      </c>
      <c r="H203" s="1">
        <v>1281</v>
      </c>
      <c r="I203" s="4">
        <f>H203/SUM(H:H)</f>
        <v>6.9478531350763528E-4</v>
      </c>
    </row>
    <row r="204" spans="1:9" x14ac:dyDescent="0.3">
      <c r="A204" t="s">
        <v>3</v>
      </c>
      <c r="B204">
        <v>405</v>
      </c>
      <c r="C204" s="1">
        <v>4464</v>
      </c>
      <c r="D204" s="4">
        <f>C204/SUM(C:C)</f>
        <v>2.4211722400453426E-3</v>
      </c>
      <c r="G204" t="s">
        <v>192</v>
      </c>
      <c r="H204" s="1">
        <v>1279</v>
      </c>
      <c r="I204" s="4">
        <f>H204/SUM(H:H)</f>
        <v>6.9370055891980139E-4</v>
      </c>
    </row>
    <row r="205" spans="1:9" x14ac:dyDescent="0.3">
      <c r="A205" t="s">
        <v>78</v>
      </c>
      <c r="B205">
        <v>201</v>
      </c>
      <c r="C205" s="1">
        <v>4447</v>
      </c>
      <c r="D205" s="4">
        <f>C205/SUM(C:C)</f>
        <v>2.4119518260487544E-3</v>
      </c>
      <c r="G205" t="s">
        <v>193</v>
      </c>
      <c r="H205" s="1">
        <v>1278</v>
      </c>
      <c r="I205" s="4">
        <f>H205/SUM(H:H)</f>
        <v>6.931581816258844E-4</v>
      </c>
    </row>
    <row r="206" spans="1:9" x14ac:dyDescent="0.3">
      <c r="A206" t="s">
        <v>45</v>
      </c>
      <c r="B206">
        <v>332</v>
      </c>
      <c r="C206" s="1">
        <v>4410</v>
      </c>
      <c r="D206" s="4">
        <f>C206/SUM(C:C)</f>
        <v>2.3918838661738267E-3</v>
      </c>
      <c r="G206" t="s">
        <v>194</v>
      </c>
      <c r="H206" s="1">
        <v>1273</v>
      </c>
      <c r="I206" s="4">
        <f>H206/SUM(H:H)</f>
        <v>6.9044629515629962E-4</v>
      </c>
    </row>
    <row r="207" spans="1:9" x14ac:dyDescent="0.3">
      <c r="A207" t="s">
        <v>79</v>
      </c>
      <c r="B207">
        <v>335</v>
      </c>
      <c r="C207" s="1">
        <v>4390</v>
      </c>
      <c r="D207" s="4">
        <f>C207/SUM(C:C)</f>
        <v>2.3810363202954872E-3</v>
      </c>
      <c r="G207" t="s">
        <v>195</v>
      </c>
      <c r="H207" s="1">
        <v>1270</v>
      </c>
      <c r="I207" s="4">
        <f>H207/SUM(H:H)</f>
        <v>6.8881916327454863E-4</v>
      </c>
    </row>
    <row r="208" spans="1:9" x14ac:dyDescent="0.3">
      <c r="A208" t="s">
        <v>71</v>
      </c>
      <c r="B208">
        <v>11</v>
      </c>
      <c r="C208" s="1">
        <v>4387</v>
      </c>
      <c r="D208" s="4">
        <f>C208/SUM(C:C)</f>
        <v>2.3794091884137363E-3</v>
      </c>
      <c r="G208" t="s">
        <v>196</v>
      </c>
      <c r="H208" s="1">
        <v>1258</v>
      </c>
      <c r="I208" s="4">
        <f>H208/SUM(H:H)</f>
        <v>6.8231063574754509E-4</v>
      </c>
    </row>
    <row r="209" spans="1:9" x14ac:dyDescent="0.3">
      <c r="A209" t="s">
        <v>80</v>
      </c>
      <c r="B209">
        <v>324</v>
      </c>
      <c r="C209" s="1">
        <v>4379</v>
      </c>
      <c r="D209" s="4">
        <f>C209/SUM(C:C)</f>
        <v>2.3750701700624003E-3</v>
      </c>
      <c r="G209" t="s">
        <v>197</v>
      </c>
      <c r="H209" s="1">
        <v>1254</v>
      </c>
      <c r="I209" s="4">
        <f>H209/SUM(H:H)</f>
        <v>6.8014112657187721E-4</v>
      </c>
    </row>
    <row r="210" spans="1:9" x14ac:dyDescent="0.3">
      <c r="A210" t="s">
        <v>68</v>
      </c>
      <c r="B210">
        <v>166</v>
      </c>
      <c r="C210" s="1">
        <v>4363</v>
      </c>
      <c r="D210" s="4">
        <f>C210/SUM(C:C)</f>
        <v>2.3663921333597292E-3</v>
      </c>
      <c r="G210" t="s">
        <v>198</v>
      </c>
      <c r="H210" s="1">
        <v>1244</v>
      </c>
      <c r="I210" s="4">
        <f>H210/SUM(H:H)</f>
        <v>6.7471735363270756E-4</v>
      </c>
    </row>
    <row r="211" spans="1:9" x14ac:dyDescent="0.3">
      <c r="A211" t="s">
        <v>81</v>
      </c>
      <c r="B211">
        <v>25</v>
      </c>
      <c r="C211" s="1">
        <v>4359</v>
      </c>
      <c r="D211" s="4">
        <f>C211/SUM(C:C)</f>
        <v>2.3642226241840612E-3</v>
      </c>
      <c r="G211" t="s">
        <v>199</v>
      </c>
      <c r="H211" s="1">
        <v>1242</v>
      </c>
      <c r="I211" s="4">
        <f>H211/SUM(H:H)</f>
        <v>6.7363259904487357E-4</v>
      </c>
    </row>
    <row r="212" spans="1:9" x14ac:dyDescent="0.3">
      <c r="A212" t="s">
        <v>3</v>
      </c>
      <c r="B212">
        <v>373</v>
      </c>
      <c r="C212" s="1">
        <v>4337</v>
      </c>
      <c r="D212" s="4">
        <f>C212/SUM(C:C)</f>
        <v>2.3522903237178879E-3</v>
      </c>
      <c r="G212" t="s">
        <v>200</v>
      </c>
      <c r="H212" s="1">
        <v>1237</v>
      </c>
      <c r="I212" s="4">
        <f>H212/SUM(H:H)</f>
        <v>6.7092071257528879E-4</v>
      </c>
    </row>
    <row r="213" spans="1:9" x14ac:dyDescent="0.3">
      <c r="A213" t="s">
        <v>82</v>
      </c>
      <c r="B213">
        <v>8</v>
      </c>
      <c r="C213" s="1">
        <v>4306</v>
      </c>
      <c r="D213" s="4">
        <f>C213/SUM(C:C)</f>
        <v>2.335476627606462E-3</v>
      </c>
      <c r="G213" t="s">
        <v>201</v>
      </c>
      <c r="H213" s="1">
        <v>1222</v>
      </c>
      <c r="I213" s="4">
        <f>H213/SUM(H:H)</f>
        <v>6.6278505316653426E-4</v>
      </c>
    </row>
    <row r="214" spans="1:9" x14ac:dyDescent="0.3">
      <c r="A214" t="s">
        <v>83</v>
      </c>
      <c r="B214">
        <v>17</v>
      </c>
      <c r="C214" s="1">
        <v>4295</v>
      </c>
      <c r="D214" s="4">
        <f>C214/SUM(C:C)</f>
        <v>2.3295104773733751E-3</v>
      </c>
      <c r="G214" t="s">
        <v>202</v>
      </c>
      <c r="H214" s="1">
        <v>1218</v>
      </c>
      <c r="I214" s="4">
        <f>H214/SUM(H:H)</f>
        <v>6.6061554399086638E-4</v>
      </c>
    </row>
    <row r="215" spans="1:9" x14ac:dyDescent="0.3">
      <c r="A215" t="s">
        <v>84</v>
      </c>
      <c r="B215">
        <v>402</v>
      </c>
      <c r="C215" s="1">
        <v>4236</v>
      </c>
      <c r="D215" s="4">
        <f>C215/SUM(C:C)</f>
        <v>2.2975102170322741E-3</v>
      </c>
      <c r="G215" t="s">
        <v>203</v>
      </c>
      <c r="H215" s="1">
        <v>1216</v>
      </c>
      <c r="I215" s="4">
        <f>H215/SUM(H:H)</f>
        <v>6.5953078940303239E-4</v>
      </c>
    </row>
    <row r="216" spans="1:9" x14ac:dyDescent="0.3">
      <c r="A216" t="s">
        <v>48</v>
      </c>
      <c r="B216">
        <v>230</v>
      </c>
      <c r="C216" s="1">
        <v>4215</v>
      </c>
      <c r="D216" s="4">
        <f>C216/SUM(C:C)</f>
        <v>2.2861202938600179E-3</v>
      </c>
      <c r="G216" t="s">
        <v>204</v>
      </c>
      <c r="H216" s="1">
        <v>1193</v>
      </c>
      <c r="I216" s="4">
        <f>H216/SUM(H:H)</f>
        <v>6.470561116429422E-4</v>
      </c>
    </row>
    <row r="217" spans="1:9" x14ac:dyDescent="0.3">
      <c r="A217" t="s">
        <v>85</v>
      </c>
      <c r="B217">
        <v>183</v>
      </c>
      <c r="C217" s="1">
        <v>4203</v>
      </c>
      <c r="D217" s="4">
        <f>C217/SUM(C:C)</f>
        <v>2.2796117663330144E-3</v>
      </c>
      <c r="G217" t="s">
        <v>205</v>
      </c>
      <c r="H217" s="1">
        <v>1189</v>
      </c>
      <c r="I217" s="4">
        <f>H217/SUM(H:H)</f>
        <v>6.4488660246727432E-4</v>
      </c>
    </row>
    <row r="218" spans="1:9" x14ac:dyDescent="0.3">
      <c r="A218" t="s">
        <v>86</v>
      </c>
      <c r="B218">
        <v>135</v>
      </c>
      <c r="C218" s="1">
        <v>4103</v>
      </c>
      <c r="D218" s="4">
        <f>C218/SUM(C:C)</f>
        <v>2.2253740369413176E-3</v>
      </c>
      <c r="G218" t="s">
        <v>206</v>
      </c>
      <c r="H218" s="1">
        <v>1186</v>
      </c>
      <c r="I218" s="4">
        <f>H218/SUM(H:H)</f>
        <v>6.4325947058552343E-4</v>
      </c>
    </row>
    <row r="219" spans="1:9" x14ac:dyDescent="0.3">
      <c r="A219" t="s">
        <v>87</v>
      </c>
      <c r="B219">
        <v>333</v>
      </c>
      <c r="C219" s="1">
        <v>4080</v>
      </c>
      <c r="D219" s="4">
        <f>C219/SUM(C:C)</f>
        <v>2.2128993591812272E-3</v>
      </c>
      <c r="G219" t="s">
        <v>207</v>
      </c>
      <c r="H219" s="1">
        <v>1146</v>
      </c>
      <c r="I219" s="4">
        <f>H219/SUM(H:H)</f>
        <v>6.2156437882884472E-4</v>
      </c>
    </row>
    <row r="220" spans="1:9" x14ac:dyDescent="0.3">
      <c r="A220" t="s">
        <v>88</v>
      </c>
      <c r="B220">
        <v>344</v>
      </c>
      <c r="C220" s="1">
        <v>3943</v>
      </c>
      <c r="D220" s="4">
        <f>C220/SUM(C:C)</f>
        <v>2.1385936699146028E-3</v>
      </c>
      <c r="G220" t="s">
        <v>208</v>
      </c>
      <c r="H220" s="1">
        <v>1089</v>
      </c>
      <c r="I220" s="4">
        <f>H220/SUM(H:H)</f>
        <v>5.9064887307557759E-4</v>
      </c>
    </row>
    <row r="221" spans="1:9" x14ac:dyDescent="0.3">
      <c r="A221" t="s">
        <v>89</v>
      </c>
      <c r="B221">
        <v>194</v>
      </c>
      <c r="C221" s="1">
        <v>3932</v>
      </c>
      <c r="D221" s="4">
        <f>C221/SUM(C:C)</f>
        <v>2.1326275196815159E-3</v>
      </c>
      <c r="G221" t="s">
        <v>209</v>
      </c>
      <c r="H221" s="1">
        <v>1081</v>
      </c>
      <c r="I221" s="4">
        <f>H221/SUM(H:H)</f>
        <v>5.8630985472424182E-4</v>
      </c>
    </row>
    <row r="222" spans="1:9" x14ac:dyDescent="0.3">
      <c r="A222" t="s">
        <v>90</v>
      </c>
      <c r="B222">
        <v>192</v>
      </c>
      <c r="C222" s="1">
        <v>3910</v>
      </c>
      <c r="D222" s="4">
        <f>C222/SUM(C:C)</f>
        <v>2.1206952192153426E-3</v>
      </c>
      <c r="G222" t="s">
        <v>210</v>
      </c>
      <c r="H222" s="1">
        <v>1079</v>
      </c>
      <c r="I222" s="4">
        <f>H222/SUM(H:H)</f>
        <v>5.8522510013640794E-4</v>
      </c>
    </row>
    <row r="223" spans="1:9" x14ac:dyDescent="0.3">
      <c r="A223" t="s">
        <v>91</v>
      </c>
      <c r="B223">
        <v>188</v>
      </c>
      <c r="C223" s="1">
        <v>3892</v>
      </c>
      <c r="D223" s="4">
        <f>C223/SUM(C:C)</f>
        <v>2.1109324279248373E-3</v>
      </c>
      <c r="G223" t="s">
        <v>211</v>
      </c>
      <c r="H223" s="1">
        <v>1063</v>
      </c>
      <c r="I223" s="4">
        <f>H223/SUM(H:H)</f>
        <v>5.7654706343373641E-4</v>
      </c>
    </row>
    <row r="224" spans="1:9" x14ac:dyDescent="0.3">
      <c r="A224" t="s">
        <v>52</v>
      </c>
      <c r="B224">
        <v>222</v>
      </c>
      <c r="C224" s="1">
        <v>3848</v>
      </c>
      <c r="D224" s="4">
        <f>C224/SUM(C:C)</f>
        <v>2.0870678269924907E-3</v>
      </c>
      <c r="G224" t="s">
        <v>212</v>
      </c>
      <c r="H224" s="1">
        <v>1046</v>
      </c>
      <c r="I224" s="4">
        <f>H224/SUM(H:H)</f>
        <v>5.6732664943714799E-4</v>
      </c>
    </row>
    <row r="225" spans="1:9" x14ac:dyDescent="0.3">
      <c r="A225" t="s">
        <v>80</v>
      </c>
      <c r="B225">
        <v>416</v>
      </c>
      <c r="C225" s="1">
        <v>3834</v>
      </c>
      <c r="D225" s="4">
        <f>C225/SUM(C:C)</f>
        <v>2.0794745448776534E-3</v>
      </c>
      <c r="G225" t="s">
        <v>213</v>
      </c>
      <c r="H225" s="1">
        <v>1045</v>
      </c>
      <c r="I225" s="4">
        <f>H225/SUM(H:H)</f>
        <v>5.6678427214323099E-4</v>
      </c>
    </row>
    <row r="226" spans="1:9" x14ac:dyDescent="0.3">
      <c r="A226" t="s">
        <v>92</v>
      </c>
      <c r="B226">
        <v>23</v>
      </c>
      <c r="C226" s="1">
        <v>3824</v>
      </c>
      <c r="D226" s="4">
        <f>C226/SUM(C:C)</f>
        <v>2.0740507719384836E-3</v>
      </c>
      <c r="G226" t="s">
        <v>214</v>
      </c>
      <c r="H226" s="1">
        <v>1039</v>
      </c>
      <c r="I226" s="4">
        <f>H226/SUM(H:H)</f>
        <v>5.6353000837972922E-4</v>
      </c>
    </row>
    <row r="227" spans="1:9" x14ac:dyDescent="0.3">
      <c r="A227" t="s">
        <v>93</v>
      </c>
      <c r="B227">
        <v>354</v>
      </c>
      <c r="C227" s="1">
        <v>3799</v>
      </c>
      <c r="D227" s="4">
        <f>C227/SUM(C:C)</f>
        <v>2.0604913395905595E-3</v>
      </c>
      <c r="G227" t="s">
        <v>215</v>
      </c>
      <c r="H227" s="1">
        <v>1022</v>
      </c>
      <c r="I227" s="4">
        <f>H227/SUM(H:H)</f>
        <v>5.543095943831407E-4</v>
      </c>
    </row>
    <row r="228" spans="1:9" x14ac:dyDescent="0.3">
      <c r="A228" t="s">
        <v>3</v>
      </c>
      <c r="B228">
        <v>251</v>
      </c>
      <c r="C228" s="1">
        <v>3781</v>
      </c>
      <c r="D228" s="4">
        <f>C228/SUM(C:C)</f>
        <v>2.0507285483000542E-3</v>
      </c>
      <c r="G228" t="s">
        <v>216</v>
      </c>
      <c r="H228" s="1">
        <v>1010</v>
      </c>
      <c r="I228" s="4">
        <f>H228/SUM(H:H)</f>
        <v>5.4780106685613716E-4</v>
      </c>
    </row>
    <row r="229" spans="1:9" x14ac:dyDescent="0.3">
      <c r="A229" t="s">
        <v>94</v>
      </c>
      <c r="B229">
        <v>292</v>
      </c>
      <c r="C229" s="1">
        <v>3779</v>
      </c>
      <c r="D229" s="4">
        <f>C229/SUM(C:C)</f>
        <v>2.0496437937122199E-3</v>
      </c>
      <c r="G229" t="s">
        <v>217</v>
      </c>
      <c r="H229" s="1">
        <v>1006</v>
      </c>
      <c r="I229" s="4">
        <f>H229/SUM(H:H)</f>
        <v>5.4563155768046928E-4</v>
      </c>
    </row>
    <row r="230" spans="1:9" x14ac:dyDescent="0.3">
      <c r="A230" t="s">
        <v>95</v>
      </c>
      <c r="B230">
        <v>170</v>
      </c>
      <c r="C230" s="1">
        <v>3776</v>
      </c>
      <c r="D230" s="4">
        <f>C230/SUM(C:C)</f>
        <v>2.0480166618304691E-3</v>
      </c>
      <c r="G230" t="s">
        <v>218</v>
      </c>
      <c r="H230" s="1">
        <v>999</v>
      </c>
      <c r="I230" s="4">
        <f>H230/SUM(H:H)</f>
        <v>5.4183491662305051E-4</v>
      </c>
    </row>
    <row r="231" spans="1:9" x14ac:dyDescent="0.3">
      <c r="A231" t="s">
        <v>72</v>
      </c>
      <c r="B231">
        <v>13</v>
      </c>
      <c r="C231" s="1">
        <v>3770</v>
      </c>
      <c r="D231" s="4">
        <f>C231/SUM(C:C)</f>
        <v>2.0447623980669673E-3</v>
      </c>
      <c r="G231" t="s">
        <v>219</v>
      </c>
      <c r="H231" s="1">
        <v>991</v>
      </c>
      <c r="I231" s="4">
        <f>H231/SUM(H:H)</f>
        <v>5.3749589827171475E-4</v>
      </c>
    </row>
    <row r="232" spans="1:9" x14ac:dyDescent="0.3">
      <c r="A232" t="s">
        <v>96</v>
      </c>
      <c r="B232">
        <v>341</v>
      </c>
      <c r="C232" s="1">
        <v>3763</v>
      </c>
      <c r="D232" s="4">
        <f>C232/SUM(C:C)</f>
        <v>2.0409657570095484E-3</v>
      </c>
      <c r="G232" t="s">
        <v>220</v>
      </c>
      <c r="H232" s="1">
        <v>978</v>
      </c>
      <c r="I232" s="4">
        <f>H232/SUM(H:H)</f>
        <v>5.3044499345079421E-4</v>
      </c>
    </row>
    <row r="233" spans="1:9" x14ac:dyDescent="0.3">
      <c r="A233" t="s">
        <v>97</v>
      </c>
      <c r="B233">
        <v>42</v>
      </c>
      <c r="C233" s="1">
        <v>3749</v>
      </c>
      <c r="D233" s="4">
        <f>C233/SUM(C:C)</f>
        <v>2.0333724748947111E-3</v>
      </c>
      <c r="G233" t="s">
        <v>221</v>
      </c>
      <c r="H233" s="1">
        <v>974</v>
      </c>
      <c r="I233" s="4">
        <f>H233/SUM(H:H)</f>
        <v>5.2827548427512633E-4</v>
      </c>
    </row>
    <row r="234" spans="1:9" x14ac:dyDescent="0.3">
      <c r="A234" t="s">
        <v>98</v>
      </c>
      <c r="B234">
        <v>304</v>
      </c>
      <c r="C234" s="1">
        <v>3723</v>
      </c>
      <c r="D234" s="4">
        <f>C234/SUM(C:C)</f>
        <v>2.0192706652528698E-3</v>
      </c>
      <c r="G234" t="s">
        <v>222</v>
      </c>
      <c r="H234" s="1">
        <v>951</v>
      </c>
      <c r="I234" s="4">
        <f>H234/SUM(H:H)</f>
        <v>5.1580080651503603E-4</v>
      </c>
    </row>
    <row r="235" spans="1:9" x14ac:dyDescent="0.3">
      <c r="A235" t="s">
        <v>84</v>
      </c>
      <c r="B235">
        <v>101</v>
      </c>
      <c r="C235" s="1">
        <v>3640</v>
      </c>
      <c r="D235" s="4">
        <f>C235/SUM(C:C)</f>
        <v>1.9742533498577617E-3</v>
      </c>
      <c r="G235" t="s">
        <v>223</v>
      </c>
      <c r="H235" s="1">
        <v>940</v>
      </c>
      <c r="I235" s="4">
        <f>H235/SUM(H:H)</f>
        <v>5.0983465628194938E-4</v>
      </c>
    </row>
    <row r="236" spans="1:9" x14ac:dyDescent="0.3">
      <c r="A236" t="s">
        <v>99</v>
      </c>
      <c r="B236">
        <v>147</v>
      </c>
      <c r="C236" s="1">
        <v>3580</v>
      </c>
      <c r="D236" s="4">
        <f>C236/SUM(C:C)</f>
        <v>1.9417107122227436E-3</v>
      </c>
      <c r="G236" t="s">
        <v>224</v>
      </c>
      <c r="H236" s="1">
        <v>931</v>
      </c>
      <c r="I236" s="4">
        <f>H236/SUM(H:H)</f>
        <v>5.0495326063669673E-4</v>
      </c>
    </row>
    <row r="237" spans="1:9" x14ac:dyDescent="0.3">
      <c r="A237" t="s">
        <v>3</v>
      </c>
      <c r="B237">
        <v>3</v>
      </c>
      <c r="C237" s="1">
        <v>3562</v>
      </c>
      <c r="D237" s="4">
        <f>C237/SUM(C:C)</f>
        <v>1.9319479209322381E-3</v>
      </c>
      <c r="G237" t="s">
        <v>225</v>
      </c>
      <c r="H237" s="1">
        <v>928</v>
      </c>
      <c r="I237" s="4">
        <f>H237/SUM(H:H)</f>
        <v>5.0332612875494584E-4</v>
      </c>
    </row>
    <row r="238" spans="1:9" x14ac:dyDescent="0.3">
      <c r="A238" t="s">
        <v>100</v>
      </c>
      <c r="B238">
        <v>237</v>
      </c>
      <c r="C238" s="1">
        <v>3501</v>
      </c>
      <c r="D238" s="4">
        <f>C238/SUM(C:C)</f>
        <v>1.8988629060033031E-3</v>
      </c>
      <c r="G238" t="s">
        <v>226</v>
      </c>
      <c r="H238" s="1">
        <v>901</v>
      </c>
      <c r="I238" s="4">
        <f>H238/SUM(H:H)</f>
        <v>4.8868194181918767E-4</v>
      </c>
    </row>
    <row r="239" spans="1:9" x14ac:dyDescent="0.3">
      <c r="A239" t="s">
        <v>101</v>
      </c>
      <c r="B239">
        <v>333</v>
      </c>
      <c r="C239" s="1">
        <v>3493</v>
      </c>
      <c r="D239" s="4">
        <f>C239/SUM(C:C)</f>
        <v>1.8945238876519673E-3</v>
      </c>
      <c r="G239" t="s">
        <v>227</v>
      </c>
      <c r="H239" s="1">
        <v>892</v>
      </c>
      <c r="I239" s="4">
        <f>H239/SUM(H:H)</f>
        <v>4.8380054617393496E-4</v>
      </c>
    </row>
    <row r="240" spans="1:9" x14ac:dyDescent="0.3">
      <c r="A240" t="s">
        <v>102</v>
      </c>
      <c r="B240">
        <v>161</v>
      </c>
      <c r="C240" s="1">
        <v>3475</v>
      </c>
      <c r="D240" s="4">
        <f>C240/SUM(C:C)</f>
        <v>1.884761096361462E-3</v>
      </c>
      <c r="G240" t="s">
        <v>228</v>
      </c>
      <c r="H240" s="1">
        <v>891</v>
      </c>
      <c r="I240" s="4">
        <f>H240/SUM(H:H)</f>
        <v>4.8325816888001802E-4</v>
      </c>
    </row>
    <row r="241" spans="1:9" x14ac:dyDescent="0.3">
      <c r="A241" t="s">
        <v>46</v>
      </c>
      <c r="B241">
        <v>319</v>
      </c>
      <c r="C241" s="1">
        <v>3332</v>
      </c>
      <c r="D241" s="4">
        <f>C241/SUM(C:C)</f>
        <v>1.8072011433313355E-3</v>
      </c>
      <c r="G241" t="s">
        <v>229</v>
      </c>
      <c r="H241" s="1">
        <v>890</v>
      </c>
      <c r="I241" s="4">
        <f>H241/SUM(H:H)</f>
        <v>4.8271579158610102E-4</v>
      </c>
    </row>
    <row r="242" spans="1:9" x14ac:dyDescent="0.3">
      <c r="A242" t="s">
        <v>11</v>
      </c>
      <c r="B242">
        <v>244</v>
      </c>
      <c r="C242" s="1">
        <v>3320</v>
      </c>
      <c r="D242" s="4">
        <f>C242/SUM(C:C)</f>
        <v>1.800692615804332E-3</v>
      </c>
      <c r="G242" t="s">
        <v>230</v>
      </c>
      <c r="H242" s="1">
        <v>879</v>
      </c>
      <c r="I242" s="4">
        <f>H242/SUM(H:H)</f>
        <v>4.7674964135301442E-4</v>
      </c>
    </row>
    <row r="243" spans="1:9" x14ac:dyDescent="0.3">
      <c r="A243" t="s">
        <v>103</v>
      </c>
      <c r="B243">
        <v>132</v>
      </c>
      <c r="C243" s="1">
        <v>3308</v>
      </c>
      <c r="D243" s="4">
        <f>C243/SUM(C:C)</f>
        <v>1.7941840882773283E-3</v>
      </c>
      <c r="G243" t="s">
        <v>231</v>
      </c>
      <c r="H243" s="1">
        <v>864</v>
      </c>
      <c r="I243" s="4">
        <f>H243/SUM(H:H)</f>
        <v>4.6861398194425989E-4</v>
      </c>
    </row>
    <row r="244" spans="1:9" x14ac:dyDescent="0.3">
      <c r="A244" t="s">
        <v>104</v>
      </c>
      <c r="B244">
        <v>295</v>
      </c>
      <c r="C244" s="1">
        <v>3264</v>
      </c>
      <c r="D244" s="4">
        <f>C244/SUM(C:C)</f>
        <v>1.7703194873449819E-3</v>
      </c>
      <c r="G244" t="s">
        <v>232</v>
      </c>
      <c r="H244" s="1">
        <v>855</v>
      </c>
      <c r="I244" s="4">
        <f>H244/SUM(H:H)</f>
        <v>4.6373258629900718E-4</v>
      </c>
    </row>
    <row r="245" spans="1:9" x14ac:dyDescent="0.3">
      <c r="A245" t="s">
        <v>105</v>
      </c>
      <c r="B245">
        <v>367</v>
      </c>
      <c r="C245" s="1">
        <v>3259</v>
      </c>
      <c r="D245" s="4">
        <f>C245/SUM(C:C)</f>
        <v>1.767607600875397E-3</v>
      </c>
      <c r="G245" t="s">
        <v>233</v>
      </c>
      <c r="H245" s="1">
        <v>855</v>
      </c>
      <c r="I245" s="4">
        <f>H245/SUM(H:H)</f>
        <v>4.6373258629900718E-4</v>
      </c>
    </row>
    <row r="246" spans="1:9" x14ac:dyDescent="0.3">
      <c r="A246" t="s">
        <v>106</v>
      </c>
      <c r="B246">
        <v>100</v>
      </c>
      <c r="C246" s="1">
        <v>3252</v>
      </c>
      <c r="D246" s="4">
        <f>C246/SUM(C:C)</f>
        <v>1.7638109598179781E-3</v>
      </c>
      <c r="G246" t="s">
        <v>234</v>
      </c>
      <c r="H246" s="1">
        <v>854</v>
      </c>
      <c r="I246" s="4">
        <f>H246/SUM(H:H)</f>
        <v>4.6319020900509019E-4</v>
      </c>
    </row>
    <row r="247" spans="1:9" x14ac:dyDescent="0.3">
      <c r="A247" t="s">
        <v>107</v>
      </c>
      <c r="B247">
        <v>360</v>
      </c>
      <c r="C247" s="1">
        <v>3235</v>
      </c>
      <c r="D247" s="4">
        <f>C247/SUM(C:C)</f>
        <v>1.7545905458213897E-3</v>
      </c>
      <c r="G247" t="s">
        <v>235</v>
      </c>
      <c r="H247" s="1">
        <v>849</v>
      </c>
      <c r="I247" s="4">
        <f>H247/SUM(H:H)</f>
        <v>4.6047832253550536E-4</v>
      </c>
    </row>
    <row r="248" spans="1:9" x14ac:dyDescent="0.3">
      <c r="A248" t="s">
        <v>108</v>
      </c>
      <c r="B248">
        <v>140</v>
      </c>
      <c r="C248" s="1">
        <v>3205</v>
      </c>
      <c r="D248" s="4">
        <f>C248/SUM(C:C)</f>
        <v>1.7383192270038806E-3</v>
      </c>
      <c r="G248" t="s">
        <v>236</v>
      </c>
      <c r="H248" s="1">
        <v>839</v>
      </c>
      <c r="I248" s="4">
        <f>H248/SUM(H:H)</f>
        <v>4.5505454959633571E-4</v>
      </c>
    </row>
    <row r="249" spans="1:9" x14ac:dyDescent="0.3">
      <c r="A249" t="s">
        <v>109</v>
      </c>
      <c r="B249">
        <v>65</v>
      </c>
      <c r="C249" s="1">
        <v>3199</v>
      </c>
      <c r="D249" s="4">
        <f>C249/SUM(C:C)</f>
        <v>1.7350649632403789E-3</v>
      </c>
      <c r="G249" t="s">
        <v>237</v>
      </c>
      <c r="H249" s="1">
        <v>839</v>
      </c>
      <c r="I249" s="4">
        <f>H249/SUM(H:H)</f>
        <v>4.5505454959633571E-4</v>
      </c>
    </row>
    <row r="250" spans="1:9" x14ac:dyDescent="0.3">
      <c r="A250" t="s">
        <v>110</v>
      </c>
      <c r="B250">
        <v>131</v>
      </c>
      <c r="C250" s="1">
        <v>3142</v>
      </c>
      <c r="D250" s="4">
        <f>C250/SUM(C:C)</f>
        <v>1.7041494574871119E-3</v>
      </c>
      <c r="G250" t="s">
        <v>238</v>
      </c>
      <c r="H250" s="1">
        <v>828</v>
      </c>
      <c r="I250" s="4">
        <f>H250/SUM(H:H)</f>
        <v>4.4908839936324906E-4</v>
      </c>
    </row>
    <row r="251" spans="1:9" x14ac:dyDescent="0.3">
      <c r="A251" t="s">
        <v>111</v>
      </c>
      <c r="B251">
        <v>21</v>
      </c>
      <c r="C251" s="1">
        <v>2949</v>
      </c>
      <c r="D251" s="4">
        <f>C251/SUM(C:C)</f>
        <v>1.5994706397611371E-3</v>
      </c>
      <c r="G251" t="s">
        <v>239</v>
      </c>
      <c r="H251" s="1">
        <v>827</v>
      </c>
      <c r="I251" s="4">
        <f>H251/SUM(H:H)</f>
        <v>4.4854602206933206E-4</v>
      </c>
    </row>
    <row r="252" spans="1:9" x14ac:dyDescent="0.3">
      <c r="A252" t="s">
        <v>96</v>
      </c>
      <c r="B252">
        <v>391</v>
      </c>
      <c r="C252" s="1">
        <v>2934</v>
      </c>
      <c r="D252" s="4">
        <f>C252/SUM(C:C)</f>
        <v>1.5913349803523826E-3</v>
      </c>
      <c r="G252" t="s">
        <v>240</v>
      </c>
      <c r="H252" s="1">
        <v>812</v>
      </c>
      <c r="I252" s="4">
        <f>H252/SUM(H:H)</f>
        <v>4.4041036266057759E-4</v>
      </c>
    </row>
    <row r="253" spans="1:9" x14ac:dyDescent="0.3">
      <c r="A253" t="s">
        <v>112</v>
      </c>
      <c r="B253">
        <v>190</v>
      </c>
      <c r="C253" s="1">
        <v>2909</v>
      </c>
      <c r="D253" s="4">
        <f>C253/SUM(C:C)</f>
        <v>1.5777755480044584E-3</v>
      </c>
      <c r="G253" t="s">
        <v>241</v>
      </c>
      <c r="H253" s="1">
        <v>800</v>
      </c>
      <c r="I253" s="4">
        <f>H253/SUM(H:H)</f>
        <v>4.3390183513357399E-4</v>
      </c>
    </row>
    <row r="254" spans="1:9" x14ac:dyDescent="0.3">
      <c r="A254" t="s">
        <v>113</v>
      </c>
      <c r="B254">
        <v>345</v>
      </c>
      <c r="C254" s="1">
        <v>2909</v>
      </c>
      <c r="D254" s="4">
        <f>C254/SUM(C:C)</f>
        <v>1.5777755480044584E-3</v>
      </c>
      <c r="G254" t="s">
        <v>242</v>
      </c>
      <c r="H254" s="1">
        <v>788</v>
      </c>
      <c r="I254" s="4">
        <f>H254/SUM(H:H)</f>
        <v>4.2739330760657035E-4</v>
      </c>
    </row>
    <row r="255" spans="1:9" x14ac:dyDescent="0.3">
      <c r="A255" t="s">
        <v>114</v>
      </c>
      <c r="B255">
        <v>143</v>
      </c>
      <c r="C255" s="1">
        <v>2876</v>
      </c>
      <c r="D255" s="4">
        <f>C255/SUM(C:C)</f>
        <v>1.5598770973051985E-3</v>
      </c>
      <c r="G255" t="s">
        <v>243</v>
      </c>
      <c r="H255" s="1">
        <v>781</v>
      </c>
      <c r="I255" s="4">
        <f>H255/SUM(H:H)</f>
        <v>4.2359666654915158E-4</v>
      </c>
    </row>
    <row r="256" spans="1:9" x14ac:dyDescent="0.3">
      <c r="A256" t="s">
        <v>115</v>
      </c>
      <c r="B256">
        <v>136</v>
      </c>
      <c r="C256" s="1">
        <v>2873</v>
      </c>
      <c r="D256" s="4">
        <f>C256/SUM(C:C)</f>
        <v>1.5582499654234476E-3</v>
      </c>
      <c r="G256" t="s">
        <v>244</v>
      </c>
      <c r="H256" s="1">
        <v>777</v>
      </c>
      <c r="I256" s="4">
        <f>H256/SUM(H:H)</f>
        <v>4.214271573734837E-4</v>
      </c>
    </row>
    <row r="257" spans="1:9" x14ac:dyDescent="0.3">
      <c r="A257" t="s">
        <v>116</v>
      </c>
      <c r="B257">
        <v>47</v>
      </c>
      <c r="C257" s="1">
        <v>2758</v>
      </c>
      <c r="D257" s="4">
        <f>C257/SUM(C:C)</f>
        <v>1.4958765766229962E-3</v>
      </c>
      <c r="G257" t="s">
        <v>245</v>
      </c>
      <c r="H257" s="1">
        <v>775</v>
      </c>
      <c r="I257" s="4">
        <f>H257/SUM(H:H)</f>
        <v>4.2034240278564976E-4</v>
      </c>
    </row>
    <row r="258" spans="1:9" x14ac:dyDescent="0.3">
      <c r="A258" t="s">
        <v>117</v>
      </c>
      <c r="B258">
        <v>61</v>
      </c>
      <c r="C258" s="1">
        <v>2743</v>
      </c>
      <c r="D258" s="4">
        <f>C258/SUM(C:C)</f>
        <v>1.4877409172142418E-3</v>
      </c>
      <c r="G258" t="s">
        <v>246</v>
      </c>
      <c r="H258" s="1">
        <v>757</v>
      </c>
      <c r="I258" s="4">
        <f>H258/SUM(H:H)</f>
        <v>4.1057961149514434E-4</v>
      </c>
    </row>
    <row r="259" spans="1:9" x14ac:dyDescent="0.3">
      <c r="A259" t="s">
        <v>118</v>
      </c>
      <c r="B259">
        <v>87</v>
      </c>
      <c r="C259" s="1">
        <v>2720</v>
      </c>
      <c r="D259" s="4">
        <f>C259/SUM(C:C)</f>
        <v>1.4752662394541514E-3</v>
      </c>
      <c r="G259" t="s">
        <v>247</v>
      </c>
      <c r="H259" s="1">
        <v>753</v>
      </c>
      <c r="I259" s="4">
        <f>H259/SUM(H:H)</f>
        <v>4.0841010231947651E-4</v>
      </c>
    </row>
    <row r="260" spans="1:9" x14ac:dyDescent="0.3">
      <c r="A260" t="s">
        <v>119</v>
      </c>
      <c r="B260">
        <v>59</v>
      </c>
      <c r="C260" s="1">
        <v>2715</v>
      </c>
      <c r="D260" s="4">
        <f>C260/SUM(C:C)</f>
        <v>1.4725543529845668E-3</v>
      </c>
      <c r="G260" t="s">
        <v>248</v>
      </c>
      <c r="H260" s="1">
        <v>751</v>
      </c>
      <c r="I260" s="4">
        <f>H260/SUM(H:H)</f>
        <v>4.0732534773164257E-4</v>
      </c>
    </row>
    <row r="261" spans="1:9" x14ac:dyDescent="0.3">
      <c r="A261" t="s">
        <v>120</v>
      </c>
      <c r="B261">
        <v>355</v>
      </c>
      <c r="C261" s="1">
        <v>2707</v>
      </c>
      <c r="D261" s="4">
        <f>C261/SUM(C:C)</f>
        <v>1.468215334633231E-3</v>
      </c>
      <c r="G261" t="s">
        <v>249</v>
      </c>
      <c r="H261" s="1">
        <v>748</v>
      </c>
      <c r="I261" s="4">
        <f>H261/SUM(H:H)</f>
        <v>4.0569821584989163E-4</v>
      </c>
    </row>
    <row r="262" spans="1:9" x14ac:dyDescent="0.3">
      <c r="A262" t="s">
        <v>121</v>
      </c>
      <c r="B262">
        <v>369</v>
      </c>
      <c r="C262" s="1">
        <v>2687</v>
      </c>
      <c r="D262" s="4">
        <f>C262/SUM(C:C)</f>
        <v>1.4573677887548915E-3</v>
      </c>
      <c r="G262" t="s">
        <v>250</v>
      </c>
      <c r="H262" s="1">
        <v>741</v>
      </c>
      <c r="I262" s="4">
        <f>H262/SUM(H:H)</f>
        <v>4.0190157479247287E-4</v>
      </c>
    </row>
    <row r="263" spans="1:9" x14ac:dyDescent="0.3">
      <c r="A263" t="s">
        <v>52</v>
      </c>
      <c r="B263">
        <v>426</v>
      </c>
      <c r="C263" s="1">
        <v>2668</v>
      </c>
      <c r="D263" s="4">
        <f>C263/SUM(C:C)</f>
        <v>1.4470626201704693E-3</v>
      </c>
      <c r="G263" t="s">
        <v>251</v>
      </c>
      <c r="H263" s="1">
        <v>741</v>
      </c>
      <c r="I263" s="4">
        <f>H263/SUM(H:H)</f>
        <v>4.0190157479247287E-4</v>
      </c>
    </row>
    <row r="264" spans="1:9" x14ac:dyDescent="0.3">
      <c r="A264" t="s">
        <v>92</v>
      </c>
      <c r="B264">
        <v>387</v>
      </c>
      <c r="C264" s="1">
        <v>2661</v>
      </c>
      <c r="D264" s="4">
        <f>C264/SUM(C:C)</f>
        <v>1.4432659791130504E-3</v>
      </c>
      <c r="G264" t="s">
        <v>252</v>
      </c>
      <c r="H264" s="1">
        <v>739</v>
      </c>
      <c r="I264" s="4">
        <f>H264/SUM(H:H)</f>
        <v>4.0081682020463893E-4</v>
      </c>
    </row>
    <row r="265" spans="1:9" x14ac:dyDescent="0.3">
      <c r="A265" t="s">
        <v>122</v>
      </c>
      <c r="B265">
        <v>38</v>
      </c>
      <c r="C265" s="1">
        <v>2655</v>
      </c>
      <c r="D265" s="4">
        <f>C265/SUM(C:C)</f>
        <v>1.4400117153495486E-3</v>
      </c>
      <c r="G265" t="s">
        <v>253</v>
      </c>
      <c r="H265" s="1">
        <v>735</v>
      </c>
      <c r="I265" s="4">
        <f>H265/SUM(H:H)</f>
        <v>3.986473110289711E-4</v>
      </c>
    </row>
    <row r="266" spans="1:9" x14ac:dyDescent="0.3">
      <c r="A266" t="s">
        <v>123</v>
      </c>
      <c r="B266">
        <v>189</v>
      </c>
      <c r="C266" s="1">
        <v>2654</v>
      </c>
      <c r="D266" s="4">
        <f>C266/SUM(C:C)</f>
        <v>1.4394693380556317E-3</v>
      </c>
      <c r="G266" t="s">
        <v>254</v>
      </c>
      <c r="H266" s="1">
        <v>733</v>
      </c>
      <c r="I266" s="4">
        <f>H266/SUM(H:H)</f>
        <v>3.9756255644113716E-4</v>
      </c>
    </row>
    <row r="267" spans="1:9" x14ac:dyDescent="0.3">
      <c r="A267" t="s">
        <v>124</v>
      </c>
      <c r="B267">
        <v>24</v>
      </c>
      <c r="C267" s="1">
        <v>2634</v>
      </c>
      <c r="D267" s="4">
        <f>C267/SUM(C:C)</f>
        <v>1.4286217921772922E-3</v>
      </c>
      <c r="G267" t="s">
        <v>255</v>
      </c>
      <c r="H267" s="1">
        <v>725</v>
      </c>
      <c r="I267" s="4">
        <f>H267/SUM(H:H)</f>
        <v>3.9322353808980139E-4</v>
      </c>
    </row>
    <row r="268" spans="1:9" x14ac:dyDescent="0.3">
      <c r="A268" t="s">
        <v>125</v>
      </c>
      <c r="B268">
        <v>358</v>
      </c>
      <c r="C268" s="1">
        <v>2634</v>
      </c>
      <c r="D268" s="4">
        <f>C268/SUM(C:C)</f>
        <v>1.4286217921772922E-3</v>
      </c>
      <c r="G268" t="s">
        <v>256</v>
      </c>
      <c r="H268" s="1">
        <v>720</v>
      </c>
      <c r="I268" s="4">
        <f>H268/SUM(H:H)</f>
        <v>3.9051165162021657E-4</v>
      </c>
    </row>
    <row r="269" spans="1:9" x14ac:dyDescent="0.3">
      <c r="A269" t="s">
        <v>126</v>
      </c>
      <c r="B269">
        <v>124</v>
      </c>
      <c r="C269" s="1">
        <v>2580</v>
      </c>
      <c r="D269" s="4">
        <f>C269/SUM(C:C)</f>
        <v>1.3993334183057761E-3</v>
      </c>
      <c r="G269" t="s">
        <v>257</v>
      </c>
      <c r="H269" s="1">
        <v>717</v>
      </c>
      <c r="I269" s="4">
        <f>H269/SUM(H:H)</f>
        <v>3.8888451973846568E-4</v>
      </c>
    </row>
    <row r="270" spans="1:9" x14ac:dyDescent="0.3">
      <c r="A270" t="s">
        <v>66</v>
      </c>
      <c r="B270">
        <v>286</v>
      </c>
      <c r="C270" s="1">
        <v>2561</v>
      </c>
      <c r="D270" s="4">
        <f>C270/SUM(C:C)</f>
        <v>1.3890282497213537E-3</v>
      </c>
      <c r="G270" t="s">
        <v>258</v>
      </c>
      <c r="H270" s="1">
        <v>712</v>
      </c>
      <c r="I270" s="4">
        <f>H270/SUM(H:H)</f>
        <v>3.8617263326888086E-4</v>
      </c>
    </row>
    <row r="271" spans="1:9" x14ac:dyDescent="0.3">
      <c r="A271" t="s">
        <v>127</v>
      </c>
      <c r="B271">
        <v>75</v>
      </c>
      <c r="C271" s="1">
        <v>2516</v>
      </c>
      <c r="D271" s="4">
        <f>C271/SUM(C:C)</f>
        <v>1.3646212714950902E-3</v>
      </c>
      <c r="G271" t="s">
        <v>259</v>
      </c>
      <c r="H271" s="1">
        <v>710</v>
      </c>
      <c r="I271" s="4">
        <f>H271/SUM(H:H)</f>
        <v>3.8508787868104692E-4</v>
      </c>
    </row>
    <row r="272" spans="1:9" x14ac:dyDescent="0.3">
      <c r="A272" t="s">
        <v>92</v>
      </c>
      <c r="B272">
        <v>300</v>
      </c>
      <c r="C272" s="1">
        <v>2404</v>
      </c>
      <c r="D272" s="4">
        <f>C272/SUM(C:C)</f>
        <v>1.3038750145763897E-3</v>
      </c>
      <c r="G272" t="s">
        <v>260</v>
      </c>
      <c r="H272" s="1">
        <v>703</v>
      </c>
      <c r="I272" s="4">
        <f>H272/SUM(H:H)</f>
        <v>3.8129123762362815E-4</v>
      </c>
    </row>
    <row r="273" spans="1:9" x14ac:dyDescent="0.3">
      <c r="A273" t="s">
        <v>128</v>
      </c>
      <c r="B273">
        <v>80</v>
      </c>
      <c r="C273" s="1">
        <v>2396</v>
      </c>
      <c r="D273" s="4">
        <f>C273/SUM(C:C)</f>
        <v>1.2995359962250539E-3</v>
      </c>
      <c r="G273" t="s">
        <v>261</v>
      </c>
      <c r="H273" s="1">
        <v>702</v>
      </c>
      <c r="I273" s="4">
        <f>H273/SUM(H:H)</f>
        <v>3.8074886032971115E-4</v>
      </c>
    </row>
    <row r="274" spans="1:9" x14ac:dyDescent="0.3">
      <c r="A274" t="s">
        <v>129</v>
      </c>
      <c r="B274">
        <v>86</v>
      </c>
      <c r="C274" s="1">
        <v>2354</v>
      </c>
      <c r="D274" s="4">
        <f>C274/SUM(C:C)</f>
        <v>1.2767561498805413E-3</v>
      </c>
      <c r="G274" t="s">
        <v>262</v>
      </c>
      <c r="H274" s="1">
        <v>698</v>
      </c>
      <c r="I274" s="4">
        <f>H274/SUM(H:H)</f>
        <v>3.7857935115404327E-4</v>
      </c>
    </row>
    <row r="275" spans="1:9" x14ac:dyDescent="0.3">
      <c r="A275" t="s">
        <v>130</v>
      </c>
      <c r="B275">
        <v>12</v>
      </c>
      <c r="C275" s="1">
        <v>2350</v>
      </c>
      <c r="D275" s="4">
        <f>C275/SUM(C:C)</f>
        <v>1.2745866407048736E-3</v>
      </c>
      <c r="G275" t="s">
        <v>263</v>
      </c>
      <c r="H275" s="1">
        <v>695</v>
      </c>
      <c r="I275" s="4">
        <f>H275/SUM(H:H)</f>
        <v>3.7695221927229239E-4</v>
      </c>
    </row>
    <row r="276" spans="1:9" x14ac:dyDescent="0.3">
      <c r="A276" t="s">
        <v>131</v>
      </c>
      <c r="B276">
        <v>115</v>
      </c>
      <c r="C276" s="1">
        <v>2335</v>
      </c>
      <c r="D276" s="4">
        <f>C276/SUM(C:C)</f>
        <v>1.2664509812961189E-3</v>
      </c>
      <c r="G276" t="s">
        <v>264</v>
      </c>
      <c r="H276" s="1">
        <v>689</v>
      </c>
      <c r="I276" s="4">
        <f>H276/SUM(H:H)</f>
        <v>3.7369795550879056E-4</v>
      </c>
    </row>
    <row r="277" spans="1:9" x14ac:dyDescent="0.3">
      <c r="A277" t="s">
        <v>132</v>
      </c>
      <c r="B277">
        <v>150</v>
      </c>
      <c r="C277" s="1">
        <v>2335</v>
      </c>
      <c r="D277" s="4">
        <f>C277/SUM(C:C)</f>
        <v>1.2664509812961189E-3</v>
      </c>
      <c r="G277" t="s">
        <v>265</v>
      </c>
      <c r="H277" s="1">
        <v>682</v>
      </c>
      <c r="I277" s="4">
        <f>H277/SUM(H:H)</f>
        <v>3.699013144513718E-4</v>
      </c>
    </row>
    <row r="278" spans="1:9" x14ac:dyDescent="0.3">
      <c r="A278" t="s">
        <v>133</v>
      </c>
      <c r="B278">
        <v>152</v>
      </c>
      <c r="C278" s="1">
        <v>2320</v>
      </c>
      <c r="D278" s="4">
        <f>C278/SUM(C:C)</f>
        <v>1.2583153218873645E-3</v>
      </c>
      <c r="G278" t="s">
        <v>266</v>
      </c>
      <c r="H278" s="1">
        <v>680</v>
      </c>
      <c r="I278" s="4">
        <f>H278/SUM(H:H)</f>
        <v>3.6881655986353785E-4</v>
      </c>
    </row>
    <row r="279" spans="1:9" x14ac:dyDescent="0.3">
      <c r="A279" t="s">
        <v>134</v>
      </c>
      <c r="B279">
        <v>114</v>
      </c>
      <c r="C279" s="1">
        <v>2313</v>
      </c>
      <c r="D279" s="4">
        <f>C279/SUM(C:C)</f>
        <v>1.2545186808299456E-3</v>
      </c>
      <c r="G279" t="s">
        <v>267</v>
      </c>
      <c r="H279" s="1">
        <v>678</v>
      </c>
      <c r="I279" s="4">
        <f>H279/SUM(H:H)</f>
        <v>3.6773180527570391E-4</v>
      </c>
    </row>
    <row r="280" spans="1:9" x14ac:dyDescent="0.3">
      <c r="A280" t="s">
        <v>135</v>
      </c>
      <c r="B280">
        <v>272</v>
      </c>
      <c r="C280" s="1">
        <v>2289</v>
      </c>
      <c r="D280" s="4">
        <f>C280/SUM(C:C)</f>
        <v>1.2415016257759386E-3</v>
      </c>
      <c r="G280" t="s">
        <v>268</v>
      </c>
      <c r="H280" s="1">
        <v>673</v>
      </c>
      <c r="I280" s="4">
        <f>H280/SUM(H:H)</f>
        <v>3.6501991880611909E-4</v>
      </c>
    </row>
    <row r="281" spans="1:9" x14ac:dyDescent="0.3">
      <c r="A281" t="s">
        <v>136</v>
      </c>
      <c r="B281">
        <v>72</v>
      </c>
      <c r="C281" s="1">
        <v>2273</v>
      </c>
      <c r="D281" s="4">
        <f>C281/SUM(C:C)</f>
        <v>1.232823589073267E-3</v>
      </c>
      <c r="G281" t="s">
        <v>269</v>
      </c>
      <c r="H281" s="1">
        <v>672</v>
      </c>
      <c r="I281" s="4">
        <f>H281/SUM(H:H)</f>
        <v>3.6447754151220214E-4</v>
      </c>
    </row>
    <row r="282" spans="1:9" x14ac:dyDescent="0.3">
      <c r="A282" t="s">
        <v>137</v>
      </c>
      <c r="B282">
        <v>134</v>
      </c>
      <c r="C282" s="1">
        <v>2263</v>
      </c>
      <c r="D282" s="4">
        <f>C282/SUM(C:C)</f>
        <v>1.2273998161340973E-3</v>
      </c>
      <c r="G282" t="s">
        <v>270</v>
      </c>
      <c r="H282" s="1">
        <v>665</v>
      </c>
      <c r="I282" s="4">
        <f>H282/SUM(H:H)</f>
        <v>3.6068090045478338E-4</v>
      </c>
    </row>
    <row r="283" spans="1:9" x14ac:dyDescent="0.3">
      <c r="A283" t="s">
        <v>138</v>
      </c>
      <c r="B283">
        <v>157</v>
      </c>
      <c r="C283" s="1">
        <v>2179</v>
      </c>
      <c r="D283" s="4">
        <f>C283/SUM(C:C)</f>
        <v>1.1818401234450721E-3</v>
      </c>
      <c r="G283" t="s">
        <v>271</v>
      </c>
      <c r="H283" s="1">
        <v>657</v>
      </c>
      <c r="I283" s="4">
        <f>H283/SUM(H:H)</f>
        <v>3.5634188210344761E-4</v>
      </c>
    </row>
    <row r="284" spans="1:9" x14ac:dyDescent="0.3">
      <c r="A284" t="s">
        <v>139</v>
      </c>
      <c r="B284">
        <v>149</v>
      </c>
      <c r="C284" s="1">
        <v>2148</v>
      </c>
      <c r="D284" s="4">
        <f>C284/SUM(C:C)</f>
        <v>1.1650264273336461E-3</v>
      </c>
      <c r="G284" t="s">
        <v>272</v>
      </c>
      <c r="H284" s="1">
        <v>647</v>
      </c>
      <c r="I284" s="4">
        <f>H284/SUM(H:H)</f>
        <v>3.5091810916427796E-4</v>
      </c>
    </row>
    <row r="285" spans="1:9" x14ac:dyDescent="0.3">
      <c r="A285" t="s">
        <v>140</v>
      </c>
      <c r="B285">
        <v>370</v>
      </c>
      <c r="C285" s="1">
        <v>2097</v>
      </c>
      <c r="D285" s="4">
        <f>C285/SUM(C:C)</f>
        <v>1.1373651853438809E-3</v>
      </c>
      <c r="G285" t="s">
        <v>273</v>
      </c>
      <c r="H285" s="1">
        <v>647</v>
      </c>
      <c r="I285" s="4">
        <f>H285/SUM(H:H)</f>
        <v>3.5091810916427796E-4</v>
      </c>
    </row>
    <row r="286" spans="1:9" x14ac:dyDescent="0.3">
      <c r="A286" t="s">
        <v>141</v>
      </c>
      <c r="B286">
        <v>191</v>
      </c>
      <c r="C286" s="1">
        <v>2096</v>
      </c>
      <c r="D286" s="4">
        <f>C286/SUM(C:C)</f>
        <v>1.1368228080499638E-3</v>
      </c>
      <c r="G286" t="s">
        <v>274</v>
      </c>
      <c r="H286" s="1">
        <v>640</v>
      </c>
      <c r="I286" s="4">
        <f>H286/SUM(H:H)</f>
        <v>3.471214681068592E-4</v>
      </c>
    </row>
    <row r="287" spans="1:9" x14ac:dyDescent="0.3">
      <c r="A287" t="s">
        <v>142</v>
      </c>
      <c r="B287">
        <v>244</v>
      </c>
      <c r="C287" s="1">
        <v>2069</v>
      </c>
      <c r="D287" s="4">
        <f>C287/SUM(C:C)</f>
        <v>1.1221786211142056E-3</v>
      </c>
      <c r="G287" t="s">
        <v>275</v>
      </c>
      <c r="H287" s="1">
        <v>638</v>
      </c>
      <c r="I287" s="4">
        <f>H287/SUM(H:H)</f>
        <v>3.4603671351902525E-4</v>
      </c>
    </row>
    <row r="288" spans="1:9" x14ac:dyDescent="0.3">
      <c r="A288" t="s">
        <v>143</v>
      </c>
      <c r="B288">
        <v>294</v>
      </c>
      <c r="C288" s="1">
        <v>2067</v>
      </c>
      <c r="D288" s="4">
        <f>C288/SUM(C:C)</f>
        <v>1.1210938665263718E-3</v>
      </c>
      <c r="G288" t="s">
        <v>276</v>
      </c>
      <c r="H288" s="1">
        <v>634</v>
      </c>
      <c r="I288" s="4">
        <f>H288/SUM(H:H)</f>
        <v>3.4386720434335737E-4</v>
      </c>
    </row>
    <row r="289" spans="1:9" x14ac:dyDescent="0.3">
      <c r="A289" t="s">
        <v>144</v>
      </c>
      <c r="B289">
        <v>314</v>
      </c>
      <c r="C289" s="1">
        <v>2059</v>
      </c>
      <c r="D289" s="4">
        <f>C289/SUM(C:C)</f>
        <v>1.116754848175036E-3</v>
      </c>
      <c r="G289" t="s">
        <v>277</v>
      </c>
      <c r="H289" s="1">
        <v>623</v>
      </c>
      <c r="I289" s="4">
        <f>H289/SUM(H:H)</f>
        <v>3.3790105411027072E-4</v>
      </c>
    </row>
    <row r="290" spans="1:9" x14ac:dyDescent="0.3">
      <c r="A290" t="s">
        <v>145</v>
      </c>
      <c r="B290">
        <v>55</v>
      </c>
      <c r="C290" s="1">
        <v>2046</v>
      </c>
      <c r="D290" s="4">
        <f>C290/SUM(C:C)</f>
        <v>1.1097039433541154E-3</v>
      </c>
      <c r="G290" t="s">
        <v>278</v>
      </c>
      <c r="H290" s="1">
        <v>611</v>
      </c>
      <c r="I290" s="4">
        <f>H290/SUM(H:H)</f>
        <v>3.3139252658326713E-4</v>
      </c>
    </row>
    <row r="291" spans="1:9" x14ac:dyDescent="0.3">
      <c r="A291" t="s">
        <v>146</v>
      </c>
      <c r="B291">
        <v>142</v>
      </c>
      <c r="C291" s="1">
        <v>2042</v>
      </c>
      <c r="D291" s="4">
        <f>C291/SUM(C:C)</f>
        <v>1.1075344341784476E-3</v>
      </c>
      <c r="G291" t="s">
        <v>279</v>
      </c>
      <c r="H291" s="1">
        <v>606</v>
      </c>
      <c r="I291" s="4">
        <f>H291/SUM(H:H)</f>
        <v>3.2868064011368231E-4</v>
      </c>
    </row>
    <row r="292" spans="1:9" x14ac:dyDescent="0.3">
      <c r="A292" t="s">
        <v>147</v>
      </c>
      <c r="B292">
        <v>35</v>
      </c>
      <c r="C292" s="1">
        <v>2037</v>
      </c>
      <c r="D292" s="4">
        <f>C292/SUM(C:C)</f>
        <v>1.1048225477088627E-3</v>
      </c>
      <c r="G292" t="s">
        <v>280</v>
      </c>
      <c r="H292" s="1">
        <v>604</v>
      </c>
      <c r="I292" s="4">
        <f>H292/SUM(H:H)</f>
        <v>3.2759588552584836E-4</v>
      </c>
    </row>
    <row r="293" spans="1:9" x14ac:dyDescent="0.3">
      <c r="A293" t="s">
        <v>148</v>
      </c>
      <c r="B293">
        <v>37</v>
      </c>
      <c r="C293" s="1">
        <v>2002</v>
      </c>
      <c r="D293" s="4">
        <f>C293/SUM(C:C)</f>
        <v>1.0858393424217688E-3</v>
      </c>
      <c r="G293" t="s">
        <v>281</v>
      </c>
      <c r="H293" s="1">
        <v>601</v>
      </c>
      <c r="I293" s="4">
        <f>H293/SUM(H:H)</f>
        <v>3.2596875364409743E-4</v>
      </c>
    </row>
    <row r="294" spans="1:9" x14ac:dyDescent="0.3">
      <c r="A294" t="s">
        <v>149</v>
      </c>
      <c r="B294">
        <v>49</v>
      </c>
      <c r="C294" s="1">
        <v>1943</v>
      </c>
      <c r="D294" s="4">
        <f>C294/SUM(C:C)</f>
        <v>1.0538390820806678E-3</v>
      </c>
      <c r="G294" t="s">
        <v>282</v>
      </c>
      <c r="H294" s="1">
        <v>593</v>
      </c>
      <c r="I294" s="4">
        <f>H294/SUM(H:H)</f>
        <v>3.2162973529276172E-4</v>
      </c>
    </row>
    <row r="295" spans="1:9" x14ac:dyDescent="0.3">
      <c r="A295" t="s">
        <v>150</v>
      </c>
      <c r="B295">
        <v>76</v>
      </c>
      <c r="C295" s="1">
        <v>1932</v>
      </c>
      <c r="D295" s="4">
        <f>C295/SUM(C:C)</f>
        <v>1.0478729318475811E-3</v>
      </c>
      <c r="G295" t="s">
        <v>283</v>
      </c>
      <c r="H295" s="1">
        <v>590</v>
      </c>
      <c r="I295" s="4">
        <f>H295/SUM(H:H)</f>
        <v>3.2000260341101078E-4</v>
      </c>
    </row>
    <row r="296" spans="1:9" x14ac:dyDescent="0.3">
      <c r="A296" t="s">
        <v>151</v>
      </c>
      <c r="B296">
        <v>286</v>
      </c>
      <c r="C296" s="1">
        <v>1876</v>
      </c>
      <c r="D296" s="4">
        <f>C296/SUM(C:C)</f>
        <v>1.017499803388231E-3</v>
      </c>
      <c r="G296" t="s">
        <v>284</v>
      </c>
      <c r="H296" s="1">
        <v>587</v>
      </c>
      <c r="I296" s="4">
        <f>H296/SUM(H:H)</f>
        <v>3.1837547152925989E-4</v>
      </c>
    </row>
    <row r="297" spans="1:9" x14ac:dyDescent="0.3">
      <c r="A297" t="s">
        <v>152</v>
      </c>
      <c r="B297">
        <v>44</v>
      </c>
      <c r="C297" s="1">
        <v>1860</v>
      </c>
      <c r="D297" s="4">
        <f>C297/SUM(C:C)</f>
        <v>1.0088217666855595E-3</v>
      </c>
      <c r="G297" t="s">
        <v>285</v>
      </c>
      <c r="H297" s="1">
        <v>587</v>
      </c>
      <c r="I297" s="4">
        <f>H297/SUM(H:H)</f>
        <v>3.1837547152925989E-4</v>
      </c>
    </row>
    <row r="298" spans="1:9" x14ac:dyDescent="0.3">
      <c r="A298" t="s">
        <v>153</v>
      </c>
      <c r="B298">
        <v>64</v>
      </c>
      <c r="C298" s="1">
        <v>1846</v>
      </c>
      <c r="D298" s="4">
        <f>C298/SUM(C:C)</f>
        <v>1.0012284845707219E-3</v>
      </c>
      <c r="G298" t="s">
        <v>286</v>
      </c>
      <c r="H298" s="1">
        <v>582</v>
      </c>
      <c r="I298" s="4">
        <f>H298/SUM(H:H)</f>
        <v>3.1566358505967507E-4</v>
      </c>
    </row>
    <row r="299" spans="1:9" x14ac:dyDescent="0.3">
      <c r="A299" t="s">
        <v>154</v>
      </c>
      <c r="B299">
        <v>22</v>
      </c>
      <c r="C299" s="1">
        <v>1836</v>
      </c>
      <c r="D299" s="4">
        <f>C299/SUM(C:C)</f>
        <v>9.9580471163155217E-4</v>
      </c>
      <c r="G299" t="s">
        <v>287</v>
      </c>
      <c r="H299" s="1">
        <v>578</v>
      </c>
      <c r="I299" s="4">
        <f>H299/SUM(H:H)</f>
        <v>3.1349407588400718E-4</v>
      </c>
    </row>
    <row r="300" spans="1:9" x14ac:dyDescent="0.3">
      <c r="A300" t="s">
        <v>155</v>
      </c>
      <c r="B300">
        <v>200</v>
      </c>
      <c r="C300" s="1">
        <v>1835</v>
      </c>
      <c r="D300" s="4">
        <f>C300/SUM(C:C)</f>
        <v>9.9526233433763528E-4</v>
      </c>
      <c r="G300" t="s">
        <v>288</v>
      </c>
      <c r="H300" s="1">
        <v>571</v>
      </c>
      <c r="I300" s="4">
        <f>H300/SUM(H:H)</f>
        <v>3.0969743482658842E-4</v>
      </c>
    </row>
    <row r="301" spans="1:9" x14ac:dyDescent="0.3">
      <c r="A301" t="s">
        <v>156</v>
      </c>
      <c r="B301">
        <v>130</v>
      </c>
      <c r="C301" s="1">
        <v>1834</v>
      </c>
      <c r="D301" s="4">
        <f>C301/SUM(C:C)</f>
        <v>9.9471995704371839E-4</v>
      </c>
      <c r="G301" t="s">
        <v>289</v>
      </c>
      <c r="H301" s="1">
        <v>570</v>
      </c>
      <c r="I301" s="4">
        <f>H301/SUM(H:H)</f>
        <v>3.0915505753267147E-4</v>
      </c>
    </row>
    <row r="302" spans="1:9" x14ac:dyDescent="0.3">
      <c r="A302" t="s">
        <v>157</v>
      </c>
      <c r="B302">
        <v>7</v>
      </c>
      <c r="C302" s="1">
        <v>1828</v>
      </c>
      <c r="D302" s="4">
        <f>C302/SUM(C:C)</f>
        <v>9.9146569328021662E-4</v>
      </c>
      <c r="G302" t="s">
        <v>290</v>
      </c>
      <c r="H302" s="1">
        <v>561</v>
      </c>
      <c r="I302" s="4">
        <f>H302/SUM(H:H)</f>
        <v>3.0427366188741877E-4</v>
      </c>
    </row>
    <row r="303" spans="1:9" x14ac:dyDescent="0.3">
      <c r="A303" t="s">
        <v>158</v>
      </c>
      <c r="B303">
        <v>82</v>
      </c>
      <c r="C303" s="1">
        <v>1822</v>
      </c>
      <c r="D303" s="4">
        <f>C303/SUM(C:C)</f>
        <v>9.8821142951671464E-4</v>
      </c>
      <c r="G303" t="s">
        <v>291</v>
      </c>
      <c r="H303" s="1">
        <v>553</v>
      </c>
      <c r="I303" s="4">
        <f>H303/SUM(H:H)</f>
        <v>2.99934643536083E-4</v>
      </c>
    </row>
    <row r="304" spans="1:9" x14ac:dyDescent="0.3">
      <c r="A304" t="s">
        <v>159</v>
      </c>
      <c r="B304">
        <v>103</v>
      </c>
      <c r="C304" s="1">
        <v>1739</v>
      </c>
      <c r="D304" s="4">
        <f>C304/SUM(C:C)</f>
        <v>9.4319411412160643E-4</v>
      </c>
      <c r="G304" t="s">
        <v>292</v>
      </c>
      <c r="H304" s="1">
        <v>544</v>
      </c>
      <c r="I304" s="4">
        <f>H304/SUM(H:H)</f>
        <v>2.9505324789083029E-4</v>
      </c>
    </row>
    <row r="305" spans="1:9" x14ac:dyDescent="0.3">
      <c r="A305" t="s">
        <v>160</v>
      </c>
      <c r="B305">
        <v>294</v>
      </c>
      <c r="C305" s="1">
        <v>1711</v>
      </c>
      <c r="D305" s="4">
        <f>C305/SUM(C:C)</f>
        <v>9.2800754989193137E-4</v>
      </c>
      <c r="G305" t="s">
        <v>293</v>
      </c>
      <c r="H305" s="1">
        <v>542</v>
      </c>
      <c r="I305" s="4">
        <f>H305/SUM(H:H)</f>
        <v>2.9396849330299635E-4</v>
      </c>
    </row>
    <row r="306" spans="1:9" x14ac:dyDescent="0.3">
      <c r="A306" t="s">
        <v>161</v>
      </c>
      <c r="B306">
        <v>75</v>
      </c>
      <c r="C306" s="1">
        <v>1702</v>
      </c>
      <c r="D306" s="4">
        <f>C306/SUM(C:C)</f>
        <v>9.2312615424667861E-4</v>
      </c>
      <c r="G306" t="s">
        <v>294</v>
      </c>
      <c r="H306" s="1">
        <v>532</v>
      </c>
      <c r="I306" s="4">
        <f>H306/SUM(H:H)</f>
        <v>2.885447203638267E-4</v>
      </c>
    </row>
    <row r="307" spans="1:9" x14ac:dyDescent="0.3">
      <c r="A307" t="s">
        <v>162</v>
      </c>
      <c r="B307">
        <v>226</v>
      </c>
      <c r="C307" s="1">
        <v>1679</v>
      </c>
      <c r="D307" s="4">
        <f>C307/SUM(C:C)</f>
        <v>9.1065147648658842E-4</v>
      </c>
      <c r="G307" t="s">
        <v>295</v>
      </c>
      <c r="H307" s="1">
        <v>526</v>
      </c>
      <c r="I307" s="4">
        <f>H307/SUM(H:H)</f>
        <v>2.8529045660032488E-4</v>
      </c>
    </row>
    <row r="308" spans="1:9" x14ac:dyDescent="0.3">
      <c r="A308" t="s">
        <v>163</v>
      </c>
      <c r="B308">
        <v>129</v>
      </c>
      <c r="C308" s="1">
        <v>1674</v>
      </c>
      <c r="D308" s="4">
        <f>C308/SUM(C:C)</f>
        <v>9.0793959001700354E-4</v>
      </c>
      <c r="G308" t="s">
        <v>296</v>
      </c>
      <c r="H308" s="1">
        <v>522</v>
      </c>
      <c r="I308" s="4">
        <f>H308/SUM(H:H)</f>
        <v>2.83120947424657E-4</v>
      </c>
    </row>
    <row r="309" spans="1:9" x14ac:dyDescent="0.3">
      <c r="A309" t="s">
        <v>164</v>
      </c>
      <c r="B309">
        <v>229</v>
      </c>
      <c r="C309" s="1">
        <v>1659</v>
      </c>
      <c r="D309" s="4">
        <f>C309/SUM(C:C)</f>
        <v>8.9980393060824901E-4</v>
      </c>
      <c r="G309" t="s">
        <v>297</v>
      </c>
      <c r="H309" s="1">
        <v>518</v>
      </c>
      <c r="I309" s="4">
        <f>H309/SUM(H:H)</f>
        <v>2.8095143824898917E-4</v>
      </c>
    </row>
    <row r="310" spans="1:9" x14ac:dyDescent="0.3">
      <c r="A310" t="s">
        <v>165</v>
      </c>
      <c r="B310">
        <v>131</v>
      </c>
      <c r="C310" s="1">
        <v>1657</v>
      </c>
      <c r="D310" s="4">
        <f>C310/SUM(C:C)</f>
        <v>8.9871917602041512E-4</v>
      </c>
      <c r="G310" t="s">
        <v>298</v>
      </c>
      <c r="H310" s="1">
        <v>511</v>
      </c>
      <c r="I310" s="4">
        <f>H310/SUM(H:H)</f>
        <v>2.7715479719157035E-4</v>
      </c>
    </row>
    <row r="311" spans="1:9" x14ac:dyDescent="0.3">
      <c r="A311" t="s">
        <v>166</v>
      </c>
      <c r="B311">
        <v>145</v>
      </c>
      <c r="C311" s="1">
        <v>1645</v>
      </c>
      <c r="D311" s="4">
        <f>C311/SUM(C:C)</f>
        <v>8.9221064849341147E-4</v>
      </c>
      <c r="G311" t="s">
        <v>299</v>
      </c>
      <c r="H311" s="1">
        <v>508</v>
      </c>
      <c r="I311" s="4">
        <f>H311/SUM(H:H)</f>
        <v>2.7552766530981946E-4</v>
      </c>
    </row>
    <row r="312" spans="1:9" x14ac:dyDescent="0.3">
      <c r="A312" t="s">
        <v>167</v>
      </c>
      <c r="B312">
        <v>172</v>
      </c>
      <c r="C312" s="1">
        <v>1636</v>
      </c>
      <c r="D312" s="4">
        <f>C312/SUM(C:C)</f>
        <v>8.8732925284815871E-4</v>
      </c>
      <c r="G312" t="s">
        <v>300</v>
      </c>
      <c r="H312" s="1">
        <v>505</v>
      </c>
      <c r="I312" s="4">
        <f>H312/SUM(H:H)</f>
        <v>2.7390053342806858E-4</v>
      </c>
    </row>
    <row r="313" spans="1:9" x14ac:dyDescent="0.3">
      <c r="A313" t="s">
        <v>168</v>
      </c>
      <c r="B313">
        <v>153</v>
      </c>
      <c r="C313" s="1">
        <v>1622</v>
      </c>
      <c r="D313" s="4">
        <f>C313/SUM(C:C)</f>
        <v>8.7973597073332118E-4</v>
      </c>
      <c r="G313" t="s">
        <v>301</v>
      </c>
      <c r="H313" s="1">
        <v>505</v>
      </c>
      <c r="I313" s="4">
        <f>H313/SUM(H:H)</f>
        <v>2.7390053342806858E-4</v>
      </c>
    </row>
    <row r="314" spans="1:9" x14ac:dyDescent="0.3">
      <c r="A314" t="s">
        <v>169</v>
      </c>
      <c r="B314">
        <v>39</v>
      </c>
      <c r="C314" s="1">
        <v>1619</v>
      </c>
      <c r="D314" s="4">
        <f>C314/SUM(C:C)</f>
        <v>8.7810883885157029E-4</v>
      </c>
      <c r="G314" t="s">
        <v>302</v>
      </c>
      <c r="H314" s="1">
        <v>503</v>
      </c>
      <c r="I314" s="4">
        <f>H314/SUM(H:H)</f>
        <v>2.7281577884023464E-4</v>
      </c>
    </row>
    <row r="315" spans="1:9" x14ac:dyDescent="0.3">
      <c r="A315" t="s">
        <v>170</v>
      </c>
      <c r="B315">
        <v>163</v>
      </c>
      <c r="C315" s="1">
        <v>1615</v>
      </c>
      <c r="D315" s="4">
        <f>C315/SUM(C:C)</f>
        <v>8.7593932967590241E-4</v>
      </c>
      <c r="G315" t="s">
        <v>303</v>
      </c>
      <c r="H315" s="1">
        <v>503</v>
      </c>
      <c r="I315" s="4">
        <f>H315/SUM(H:H)</f>
        <v>2.7281577884023464E-4</v>
      </c>
    </row>
    <row r="316" spans="1:9" x14ac:dyDescent="0.3">
      <c r="A316" t="s">
        <v>171</v>
      </c>
      <c r="B316">
        <v>139</v>
      </c>
      <c r="C316" s="1">
        <v>1613</v>
      </c>
      <c r="D316" s="4">
        <f>C316/SUM(C:C)</f>
        <v>8.7485457508806853E-4</v>
      </c>
      <c r="G316" t="s">
        <v>304</v>
      </c>
      <c r="H316" s="1">
        <v>493</v>
      </c>
      <c r="I316" s="4">
        <f>H316/SUM(H:H)</f>
        <v>2.6739200590106493E-4</v>
      </c>
    </row>
    <row r="317" spans="1:9" x14ac:dyDescent="0.3">
      <c r="A317" t="s">
        <v>172</v>
      </c>
      <c r="B317">
        <v>9</v>
      </c>
      <c r="C317" s="1">
        <v>1608</v>
      </c>
      <c r="D317" s="4">
        <f>C317/SUM(C:C)</f>
        <v>8.7214268861848365E-4</v>
      </c>
      <c r="G317" t="s">
        <v>305</v>
      </c>
      <c r="H317" s="1">
        <v>486</v>
      </c>
      <c r="I317" s="4">
        <f>H317/SUM(H:H)</f>
        <v>2.6359536484364617E-4</v>
      </c>
    </row>
    <row r="318" spans="1:9" x14ac:dyDescent="0.3">
      <c r="A318" t="s">
        <v>173</v>
      </c>
      <c r="B318">
        <v>16</v>
      </c>
      <c r="C318" s="1">
        <v>1595</v>
      </c>
      <c r="D318" s="4">
        <f>C318/SUM(C:C)</f>
        <v>8.6509178379756311E-4</v>
      </c>
      <c r="G318" t="s">
        <v>306</v>
      </c>
      <c r="H318" s="1">
        <v>482</v>
      </c>
      <c r="I318" s="4">
        <f>H318/SUM(H:H)</f>
        <v>2.6142585566797834E-4</v>
      </c>
    </row>
    <row r="319" spans="1:9" x14ac:dyDescent="0.3">
      <c r="A319" t="s">
        <v>174</v>
      </c>
      <c r="B319">
        <v>19</v>
      </c>
      <c r="C319" s="1">
        <v>1586</v>
      </c>
      <c r="D319" s="4">
        <f>C319/SUM(C:C)</f>
        <v>8.6021038815231035E-4</v>
      </c>
      <c r="G319" t="s">
        <v>307</v>
      </c>
      <c r="H319" s="1">
        <v>480</v>
      </c>
      <c r="I319" s="4">
        <f>H319/SUM(H:H)</f>
        <v>2.603411010801444E-4</v>
      </c>
    </row>
    <row r="320" spans="1:9" x14ac:dyDescent="0.3">
      <c r="A320" t="s">
        <v>175</v>
      </c>
      <c r="B320">
        <v>92</v>
      </c>
      <c r="C320" s="1">
        <v>1579</v>
      </c>
      <c r="D320" s="4">
        <f>C320/SUM(C:C)</f>
        <v>8.5641374709489158E-4</v>
      </c>
      <c r="G320" t="s">
        <v>308</v>
      </c>
      <c r="H320" s="1">
        <v>477</v>
      </c>
      <c r="I320" s="4">
        <f>H320/SUM(H:H)</f>
        <v>2.5871396919839346E-4</v>
      </c>
    </row>
    <row r="321" spans="1:9" x14ac:dyDescent="0.3">
      <c r="A321" t="s">
        <v>176</v>
      </c>
      <c r="B321">
        <v>53</v>
      </c>
      <c r="C321" s="1">
        <v>1577</v>
      </c>
      <c r="D321" s="4">
        <f>C321/SUM(C:C)</f>
        <v>8.5532899250705769E-4</v>
      </c>
      <c r="G321" t="s">
        <v>309</v>
      </c>
      <c r="H321" s="1">
        <v>474</v>
      </c>
      <c r="I321" s="4">
        <f>H321/SUM(H:H)</f>
        <v>2.5708683731664257E-4</v>
      </c>
    </row>
    <row r="322" spans="1:9" x14ac:dyDescent="0.3">
      <c r="A322" t="s">
        <v>177</v>
      </c>
      <c r="B322">
        <v>243</v>
      </c>
      <c r="C322" s="1">
        <v>1546</v>
      </c>
      <c r="D322" s="4">
        <f>C322/SUM(C:C)</f>
        <v>8.3851529639563174E-4</v>
      </c>
      <c r="G322" t="s">
        <v>310</v>
      </c>
      <c r="H322" s="1">
        <v>474</v>
      </c>
      <c r="I322" s="4">
        <f>H322/SUM(H:H)</f>
        <v>2.5708683731664257E-4</v>
      </c>
    </row>
    <row r="323" spans="1:9" x14ac:dyDescent="0.3">
      <c r="A323" t="s">
        <v>178</v>
      </c>
      <c r="B323">
        <v>102</v>
      </c>
      <c r="C323" s="1">
        <v>1541</v>
      </c>
      <c r="D323" s="4">
        <f>C323/SUM(C:C)</f>
        <v>8.3580340992604686E-4</v>
      </c>
      <c r="G323" t="s">
        <v>311</v>
      </c>
      <c r="H323" s="1">
        <v>471</v>
      </c>
      <c r="I323" s="4">
        <f>H323/SUM(H:H)</f>
        <v>2.5545970543489169E-4</v>
      </c>
    </row>
    <row r="324" spans="1:9" x14ac:dyDescent="0.3">
      <c r="A324" t="s">
        <v>179</v>
      </c>
      <c r="B324">
        <v>204</v>
      </c>
      <c r="C324" s="1">
        <v>1536</v>
      </c>
      <c r="D324" s="4">
        <f>C324/SUM(C:C)</f>
        <v>8.3309152345646198E-4</v>
      </c>
      <c r="G324" t="s">
        <v>312</v>
      </c>
      <c r="H324" s="1">
        <v>465</v>
      </c>
      <c r="I324" s="4">
        <f>H324/SUM(H:H)</f>
        <v>2.5220544167138987E-4</v>
      </c>
    </row>
    <row r="325" spans="1:9" x14ac:dyDescent="0.3">
      <c r="A325" t="s">
        <v>180</v>
      </c>
      <c r="B325">
        <v>57</v>
      </c>
      <c r="C325" s="1">
        <v>1521</v>
      </c>
      <c r="D325" s="4">
        <f>C325/SUM(C:C)</f>
        <v>8.2495586404770756E-4</v>
      </c>
      <c r="G325" t="s">
        <v>313</v>
      </c>
      <c r="H325" s="1">
        <v>459</v>
      </c>
      <c r="I325" s="4">
        <f>H325/SUM(H:H)</f>
        <v>2.4895117790788804E-4</v>
      </c>
    </row>
    <row r="326" spans="1:9" x14ac:dyDescent="0.3">
      <c r="A326" t="s">
        <v>181</v>
      </c>
      <c r="B326">
        <v>382</v>
      </c>
      <c r="C326" s="1">
        <v>1518</v>
      </c>
      <c r="D326" s="4">
        <f>C326/SUM(C:C)</f>
        <v>8.2332873216595657E-4</v>
      </c>
      <c r="G326" t="s">
        <v>314</v>
      </c>
      <c r="H326" s="1">
        <v>458</v>
      </c>
      <c r="I326" s="4">
        <f>H326/SUM(H:H)</f>
        <v>2.484088006139711E-4</v>
      </c>
    </row>
    <row r="327" spans="1:9" x14ac:dyDescent="0.3">
      <c r="A327" t="s">
        <v>182</v>
      </c>
      <c r="B327">
        <v>123</v>
      </c>
      <c r="C327" s="1">
        <v>1511</v>
      </c>
      <c r="D327" s="4">
        <f>C327/SUM(C:C)</f>
        <v>8.195320911085378E-4</v>
      </c>
      <c r="G327" t="s">
        <v>315</v>
      </c>
      <c r="H327" s="1">
        <v>457</v>
      </c>
      <c r="I327" s="4">
        <f>H327/SUM(H:H)</f>
        <v>2.4786642332005416E-4</v>
      </c>
    </row>
    <row r="328" spans="1:9" x14ac:dyDescent="0.3">
      <c r="A328" t="s">
        <v>183</v>
      </c>
      <c r="B328">
        <v>142</v>
      </c>
      <c r="C328" s="1">
        <v>1494</v>
      </c>
      <c r="D328" s="4">
        <f>C328/SUM(C:C)</f>
        <v>8.1031167711194938E-4</v>
      </c>
      <c r="G328" t="s">
        <v>316</v>
      </c>
      <c r="H328" s="1">
        <v>456</v>
      </c>
      <c r="I328" s="4">
        <f>H328/SUM(H:H)</f>
        <v>2.4732404602613716E-4</v>
      </c>
    </row>
    <row r="329" spans="1:9" x14ac:dyDescent="0.3">
      <c r="A329" t="s">
        <v>184</v>
      </c>
      <c r="B329">
        <v>89</v>
      </c>
      <c r="C329" s="1">
        <v>1493</v>
      </c>
      <c r="D329" s="4">
        <f>C329/SUM(C:C)</f>
        <v>8.0976929981803239E-4</v>
      </c>
      <c r="G329" t="s">
        <v>317</v>
      </c>
      <c r="H329" s="1">
        <v>453</v>
      </c>
      <c r="I329" s="4">
        <f>H329/SUM(H:H)</f>
        <v>2.4569691414438627E-4</v>
      </c>
    </row>
    <row r="330" spans="1:9" x14ac:dyDescent="0.3">
      <c r="A330" t="s">
        <v>185</v>
      </c>
      <c r="B330">
        <v>122</v>
      </c>
      <c r="C330" s="1">
        <v>1448</v>
      </c>
      <c r="D330" s="4">
        <f>C330/SUM(C:C)</f>
        <v>7.853623215917689E-4</v>
      </c>
      <c r="G330" t="s">
        <v>318</v>
      </c>
      <c r="H330" s="1">
        <v>451</v>
      </c>
      <c r="I330" s="4">
        <f>H330/SUM(H:H)</f>
        <v>2.4461215955655233E-4</v>
      </c>
    </row>
    <row r="331" spans="1:9" x14ac:dyDescent="0.3">
      <c r="A331" t="s">
        <v>186</v>
      </c>
      <c r="B331">
        <v>116</v>
      </c>
      <c r="C331" s="1">
        <v>1399</v>
      </c>
      <c r="D331" s="4">
        <f>C331/SUM(C:C)</f>
        <v>7.5878583418983743E-4</v>
      </c>
      <c r="G331" t="s">
        <v>319</v>
      </c>
      <c r="H331" s="1">
        <v>443</v>
      </c>
      <c r="I331" s="4">
        <f>H331/SUM(H:H)</f>
        <v>2.402731412052166E-4</v>
      </c>
    </row>
    <row r="332" spans="1:9" x14ac:dyDescent="0.3">
      <c r="A332" t="s">
        <v>187</v>
      </c>
      <c r="B332">
        <v>410</v>
      </c>
      <c r="C332" s="1">
        <v>1394</v>
      </c>
      <c r="D332" s="4">
        <f>C332/SUM(C:C)</f>
        <v>7.5607394772025265E-4</v>
      </c>
      <c r="G332" t="s">
        <v>320</v>
      </c>
      <c r="H332" s="1">
        <v>443</v>
      </c>
      <c r="I332" s="4">
        <f>H332/SUM(H:H)</f>
        <v>2.402731412052166E-4</v>
      </c>
    </row>
    <row r="333" spans="1:9" x14ac:dyDescent="0.3">
      <c r="A333" t="s">
        <v>188</v>
      </c>
      <c r="B333">
        <v>91</v>
      </c>
      <c r="C333" s="1">
        <v>1394</v>
      </c>
      <c r="D333" s="4">
        <f>C333/SUM(C:C)</f>
        <v>7.5607394772025265E-4</v>
      </c>
      <c r="G333" t="s">
        <v>321</v>
      </c>
      <c r="H333" s="1">
        <v>441</v>
      </c>
      <c r="I333" s="4">
        <f>H333/SUM(H:H)</f>
        <v>2.3918838661738265E-4</v>
      </c>
    </row>
    <row r="334" spans="1:9" x14ac:dyDescent="0.3">
      <c r="A334" t="s">
        <v>189</v>
      </c>
      <c r="B334">
        <v>60</v>
      </c>
      <c r="C334" s="1">
        <v>1373</v>
      </c>
      <c r="D334" s="4">
        <f>C334/SUM(C:C)</f>
        <v>7.4468402454799635E-4</v>
      </c>
      <c r="G334" t="s">
        <v>322</v>
      </c>
      <c r="H334" s="1">
        <v>441</v>
      </c>
      <c r="I334" s="4">
        <f>H334/SUM(H:H)</f>
        <v>2.3918838661738265E-4</v>
      </c>
    </row>
    <row r="335" spans="1:9" x14ac:dyDescent="0.3">
      <c r="A335" t="s">
        <v>85</v>
      </c>
      <c r="B335">
        <v>382</v>
      </c>
      <c r="C335" s="1">
        <v>1369</v>
      </c>
      <c r="D335" s="4">
        <f>C335/SUM(C:C)</f>
        <v>7.4251451537232847E-4</v>
      </c>
      <c r="G335" t="s">
        <v>323</v>
      </c>
      <c r="H335" s="1">
        <v>438</v>
      </c>
      <c r="I335" s="4">
        <f>H335/SUM(H:H)</f>
        <v>2.3756125473563174E-4</v>
      </c>
    </row>
    <row r="336" spans="1:9" x14ac:dyDescent="0.3">
      <c r="A336" t="s">
        <v>190</v>
      </c>
      <c r="B336">
        <v>79</v>
      </c>
      <c r="C336" s="1">
        <v>1359</v>
      </c>
      <c r="D336" s="4">
        <f>C336/SUM(C:C)</f>
        <v>7.3709074243315882E-4</v>
      </c>
      <c r="G336" t="s">
        <v>324</v>
      </c>
      <c r="H336" s="1">
        <v>435</v>
      </c>
      <c r="I336" s="4">
        <f>H336/SUM(H:H)</f>
        <v>2.3593412285388086E-4</v>
      </c>
    </row>
    <row r="337" spans="1:9" x14ac:dyDescent="0.3">
      <c r="A337" t="s">
        <v>191</v>
      </c>
      <c r="B337">
        <v>58</v>
      </c>
      <c r="C337" s="1">
        <v>1281</v>
      </c>
      <c r="D337" s="4">
        <f>C337/SUM(C:C)</f>
        <v>6.9478531350763528E-4</v>
      </c>
      <c r="G337" t="s">
        <v>325</v>
      </c>
      <c r="H337" s="1">
        <v>432</v>
      </c>
      <c r="I337" s="4">
        <f>H337/SUM(H:H)</f>
        <v>2.3430699097212995E-4</v>
      </c>
    </row>
    <row r="338" spans="1:9" x14ac:dyDescent="0.3">
      <c r="A338" t="s">
        <v>192</v>
      </c>
      <c r="B338">
        <v>318</v>
      </c>
      <c r="C338" s="1">
        <v>1279</v>
      </c>
      <c r="D338" s="4">
        <f>C338/SUM(C:C)</f>
        <v>6.9370055891980139E-4</v>
      </c>
      <c r="G338" t="s">
        <v>326</v>
      </c>
      <c r="H338" s="1">
        <v>432</v>
      </c>
      <c r="I338" s="4">
        <f>H338/SUM(H:H)</f>
        <v>2.3430699097212995E-4</v>
      </c>
    </row>
    <row r="339" spans="1:9" x14ac:dyDescent="0.3">
      <c r="A339" t="s">
        <v>193</v>
      </c>
      <c r="B339">
        <v>195</v>
      </c>
      <c r="C339" s="1">
        <v>1278</v>
      </c>
      <c r="D339" s="4">
        <f>C339/SUM(C:C)</f>
        <v>6.931581816258844E-4</v>
      </c>
      <c r="G339" t="s">
        <v>327</v>
      </c>
      <c r="H339" s="1">
        <v>429</v>
      </c>
      <c r="I339" s="4">
        <f>H339/SUM(H:H)</f>
        <v>2.3267985909037903E-4</v>
      </c>
    </row>
    <row r="340" spans="1:9" x14ac:dyDescent="0.3">
      <c r="A340" t="s">
        <v>194</v>
      </c>
      <c r="B340">
        <v>333</v>
      </c>
      <c r="C340" s="1">
        <v>1273</v>
      </c>
      <c r="D340" s="4">
        <f>C340/SUM(C:C)</f>
        <v>6.9044629515629962E-4</v>
      </c>
      <c r="G340" t="s">
        <v>328</v>
      </c>
      <c r="H340" s="1">
        <v>427</v>
      </c>
      <c r="I340" s="4">
        <f>H340/SUM(H:H)</f>
        <v>2.3159510450254509E-4</v>
      </c>
    </row>
    <row r="341" spans="1:9" x14ac:dyDescent="0.3">
      <c r="A341" t="s">
        <v>195</v>
      </c>
      <c r="B341">
        <v>197</v>
      </c>
      <c r="C341" s="1">
        <v>1270</v>
      </c>
      <c r="D341" s="4">
        <f>C341/SUM(C:C)</f>
        <v>6.8881916327454863E-4</v>
      </c>
      <c r="G341" t="s">
        <v>329</v>
      </c>
      <c r="H341" s="1">
        <v>421</v>
      </c>
      <c r="I341" s="4">
        <f>H341/SUM(H:H)</f>
        <v>2.283408407390433E-4</v>
      </c>
    </row>
    <row r="342" spans="1:9" x14ac:dyDescent="0.3">
      <c r="A342" t="s">
        <v>24</v>
      </c>
      <c r="B342">
        <v>298</v>
      </c>
      <c r="C342" s="1">
        <v>1268</v>
      </c>
      <c r="D342" s="4">
        <f>C342/SUM(C:C)</f>
        <v>6.8773440868671475E-4</v>
      </c>
      <c r="G342" t="s">
        <v>330</v>
      </c>
      <c r="H342" s="1">
        <v>419</v>
      </c>
      <c r="I342" s="4">
        <f>H342/SUM(H:H)</f>
        <v>2.2725608615120936E-4</v>
      </c>
    </row>
    <row r="343" spans="1:9" x14ac:dyDescent="0.3">
      <c r="A343" t="s">
        <v>196</v>
      </c>
      <c r="B343">
        <v>169</v>
      </c>
      <c r="C343" s="1">
        <v>1258</v>
      </c>
      <c r="D343" s="4">
        <f>C343/SUM(C:C)</f>
        <v>6.8231063574754509E-4</v>
      </c>
      <c r="G343" t="s">
        <v>331</v>
      </c>
      <c r="H343" s="1">
        <v>412</v>
      </c>
      <c r="I343" s="4">
        <f>H343/SUM(H:H)</f>
        <v>2.2345944509379059E-4</v>
      </c>
    </row>
    <row r="344" spans="1:9" x14ac:dyDescent="0.3">
      <c r="A344" t="s">
        <v>197</v>
      </c>
      <c r="B344">
        <v>138</v>
      </c>
      <c r="C344" s="1">
        <v>1254</v>
      </c>
      <c r="D344" s="4">
        <f>C344/SUM(C:C)</f>
        <v>6.8014112657187721E-4</v>
      </c>
      <c r="G344" t="s">
        <v>332</v>
      </c>
      <c r="H344" s="1">
        <v>412</v>
      </c>
      <c r="I344" s="4">
        <f>H344/SUM(H:H)</f>
        <v>2.2345944509379059E-4</v>
      </c>
    </row>
    <row r="345" spans="1:9" x14ac:dyDescent="0.3">
      <c r="A345" t="s">
        <v>198</v>
      </c>
      <c r="B345">
        <v>243</v>
      </c>
      <c r="C345" s="1">
        <v>1244</v>
      </c>
      <c r="D345" s="4">
        <f>C345/SUM(C:C)</f>
        <v>6.7471735363270756E-4</v>
      </c>
      <c r="G345" t="s">
        <v>333</v>
      </c>
      <c r="H345" s="1">
        <v>408</v>
      </c>
      <c r="I345" s="4">
        <f>H345/SUM(H:H)</f>
        <v>2.2128993591812273E-4</v>
      </c>
    </row>
    <row r="346" spans="1:9" x14ac:dyDescent="0.3">
      <c r="A346" t="s">
        <v>199</v>
      </c>
      <c r="B346">
        <v>187</v>
      </c>
      <c r="C346" s="1">
        <v>1242</v>
      </c>
      <c r="D346" s="4">
        <f>C346/SUM(C:C)</f>
        <v>6.7363259904487357E-4</v>
      </c>
      <c r="G346" t="s">
        <v>334</v>
      </c>
      <c r="H346" s="1">
        <v>408</v>
      </c>
      <c r="I346" s="4">
        <f>H346/SUM(H:H)</f>
        <v>2.2128993591812273E-4</v>
      </c>
    </row>
    <row r="347" spans="1:9" x14ac:dyDescent="0.3">
      <c r="A347" t="s">
        <v>200</v>
      </c>
      <c r="B347">
        <v>243</v>
      </c>
      <c r="C347" s="1">
        <v>1237</v>
      </c>
      <c r="D347" s="4">
        <f>C347/SUM(C:C)</f>
        <v>6.7092071257528879E-4</v>
      </c>
      <c r="G347" t="s">
        <v>335</v>
      </c>
      <c r="H347" s="1">
        <v>405</v>
      </c>
      <c r="I347" s="4">
        <f>H347/SUM(H:H)</f>
        <v>2.1966280403637182E-4</v>
      </c>
    </row>
    <row r="348" spans="1:9" x14ac:dyDescent="0.3">
      <c r="A348" t="s">
        <v>201</v>
      </c>
      <c r="B348">
        <v>293</v>
      </c>
      <c r="C348" s="1">
        <v>1222</v>
      </c>
      <c r="D348" s="4">
        <f>C348/SUM(C:C)</f>
        <v>6.6278505316653426E-4</v>
      </c>
      <c r="G348" t="s">
        <v>336</v>
      </c>
      <c r="H348" s="1">
        <v>405</v>
      </c>
      <c r="I348" s="4">
        <f>H348/SUM(H:H)</f>
        <v>2.1966280403637182E-4</v>
      </c>
    </row>
    <row r="349" spans="1:9" x14ac:dyDescent="0.3">
      <c r="A349" t="s">
        <v>202</v>
      </c>
      <c r="B349">
        <v>109</v>
      </c>
      <c r="C349" s="1">
        <v>1218</v>
      </c>
      <c r="D349" s="4">
        <f>C349/SUM(C:C)</f>
        <v>6.6061554399086638E-4</v>
      </c>
      <c r="G349" t="s">
        <v>337</v>
      </c>
      <c r="H349" s="1">
        <v>397</v>
      </c>
      <c r="I349" s="4">
        <f>H349/SUM(H:H)</f>
        <v>2.1532378568503609E-4</v>
      </c>
    </row>
    <row r="350" spans="1:9" x14ac:dyDescent="0.3">
      <c r="A350" t="s">
        <v>203</v>
      </c>
      <c r="B350">
        <v>73</v>
      </c>
      <c r="C350" s="1">
        <v>1216</v>
      </c>
      <c r="D350" s="4">
        <f>C350/SUM(C:C)</f>
        <v>6.5953078940303239E-4</v>
      </c>
      <c r="G350" t="s">
        <v>338</v>
      </c>
      <c r="H350" s="1">
        <v>389</v>
      </c>
      <c r="I350" s="4">
        <f>H350/SUM(H:H)</f>
        <v>2.1098476733370035E-4</v>
      </c>
    </row>
    <row r="351" spans="1:9" x14ac:dyDescent="0.3">
      <c r="A351" t="s">
        <v>204</v>
      </c>
      <c r="B351">
        <v>81</v>
      </c>
      <c r="C351" s="1">
        <v>1193</v>
      </c>
      <c r="D351" s="4">
        <f>C351/SUM(C:C)</f>
        <v>6.470561116429422E-4</v>
      </c>
      <c r="G351" t="s">
        <v>339</v>
      </c>
      <c r="H351" s="1">
        <v>386</v>
      </c>
      <c r="I351" s="4">
        <f>H351/SUM(H:H)</f>
        <v>2.0935763545194944E-4</v>
      </c>
    </row>
    <row r="352" spans="1:9" x14ac:dyDescent="0.3">
      <c r="A352" t="s">
        <v>205</v>
      </c>
      <c r="B352">
        <v>39</v>
      </c>
      <c r="C352" s="1">
        <v>1189</v>
      </c>
      <c r="D352" s="4">
        <f>C352/SUM(C:C)</f>
        <v>6.4488660246727432E-4</v>
      </c>
      <c r="G352" t="s">
        <v>340</v>
      </c>
      <c r="H352" s="1">
        <v>386</v>
      </c>
      <c r="I352" s="4">
        <f>H352/SUM(H:H)</f>
        <v>2.0935763545194944E-4</v>
      </c>
    </row>
    <row r="353" spans="1:9" x14ac:dyDescent="0.3">
      <c r="A353" t="s">
        <v>206</v>
      </c>
      <c r="B353">
        <v>75</v>
      </c>
      <c r="C353" s="1">
        <v>1186</v>
      </c>
      <c r="D353" s="4">
        <f>C353/SUM(C:C)</f>
        <v>6.4325947058552343E-4</v>
      </c>
      <c r="G353" t="s">
        <v>341</v>
      </c>
      <c r="H353" s="1">
        <v>383</v>
      </c>
      <c r="I353" s="4">
        <f>H353/SUM(H:H)</f>
        <v>2.0773050357019853E-4</v>
      </c>
    </row>
    <row r="354" spans="1:9" x14ac:dyDescent="0.3">
      <c r="A354" t="s">
        <v>207</v>
      </c>
      <c r="B354">
        <v>151</v>
      </c>
      <c r="C354" s="1">
        <v>1146</v>
      </c>
      <c r="D354" s="4">
        <f>C354/SUM(C:C)</f>
        <v>6.2156437882884472E-4</v>
      </c>
      <c r="G354" t="s">
        <v>342</v>
      </c>
      <c r="H354" s="1">
        <v>383</v>
      </c>
      <c r="I354" s="4">
        <f>H354/SUM(H:H)</f>
        <v>2.0773050357019853E-4</v>
      </c>
    </row>
    <row r="355" spans="1:9" x14ac:dyDescent="0.3">
      <c r="A355" t="s">
        <v>208</v>
      </c>
      <c r="B355">
        <v>95</v>
      </c>
      <c r="C355" s="1">
        <v>1089</v>
      </c>
      <c r="D355" s="4">
        <f>C355/SUM(C:C)</f>
        <v>5.9064887307557759E-4</v>
      </c>
      <c r="G355" t="s">
        <v>343</v>
      </c>
      <c r="H355" s="1">
        <v>383</v>
      </c>
      <c r="I355" s="4">
        <f>H355/SUM(H:H)</f>
        <v>2.0773050357019853E-4</v>
      </c>
    </row>
    <row r="356" spans="1:9" x14ac:dyDescent="0.3">
      <c r="A356" t="s">
        <v>209</v>
      </c>
      <c r="B356">
        <v>190</v>
      </c>
      <c r="C356" s="1">
        <v>1081</v>
      </c>
      <c r="D356" s="4">
        <f>C356/SUM(C:C)</f>
        <v>5.8630985472424182E-4</v>
      </c>
      <c r="G356" t="s">
        <v>344</v>
      </c>
      <c r="H356" s="1">
        <v>380</v>
      </c>
      <c r="I356" s="4">
        <f>H356/SUM(H:H)</f>
        <v>2.0610337168844764E-4</v>
      </c>
    </row>
    <row r="357" spans="1:9" x14ac:dyDescent="0.3">
      <c r="A357" t="s">
        <v>210</v>
      </c>
      <c r="B357">
        <v>16</v>
      </c>
      <c r="C357" s="1">
        <v>1079</v>
      </c>
      <c r="D357" s="4">
        <f>C357/SUM(C:C)</f>
        <v>5.8522510013640794E-4</v>
      </c>
      <c r="G357" t="s">
        <v>345</v>
      </c>
      <c r="H357" s="1">
        <v>379</v>
      </c>
      <c r="I357" s="4">
        <f>H357/SUM(H:H)</f>
        <v>2.0556099439453067E-4</v>
      </c>
    </row>
    <row r="358" spans="1:9" x14ac:dyDescent="0.3">
      <c r="A358" t="s">
        <v>211</v>
      </c>
      <c r="B358">
        <v>134</v>
      </c>
      <c r="C358" s="1">
        <v>1063</v>
      </c>
      <c r="D358" s="4">
        <f>C358/SUM(C:C)</f>
        <v>5.7654706343373641E-4</v>
      </c>
      <c r="G358" t="s">
        <v>346</v>
      </c>
      <c r="H358" s="1">
        <v>378</v>
      </c>
      <c r="I358" s="4">
        <f>H358/SUM(H:H)</f>
        <v>2.050186171006137E-4</v>
      </c>
    </row>
    <row r="359" spans="1:9" x14ac:dyDescent="0.3">
      <c r="A359" t="s">
        <v>212</v>
      </c>
      <c r="B359">
        <v>126</v>
      </c>
      <c r="C359" s="1">
        <v>1046</v>
      </c>
      <c r="D359" s="4">
        <f>C359/SUM(C:C)</f>
        <v>5.6732664943714799E-4</v>
      </c>
      <c r="G359" t="s">
        <v>347</v>
      </c>
      <c r="H359" s="1">
        <v>375</v>
      </c>
      <c r="I359" s="4">
        <f>H359/SUM(H:H)</f>
        <v>2.0339148521886279E-4</v>
      </c>
    </row>
    <row r="360" spans="1:9" x14ac:dyDescent="0.3">
      <c r="A360" t="s">
        <v>213</v>
      </c>
      <c r="B360">
        <v>89</v>
      </c>
      <c r="C360" s="1">
        <v>1045</v>
      </c>
      <c r="D360" s="4">
        <f>C360/SUM(C:C)</f>
        <v>5.6678427214323099E-4</v>
      </c>
      <c r="G360" t="s">
        <v>348</v>
      </c>
      <c r="H360" s="1">
        <v>372</v>
      </c>
      <c r="I360" s="4">
        <f>H360/SUM(H:H)</f>
        <v>2.017643533371119E-4</v>
      </c>
    </row>
    <row r="361" spans="1:9" x14ac:dyDescent="0.3">
      <c r="A361" t="s">
        <v>214</v>
      </c>
      <c r="B361">
        <v>28</v>
      </c>
      <c r="C361" s="1">
        <v>1039</v>
      </c>
      <c r="D361" s="4">
        <f>C361/SUM(C:C)</f>
        <v>5.6353000837972922E-4</v>
      </c>
      <c r="G361" t="s">
        <v>349</v>
      </c>
      <c r="H361" s="1">
        <v>371</v>
      </c>
      <c r="I361" s="4">
        <f>H361/SUM(H:H)</f>
        <v>2.0122197604319493E-4</v>
      </c>
    </row>
    <row r="362" spans="1:9" x14ac:dyDescent="0.3">
      <c r="A362" t="s">
        <v>215</v>
      </c>
      <c r="B362">
        <v>241</v>
      </c>
      <c r="C362" s="1">
        <v>1022</v>
      </c>
      <c r="D362" s="4">
        <f>C362/SUM(C:C)</f>
        <v>5.543095943831407E-4</v>
      </c>
      <c r="G362" t="s">
        <v>350</v>
      </c>
      <c r="H362" s="1">
        <v>371</v>
      </c>
      <c r="I362" s="4">
        <f>H362/SUM(H:H)</f>
        <v>2.0122197604319493E-4</v>
      </c>
    </row>
    <row r="363" spans="1:9" x14ac:dyDescent="0.3">
      <c r="A363" t="s">
        <v>216</v>
      </c>
      <c r="B363">
        <v>368</v>
      </c>
      <c r="C363" s="1">
        <v>1010</v>
      </c>
      <c r="D363" s="4">
        <f>C363/SUM(C:C)</f>
        <v>5.4780106685613716E-4</v>
      </c>
      <c r="G363" t="s">
        <v>351</v>
      </c>
      <c r="H363" s="1">
        <v>368</v>
      </c>
      <c r="I363" s="4">
        <f>H363/SUM(H:H)</f>
        <v>1.9959484416144402E-4</v>
      </c>
    </row>
    <row r="364" spans="1:9" x14ac:dyDescent="0.3">
      <c r="A364" t="s">
        <v>217</v>
      </c>
      <c r="B364">
        <v>358</v>
      </c>
      <c r="C364" s="1">
        <v>1006</v>
      </c>
      <c r="D364" s="4">
        <f>C364/SUM(C:C)</f>
        <v>5.4563155768046928E-4</v>
      </c>
      <c r="G364" t="s">
        <v>352</v>
      </c>
      <c r="H364" s="1">
        <v>363</v>
      </c>
      <c r="I364" s="4">
        <f>H364/SUM(H:H)</f>
        <v>1.968829576918592E-4</v>
      </c>
    </row>
    <row r="365" spans="1:9" x14ac:dyDescent="0.3">
      <c r="A365" t="s">
        <v>218</v>
      </c>
      <c r="B365">
        <v>205</v>
      </c>
      <c r="C365" s="1">
        <v>999</v>
      </c>
      <c r="D365" s="4">
        <f>C365/SUM(C:C)</f>
        <v>5.4183491662305051E-4</v>
      </c>
      <c r="G365" t="s">
        <v>353</v>
      </c>
      <c r="H365" s="1">
        <v>359</v>
      </c>
      <c r="I365" s="4">
        <f>H365/SUM(H:H)</f>
        <v>1.9471344851619131E-4</v>
      </c>
    </row>
    <row r="366" spans="1:9" x14ac:dyDescent="0.3">
      <c r="A366" t="s">
        <v>219</v>
      </c>
      <c r="B366">
        <v>239</v>
      </c>
      <c r="C366" s="1">
        <v>991</v>
      </c>
      <c r="D366" s="4">
        <f>C366/SUM(C:C)</f>
        <v>5.3749589827171475E-4</v>
      </c>
      <c r="G366" t="s">
        <v>354</v>
      </c>
      <c r="H366" s="1">
        <v>355</v>
      </c>
      <c r="I366" s="4">
        <f>H366/SUM(H:H)</f>
        <v>1.9254393934052346E-4</v>
      </c>
    </row>
    <row r="367" spans="1:9" x14ac:dyDescent="0.3">
      <c r="A367" t="s">
        <v>220</v>
      </c>
      <c r="B367">
        <v>215</v>
      </c>
      <c r="C367" s="1">
        <v>978</v>
      </c>
      <c r="D367" s="4">
        <f>C367/SUM(C:C)</f>
        <v>5.3044499345079421E-4</v>
      </c>
      <c r="G367" t="s">
        <v>355</v>
      </c>
      <c r="H367" s="1">
        <v>352</v>
      </c>
      <c r="I367" s="4">
        <f>H367/SUM(H:H)</f>
        <v>1.9091680745877255E-4</v>
      </c>
    </row>
    <row r="368" spans="1:9" x14ac:dyDescent="0.3">
      <c r="A368" t="s">
        <v>221</v>
      </c>
      <c r="B368">
        <v>77</v>
      </c>
      <c r="C368" s="1">
        <v>974</v>
      </c>
      <c r="D368" s="4">
        <f>C368/SUM(C:C)</f>
        <v>5.2827548427512633E-4</v>
      </c>
      <c r="G368" t="s">
        <v>356</v>
      </c>
      <c r="H368" s="1">
        <v>349</v>
      </c>
      <c r="I368" s="4">
        <f>H368/SUM(H:H)</f>
        <v>1.8928967557702164E-4</v>
      </c>
    </row>
    <row r="369" spans="1:9" x14ac:dyDescent="0.3">
      <c r="A369" t="s">
        <v>222</v>
      </c>
      <c r="B369">
        <v>106</v>
      </c>
      <c r="C369" s="1">
        <v>951</v>
      </c>
      <c r="D369" s="4">
        <f>C369/SUM(C:C)</f>
        <v>5.1580080651503603E-4</v>
      </c>
      <c r="G369" t="s">
        <v>357</v>
      </c>
      <c r="H369" s="1">
        <v>349</v>
      </c>
      <c r="I369" s="4">
        <f>H369/SUM(H:H)</f>
        <v>1.8928967557702164E-4</v>
      </c>
    </row>
    <row r="370" spans="1:9" x14ac:dyDescent="0.3">
      <c r="A370" t="s">
        <v>223</v>
      </c>
      <c r="B370">
        <v>146</v>
      </c>
      <c r="C370" s="1">
        <v>940</v>
      </c>
      <c r="D370" s="4">
        <f>C370/SUM(C:C)</f>
        <v>5.0983465628194938E-4</v>
      </c>
      <c r="G370" t="s">
        <v>358</v>
      </c>
      <c r="H370" s="1">
        <v>349</v>
      </c>
      <c r="I370" s="4">
        <f>H370/SUM(H:H)</f>
        <v>1.8928967557702164E-4</v>
      </c>
    </row>
    <row r="371" spans="1:9" x14ac:dyDescent="0.3">
      <c r="A371" t="s">
        <v>224</v>
      </c>
      <c r="B371">
        <v>86</v>
      </c>
      <c r="C371" s="1">
        <v>931</v>
      </c>
      <c r="D371" s="4">
        <f>C371/SUM(C:C)</f>
        <v>5.0495326063669673E-4</v>
      </c>
      <c r="G371" t="s">
        <v>359</v>
      </c>
      <c r="H371" s="1">
        <v>347</v>
      </c>
      <c r="I371" s="4">
        <f>H371/SUM(H:H)</f>
        <v>1.8820492098918772E-4</v>
      </c>
    </row>
    <row r="372" spans="1:9" x14ac:dyDescent="0.3">
      <c r="A372" t="s">
        <v>225</v>
      </c>
      <c r="B372">
        <v>135</v>
      </c>
      <c r="C372" s="1">
        <v>928</v>
      </c>
      <c r="D372" s="4">
        <f>C372/SUM(C:C)</f>
        <v>5.0332612875494584E-4</v>
      </c>
      <c r="G372" t="s">
        <v>360</v>
      </c>
      <c r="H372" s="1">
        <v>347</v>
      </c>
      <c r="I372" s="4">
        <f>H372/SUM(H:H)</f>
        <v>1.8820492098918772E-4</v>
      </c>
    </row>
    <row r="373" spans="1:9" x14ac:dyDescent="0.3">
      <c r="A373" t="s">
        <v>226</v>
      </c>
      <c r="B373">
        <v>79</v>
      </c>
      <c r="C373" s="1">
        <v>901</v>
      </c>
      <c r="D373" s="4">
        <f>C373/SUM(C:C)</f>
        <v>4.8868194181918767E-4</v>
      </c>
      <c r="G373" t="s">
        <v>361</v>
      </c>
      <c r="H373" s="1">
        <v>347</v>
      </c>
      <c r="I373" s="4">
        <f>H373/SUM(H:H)</f>
        <v>1.8820492098918772E-4</v>
      </c>
    </row>
    <row r="374" spans="1:9" x14ac:dyDescent="0.3">
      <c r="A374" t="s">
        <v>227</v>
      </c>
      <c r="B374">
        <v>140</v>
      </c>
      <c r="C374" s="1">
        <v>892</v>
      </c>
      <c r="D374" s="4">
        <f>C374/SUM(C:C)</f>
        <v>4.8380054617393496E-4</v>
      </c>
      <c r="G374" t="s">
        <v>362</v>
      </c>
      <c r="H374" s="1">
        <v>344</v>
      </c>
      <c r="I374" s="4">
        <f>H374/SUM(H:H)</f>
        <v>1.8657778910743681E-4</v>
      </c>
    </row>
    <row r="375" spans="1:9" x14ac:dyDescent="0.3">
      <c r="A375" t="s">
        <v>228</v>
      </c>
      <c r="B375">
        <v>369</v>
      </c>
      <c r="C375" s="1">
        <v>891</v>
      </c>
      <c r="D375" s="4">
        <f>C375/SUM(C:C)</f>
        <v>4.8325816888001802E-4</v>
      </c>
      <c r="G375" t="s">
        <v>363</v>
      </c>
      <c r="H375" s="1">
        <v>343</v>
      </c>
      <c r="I375" s="4">
        <f>H375/SUM(H:H)</f>
        <v>1.8603541181351984E-4</v>
      </c>
    </row>
    <row r="376" spans="1:9" x14ac:dyDescent="0.3">
      <c r="A376" t="s">
        <v>229</v>
      </c>
      <c r="B376">
        <v>319</v>
      </c>
      <c r="C376" s="1">
        <v>890</v>
      </c>
      <c r="D376" s="4">
        <f>C376/SUM(C:C)</f>
        <v>4.8271579158610102E-4</v>
      </c>
      <c r="G376" t="s">
        <v>364</v>
      </c>
      <c r="H376" s="1">
        <v>342</v>
      </c>
      <c r="I376" s="4">
        <f>H376/SUM(H:H)</f>
        <v>1.8549303451960287E-4</v>
      </c>
    </row>
    <row r="377" spans="1:9" x14ac:dyDescent="0.3">
      <c r="A377" t="s">
        <v>230</v>
      </c>
      <c r="B377">
        <v>200</v>
      </c>
      <c r="C377" s="1">
        <v>879</v>
      </c>
      <c r="D377" s="4">
        <f>C377/SUM(C:C)</f>
        <v>4.7674964135301442E-4</v>
      </c>
      <c r="G377" t="s">
        <v>365</v>
      </c>
      <c r="H377" s="1">
        <v>341</v>
      </c>
      <c r="I377" s="4">
        <f>H377/SUM(H:H)</f>
        <v>1.849506572256859E-4</v>
      </c>
    </row>
    <row r="378" spans="1:9" x14ac:dyDescent="0.3">
      <c r="A378" t="s">
        <v>231</v>
      </c>
      <c r="B378">
        <v>319</v>
      </c>
      <c r="C378" s="1">
        <v>864</v>
      </c>
      <c r="D378" s="4">
        <f>C378/SUM(C:C)</f>
        <v>4.6861398194425989E-4</v>
      </c>
      <c r="G378" t="s">
        <v>366</v>
      </c>
      <c r="H378" s="1">
        <v>341</v>
      </c>
      <c r="I378" s="4">
        <f>H378/SUM(H:H)</f>
        <v>1.849506572256859E-4</v>
      </c>
    </row>
    <row r="379" spans="1:9" x14ac:dyDescent="0.3">
      <c r="A379" t="s">
        <v>232</v>
      </c>
      <c r="B379">
        <v>98</v>
      </c>
      <c r="C379" s="1">
        <v>855</v>
      </c>
      <c r="D379" s="4">
        <f>C379/SUM(C:C)</f>
        <v>4.6373258629900718E-4</v>
      </c>
      <c r="G379" t="s">
        <v>367</v>
      </c>
      <c r="H379" s="1">
        <v>339</v>
      </c>
      <c r="I379" s="4">
        <f>H379/SUM(H:H)</f>
        <v>1.8386590263785196E-4</v>
      </c>
    </row>
    <row r="380" spans="1:9" x14ac:dyDescent="0.3">
      <c r="A380" t="s">
        <v>233</v>
      </c>
      <c r="B380">
        <v>43</v>
      </c>
      <c r="C380" s="1">
        <v>855</v>
      </c>
      <c r="D380" s="4">
        <f>C380/SUM(C:C)</f>
        <v>4.6373258629900718E-4</v>
      </c>
      <c r="G380" t="s">
        <v>368</v>
      </c>
      <c r="H380" s="1">
        <v>331</v>
      </c>
      <c r="I380" s="4">
        <f>H380/SUM(H:H)</f>
        <v>1.7952688428651622E-4</v>
      </c>
    </row>
    <row r="381" spans="1:9" x14ac:dyDescent="0.3">
      <c r="A381" t="s">
        <v>234</v>
      </c>
      <c r="B381">
        <v>99</v>
      </c>
      <c r="C381" s="1">
        <v>854</v>
      </c>
      <c r="D381" s="4">
        <f>C381/SUM(C:C)</f>
        <v>4.6319020900509019E-4</v>
      </c>
      <c r="G381" t="s">
        <v>369</v>
      </c>
      <c r="H381" s="1">
        <v>331</v>
      </c>
      <c r="I381" s="4">
        <f>H381/SUM(H:H)</f>
        <v>1.7952688428651622E-4</v>
      </c>
    </row>
    <row r="382" spans="1:9" x14ac:dyDescent="0.3">
      <c r="A382" t="s">
        <v>235</v>
      </c>
      <c r="B382">
        <v>228</v>
      </c>
      <c r="C382" s="1">
        <v>849</v>
      </c>
      <c r="D382" s="4">
        <f>C382/SUM(C:C)</f>
        <v>4.6047832253550536E-4</v>
      </c>
      <c r="G382" t="s">
        <v>370</v>
      </c>
      <c r="H382" s="1">
        <v>331</v>
      </c>
      <c r="I382" s="4">
        <f>H382/SUM(H:H)</f>
        <v>1.7952688428651622E-4</v>
      </c>
    </row>
    <row r="383" spans="1:9" x14ac:dyDescent="0.3">
      <c r="A383" t="s">
        <v>236</v>
      </c>
      <c r="B383">
        <v>98</v>
      </c>
      <c r="C383" s="1">
        <v>839</v>
      </c>
      <c r="D383" s="4">
        <f>C383/SUM(C:C)</f>
        <v>4.5505454959633571E-4</v>
      </c>
      <c r="G383" t="s">
        <v>371</v>
      </c>
      <c r="H383" s="1">
        <v>325</v>
      </c>
      <c r="I383" s="4">
        <f>H383/SUM(H:H)</f>
        <v>1.7627262052301442E-4</v>
      </c>
    </row>
    <row r="384" spans="1:9" x14ac:dyDescent="0.3">
      <c r="A384" t="s">
        <v>237</v>
      </c>
      <c r="B384">
        <v>196</v>
      </c>
      <c r="C384" s="1">
        <v>839</v>
      </c>
      <c r="D384" s="4">
        <f>C384/SUM(C:C)</f>
        <v>4.5505454959633571E-4</v>
      </c>
      <c r="G384" t="s">
        <v>372</v>
      </c>
      <c r="H384" s="1">
        <v>323</v>
      </c>
      <c r="I384" s="4">
        <f>H384/SUM(H:H)</f>
        <v>1.7518786593518048E-4</v>
      </c>
    </row>
    <row r="385" spans="1:9" x14ac:dyDescent="0.3">
      <c r="A385" t="s">
        <v>238</v>
      </c>
      <c r="B385">
        <v>204</v>
      </c>
      <c r="C385" s="1">
        <v>828</v>
      </c>
      <c r="D385" s="4">
        <f>C385/SUM(C:C)</f>
        <v>4.4908839936324906E-4</v>
      </c>
      <c r="G385" t="s">
        <v>373</v>
      </c>
      <c r="H385" s="1">
        <v>323</v>
      </c>
      <c r="I385" s="4">
        <f>H385/SUM(H:H)</f>
        <v>1.7518786593518048E-4</v>
      </c>
    </row>
    <row r="386" spans="1:9" x14ac:dyDescent="0.3">
      <c r="A386" t="s">
        <v>239</v>
      </c>
      <c r="B386">
        <v>51</v>
      </c>
      <c r="C386" s="1">
        <v>827</v>
      </c>
      <c r="D386" s="4">
        <f>C386/SUM(C:C)</f>
        <v>4.4854602206933206E-4</v>
      </c>
      <c r="G386" t="s">
        <v>374</v>
      </c>
      <c r="H386" s="1">
        <v>323</v>
      </c>
      <c r="I386" s="4">
        <f>H386/SUM(H:H)</f>
        <v>1.7518786593518048E-4</v>
      </c>
    </row>
    <row r="387" spans="1:9" x14ac:dyDescent="0.3">
      <c r="A387" t="s">
        <v>240</v>
      </c>
      <c r="B387">
        <v>131</v>
      </c>
      <c r="C387" s="1">
        <v>812</v>
      </c>
      <c r="D387" s="4">
        <f>C387/SUM(C:C)</f>
        <v>4.4041036266057759E-4</v>
      </c>
      <c r="G387" t="s">
        <v>375</v>
      </c>
      <c r="H387" s="1">
        <v>319</v>
      </c>
      <c r="I387" s="4">
        <f>H387/SUM(H:H)</f>
        <v>1.7301835675951263E-4</v>
      </c>
    </row>
    <row r="388" spans="1:9" x14ac:dyDescent="0.3">
      <c r="A388" t="s">
        <v>241</v>
      </c>
      <c r="B388">
        <v>88</v>
      </c>
      <c r="C388" s="1">
        <v>800</v>
      </c>
      <c r="D388" s="4">
        <f>C388/SUM(C:C)</f>
        <v>4.3390183513357399E-4</v>
      </c>
      <c r="G388" t="s">
        <v>376</v>
      </c>
      <c r="H388" s="1">
        <v>316</v>
      </c>
      <c r="I388" s="4">
        <f>H388/SUM(H:H)</f>
        <v>1.7139122487776172E-4</v>
      </c>
    </row>
    <row r="389" spans="1:9" x14ac:dyDescent="0.3">
      <c r="A389" t="s">
        <v>242</v>
      </c>
      <c r="B389">
        <v>135</v>
      </c>
      <c r="C389" s="1">
        <v>788</v>
      </c>
      <c r="D389" s="4">
        <f>C389/SUM(C:C)</f>
        <v>4.2739330760657035E-4</v>
      </c>
      <c r="G389" t="s">
        <v>377</v>
      </c>
      <c r="H389" s="1">
        <v>312</v>
      </c>
      <c r="I389" s="4">
        <f>H389/SUM(H:H)</f>
        <v>1.6922171570209386E-4</v>
      </c>
    </row>
    <row r="390" spans="1:9" x14ac:dyDescent="0.3">
      <c r="A390" t="s">
        <v>243</v>
      </c>
      <c r="B390">
        <v>26</v>
      </c>
      <c r="C390" s="1">
        <v>781</v>
      </c>
      <c r="D390" s="4">
        <f>C390/SUM(C:C)</f>
        <v>4.2359666654915158E-4</v>
      </c>
      <c r="G390" t="s">
        <v>378</v>
      </c>
      <c r="H390" s="1">
        <v>311</v>
      </c>
      <c r="I390" s="4">
        <f>H390/SUM(H:H)</f>
        <v>1.6867933840817689E-4</v>
      </c>
    </row>
    <row r="391" spans="1:9" x14ac:dyDescent="0.3">
      <c r="A391" t="s">
        <v>244</v>
      </c>
      <c r="B391">
        <v>68</v>
      </c>
      <c r="C391" s="1">
        <v>777</v>
      </c>
      <c r="D391" s="4">
        <f>C391/SUM(C:C)</f>
        <v>4.214271573734837E-4</v>
      </c>
      <c r="G391" t="s">
        <v>379</v>
      </c>
      <c r="H391" s="1">
        <v>309</v>
      </c>
      <c r="I391" s="4">
        <f>H391/SUM(H:H)</f>
        <v>1.6759458382034295E-4</v>
      </c>
    </row>
    <row r="392" spans="1:9" x14ac:dyDescent="0.3">
      <c r="A392" t="s">
        <v>245</v>
      </c>
      <c r="B392">
        <v>94</v>
      </c>
      <c r="C392" s="1">
        <v>775</v>
      </c>
      <c r="D392" s="4">
        <f>C392/SUM(C:C)</f>
        <v>4.2034240278564976E-4</v>
      </c>
      <c r="G392" t="s">
        <v>380</v>
      </c>
      <c r="H392" s="1">
        <v>307</v>
      </c>
      <c r="I392" s="4">
        <f>H392/SUM(H:H)</f>
        <v>1.6650982923250901E-4</v>
      </c>
    </row>
    <row r="393" spans="1:9" x14ac:dyDescent="0.3">
      <c r="A393" t="s">
        <v>246</v>
      </c>
      <c r="B393">
        <v>117</v>
      </c>
      <c r="C393" s="1">
        <v>757</v>
      </c>
      <c r="D393" s="4">
        <f>C393/SUM(C:C)</f>
        <v>4.1057961149514434E-4</v>
      </c>
      <c r="G393" t="s">
        <v>381</v>
      </c>
      <c r="H393" s="1">
        <v>307</v>
      </c>
      <c r="I393" s="4">
        <f>H393/SUM(H:H)</f>
        <v>1.6650982923250901E-4</v>
      </c>
    </row>
    <row r="394" spans="1:9" x14ac:dyDescent="0.3">
      <c r="A394" t="s">
        <v>247</v>
      </c>
      <c r="B394">
        <v>312</v>
      </c>
      <c r="C394" s="1">
        <v>753</v>
      </c>
      <c r="D394" s="4">
        <f>C394/SUM(C:C)</f>
        <v>4.0841010231947651E-4</v>
      </c>
      <c r="G394" t="s">
        <v>382</v>
      </c>
      <c r="H394" s="1">
        <v>304</v>
      </c>
      <c r="I394" s="4">
        <f>H394/SUM(H:H)</f>
        <v>1.648826973507581E-4</v>
      </c>
    </row>
    <row r="395" spans="1:9" x14ac:dyDescent="0.3">
      <c r="A395" t="s">
        <v>248</v>
      </c>
      <c r="B395">
        <v>112</v>
      </c>
      <c r="C395" s="1">
        <v>751</v>
      </c>
      <c r="D395" s="4">
        <f>C395/SUM(C:C)</f>
        <v>4.0732534773164257E-4</v>
      </c>
      <c r="G395" t="s">
        <v>383</v>
      </c>
      <c r="H395" s="1">
        <v>300</v>
      </c>
      <c r="I395" s="4">
        <f>H395/SUM(H:H)</f>
        <v>1.6271318817509024E-4</v>
      </c>
    </row>
    <row r="396" spans="1:9" x14ac:dyDescent="0.3">
      <c r="A396" t="s">
        <v>249</v>
      </c>
      <c r="B396">
        <v>41</v>
      </c>
      <c r="C396" s="1">
        <v>748</v>
      </c>
      <c r="D396" s="4">
        <f>C396/SUM(C:C)</f>
        <v>4.0569821584989163E-4</v>
      </c>
      <c r="G396" t="s">
        <v>384</v>
      </c>
      <c r="H396" s="1">
        <v>296</v>
      </c>
      <c r="I396" s="4">
        <f>H396/SUM(H:H)</f>
        <v>1.6054367899942236E-4</v>
      </c>
    </row>
    <row r="397" spans="1:9" x14ac:dyDescent="0.3">
      <c r="A397" t="s">
        <v>250</v>
      </c>
      <c r="B397">
        <v>184</v>
      </c>
      <c r="C397" s="1">
        <v>741</v>
      </c>
      <c r="D397" s="4">
        <f>C397/SUM(C:C)</f>
        <v>4.0190157479247287E-4</v>
      </c>
      <c r="G397" t="s">
        <v>385</v>
      </c>
      <c r="H397" s="1">
        <v>295</v>
      </c>
      <c r="I397" s="4">
        <f>H397/SUM(H:H)</f>
        <v>1.6000130170550539E-4</v>
      </c>
    </row>
    <row r="398" spans="1:9" x14ac:dyDescent="0.3">
      <c r="A398" t="s">
        <v>251</v>
      </c>
      <c r="B398">
        <v>190</v>
      </c>
      <c r="C398" s="1">
        <v>741</v>
      </c>
      <c r="D398" s="4">
        <f>C398/SUM(C:C)</f>
        <v>4.0190157479247287E-4</v>
      </c>
      <c r="G398" t="s">
        <v>386</v>
      </c>
      <c r="H398" s="1">
        <v>289</v>
      </c>
      <c r="I398" s="4">
        <f>H398/SUM(H:H)</f>
        <v>1.5674703794200359E-4</v>
      </c>
    </row>
    <row r="399" spans="1:9" x14ac:dyDescent="0.3">
      <c r="A399" t="s">
        <v>252</v>
      </c>
      <c r="B399">
        <v>201</v>
      </c>
      <c r="C399" s="1">
        <v>739</v>
      </c>
      <c r="D399" s="4">
        <f>C399/SUM(C:C)</f>
        <v>4.0081682020463893E-4</v>
      </c>
      <c r="G399" t="s">
        <v>387</v>
      </c>
      <c r="H399" s="1">
        <v>288</v>
      </c>
      <c r="I399" s="4">
        <f>H399/SUM(H:H)</f>
        <v>1.5620466064808662E-4</v>
      </c>
    </row>
    <row r="400" spans="1:9" x14ac:dyDescent="0.3">
      <c r="A400" t="s">
        <v>253</v>
      </c>
      <c r="B400">
        <v>116</v>
      </c>
      <c r="C400" s="1">
        <v>735</v>
      </c>
      <c r="D400" s="4">
        <f>C400/SUM(C:C)</f>
        <v>3.986473110289711E-4</v>
      </c>
      <c r="G400" t="s">
        <v>388</v>
      </c>
      <c r="H400" s="1">
        <v>287</v>
      </c>
      <c r="I400" s="4">
        <f>H400/SUM(H:H)</f>
        <v>1.5566228335416965E-4</v>
      </c>
    </row>
    <row r="401" spans="1:9" x14ac:dyDescent="0.3">
      <c r="A401" t="s">
        <v>254</v>
      </c>
      <c r="B401">
        <v>355</v>
      </c>
      <c r="C401" s="1">
        <v>733</v>
      </c>
      <c r="D401" s="4">
        <f>C401/SUM(C:C)</f>
        <v>3.9756255644113716E-4</v>
      </c>
      <c r="G401" t="s">
        <v>389</v>
      </c>
      <c r="H401" s="1">
        <v>286</v>
      </c>
      <c r="I401" s="4">
        <f>H401/SUM(H:H)</f>
        <v>1.5511990606025268E-4</v>
      </c>
    </row>
    <row r="402" spans="1:9" x14ac:dyDescent="0.3">
      <c r="A402" t="s">
        <v>255</v>
      </c>
      <c r="B402">
        <v>69</v>
      </c>
      <c r="C402" s="1">
        <v>725</v>
      </c>
      <c r="D402" s="4">
        <f>C402/SUM(C:C)</f>
        <v>3.9322353808980139E-4</v>
      </c>
      <c r="G402" t="s">
        <v>390</v>
      </c>
      <c r="H402" s="1">
        <v>286</v>
      </c>
      <c r="I402" s="4">
        <f>H402/SUM(H:H)</f>
        <v>1.5511990606025268E-4</v>
      </c>
    </row>
    <row r="403" spans="1:9" x14ac:dyDescent="0.3">
      <c r="A403" t="s">
        <v>256</v>
      </c>
      <c r="B403">
        <v>50</v>
      </c>
      <c r="C403" s="1">
        <v>720</v>
      </c>
      <c r="D403" s="4">
        <f>C403/SUM(C:C)</f>
        <v>3.9051165162021657E-4</v>
      </c>
      <c r="G403" t="s">
        <v>391</v>
      </c>
      <c r="H403" s="1">
        <v>285</v>
      </c>
      <c r="I403" s="4">
        <f>H403/SUM(H:H)</f>
        <v>1.5457752876633574E-4</v>
      </c>
    </row>
    <row r="404" spans="1:9" x14ac:dyDescent="0.3">
      <c r="A404" t="s">
        <v>257</v>
      </c>
      <c r="B404">
        <v>53</v>
      </c>
      <c r="C404" s="1">
        <v>717</v>
      </c>
      <c r="D404" s="4">
        <f>C404/SUM(C:C)</f>
        <v>3.8888451973846568E-4</v>
      </c>
      <c r="G404" t="s">
        <v>392</v>
      </c>
      <c r="H404" s="1">
        <v>285</v>
      </c>
      <c r="I404" s="4">
        <f>H404/SUM(H:H)</f>
        <v>1.5457752876633574E-4</v>
      </c>
    </row>
    <row r="405" spans="1:9" x14ac:dyDescent="0.3">
      <c r="A405" t="s">
        <v>258</v>
      </c>
      <c r="B405">
        <v>132</v>
      </c>
      <c r="C405" s="1">
        <v>712</v>
      </c>
      <c r="D405" s="4">
        <f>C405/SUM(C:C)</f>
        <v>3.8617263326888086E-4</v>
      </c>
      <c r="G405" t="s">
        <v>393</v>
      </c>
      <c r="H405" s="1">
        <v>284</v>
      </c>
      <c r="I405" s="4">
        <f>H405/SUM(H:H)</f>
        <v>1.5403515147241877E-4</v>
      </c>
    </row>
    <row r="406" spans="1:9" x14ac:dyDescent="0.3">
      <c r="A406" t="s">
        <v>259</v>
      </c>
      <c r="B406">
        <v>244</v>
      </c>
      <c r="C406" s="1">
        <v>710</v>
      </c>
      <c r="D406" s="4">
        <f>C406/SUM(C:C)</f>
        <v>3.8508787868104692E-4</v>
      </c>
      <c r="G406" t="s">
        <v>394</v>
      </c>
      <c r="H406" s="1">
        <v>283</v>
      </c>
      <c r="I406" s="4">
        <f>H406/SUM(H:H)</f>
        <v>1.534927741785018E-4</v>
      </c>
    </row>
    <row r="407" spans="1:9" x14ac:dyDescent="0.3">
      <c r="A407" t="s">
        <v>260</v>
      </c>
      <c r="B407">
        <v>261</v>
      </c>
      <c r="C407" s="1">
        <v>703</v>
      </c>
      <c r="D407" s="4">
        <f>C407/SUM(C:C)</f>
        <v>3.8129123762362815E-4</v>
      </c>
      <c r="G407" t="s">
        <v>395</v>
      </c>
      <c r="H407" s="1">
        <v>281</v>
      </c>
      <c r="I407" s="4">
        <f>H407/SUM(H:H)</f>
        <v>1.5240801959066786E-4</v>
      </c>
    </row>
    <row r="408" spans="1:9" x14ac:dyDescent="0.3">
      <c r="A408" t="s">
        <v>261</v>
      </c>
      <c r="B408">
        <v>75</v>
      </c>
      <c r="C408" s="1">
        <v>702</v>
      </c>
      <c r="D408" s="4">
        <f>C408/SUM(C:C)</f>
        <v>3.8074886032971115E-4</v>
      </c>
      <c r="G408" t="s">
        <v>396</v>
      </c>
      <c r="H408" s="1">
        <v>276</v>
      </c>
      <c r="I408" s="4">
        <f>H408/SUM(H:H)</f>
        <v>1.4969613312108303E-4</v>
      </c>
    </row>
    <row r="409" spans="1:9" x14ac:dyDescent="0.3">
      <c r="A409" t="s">
        <v>262</v>
      </c>
      <c r="B409">
        <v>83</v>
      </c>
      <c r="C409" s="1">
        <v>698</v>
      </c>
      <c r="D409" s="4">
        <f>C409/SUM(C:C)</f>
        <v>3.7857935115404327E-4</v>
      </c>
      <c r="G409" t="s">
        <v>397</v>
      </c>
      <c r="H409" s="1">
        <v>275</v>
      </c>
      <c r="I409" s="4">
        <f>H409/SUM(H:H)</f>
        <v>1.4915375582716606E-4</v>
      </c>
    </row>
    <row r="410" spans="1:9" x14ac:dyDescent="0.3">
      <c r="A410" t="s">
        <v>263</v>
      </c>
      <c r="B410">
        <v>92</v>
      </c>
      <c r="C410" s="1">
        <v>695</v>
      </c>
      <c r="D410" s="4">
        <f>C410/SUM(C:C)</f>
        <v>3.7695221927229239E-4</v>
      </c>
      <c r="G410" t="s">
        <v>398</v>
      </c>
      <c r="H410" s="1">
        <v>270</v>
      </c>
      <c r="I410" s="4">
        <f>H410/SUM(H:H)</f>
        <v>1.4644186935758121E-4</v>
      </c>
    </row>
    <row r="411" spans="1:9" x14ac:dyDescent="0.3">
      <c r="A411" t="s">
        <v>264</v>
      </c>
      <c r="B411">
        <v>225</v>
      </c>
      <c r="C411" s="1">
        <v>689</v>
      </c>
      <c r="D411" s="4">
        <f>C411/SUM(C:C)</f>
        <v>3.7369795550879056E-4</v>
      </c>
      <c r="G411" t="s">
        <v>399</v>
      </c>
      <c r="H411" s="1">
        <v>268</v>
      </c>
      <c r="I411" s="4">
        <f>H411/SUM(H:H)</f>
        <v>1.4535711476974729E-4</v>
      </c>
    </row>
    <row r="412" spans="1:9" x14ac:dyDescent="0.3">
      <c r="A412" t="s">
        <v>265</v>
      </c>
      <c r="B412">
        <v>336</v>
      </c>
      <c r="C412" s="1">
        <v>682</v>
      </c>
      <c r="D412" s="4">
        <f>C412/SUM(C:C)</f>
        <v>3.699013144513718E-4</v>
      </c>
      <c r="G412" t="s">
        <v>400</v>
      </c>
      <c r="H412" s="1">
        <v>268</v>
      </c>
      <c r="I412" s="4">
        <f>H412/SUM(H:H)</f>
        <v>1.4535711476974729E-4</v>
      </c>
    </row>
    <row r="413" spans="1:9" x14ac:dyDescent="0.3">
      <c r="A413" t="s">
        <v>266</v>
      </c>
      <c r="B413">
        <v>270</v>
      </c>
      <c r="C413" s="1">
        <v>680</v>
      </c>
      <c r="D413" s="4">
        <f>C413/SUM(C:C)</f>
        <v>3.6881655986353785E-4</v>
      </c>
      <c r="G413" t="s">
        <v>401</v>
      </c>
      <c r="H413" s="1">
        <v>267</v>
      </c>
      <c r="I413" s="4">
        <f>H413/SUM(H:H)</f>
        <v>1.4481473747583032E-4</v>
      </c>
    </row>
    <row r="414" spans="1:9" x14ac:dyDescent="0.3">
      <c r="A414" t="s">
        <v>267</v>
      </c>
      <c r="B414">
        <v>131</v>
      </c>
      <c r="C414" s="1">
        <v>678</v>
      </c>
      <c r="D414" s="4">
        <f>C414/SUM(C:C)</f>
        <v>3.6773180527570391E-4</v>
      </c>
      <c r="G414" t="s">
        <v>402</v>
      </c>
      <c r="H414" s="1">
        <v>262</v>
      </c>
      <c r="I414" s="4">
        <f>H414/SUM(H:H)</f>
        <v>1.4210285100624547E-4</v>
      </c>
    </row>
    <row r="415" spans="1:9" x14ac:dyDescent="0.3">
      <c r="A415" t="s">
        <v>268</v>
      </c>
      <c r="B415">
        <v>136</v>
      </c>
      <c r="C415" s="1">
        <v>673</v>
      </c>
      <c r="D415" s="4">
        <f>C415/SUM(C:C)</f>
        <v>3.6501991880611909E-4</v>
      </c>
      <c r="G415" t="s">
        <v>403</v>
      </c>
      <c r="H415" s="1">
        <v>261</v>
      </c>
      <c r="I415" s="4">
        <f>H415/SUM(H:H)</f>
        <v>1.415604737123285E-4</v>
      </c>
    </row>
    <row r="416" spans="1:9" x14ac:dyDescent="0.3">
      <c r="A416" t="s">
        <v>269</v>
      </c>
      <c r="B416">
        <v>330</v>
      </c>
      <c r="C416" s="1">
        <v>672</v>
      </c>
      <c r="D416" s="4">
        <f>C416/SUM(C:C)</f>
        <v>3.6447754151220214E-4</v>
      </c>
      <c r="G416" t="s">
        <v>404</v>
      </c>
      <c r="H416" s="1">
        <v>257</v>
      </c>
      <c r="I416" s="4">
        <f>H416/SUM(H:H)</f>
        <v>1.3939096453666064E-4</v>
      </c>
    </row>
    <row r="417" spans="1:9" x14ac:dyDescent="0.3">
      <c r="A417" t="s">
        <v>270</v>
      </c>
      <c r="B417">
        <v>140</v>
      </c>
      <c r="C417" s="1">
        <v>665</v>
      </c>
      <c r="D417" s="4">
        <f>C417/SUM(C:C)</f>
        <v>3.6068090045478338E-4</v>
      </c>
      <c r="G417" t="s">
        <v>405</v>
      </c>
      <c r="H417" s="1">
        <v>256</v>
      </c>
      <c r="I417" s="4">
        <f>H417/SUM(H:H)</f>
        <v>1.3884858724274367E-4</v>
      </c>
    </row>
    <row r="418" spans="1:9" x14ac:dyDescent="0.3">
      <c r="A418" t="s">
        <v>271</v>
      </c>
      <c r="B418">
        <v>111</v>
      </c>
      <c r="C418" s="1">
        <v>657</v>
      </c>
      <c r="D418" s="4">
        <f>C418/SUM(C:C)</f>
        <v>3.5634188210344761E-4</v>
      </c>
      <c r="G418" t="s">
        <v>406</v>
      </c>
      <c r="H418" s="1">
        <v>255</v>
      </c>
      <c r="I418" s="4">
        <f>H418/SUM(H:H)</f>
        <v>1.383062099488267E-4</v>
      </c>
    </row>
    <row r="419" spans="1:9" x14ac:dyDescent="0.3">
      <c r="A419" t="s">
        <v>272</v>
      </c>
      <c r="B419">
        <v>182</v>
      </c>
      <c r="C419" s="1">
        <v>647</v>
      </c>
      <c r="D419" s="4">
        <f>C419/SUM(C:C)</f>
        <v>3.5091810916427796E-4</v>
      </c>
      <c r="G419" t="s">
        <v>407</v>
      </c>
      <c r="H419" s="1">
        <v>255</v>
      </c>
      <c r="I419" s="4">
        <f>H419/SUM(H:H)</f>
        <v>1.383062099488267E-4</v>
      </c>
    </row>
    <row r="420" spans="1:9" x14ac:dyDescent="0.3">
      <c r="A420" t="s">
        <v>273</v>
      </c>
      <c r="B420">
        <v>228</v>
      </c>
      <c r="C420" s="1">
        <v>647</v>
      </c>
      <c r="D420" s="4">
        <f>C420/SUM(C:C)</f>
        <v>3.5091810916427796E-4</v>
      </c>
      <c r="G420" t="s">
        <v>408</v>
      </c>
      <c r="H420" s="1">
        <v>255</v>
      </c>
      <c r="I420" s="4">
        <f>H420/SUM(H:H)</f>
        <v>1.383062099488267E-4</v>
      </c>
    </row>
    <row r="421" spans="1:9" x14ac:dyDescent="0.3">
      <c r="A421" t="s">
        <v>274</v>
      </c>
      <c r="B421">
        <v>16</v>
      </c>
      <c r="C421" s="1">
        <v>640</v>
      </c>
      <c r="D421" s="4">
        <f>C421/SUM(C:C)</f>
        <v>3.471214681068592E-4</v>
      </c>
      <c r="G421" t="s">
        <v>409</v>
      </c>
      <c r="H421" s="1">
        <v>253</v>
      </c>
      <c r="I421" s="4">
        <f>H421/SUM(H:H)</f>
        <v>1.3722145536099276E-4</v>
      </c>
    </row>
    <row r="422" spans="1:9" x14ac:dyDescent="0.3">
      <c r="A422" t="s">
        <v>275</v>
      </c>
      <c r="B422">
        <v>171</v>
      </c>
      <c r="C422" s="1">
        <v>638</v>
      </c>
      <c r="D422" s="4">
        <f>C422/SUM(C:C)</f>
        <v>3.4603671351902525E-4</v>
      </c>
      <c r="G422" t="s">
        <v>410</v>
      </c>
      <c r="H422" s="1">
        <v>253</v>
      </c>
      <c r="I422" s="4">
        <f>H422/SUM(H:H)</f>
        <v>1.3722145536099276E-4</v>
      </c>
    </row>
    <row r="423" spans="1:9" x14ac:dyDescent="0.3">
      <c r="A423" t="s">
        <v>276</v>
      </c>
      <c r="B423">
        <v>38</v>
      </c>
      <c r="C423" s="1">
        <v>634</v>
      </c>
      <c r="D423" s="4">
        <f>C423/SUM(C:C)</f>
        <v>3.4386720434335737E-4</v>
      </c>
      <c r="G423" t="s">
        <v>411</v>
      </c>
      <c r="H423" s="1">
        <v>251</v>
      </c>
      <c r="I423" s="4">
        <f>H423/SUM(H:H)</f>
        <v>1.3613670077315882E-4</v>
      </c>
    </row>
    <row r="424" spans="1:9" x14ac:dyDescent="0.3">
      <c r="A424" t="s">
        <v>277</v>
      </c>
      <c r="B424">
        <v>298</v>
      </c>
      <c r="C424" s="1">
        <v>623</v>
      </c>
      <c r="D424" s="4">
        <f>C424/SUM(C:C)</f>
        <v>3.3790105411027072E-4</v>
      </c>
      <c r="G424" t="s">
        <v>412</v>
      </c>
      <c r="H424" s="1">
        <v>250</v>
      </c>
      <c r="I424" s="4">
        <f>H424/SUM(H:H)</f>
        <v>1.3559432347924188E-4</v>
      </c>
    </row>
    <row r="425" spans="1:9" x14ac:dyDescent="0.3">
      <c r="A425" t="s">
        <v>278</v>
      </c>
      <c r="B425">
        <v>290</v>
      </c>
      <c r="C425" s="1">
        <v>611</v>
      </c>
      <c r="D425" s="4">
        <f>C425/SUM(C:C)</f>
        <v>3.3139252658326713E-4</v>
      </c>
      <c r="G425" t="s">
        <v>413</v>
      </c>
      <c r="H425" s="1">
        <v>249</v>
      </c>
      <c r="I425" s="4">
        <f>H425/SUM(H:H)</f>
        <v>1.3505194618532491E-4</v>
      </c>
    </row>
    <row r="426" spans="1:9" x14ac:dyDescent="0.3">
      <c r="A426" t="s">
        <v>279</v>
      </c>
      <c r="B426">
        <v>178</v>
      </c>
      <c r="C426" s="1">
        <v>606</v>
      </c>
      <c r="D426" s="4">
        <f>C426/SUM(C:C)</f>
        <v>3.2868064011368231E-4</v>
      </c>
      <c r="G426" t="s">
        <v>414</v>
      </c>
      <c r="H426" s="1">
        <v>249</v>
      </c>
      <c r="I426" s="4">
        <f>H426/SUM(H:H)</f>
        <v>1.3505194618532491E-4</v>
      </c>
    </row>
    <row r="427" spans="1:9" x14ac:dyDescent="0.3">
      <c r="A427" t="s">
        <v>280</v>
      </c>
      <c r="B427">
        <v>301</v>
      </c>
      <c r="C427" s="1">
        <v>604</v>
      </c>
      <c r="D427" s="4">
        <f>C427/SUM(C:C)</f>
        <v>3.2759588552584836E-4</v>
      </c>
      <c r="G427" t="s">
        <v>415</v>
      </c>
      <c r="H427" s="1">
        <v>247</v>
      </c>
      <c r="I427" s="4">
        <f>H427/SUM(H:H)</f>
        <v>1.3396719159749097E-4</v>
      </c>
    </row>
    <row r="428" spans="1:9" x14ac:dyDescent="0.3">
      <c r="A428" t="s">
        <v>281</v>
      </c>
      <c r="B428">
        <v>236</v>
      </c>
      <c r="C428" s="1">
        <v>601</v>
      </c>
      <c r="D428" s="4">
        <f>C428/SUM(C:C)</f>
        <v>3.2596875364409743E-4</v>
      </c>
      <c r="G428" t="s">
        <v>416</v>
      </c>
      <c r="H428" s="1">
        <v>246</v>
      </c>
      <c r="I428" s="4">
        <f>H428/SUM(H:H)</f>
        <v>1.3342481430357399E-4</v>
      </c>
    </row>
    <row r="429" spans="1:9" x14ac:dyDescent="0.3">
      <c r="A429" t="s">
        <v>282</v>
      </c>
      <c r="B429">
        <v>126</v>
      </c>
      <c r="C429" s="1">
        <v>593</v>
      </c>
      <c r="D429" s="4">
        <f>C429/SUM(C:C)</f>
        <v>3.2162973529276172E-4</v>
      </c>
      <c r="G429" t="s">
        <v>417</v>
      </c>
      <c r="H429" s="1">
        <v>244</v>
      </c>
      <c r="I429" s="4">
        <f>H429/SUM(H:H)</f>
        <v>1.3234005971574005E-4</v>
      </c>
    </row>
    <row r="430" spans="1:9" x14ac:dyDescent="0.3">
      <c r="A430" t="s">
        <v>283</v>
      </c>
      <c r="B430">
        <v>207</v>
      </c>
      <c r="C430" s="1">
        <v>590</v>
      </c>
      <c r="D430" s="4">
        <f>C430/SUM(C:C)</f>
        <v>3.2000260341101078E-4</v>
      </c>
      <c r="G430" t="s">
        <v>418</v>
      </c>
      <c r="H430" s="1">
        <v>243</v>
      </c>
      <c r="I430" s="4">
        <f>H430/SUM(H:H)</f>
        <v>1.3179768242182308E-4</v>
      </c>
    </row>
    <row r="431" spans="1:9" x14ac:dyDescent="0.3">
      <c r="A431" t="s">
        <v>284</v>
      </c>
      <c r="B431">
        <v>197</v>
      </c>
      <c r="C431" s="1">
        <v>587</v>
      </c>
      <c r="D431" s="4">
        <f>C431/SUM(C:C)</f>
        <v>3.1837547152925989E-4</v>
      </c>
      <c r="G431" t="s">
        <v>419</v>
      </c>
      <c r="H431" s="1">
        <v>242</v>
      </c>
      <c r="I431" s="4">
        <f>H431/SUM(H:H)</f>
        <v>1.3125530512790611E-4</v>
      </c>
    </row>
    <row r="432" spans="1:9" x14ac:dyDescent="0.3">
      <c r="A432" t="s">
        <v>285</v>
      </c>
      <c r="B432">
        <v>167</v>
      </c>
      <c r="C432" s="1">
        <v>587</v>
      </c>
      <c r="D432" s="4">
        <f>C432/SUM(C:C)</f>
        <v>3.1837547152925989E-4</v>
      </c>
      <c r="G432" t="s">
        <v>420</v>
      </c>
      <c r="H432" s="1">
        <v>241</v>
      </c>
      <c r="I432" s="4">
        <f>H432/SUM(H:H)</f>
        <v>1.3071292783398917E-4</v>
      </c>
    </row>
    <row r="433" spans="1:9" x14ac:dyDescent="0.3">
      <c r="A433" t="s">
        <v>286</v>
      </c>
      <c r="B433">
        <v>179</v>
      </c>
      <c r="C433" s="1">
        <v>582</v>
      </c>
      <c r="D433" s="4">
        <f>C433/SUM(C:C)</f>
        <v>3.1566358505967507E-4</v>
      </c>
      <c r="G433" t="s">
        <v>421</v>
      </c>
      <c r="H433" s="1">
        <v>237</v>
      </c>
      <c r="I433" s="4">
        <f>H433/SUM(H:H)</f>
        <v>1.2854341865832129E-4</v>
      </c>
    </row>
    <row r="434" spans="1:9" x14ac:dyDescent="0.3">
      <c r="A434" t="s">
        <v>287</v>
      </c>
      <c r="B434">
        <v>111</v>
      </c>
      <c r="C434" s="1">
        <v>578</v>
      </c>
      <c r="D434" s="4">
        <f>C434/SUM(C:C)</f>
        <v>3.1349407588400718E-4</v>
      </c>
      <c r="G434" t="s">
        <v>422</v>
      </c>
      <c r="H434" s="1">
        <v>235</v>
      </c>
      <c r="I434" s="4">
        <f>H434/SUM(H:H)</f>
        <v>1.2745866407048735E-4</v>
      </c>
    </row>
    <row r="435" spans="1:9" x14ac:dyDescent="0.3">
      <c r="A435" t="s">
        <v>288</v>
      </c>
      <c r="B435">
        <v>297</v>
      </c>
      <c r="C435" s="1">
        <v>571</v>
      </c>
      <c r="D435" s="4">
        <f>C435/SUM(C:C)</f>
        <v>3.0969743482658842E-4</v>
      </c>
      <c r="G435" t="s">
        <v>423</v>
      </c>
      <c r="H435" s="1">
        <v>232</v>
      </c>
      <c r="I435" s="4">
        <f>H435/SUM(H:H)</f>
        <v>1.2583153218873646E-4</v>
      </c>
    </row>
    <row r="436" spans="1:9" x14ac:dyDescent="0.3">
      <c r="A436" t="s">
        <v>289</v>
      </c>
      <c r="B436">
        <v>201</v>
      </c>
      <c r="C436" s="1">
        <v>570</v>
      </c>
      <c r="D436" s="4">
        <f>C436/SUM(C:C)</f>
        <v>3.0915505753267147E-4</v>
      </c>
      <c r="G436" t="s">
        <v>424</v>
      </c>
      <c r="H436" s="1">
        <v>232</v>
      </c>
      <c r="I436" s="4">
        <f>H436/SUM(H:H)</f>
        <v>1.2583153218873646E-4</v>
      </c>
    </row>
    <row r="437" spans="1:9" x14ac:dyDescent="0.3">
      <c r="A437" t="s">
        <v>290</v>
      </c>
      <c r="B437">
        <v>301</v>
      </c>
      <c r="C437" s="1">
        <v>561</v>
      </c>
      <c r="D437" s="4">
        <f>C437/SUM(C:C)</f>
        <v>3.0427366188741877E-4</v>
      </c>
      <c r="G437" t="s">
        <v>425</v>
      </c>
      <c r="H437" s="1">
        <v>230</v>
      </c>
      <c r="I437" s="4">
        <f>H437/SUM(H:H)</f>
        <v>1.2474677760090252E-4</v>
      </c>
    </row>
    <row r="438" spans="1:9" x14ac:dyDescent="0.3">
      <c r="A438" t="s">
        <v>291</v>
      </c>
      <c r="B438">
        <v>133</v>
      </c>
      <c r="C438" s="1">
        <v>553</v>
      </c>
      <c r="D438" s="4">
        <f>C438/SUM(C:C)</f>
        <v>2.99934643536083E-4</v>
      </c>
      <c r="G438" t="s">
        <v>426</v>
      </c>
      <c r="H438" s="1">
        <v>228</v>
      </c>
      <c r="I438" s="4">
        <f>H438/SUM(H:H)</f>
        <v>1.2366202301306858E-4</v>
      </c>
    </row>
    <row r="439" spans="1:9" x14ac:dyDescent="0.3">
      <c r="A439" t="s">
        <v>292</v>
      </c>
      <c r="B439">
        <v>245</v>
      </c>
      <c r="C439" s="1">
        <v>544</v>
      </c>
      <c r="D439" s="4">
        <f>C439/SUM(C:C)</f>
        <v>2.9505324789083029E-4</v>
      </c>
      <c r="G439" t="s">
        <v>427</v>
      </c>
      <c r="H439" s="1">
        <v>228</v>
      </c>
      <c r="I439" s="4">
        <f>H439/SUM(H:H)</f>
        <v>1.2366202301306858E-4</v>
      </c>
    </row>
    <row r="440" spans="1:9" x14ac:dyDescent="0.3">
      <c r="A440" t="s">
        <v>293</v>
      </c>
      <c r="B440">
        <v>178</v>
      </c>
      <c r="C440" s="1">
        <v>542</v>
      </c>
      <c r="D440" s="4">
        <f>C440/SUM(C:C)</f>
        <v>2.9396849330299635E-4</v>
      </c>
      <c r="G440" t="s">
        <v>428</v>
      </c>
      <c r="H440" s="1">
        <v>227</v>
      </c>
      <c r="I440" s="4">
        <f>H440/SUM(H:H)</f>
        <v>1.2311964571915161E-4</v>
      </c>
    </row>
    <row r="441" spans="1:9" x14ac:dyDescent="0.3">
      <c r="A441" t="s">
        <v>294</v>
      </c>
      <c r="B441">
        <v>208</v>
      </c>
      <c r="C441" s="1">
        <v>532</v>
      </c>
      <c r="D441" s="4">
        <f>C441/SUM(C:C)</f>
        <v>2.885447203638267E-4</v>
      </c>
      <c r="G441" t="s">
        <v>429</v>
      </c>
      <c r="H441" s="1">
        <v>226</v>
      </c>
      <c r="I441" s="4">
        <f>H441/SUM(H:H)</f>
        <v>1.2257726842523464E-4</v>
      </c>
    </row>
    <row r="442" spans="1:9" x14ac:dyDescent="0.3">
      <c r="A442" t="s">
        <v>295</v>
      </c>
      <c r="B442">
        <v>241</v>
      </c>
      <c r="C442" s="1">
        <v>526</v>
      </c>
      <c r="D442" s="4">
        <f>C442/SUM(C:C)</f>
        <v>2.8529045660032488E-4</v>
      </c>
      <c r="G442" t="s">
        <v>430</v>
      </c>
      <c r="H442" s="1">
        <v>226</v>
      </c>
      <c r="I442" s="4">
        <f>H442/SUM(H:H)</f>
        <v>1.2257726842523464E-4</v>
      </c>
    </row>
    <row r="443" spans="1:9" x14ac:dyDescent="0.3">
      <c r="A443" t="s">
        <v>296</v>
      </c>
      <c r="B443">
        <v>55</v>
      </c>
      <c r="C443" s="1">
        <v>522</v>
      </c>
      <c r="D443" s="4">
        <f>C443/SUM(C:C)</f>
        <v>2.83120947424657E-4</v>
      </c>
      <c r="G443" t="s">
        <v>431</v>
      </c>
      <c r="H443" s="1">
        <v>225</v>
      </c>
      <c r="I443" s="4">
        <f>H443/SUM(H:H)</f>
        <v>1.2203489113131768E-4</v>
      </c>
    </row>
    <row r="444" spans="1:9" x14ac:dyDescent="0.3">
      <c r="A444" t="s">
        <v>297</v>
      </c>
      <c r="B444">
        <v>216</v>
      </c>
      <c r="C444" s="1">
        <v>518</v>
      </c>
      <c r="D444" s="4">
        <f>C444/SUM(C:C)</f>
        <v>2.8095143824898917E-4</v>
      </c>
      <c r="G444" t="s">
        <v>432</v>
      </c>
      <c r="H444" s="1">
        <v>225</v>
      </c>
      <c r="I444" s="4">
        <f>H444/SUM(H:H)</f>
        <v>1.2203489113131768E-4</v>
      </c>
    </row>
    <row r="445" spans="1:9" x14ac:dyDescent="0.3">
      <c r="A445" t="s">
        <v>298</v>
      </c>
      <c r="B445">
        <v>228</v>
      </c>
      <c r="C445" s="1">
        <v>511</v>
      </c>
      <c r="D445" s="4">
        <f>C445/SUM(C:C)</f>
        <v>2.7715479719157035E-4</v>
      </c>
      <c r="G445" t="s">
        <v>433</v>
      </c>
      <c r="H445" s="1">
        <v>225</v>
      </c>
      <c r="I445" s="4">
        <f>H445/SUM(H:H)</f>
        <v>1.2203489113131768E-4</v>
      </c>
    </row>
    <row r="446" spans="1:9" x14ac:dyDescent="0.3">
      <c r="A446" t="s">
        <v>299</v>
      </c>
      <c r="B446">
        <v>31</v>
      </c>
      <c r="C446" s="1">
        <v>508</v>
      </c>
      <c r="D446" s="4">
        <f>C446/SUM(C:C)</f>
        <v>2.7552766530981946E-4</v>
      </c>
      <c r="G446" t="s">
        <v>434</v>
      </c>
      <c r="H446" s="1">
        <v>222</v>
      </c>
      <c r="I446" s="4">
        <f>H446/SUM(H:H)</f>
        <v>1.2040775924956678E-4</v>
      </c>
    </row>
    <row r="447" spans="1:9" x14ac:dyDescent="0.3">
      <c r="A447" t="s">
        <v>300</v>
      </c>
      <c r="B447">
        <v>37</v>
      </c>
      <c r="C447" s="1">
        <v>505</v>
      </c>
      <c r="D447" s="4">
        <f>C447/SUM(C:C)</f>
        <v>2.7390053342806858E-4</v>
      </c>
      <c r="G447" t="s">
        <v>435</v>
      </c>
      <c r="H447" s="1">
        <v>222</v>
      </c>
      <c r="I447" s="4">
        <f>H447/SUM(H:H)</f>
        <v>1.2040775924956678E-4</v>
      </c>
    </row>
    <row r="448" spans="1:9" x14ac:dyDescent="0.3">
      <c r="A448" t="s">
        <v>301</v>
      </c>
      <c r="B448">
        <v>223</v>
      </c>
      <c r="C448" s="1">
        <v>505</v>
      </c>
      <c r="D448" s="4">
        <f>C448/SUM(C:C)</f>
        <v>2.7390053342806858E-4</v>
      </c>
      <c r="G448" t="s">
        <v>436</v>
      </c>
      <c r="H448" s="1">
        <v>221</v>
      </c>
      <c r="I448" s="4">
        <f>H448/SUM(H:H)</f>
        <v>1.1986538195564981E-4</v>
      </c>
    </row>
    <row r="449" spans="1:9" x14ac:dyDescent="0.3">
      <c r="A449" t="s">
        <v>302</v>
      </c>
      <c r="B449">
        <v>147</v>
      </c>
      <c r="C449" s="1">
        <v>503</v>
      </c>
      <c r="D449" s="4">
        <f>C449/SUM(C:C)</f>
        <v>2.7281577884023464E-4</v>
      </c>
      <c r="G449" t="s">
        <v>437</v>
      </c>
      <c r="H449" s="1">
        <v>220</v>
      </c>
      <c r="I449" s="4">
        <f>H449/SUM(H:H)</f>
        <v>1.1932300466173284E-4</v>
      </c>
    </row>
    <row r="450" spans="1:9" x14ac:dyDescent="0.3">
      <c r="A450" t="s">
        <v>303</v>
      </c>
      <c r="B450">
        <v>175</v>
      </c>
      <c r="C450" s="1">
        <v>503</v>
      </c>
      <c r="D450" s="4">
        <f>C450/SUM(C:C)</f>
        <v>2.7281577884023464E-4</v>
      </c>
      <c r="G450" t="s">
        <v>438</v>
      </c>
      <c r="H450" s="1">
        <v>219</v>
      </c>
      <c r="I450" s="4">
        <f>H450/SUM(H:H)</f>
        <v>1.1878062736781587E-4</v>
      </c>
    </row>
    <row r="451" spans="1:9" x14ac:dyDescent="0.3">
      <c r="A451" t="s">
        <v>304</v>
      </c>
      <c r="B451">
        <v>60</v>
      </c>
      <c r="C451" s="1">
        <v>493</v>
      </c>
      <c r="D451" s="4">
        <f>C451/SUM(C:C)</f>
        <v>2.6739200590106493E-4</v>
      </c>
      <c r="G451" t="s">
        <v>439</v>
      </c>
      <c r="H451" s="1">
        <v>217</v>
      </c>
      <c r="I451" s="4">
        <f>H451/SUM(H:H)</f>
        <v>1.1769587277998194E-4</v>
      </c>
    </row>
    <row r="452" spans="1:9" x14ac:dyDescent="0.3">
      <c r="A452" t="s">
        <v>305</v>
      </c>
      <c r="B452">
        <v>30</v>
      </c>
      <c r="C452" s="1">
        <v>486</v>
      </c>
      <c r="D452" s="4">
        <f>C452/SUM(C:C)</f>
        <v>2.6359536484364617E-4</v>
      </c>
      <c r="G452" t="s">
        <v>440</v>
      </c>
      <c r="H452" s="1">
        <v>216</v>
      </c>
      <c r="I452" s="4">
        <f>H452/SUM(H:H)</f>
        <v>1.1715349548606497E-4</v>
      </c>
    </row>
    <row r="453" spans="1:9" x14ac:dyDescent="0.3">
      <c r="A453" t="s">
        <v>306</v>
      </c>
      <c r="B453">
        <v>293</v>
      </c>
      <c r="C453" s="1">
        <v>482</v>
      </c>
      <c r="D453" s="4">
        <f>C453/SUM(C:C)</f>
        <v>2.6142585566797834E-4</v>
      </c>
      <c r="G453" t="s">
        <v>441</v>
      </c>
      <c r="H453" s="1">
        <v>215</v>
      </c>
      <c r="I453" s="4">
        <f>H453/SUM(H:H)</f>
        <v>1.16611118192148E-4</v>
      </c>
    </row>
    <row r="454" spans="1:9" x14ac:dyDescent="0.3">
      <c r="A454" t="s">
        <v>307</v>
      </c>
      <c r="B454">
        <v>312</v>
      </c>
      <c r="C454" s="1">
        <v>480</v>
      </c>
      <c r="D454" s="4">
        <f>C454/SUM(C:C)</f>
        <v>2.603411010801444E-4</v>
      </c>
      <c r="G454" t="s">
        <v>442</v>
      </c>
      <c r="H454" s="1">
        <v>214</v>
      </c>
      <c r="I454" s="4">
        <f>H454/SUM(H:H)</f>
        <v>1.1606874089823103E-4</v>
      </c>
    </row>
    <row r="455" spans="1:9" x14ac:dyDescent="0.3">
      <c r="A455" t="s">
        <v>308</v>
      </c>
      <c r="B455">
        <v>32</v>
      </c>
      <c r="C455" s="1">
        <v>477</v>
      </c>
      <c r="D455" s="4">
        <f>C455/SUM(C:C)</f>
        <v>2.5871396919839346E-4</v>
      </c>
      <c r="G455" t="s">
        <v>443</v>
      </c>
      <c r="H455" s="1">
        <v>214</v>
      </c>
      <c r="I455" s="4">
        <f>H455/SUM(H:H)</f>
        <v>1.1606874089823103E-4</v>
      </c>
    </row>
    <row r="456" spans="1:9" x14ac:dyDescent="0.3">
      <c r="A456" t="s">
        <v>309</v>
      </c>
      <c r="B456">
        <v>71</v>
      </c>
      <c r="C456" s="1">
        <v>474</v>
      </c>
      <c r="D456" s="4">
        <f>C456/SUM(C:C)</f>
        <v>2.5708683731664257E-4</v>
      </c>
      <c r="G456" t="s">
        <v>444</v>
      </c>
      <c r="H456" s="1">
        <v>213</v>
      </c>
      <c r="I456" s="4">
        <f>H456/SUM(H:H)</f>
        <v>1.1552636360431408E-4</v>
      </c>
    </row>
    <row r="457" spans="1:9" x14ac:dyDescent="0.3">
      <c r="A457" t="s">
        <v>310</v>
      </c>
      <c r="B457">
        <v>175</v>
      </c>
      <c r="C457" s="1">
        <v>474</v>
      </c>
      <c r="D457" s="4">
        <f>C457/SUM(C:C)</f>
        <v>2.5708683731664257E-4</v>
      </c>
      <c r="G457" t="s">
        <v>445</v>
      </c>
      <c r="H457" s="1">
        <v>212</v>
      </c>
      <c r="I457" s="4">
        <f>H457/SUM(H:H)</f>
        <v>1.149839863103971E-4</v>
      </c>
    </row>
    <row r="458" spans="1:9" x14ac:dyDescent="0.3">
      <c r="A458" t="s">
        <v>311</v>
      </c>
      <c r="B458">
        <v>112</v>
      </c>
      <c r="C458" s="1">
        <v>471</v>
      </c>
      <c r="D458" s="4">
        <f>C458/SUM(C:C)</f>
        <v>2.5545970543489169E-4</v>
      </c>
      <c r="G458" t="s">
        <v>446</v>
      </c>
      <c r="H458" s="1">
        <v>212</v>
      </c>
      <c r="I458" s="4">
        <f>H458/SUM(H:H)</f>
        <v>1.149839863103971E-4</v>
      </c>
    </row>
    <row r="459" spans="1:9" x14ac:dyDescent="0.3">
      <c r="A459" t="s">
        <v>312</v>
      </c>
      <c r="B459">
        <v>78</v>
      </c>
      <c r="C459" s="1">
        <v>465</v>
      </c>
      <c r="D459" s="4">
        <f>C459/SUM(C:C)</f>
        <v>2.5220544167138987E-4</v>
      </c>
      <c r="G459" t="s">
        <v>447</v>
      </c>
      <c r="H459" s="1">
        <v>212</v>
      </c>
      <c r="I459" s="4">
        <f>H459/SUM(H:H)</f>
        <v>1.149839863103971E-4</v>
      </c>
    </row>
    <row r="460" spans="1:9" x14ac:dyDescent="0.3">
      <c r="A460" t="s">
        <v>313</v>
      </c>
      <c r="B460">
        <v>314</v>
      </c>
      <c r="C460" s="1">
        <v>459</v>
      </c>
      <c r="D460" s="4">
        <f>C460/SUM(C:C)</f>
        <v>2.4895117790788804E-4</v>
      </c>
      <c r="G460" t="s">
        <v>448</v>
      </c>
      <c r="H460" s="1">
        <v>211</v>
      </c>
      <c r="I460" s="4">
        <f>H460/SUM(H:H)</f>
        <v>1.1444160901648013E-4</v>
      </c>
    </row>
    <row r="461" spans="1:9" x14ac:dyDescent="0.3">
      <c r="A461" t="s">
        <v>314</v>
      </c>
      <c r="B461">
        <v>290</v>
      </c>
      <c r="C461" s="1">
        <v>458</v>
      </c>
      <c r="D461" s="4">
        <f>C461/SUM(C:C)</f>
        <v>2.484088006139711E-4</v>
      </c>
      <c r="G461" t="s">
        <v>449</v>
      </c>
      <c r="H461" s="1">
        <v>210</v>
      </c>
      <c r="I461" s="4">
        <f>H461/SUM(H:H)</f>
        <v>1.1389923172256316E-4</v>
      </c>
    </row>
    <row r="462" spans="1:9" x14ac:dyDescent="0.3">
      <c r="A462" t="s">
        <v>315</v>
      </c>
      <c r="B462">
        <v>155</v>
      </c>
      <c r="C462" s="1">
        <v>457</v>
      </c>
      <c r="D462" s="4">
        <f>C462/SUM(C:C)</f>
        <v>2.4786642332005416E-4</v>
      </c>
      <c r="G462" t="s">
        <v>450</v>
      </c>
      <c r="H462" s="1">
        <v>208</v>
      </c>
      <c r="I462" s="4">
        <f>H462/SUM(H:H)</f>
        <v>1.1281447713472924E-4</v>
      </c>
    </row>
    <row r="463" spans="1:9" x14ac:dyDescent="0.3">
      <c r="A463" t="s">
        <v>316</v>
      </c>
      <c r="B463">
        <v>8</v>
      </c>
      <c r="C463" s="1">
        <v>456</v>
      </c>
      <c r="D463" s="4">
        <f>C463/SUM(C:C)</f>
        <v>2.4732404602613716E-4</v>
      </c>
      <c r="G463" t="s">
        <v>451</v>
      </c>
      <c r="H463" s="1">
        <v>205</v>
      </c>
      <c r="I463" s="4">
        <f>H463/SUM(H:H)</f>
        <v>1.1118734525297832E-4</v>
      </c>
    </row>
    <row r="464" spans="1:9" x14ac:dyDescent="0.3">
      <c r="A464" t="s">
        <v>317</v>
      </c>
      <c r="B464">
        <v>84</v>
      </c>
      <c r="C464" s="1">
        <v>453</v>
      </c>
      <c r="D464" s="4">
        <f>C464/SUM(C:C)</f>
        <v>2.4569691414438627E-4</v>
      </c>
      <c r="G464" t="s">
        <v>452</v>
      </c>
      <c r="H464" s="1">
        <v>205</v>
      </c>
      <c r="I464" s="4">
        <f>H464/SUM(H:H)</f>
        <v>1.1118734525297832E-4</v>
      </c>
    </row>
    <row r="465" spans="1:9" x14ac:dyDescent="0.3">
      <c r="A465" t="s">
        <v>318</v>
      </c>
      <c r="B465">
        <v>46</v>
      </c>
      <c r="C465" s="1">
        <v>451</v>
      </c>
      <c r="D465" s="4">
        <f>C465/SUM(C:C)</f>
        <v>2.4461215955655233E-4</v>
      </c>
      <c r="G465" t="s">
        <v>453</v>
      </c>
      <c r="H465" s="1">
        <v>204</v>
      </c>
      <c r="I465" s="4">
        <f>H465/SUM(H:H)</f>
        <v>1.1064496795906137E-4</v>
      </c>
    </row>
    <row r="466" spans="1:9" x14ac:dyDescent="0.3">
      <c r="A466" t="s">
        <v>319</v>
      </c>
      <c r="B466">
        <v>241</v>
      </c>
      <c r="C466" s="1">
        <v>443</v>
      </c>
      <c r="D466" s="4">
        <f>C466/SUM(C:C)</f>
        <v>2.402731412052166E-4</v>
      </c>
      <c r="G466" t="s">
        <v>454</v>
      </c>
      <c r="H466" s="1">
        <v>202</v>
      </c>
      <c r="I466" s="4">
        <f>H466/SUM(H:H)</f>
        <v>1.0956021337122743E-4</v>
      </c>
    </row>
    <row r="467" spans="1:9" x14ac:dyDescent="0.3">
      <c r="A467" t="s">
        <v>320</v>
      </c>
      <c r="B467">
        <v>133</v>
      </c>
      <c r="C467" s="1">
        <v>443</v>
      </c>
      <c r="D467" s="4">
        <f>C467/SUM(C:C)</f>
        <v>2.402731412052166E-4</v>
      </c>
      <c r="G467" t="s">
        <v>455</v>
      </c>
      <c r="H467" s="1">
        <v>201</v>
      </c>
      <c r="I467" s="4">
        <f>H467/SUM(H:H)</f>
        <v>1.0901783607731046E-4</v>
      </c>
    </row>
    <row r="468" spans="1:9" x14ac:dyDescent="0.3">
      <c r="A468" t="s">
        <v>321</v>
      </c>
      <c r="B468">
        <v>218</v>
      </c>
      <c r="C468" s="1">
        <v>441</v>
      </c>
      <c r="D468" s="4">
        <f>C468/SUM(C:C)</f>
        <v>2.3918838661738265E-4</v>
      </c>
      <c r="G468" t="s">
        <v>456</v>
      </c>
      <c r="H468" s="1">
        <v>197</v>
      </c>
      <c r="I468" s="4">
        <f>H468/SUM(H:H)</f>
        <v>1.0684832690164259E-4</v>
      </c>
    </row>
    <row r="469" spans="1:9" x14ac:dyDescent="0.3">
      <c r="A469" t="s">
        <v>322</v>
      </c>
      <c r="B469">
        <v>18</v>
      </c>
      <c r="C469" s="1">
        <v>441</v>
      </c>
      <c r="D469" s="4">
        <f>C469/SUM(C:C)</f>
        <v>2.3918838661738265E-4</v>
      </c>
      <c r="G469" t="s">
        <v>457</v>
      </c>
      <c r="H469" s="1">
        <v>196</v>
      </c>
      <c r="I469" s="4">
        <f>H469/SUM(H:H)</f>
        <v>1.0630594960772562E-4</v>
      </c>
    </row>
    <row r="470" spans="1:9" x14ac:dyDescent="0.3">
      <c r="A470" t="s">
        <v>323</v>
      </c>
      <c r="B470">
        <v>122</v>
      </c>
      <c r="C470" s="1">
        <v>438</v>
      </c>
      <c r="D470" s="4">
        <f>C470/SUM(C:C)</f>
        <v>2.3756125473563174E-4</v>
      </c>
      <c r="G470" t="s">
        <v>458</v>
      </c>
      <c r="H470" s="1">
        <v>196</v>
      </c>
      <c r="I470" s="4">
        <f>H470/SUM(H:H)</f>
        <v>1.0630594960772562E-4</v>
      </c>
    </row>
    <row r="471" spans="1:9" x14ac:dyDescent="0.3">
      <c r="A471" t="s">
        <v>324</v>
      </c>
      <c r="B471">
        <v>76</v>
      </c>
      <c r="C471" s="1">
        <v>435</v>
      </c>
      <c r="D471" s="4">
        <f>C471/SUM(C:C)</f>
        <v>2.3593412285388086E-4</v>
      </c>
      <c r="G471" t="s">
        <v>459</v>
      </c>
      <c r="H471" s="1">
        <v>194</v>
      </c>
      <c r="I471" s="4">
        <f>H471/SUM(H:H)</f>
        <v>1.0522119501989169E-4</v>
      </c>
    </row>
    <row r="472" spans="1:9" x14ac:dyDescent="0.3">
      <c r="A472" t="s">
        <v>325</v>
      </c>
      <c r="B472">
        <v>134</v>
      </c>
      <c r="C472" s="1">
        <v>432</v>
      </c>
      <c r="D472" s="4">
        <f>C472/SUM(C:C)</f>
        <v>2.3430699097212995E-4</v>
      </c>
      <c r="G472" t="s">
        <v>460</v>
      </c>
      <c r="H472" s="1">
        <v>194</v>
      </c>
      <c r="I472" s="4">
        <f>H472/SUM(H:H)</f>
        <v>1.0522119501989169E-4</v>
      </c>
    </row>
    <row r="473" spans="1:9" x14ac:dyDescent="0.3">
      <c r="A473" t="s">
        <v>326</v>
      </c>
      <c r="B473">
        <v>56</v>
      </c>
      <c r="C473" s="1">
        <v>432</v>
      </c>
      <c r="D473" s="4">
        <f>C473/SUM(C:C)</f>
        <v>2.3430699097212995E-4</v>
      </c>
      <c r="G473" t="s">
        <v>461</v>
      </c>
      <c r="H473" s="1">
        <v>193</v>
      </c>
      <c r="I473" s="4">
        <f>H473/SUM(H:H)</f>
        <v>1.0467881772597472E-4</v>
      </c>
    </row>
    <row r="474" spans="1:9" x14ac:dyDescent="0.3">
      <c r="A474" t="s">
        <v>327</v>
      </c>
      <c r="B474">
        <v>224</v>
      </c>
      <c r="C474" s="1">
        <v>429</v>
      </c>
      <c r="D474" s="4">
        <f>C474/SUM(C:C)</f>
        <v>2.3267985909037903E-4</v>
      </c>
      <c r="G474" t="s">
        <v>462</v>
      </c>
      <c r="H474" s="1">
        <v>190</v>
      </c>
      <c r="I474" s="4">
        <f>H474/SUM(H:H)</f>
        <v>1.0305168584422382E-4</v>
      </c>
    </row>
    <row r="475" spans="1:9" x14ac:dyDescent="0.3">
      <c r="A475" t="s">
        <v>328</v>
      </c>
      <c r="B475">
        <v>180</v>
      </c>
      <c r="C475" s="1">
        <v>427</v>
      </c>
      <c r="D475" s="4">
        <f>C475/SUM(C:C)</f>
        <v>2.3159510450254509E-4</v>
      </c>
      <c r="G475" t="s">
        <v>463</v>
      </c>
      <c r="H475" s="1">
        <v>190</v>
      </c>
      <c r="I475" s="4">
        <f>H475/SUM(H:H)</f>
        <v>1.0305168584422382E-4</v>
      </c>
    </row>
    <row r="476" spans="1:9" x14ac:dyDescent="0.3">
      <c r="A476" t="s">
        <v>329</v>
      </c>
      <c r="B476">
        <v>214</v>
      </c>
      <c r="C476" s="1">
        <v>421</v>
      </c>
      <c r="D476" s="4">
        <f>C476/SUM(C:C)</f>
        <v>2.283408407390433E-4</v>
      </c>
      <c r="G476" t="s">
        <v>464</v>
      </c>
      <c r="H476" s="1">
        <v>188</v>
      </c>
      <c r="I476" s="4">
        <f>H476/SUM(H:H)</f>
        <v>1.0196693125638988E-4</v>
      </c>
    </row>
    <row r="477" spans="1:9" x14ac:dyDescent="0.3">
      <c r="A477" t="s">
        <v>330</v>
      </c>
      <c r="B477">
        <v>9</v>
      </c>
      <c r="C477" s="1">
        <v>419</v>
      </c>
      <c r="D477" s="4">
        <f>C477/SUM(C:C)</f>
        <v>2.2725608615120936E-4</v>
      </c>
      <c r="G477" t="s">
        <v>465</v>
      </c>
      <c r="H477" s="1">
        <v>187</v>
      </c>
      <c r="I477" s="4">
        <f>H477/SUM(H:H)</f>
        <v>1.0142455396247291E-4</v>
      </c>
    </row>
    <row r="478" spans="1:9" x14ac:dyDescent="0.3">
      <c r="A478" t="s">
        <v>331</v>
      </c>
      <c r="B478">
        <v>106</v>
      </c>
      <c r="C478" s="1">
        <v>412</v>
      </c>
      <c r="D478" s="4">
        <f>C478/SUM(C:C)</f>
        <v>2.2345944509379059E-4</v>
      </c>
      <c r="G478" t="s">
        <v>466</v>
      </c>
      <c r="H478" s="1">
        <v>187</v>
      </c>
      <c r="I478" s="4">
        <f>H478/SUM(H:H)</f>
        <v>1.0142455396247291E-4</v>
      </c>
    </row>
    <row r="479" spans="1:9" x14ac:dyDescent="0.3">
      <c r="A479" t="s">
        <v>332</v>
      </c>
      <c r="B479">
        <v>196</v>
      </c>
      <c r="C479" s="1">
        <v>412</v>
      </c>
      <c r="D479" s="4">
        <f>C479/SUM(C:C)</f>
        <v>2.2345944509379059E-4</v>
      </c>
      <c r="G479" t="s">
        <v>467</v>
      </c>
      <c r="H479" s="1">
        <v>186</v>
      </c>
      <c r="I479" s="4">
        <f>H479/SUM(H:H)</f>
        <v>1.0088217666855595E-4</v>
      </c>
    </row>
    <row r="480" spans="1:9" x14ac:dyDescent="0.3">
      <c r="A480" t="s">
        <v>333</v>
      </c>
      <c r="B480">
        <v>49</v>
      </c>
      <c r="C480" s="1">
        <v>408</v>
      </c>
      <c r="D480" s="4">
        <f>C480/SUM(C:C)</f>
        <v>2.2128993591812273E-4</v>
      </c>
      <c r="G480" t="s">
        <v>468</v>
      </c>
      <c r="H480" s="1">
        <v>183</v>
      </c>
      <c r="I480" s="4">
        <f>H480/SUM(H:H)</f>
        <v>9.925504478680504E-5</v>
      </c>
    </row>
    <row r="481" spans="1:9" x14ac:dyDescent="0.3">
      <c r="A481" t="s">
        <v>334</v>
      </c>
      <c r="B481">
        <v>386</v>
      </c>
      <c r="C481" s="1">
        <v>408</v>
      </c>
      <c r="D481" s="4">
        <f>C481/SUM(C:C)</f>
        <v>2.2128993591812273E-4</v>
      </c>
      <c r="G481" t="s">
        <v>469</v>
      </c>
      <c r="H481" s="1">
        <v>183</v>
      </c>
      <c r="I481" s="4">
        <f>H481/SUM(H:H)</f>
        <v>9.925504478680504E-5</v>
      </c>
    </row>
    <row r="482" spans="1:9" x14ac:dyDescent="0.3">
      <c r="A482" t="s">
        <v>335</v>
      </c>
      <c r="B482">
        <v>129</v>
      </c>
      <c r="C482" s="1">
        <v>405</v>
      </c>
      <c r="D482" s="4">
        <f>C482/SUM(C:C)</f>
        <v>2.1966280403637182E-4</v>
      </c>
      <c r="G482" t="s">
        <v>470</v>
      </c>
      <c r="H482" s="1">
        <v>180</v>
      </c>
      <c r="I482" s="4">
        <f>H482/SUM(H:H)</f>
        <v>9.7627912905054142E-5</v>
      </c>
    </row>
    <row r="483" spans="1:9" x14ac:dyDescent="0.3">
      <c r="A483" t="s">
        <v>336</v>
      </c>
      <c r="B483">
        <v>123</v>
      </c>
      <c r="C483" s="1">
        <v>405</v>
      </c>
      <c r="D483" s="4">
        <f>C483/SUM(C:C)</f>
        <v>2.1966280403637182E-4</v>
      </c>
      <c r="G483" t="s">
        <v>471</v>
      </c>
      <c r="H483" s="1">
        <v>179</v>
      </c>
      <c r="I483" s="4">
        <f>H483/SUM(H:H)</f>
        <v>9.7085535611137172E-5</v>
      </c>
    </row>
    <row r="484" spans="1:9" x14ac:dyDescent="0.3">
      <c r="A484" t="s">
        <v>337</v>
      </c>
      <c r="B484">
        <v>165</v>
      </c>
      <c r="C484" s="1">
        <v>397</v>
      </c>
      <c r="D484" s="4">
        <f>C484/SUM(C:C)</f>
        <v>2.1532378568503609E-4</v>
      </c>
      <c r="G484" t="s">
        <v>472</v>
      </c>
      <c r="H484" s="1">
        <v>179</v>
      </c>
      <c r="I484" s="4">
        <f>H484/SUM(H:H)</f>
        <v>9.7085535611137172E-5</v>
      </c>
    </row>
    <row r="485" spans="1:9" x14ac:dyDescent="0.3">
      <c r="A485" t="s">
        <v>338</v>
      </c>
      <c r="B485">
        <v>225</v>
      </c>
      <c r="C485" s="1">
        <v>389</v>
      </c>
      <c r="D485" s="4">
        <f>C485/SUM(C:C)</f>
        <v>2.1098476733370035E-4</v>
      </c>
      <c r="G485" t="s">
        <v>473</v>
      </c>
      <c r="H485" s="1">
        <v>175</v>
      </c>
      <c r="I485" s="4">
        <f>H485/SUM(H:H)</f>
        <v>9.4916026435469303E-5</v>
      </c>
    </row>
    <row r="486" spans="1:9" x14ac:dyDescent="0.3">
      <c r="A486" t="s">
        <v>339</v>
      </c>
      <c r="B486">
        <v>81</v>
      </c>
      <c r="C486" s="1">
        <v>386</v>
      </c>
      <c r="D486" s="4">
        <f>C486/SUM(C:C)</f>
        <v>2.0935763545194944E-4</v>
      </c>
      <c r="G486" t="s">
        <v>474</v>
      </c>
      <c r="H486" s="1">
        <v>175</v>
      </c>
      <c r="I486" s="4">
        <f>H486/SUM(H:H)</f>
        <v>9.4916026435469303E-5</v>
      </c>
    </row>
    <row r="487" spans="1:9" x14ac:dyDescent="0.3">
      <c r="A487" t="s">
        <v>340</v>
      </c>
      <c r="B487">
        <v>128</v>
      </c>
      <c r="C487" s="1">
        <v>386</v>
      </c>
      <c r="D487" s="4">
        <f>C487/SUM(C:C)</f>
        <v>2.0935763545194944E-4</v>
      </c>
      <c r="G487" t="s">
        <v>475</v>
      </c>
      <c r="H487" s="1">
        <v>175</v>
      </c>
      <c r="I487" s="4">
        <f>H487/SUM(H:H)</f>
        <v>9.4916026435469303E-5</v>
      </c>
    </row>
    <row r="488" spans="1:9" x14ac:dyDescent="0.3">
      <c r="A488" t="s">
        <v>341</v>
      </c>
      <c r="B488">
        <v>159</v>
      </c>
      <c r="C488" s="1">
        <v>383</v>
      </c>
      <c r="D488" s="4">
        <f>C488/SUM(C:C)</f>
        <v>2.0773050357019853E-4</v>
      </c>
      <c r="G488" t="s">
        <v>476</v>
      </c>
      <c r="H488" s="1">
        <v>175</v>
      </c>
      <c r="I488" s="4">
        <f>H488/SUM(H:H)</f>
        <v>9.4916026435469303E-5</v>
      </c>
    </row>
    <row r="489" spans="1:9" x14ac:dyDescent="0.3">
      <c r="A489" t="s">
        <v>342</v>
      </c>
      <c r="B489">
        <v>30</v>
      </c>
      <c r="C489" s="1">
        <v>383</v>
      </c>
      <c r="D489" s="4">
        <f>C489/SUM(C:C)</f>
        <v>2.0773050357019853E-4</v>
      </c>
      <c r="G489" t="s">
        <v>477</v>
      </c>
      <c r="H489" s="1">
        <v>174</v>
      </c>
      <c r="I489" s="4">
        <f>H489/SUM(H:H)</f>
        <v>9.4373649141552332E-5</v>
      </c>
    </row>
    <row r="490" spans="1:9" x14ac:dyDescent="0.3">
      <c r="A490" t="s">
        <v>343</v>
      </c>
      <c r="B490">
        <v>298</v>
      </c>
      <c r="C490" s="1">
        <v>383</v>
      </c>
      <c r="D490" s="4">
        <f>C490/SUM(C:C)</f>
        <v>2.0773050357019853E-4</v>
      </c>
      <c r="G490" t="s">
        <v>478</v>
      </c>
      <c r="H490" s="1">
        <v>172</v>
      </c>
      <c r="I490" s="4">
        <f>H490/SUM(H:H)</f>
        <v>9.3288894553718405E-5</v>
      </c>
    </row>
    <row r="491" spans="1:9" x14ac:dyDescent="0.3">
      <c r="A491" t="s">
        <v>344</v>
      </c>
      <c r="B491">
        <v>80</v>
      </c>
      <c r="C491" s="1">
        <v>380</v>
      </c>
      <c r="D491" s="4">
        <f>C491/SUM(C:C)</f>
        <v>2.0610337168844764E-4</v>
      </c>
      <c r="G491" t="s">
        <v>479</v>
      </c>
      <c r="H491" s="1">
        <v>170</v>
      </c>
      <c r="I491" s="4">
        <f>H491/SUM(H:H)</f>
        <v>9.2204139965884464E-5</v>
      </c>
    </row>
    <row r="492" spans="1:9" x14ac:dyDescent="0.3">
      <c r="A492" t="s">
        <v>345</v>
      </c>
      <c r="B492">
        <v>330</v>
      </c>
      <c r="C492" s="1">
        <v>379</v>
      </c>
      <c r="D492" s="4">
        <f>C492/SUM(C:C)</f>
        <v>2.0556099439453067E-4</v>
      </c>
      <c r="G492" t="s">
        <v>480</v>
      </c>
      <c r="H492" s="1">
        <v>166</v>
      </c>
      <c r="I492" s="4">
        <f>H492/SUM(H:H)</f>
        <v>9.0034630790216595E-5</v>
      </c>
    </row>
    <row r="493" spans="1:9" x14ac:dyDescent="0.3">
      <c r="A493" t="s">
        <v>346</v>
      </c>
      <c r="B493">
        <v>94</v>
      </c>
      <c r="C493" s="1">
        <v>378</v>
      </c>
      <c r="D493" s="4">
        <f>C493/SUM(C:C)</f>
        <v>2.050186171006137E-4</v>
      </c>
      <c r="G493" t="s">
        <v>481</v>
      </c>
      <c r="H493" s="1">
        <v>163</v>
      </c>
      <c r="I493" s="4">
        <f>H493/SUM(H:H)</f>
        <v>8.8407498908465697E-5</v>
      </c>
    </row>
    <row r="494" spans="1:9" x14ac:dyDescent="0.3">
      <c r="A494" t="s">
        <v>347</v>
      </c>
      <c r="B494">
        <v>49</v>
      </c>
      <c r="C494" s="1">
        <v>375</v>
      </c>
      <c r="D494" s="4">
        <f>C494/SUM(C:C)</f>
        <v>2.0339148521886279E-4</v>
      </c>
      <c r="G494" t="s">
        <v>482</v>
      </c>
      <c r="H494" s="1">
        <v>162</v>
      </c>
      <c r="I494" s="4">
        <f>H494/SUM(H:H)</f>
        <v>8.7865121614548726E-5</v>
      </c>
    </row>
    <row r="495" spans="1:9" x14ac:dyDescent="0.3">
      <c r="A495" t="s">
        <v>348</v>
      </c>
      <c r="B495">
        <v>163</v>
      </c>
      <c r="C495" s="1">
        <v>372</v>
      </c>
      <c r="D495" s="4">
        <f>C495/SUM(C:C)</f>
        <v>2.017643533371119E-4</v>
      </c>
      <c r="G495" t="s">
        <v>483</v>
      </c>
      <c r="H495" s="1">
        <v>161</v>
      </c>
      <c r="I495" s="4">
        <f>H495/SUM(H:H)</f>
        <v>8.7322744320631756E-5</v>
      </c>
    </row>
    <row r="496" spans="1:9" x14ac:dyDescent="0.3">
      <c r="A496" t="s">
        <v>349</v>
      </c>
      <c r="B496">
        <v>10</v>
      </c>
      <c r="C496" s="1">
        <v>371</v>
      </c>
      <c r="D496" s="4">
        <f>C496/SUM(C:C)</f>
        <v>2.0122197604319493E-4</v>
      </c>
      <c r="G496" t="s">
        <v>484</v>
      </c>
      <c r="H496" s="1">
        <v>159</v>
      </c>
      <c r="I496" s="4">
        <f>H496/SUM(H:H)</f>
        <v>8.6237989732797828E-5</v>
      </c>
    </row>
    <row r="497" spans="1:9" x14ac:dyDescent="0.3">
      <c r="A497" t="s">
        <v>350</v>
      </c>
      <c r="B497">
        <v>240</v>
      </c>
      <c r="C497" s="1">
        <v>371</v>
      </c>
      <c r="D497" s="4">
        <f>C497/SUM(C:C)</f>
        <v>2.0122197604319493E-4</v>
      </c>
      <c r="G497" t="s">
        <v>485</v>
      </c>
      <c r="H497" s="1">
        <v>159</v>
      </c>
      <c r="I497" s="4">
        <f>H497/SUM(H:H)</f>
        <v>8.6237989732797828E-5</v>
      </c>
    </row>
    <row r="498" spans="1:9" x14ac:dyDescent="0.3">
      <c r="A498" t="s">
        <v>351</v>
      </c>
      <c r="B498">
        <v>224</v>
      </c>
      <c r="C498" s="1">
        <v>368</v>
      </c>
      <c r="D498" s="4">
        <f>C498/SUM(C:C)</f>
        <v>1.9959484416144402E-4</v>
      </c>
      <c r="G498" t="s">
        <v>486</v>
      </c>
      <c r="H498" s="1">
        <v>159</v>
      </c>
      <c r="I498" s="4">
        <f>H498/SUM(H:H)</f>
        <v>8.6237989732797828E-5</v>
      </c>
    </row>
    <row r="499" spans="1:9" x14ac:dyDescent="0.3">
      <c r="A499" t="s">
        <v>352</v>
      </c>
      <c r="B499">
        <v>29</v>
      </c>
      <c r="C499" s="1">
        <v>363</v>
      </c>
      <c r="D499" s="4">
        <f>C499/SUM(C:C)</f>
        <v>1.968829576918592E-4</v>
      </c>
      <c r="G499" t="s">
        <v>487</v>
      </c>
      <c r="H499" s="1">
        <v>155</v>
      </c>
      <c r="I499" s="4">
        <f>H499/SUM(H:H)</f>
        <v>8.406848055712996E-5</v>
      </c>
    </row>
    <row r="500" spans="1:9" x14ac:dyDescent="0.3">
      <c r="A500" t="s">
        <v>353</v>
      </c>
      <c r="B500">
        <v>114</v>
      </c>
      <c r="C500" s="1">
        <v>359</v>
      </c>
      <c r="D500" s="4">
        <f>C500/SUM(C:C)</f>
        <v>1.9471344851619131E-4</v>
      </c>
      <c r="G500" t="s">
        <v>488</v>
      </c>
      <c r="H500" s="1">
        <v>153</v>
      </c>
      <c r="I500" s="4">
        <f>H500/SUM(H:H)</f>
        <v>8.2983725969296019E-5</v>
      </c>
    </row>
    <row r="501" spans="1:9" x14ac:dyDescent="0.3">
      <c r="A501" t="s">
        <v>354</v>
      </c>
      <c r="B501">
        <v>210</v>
      </c>
      <c r="C501" s="1">
        <v>355</v>
      </c>
      <c r="D501" s="4">
        <f>C501/SUM(C:C)</f>
        <v>1.9254393934052346E-4</v>
      </c>
      <c r="G501" t="s">
        <v>489</v>
      </c>
      <c r="H501" s="1">
        <v>152</v>
      </c>
      <c r="I501" s="4">
        <f>H501/SUM(H:H)</f>
        <v>8.2441348675379048E-5</v>
      </c>
    </row>
    <row r="502" spans="1:9" x14ac:dyDescent="0.3">
      <c r="A502" t="s">
        <v>355</v>
      </c>
      <c r="B502">
        <v>427</v>
      </c>
      <c r="C502" s="1">
        <v>352</v>
      </c>
      <c r="D502" s="4">
        <f>C502/SUM(C:C)</f>
        <v>1.9091680745877255E-4</v>
      </c>
      <c r="G502" t="s">
        <v>490</v>
      </c>
      <c r="H502" s="1">
        <v>151</v>
      </c>
      <c r="I502" s="4">
        <f>H502/SUM(H:H)</f>
        <v>8.1898971381462091E-5</v>
      </c>
    </row>
    <row r="503" spans="1:9" x14ac:dyDescent="0.3">
      <c r="A503" t="s">
        <v>356</v>
      </c>
      <c r="B503">
        <v>107</v>
      </c>
      <c r="C503" s="1">
        <v>349</v>
      </c>
      <c r="D503" s="4">
        <f>C503/SUM(C:C)</f>
        <v>1.8928967557702164E-4</v>
      </c>
      <c r="G503" t="s">
        <v>491</v>
      </c>
      <c r="H503" s="1">
        <v>151</v>
      </c>
      <c r="I503" s="4">
        <f>H503/SUM(H:H)</f>
        <v>8.1898971381462091E-5</v>
      </c>
    </row>
    <row r="504" spans="1:9" x14ac:dyDescent="0.3">
      <c r="A504" t="s">
        <v>357</v>
      </c>
      <c r="B504">
        <v>215</v>
      </c>
      <c r="C504" s="1">
        <v>349</v>
      </c>
      <c r="D504" s="4">
        <f>C504/SUM(C:C)</f>
        <v>1.8928967557702164E-4</v>
      </c>
      <c r="G504" t="s">
        <v>492</v>
      </c>
      <c r="H504" s="1">
        <v>150</v>
      </c>
      <c r="I504" s="4">
        <f>H504/SUM(H:H)</f>
        <v>8.1356594087545121E-5</v>
      </c>
    </row>
    <row r="505" spans="1:9" x14ac:dyDescent="0.3">
      <c r="A505" t="s">
        <v>358</v>
      </c>
      <c r="B505">
        <v>202</v>
      </c>
      <c r="C505" s="1">
        <v>349</v>
      </c>
      <c r="D505" s="4">
        <f>C505/SUM(C:C)</f>
        <v>1.8928967557702164E-4</v>
      </c>
      <c r="G505" t="s">
        <v>493</v>
      </c>
      <c r="H505" s="1">
        <v>147</v>
      </c>
      <c r="I505" s="4">
        <f>H505/SUM(H:H)</f>
        <v>7.9729462205794223E-5</v>
      </c>
    </row>
    <row r="506" spans="1:9" x14ac:dyDescent="0.3">
      <c r="A506" t="s">
        <v>359</v>
      </c>
      <c r="B506">
        <v>153</v>
      </c>
      <c r="C506" s="1">
        <v>347</v>
      </c>
      <c r="D506" s="4">
        <f>C506/SUM(C:C)</f>
        <v>1.8820492098918772E-4</v>
      </c>
      <c r="G506" t="s">
        <v>494</v>
      </c>
      <c r="H506" s="1">
        <v>146</v>
      </c>
      <c r="I506" s="4">
        <f>H506/SUM(H:H)</f>
        <v>7.9187084911877252E-5</v>
      </c>
    </row>
    <row r="507" spans="1:9" x14ac:dyDescent="0.3">
      <c r="A507" t="s">
        <v>360</v>
      </c>
      <c r="B507">
        <v>234</v>
      </c>
      <c r="C507" s="1">
        <v>347</v>
      </c>
      <c r="D507" s="4">
        <f>C507/SUM(C:C)</f>
        <v>1.8820492098918772E-4</v>
      </c>
      <c r="G507" t="s">
        <v>495</v>
      </c>
      <c r="H507" s="1">
        <v>145</v>
      </c>
      <c r="I507" s="4">
        <f>H507/SUM(H:H)</f>
        <v>7.8644707617960281E-5</v>
      </c>
    </row>
    <row r="508" spans="1:9" x14ac:dyDescent="0.3">
      <c r="A508" t="s">
        <v>361</v>
      </c>
      <c r="B508">
        <v>302</v>
      </c>
      <c r="C508" s="1">
        <v>347</v>
      </c>
      <c r="D508" s="4">
        <f>C508/SUM(C:C)</f>
        <v>1.8820492098918772E-4</v>
      </c>
      <c r="G508" t="s">
        <v>496</v>
      </c>
      <c r="H508" s="1">
        <v>144</v>
      </c>
      <c r="I508" s="4">
        <f>H508/SUM(H:H)</f>
        <v>7.8102330324043311E-5</v>
      </c>
    </row>
    <row r="509" spans="1:9" x14ac:dyDescent="0.3">
      <c r="A509" t="s">
        <v>362</v>
      </c>
      <c r="B509">
        <v>111</v>
      </c>
      <c r="C509" s="1">
        <v>344</v>
      </c>
      <c r="D509" s="4">
        <f>C509/SUM(C:C)</f>
        <v>1.8657778910743681E-4</v>
      </c>
      <c r="G509" t="s">
        <v>497</v>
      </c>
      <c r="H509" s="1">
        <v>143</v>
      </c>
      <c r="I509" s="4">
        <f>H509/SUM(H:H)</f>
        <v>7.755995303012634E-5</v>
      </c>
    </row>
    <row r="510" spans="1:9" x14ac:dyDescent="0.3">
      <c r="A510" t="s">
        <v>363</v>
      </c>
      <c r="B510">
        <v>36</v>
      </c>
      <c r="C510" s="1">
        <v>343</v>
      </c>
      <c r="D510" s="4">
        <f>C510/SUM(C:C)</f>
        <v>1.8603541181351984E-4</v>
      </c>
      <c r="G510" t="s">
        <v>498</v>
      </c>
      <c r="H510" s="1">
        <v>142</v>
      </c>
      <c r="I510" s="4">
        <f>H510/SUM(H:H)</f>
        <v>7.7017575736209383E-5</v>
      </c>
    </row>
    <row r="511" spans="1:9" x14ac:dyDescent="0.3">
      <c r="A511" t="s">
        <v>364</v>
      </c>
      <c r="B511">
        <v>241</v>
      </c>
      <c r="C511" s="1">
        <v>342</v>
      </c>
      <c r="D511" s="4">
        <f>C511/SUM(C:C)</f>
        <v>1.8549303451960287E-4</v>
      </c>
      <c r="G511" t="s">
        <v>499</v>
      </c>
      <c r="H511" s="1">
        <v>141</v>
      </c>
      <c r="I511" s="4">
        <f>H511/SUM(H:H)</f>
        <v>7.6475198442292413E-5</v>
      </c>
    </row>
    <row r="512" spans="1:9" x14ac:dyDescent="0.3">
      <c r="A512" t="s">
        <v>365</v>
      </c>
      <c r="B512">
        <v>51</v>
      </c>
      <c r="C512" s="1">
        <v>341</v>
      </c>
      <c r="D512" s="4">
        <f>C512/SUM(C:C)</f>
        <v>1.849506572256859E-4</v>
      </c>
      <c r="G512" t="s">
        <v>500</v>
      </c>
      <c r="H512" s="1">
        <v>136</v>
      </c>
      <c r="I512" s="4">
        <f>H512/SUM(H:H)</f>
        <v>7.3763311972707574E-5</v>
      </c>
    </row>
    <row r="513" spans="1:9" x14ac:dyDescent="0.3">
      <c r="A513" t="s">
        <v>366</v>
      </c>
      <c r="B513">
        <v>297</v>
      </c>
      <c r="C513" s="1">
        <v>341</v>
      </c>
      <c r="D513" s="4">
        <f>C513/SUM(C:C)</f>
        <v>1.849506572256859E-4</v>
      </c>
      <c r="G513" t="s">
        <v>501</v>
      </c>
      <c r="H513" s="1">
        <v>136</v>
      </c>
      <c r="I513" s="4">
        <f>H513/SUM(H:H)</f>
        <v>7.3763311972707574E-5</v>
      </c>
    </row>
    <row r="514" spans="1:9" x14ac:dyDescent="0.3">
      <c r="A514" t="s">
        <v>367</v>
      </c>
      <c r="B514">
        <v>229</v>
      </c>
      <c r="C514" s="1">
        <v>339</v>
      </c>
      <c r="D514" s="4">
        <f>C514/SUM(C:C)</f>
        <v>1.8386590263785196E-4</v>
      </c>
      <c r="G514" t="s">
        <v>502</v>
      </c>
      <c r="H514" s="1">
        <v>134</v>
      </c>
      <c r="I514" s="4">
        <f>H514/SUM(H:H)</f>
        <v>7.2678557384873646E-5</v>
      </c>
    </row>
    <row r="515" spans="1:9" x14ac:dyDescent="0.3">
      <c r="A515" t="s">
        <v>368</v>
      </c>
      <c r="B515">
        <v>41</v>
      </c>
      <c r="C515" s="1">
        <v>331</v>
      </c>
      <c r="D515" s="4">
        <f>C515/SUM(C:C)</f>
        <v>1.7952688428651622E-4</v>
      </c>
      <c r="G515" t="s">
        <v>503</v>
      </c>
      <c r="H515" s="1">
        <v>133</v>
      </c>
      <c r="I515" s="4">
        <f>H515/SUM(H:H)</f>
        <v>7.2136180090956676E-5</v>
      </c>
    </row>
    <row r="516" spans="1:9" x14ac:dyDescent="0.3">
      <c r="A516" t="s">
        <v>369</v>
      </c>
      <c r="B516">
        <v>133</v>
      </c>
      <c r="C516" s="1">
        <v>331</v>
      </c>
      <c r="D516" s="4">
        <f>C516/SUM(C:C)</f>
        <v>1.7952688428651622E-4</v>
      </c>
      <c r="G516" t="s">
        <v>504</v>
      </c>
      <c r="H516" s="1">
        <v>131</v>
      </c>
      <c r="I516" s="4">
        <f>H516/SUM(H:H)</f>
        <v>7.1051425503122735E-5</v>
      </c>
    </row>
    <row r="517" spans="1:9" x14ac:dyDescent="0.3">
      <c r="A517" t="s">
        <v>370</v>
      </c>
      <c r="B517">
        <v>157</v>
      </c>
      <c r="C517" s="1">
        <v>331</v>
      </c>
      <c r="D517" s="4">
        <f>C517/SUM(C:C)</f>
        <v>1.7952688428651622E-4</v>
      </c>
      <c r="G517" t="s">
        <v>505</v>
      </c>
      <c r="H517" s="1">
        <v>131</v>
      </c>
      <c r="I517" s="4">
        <f>H517/SUM(H:H)</f>
        <v>7.1051425503122735E-5</v>
      </c>
    </row>
    <row r="518" spans="1:9" x14ac:dyDescent="0.3">
      <c r="A518" t="s">
        <v>371</v>
      </c>
      <c r="B518">
        <v>52</v>
      </c>
      <c r="C518" s="1">
        <v>325</v>
      </c>
      <c r="D518" s="4">
        <f>C518/SUM(C:C)</f>
        <v>1.7627262052301442E-4</v>
      </c>
      <c r="G518" t="s">
        <v>506</v>
      </c>
      <c r="H518" s="1">
        <v>131</v>
      </c>
      <c r="I518" s="4">
        <f>H518/SUM(H:H)</f>
        <v>7.1051425503122735E-5</v>
      </c>
    </row>
    <row r="519" spans="1:9" x14ac:dyDescent="0.3">
      <c r="A519" t="s">
        <v>372</v>
      </c>
      <c r="B519">
        <v>295</v>
      </c>
      <c r="C519" s="1">
        <v>323</v>
      </c>
      <c r="D519" s="4">
        <f>C519/SUM(C:C)</f>
        <v>1.7518786593518048E-4</v>
      </c>
      <c r="G519" t="s">
        <v>507</v>
      </c>
      <c r="H519" s="1">
        <v>130</v>
      </c>
      <c r="I519" s="4">
        <f>H519/SUM(H:H)</f>
        <v>7.0509048209205764E-5</v>
      </c>
    </row>
    <row r="520" spans="1:9" x14ac:dyDescent="0.3">
      <c r="A520" t="s">
        <v>373</v>
      </c>
      <c r="B520">
        <v>240</v>
      </c>
      <c r="C520" s="1">
        <v>323</v>
      </c>
      <c r="D520" s="4">
        <f>C520/SUM(C:C)</f>
        <v>1.7518786593518048E-4</v>
      </c>
      <c r="G520" t="s">
        <v>508</v>
      </c>
      <c r="H520" s="1">
        <v>130</v>
      </c>
      <c r="I520" s="4">
        <f>H520/SUM(H:H)</f>
        <v>7.0509048209205764E-5</v>
      </c>
    </row>
    <row r="521" spans="1:9" x14ac:dyDescent="0.3">
      <c r="A521" t="s">
        <v>374</v>
      </c>
      <c r="B521">
        <v>23</v>
      </c>
      <c r="C521" s="1">
        <v>323</v>
      </c>
      <c r="D521" s="4">
        <f>C521/SUM(C:C)</f>
        <v>1.7518786593518048E-4</v>
      </c>
      <c r="G521" t="s">
        <v>509</v>
      </c>
      <c r="H521" s="1">
        <v>128</v>
      </c>
      <c r="I521" s="4">
        <f>H521/SUM(H:H)</f>
        <v>6.9424293621371836E-5</v>
      </c>
    </row>
    <row r="522" spans="1:9" x14ac:dyDescent="0.3">
      <c r="A522" t="s">
        <v>375</v>
      </c>
      <c r="B522">
        <v>52</v>
      </c>
      <c r="C522" s="1">
        <v>319</v>
      </c>
      <c r="D522" s="4">
        <f>C522/SUM(C:C)</f>
        <v>1.7301835675951263E-4</v>
      </c>
      <c r="G522" t="s">
        <v>510</v>
      </c>
      <c r="H522" s="1">
        <v>128</v>
      </c>
      <c r="I522" s="4">
        <f>H522/SUM(H:H)</f>
        <v>6.9424293621371836E-5</v>
      </c>
    </row>
    <row r="523" spans="1:9" x14ac:dyDescent="0.3">
      <c r="A523" t="s">
        <v>376</v>
      </c>
      <c r="B523">
        <v>300</v>
      </c>
      <c r="C523" s="1">
        <v>316</v>
      </c>
      <c r="D523" s="4">
        <f>C523/SUM(C:C)</f>
        <v>1.7139122487776172E-4</v>
      </c>
      <c r="G523" t="s">
        <v>511</v>
      </c>
      <c r="H523" s="1">
        <v>127</v>
      </c>
      <c r="I523" s="4">
        <f>H523/SUM(H:H)</f>
        <v>6.8881916327454866E-5</v>
      </c>
    </row>
    <row r="524" spans="1:9" x14ac:dyDescent="0.3">
      <c r="A524" t="s">
        <v>377</v>
      </c>
      <c r="B524">
        <v>26</v>
      </c>
      <c r="C524" s="1">
        <v>312</v>
      </c>
      <c r="D524" s="4">
        <f>C524/SUM(C:C)</f>
        <v>1.6922171570209386E-4</v>
      </c>
      <c r="G524" t="s">
        <v>512</v>
      </c>
      <c r="H524" s="1">
        <v>126</v>
      </c>
      <c r="I524" s="4">
        <f>H524/SUM(H:H)</f>
        <v>6.8339539033537895E-5</v>
      </c>
    </row>
    <row r="525" spans="1:9" x14ac:dyDescent="0.3">
      <c r="A525" t="s">
        <v>378</v>
      </c>
      <c r="B525">
        <v>72</v>
      </c>
      <c r="C525" s="1">
        <v>311</v>
      </c>
      <c r="D525" s="4">
        <f>C525/SUM(C:C)</f>
        <v>1.6867933840817689E-4</v>
      </c>
      <c r="G525" t="s">
        <v>513</v>
      </c>
      <c r="H525" s="1">
        <v>125</v>
      </c>
      <c r="I525" s="4">
        <f>H525/SUM(H:H)</f>
        <v>6.7797161739620938E-5</v>
      </c>
    </row>
    <row r="526" spans="1:9" x14ac:dyDescent="0.3">
      <c r="A526" t="s">
        <v>379</v>
      </c>
      <c r="B526">
        <v>53</v>
      </c>
      <c r="C526" s="1">
        <v>309</v>
      </c>
      <c r="D526" s="4">
        <f>C526/SUM(C:C)</f>
        <v>1.6759458382034295E-4</v>
      </c>
      <c r="G526" t="s">
        <v>514</v>
      </c>
      <c r="H526" s="1">
        <v>124</v>
      </c>
      <c r="I526" s="4">
        <f>H526/SUM(H:H)</f>
        <v>6.7254784445703968E-5</v>
      </c>
    </row>
    <row r="527" spans="1:9" x14ac:dyDescent="0.3">
      <c r="A527" t="s">
        <v>380</v>
      </c>
      <c r="B527">
        <v>72</v>
      </c>
      <c r="C527" s="1">
        <v>307</v>
      </c>
      <c r="D527" s="4">
        <f>C527/SUM(C:C)</f>
        <v>1.6650982923250901E-4</v>
      </c>
      <c r="G527" t="s">
        <v>515</v>
      </c>
      <c r="H527" s="1">
        <v>124</v>
      </c>
      <c r="I527" s="4">
        <f>H527/SUM(H:H)</f>
        <v>6.7254784445703968E-5</v>
      </c>
    </row>
    <row r="528" spans="1:9" x14ac:dyDescent="0.3">
      <c r="A528" t="s">
        <v>381</v>
      </c>
      <c r="B528">
        <v>289</v>
      </c>
      <c r="C528" s="1">
        <v>307</v>
      </c>
      <c r="D528" s="4">
        <f>C528/SUM(C:C)</f>
        <v>1.6650982923250901E-4</v>
      </c>
      <c r="G528" t="s">
        <v>516</v>
      </c>
      <c r="H528" s="1">
        <v>120</v>
      </c>
      <c r="I528" s="4">
        <f>H528/SUM(H:H)</f>
        <v>6.5085275270036099E-5</v>
      </c>
    </row>
    <row r="529" spans="1:9" x14ac:dyDescent="0.3">
      <c r="A529" t="s">
        <v>382</v>
      </c>
      <c r="B529">
        <v>234</v>
      </c>
      <c r="C529" s="1">
        <v>304</v>
      </c>
      <c r="D529" s="4">
        <f>C529/SUM(C:C)</f>
        <v>1.648826973507581E-4</v>
      </c>
      <c r="G529" t="s">
        <v>517</v>
      </c>
      <c r="H529" s="1">
        <v>119</v>
      </c>
      <c r="I529" s="4">
        <f>H529/SUM(H:H)</f>
        <v>6.4542897976119129E-5</v>
      </c>
    </row>
    <row r="530" spans="1:9" x14ac:dyDescent="0.3">
      <c r="A530" t="s">
        <v>383</v>
      </c>
      <c r="B530">
        <v>171</v>
      </c>
      <c r="C530" s="1">
        <v>300</v>
      </c>
      <c r="D530" s="4">
        <f>C530/SUM(C:C)</f>
        <v>1.6271318817509024E-4</v>
      </c>
      <c r="G530" t="s">
        <v>518</v>
      </c>
      <c r="H530" s="1">
        <v>118</v>
      </c>
      <c r="I530" s="4">
        <f>H530/SUM(H:H)</f>
        <v>6.4000520682202158E-5</v>
      </c>
    </row>
    <row r="531" spans="1:9" x14ac:dyDescent="0.3">
      <c r="A531" t="s">
        <v>384</v>
      </c>
      <c r="B531">
        <v>314</v>
      </c>
      <c r="C531" s="1">
        <v>296</v>
      </c>
      <c r="D531" s="4">
        <f>C531/SUM(C:C)</f>
        <v>1.6054367899942236E-4</v>
      </c>
      <c r="G531" t="s">
        <v>519</v>
      </c>
      <c r="H531" s="1">
        <v>117</v>
      </c>
      <c r="I531" s="4">
        <f>H531/SUM(H:H)</f>
        <v>6.3458143388285188E-5</v>
      </c>
    </row>
    <row r="532" spans="1:9" x14ac:dyDescent="0.3">
      <c r="A532" t="s">
        <v>385</v>
      </c>
      <c r="B532">
        <v>245</v>
      </c>
      <c r="C532" s="1">
        <v>295</v>
      </c>
      <c r="D532" s="4">
        <f>C532/SUM(C:C)</f>
        <v>1.6000130170550539E-4</v>
      </c>
      <c r="G532" t="s">
        <v>520</v>
      </c>
      <c r="H532" s="1">
        <v>117</v>
      </c>
      <c r="I532" s="4">
        <f>H532/SUM(H:H)</f>
        <v>6.3458143388285188E-5</v>
      </c>
    </row>
    <row r="533" spans="1:9" x14ac:dyDescent="0.3">
      <c r="A533" t="s">
        <v>386</v>
      </c>
      <c r="B533">
        <v>114</v>
      </c>
      <c r="C533" s="1">
        <v>289</v>
      </c>
      <c r="D533" s="4">
        <f>C533/SUM(C:C)</f>
        <v>1.5674703794200359E-4</v>
      </c>
      <c r="G533" t="s">
        <v>521</v>
      </c>
      <c r="H533" s="1">
        <v>116</v>
      </c>
      <c r="I533" s="4">
        <f>H533/SUM(H:H)</f>
        <v>6.2915766094368231E-5</v>
      </c>
    </row>
    <row r="534" spans="1:9" x14ac:dyDescent="0.3">
      <c r="A534" t="s">
        <v>387</v>
      </c>
      <c r="B534">
        <v>162</v>
      </c>
      <c r="C534" s="1">
        <v>288</v>
      </c>
      <c r="D534" s="4">
        <f>C534/SUM(C:C)</f>
        <v>1.5620466064808662E-4</v>
      </c>
      <c r="G534" t="s">
        <v>522</v>
      </c>
      <c r="H534" s="1">
        <v>112</v>
      </c>
      <c r="I534" s="4">
        <f>H534/SUM(H:H)</f>
        <v>6.0746256918700355E-5</v>
      </c>
    </row>
    <row r="535" spans="1:9" x14ac:dyDescent="0.3">
      <c r="A535" t="s">
        <v>388</v>
      </c>
      <c r="B535">
        <v>164</v>
      </c>
      <c r="C535" s="1">
        <v>287</v>
      </c>
      <c r="D535" s="4">
        <f>C535/SUM(C:C)</f>
        <v>1.5566228335416965E-4</v>
      </c>
      <c r="G535" t="s">
        <v>523</v>
      </c>
      <c r="H535" s="1">
        <v>112</v>
      </c>
      <c r="I535" s="4">
        <f>H535/SUM(H:H)</f>
        <v>6.0746256918700355E-5</v>
      </c>
    </row>
    <row r="536" spans="1:9" x14ac:dyDescent="0.3">
      <c r="A536" t="s">
        <v>389</v>
      </c>
      <c r="B536">
        <v>205</v>
      </c>
      <c r="C536" s="1">
        <v>286</v>
      </c>
      <c r="D536" s="4">
        <f>C536/SUM(C:C)</f>
        <v>1.5511990606025268E-4</v>
      </c>
      <c r="G536" t="s">
        <v>524</v>
      </c>
      <c r="H536" s="1">
        <v>111</v>
      </c>
      <c r="I536" s="4">
        <f>H536/SUM(H:H)</f>
        <v>6.0203879624783391E-5</v>
      </c>
    </row>
    <row r="537" spans="1:9" x14ac:dyDescent="0.3">
      <c r="A537" t="s">
        <v>390</v>
      </c>
      <c r="B537">
        <v>207</v>
      </c>
      <c r="C537" s="1">
        <v>286</v>
      </c>
      <c r="D537" s="4">
        <f>C537/SUM(C:C)</f>
        <v>1.5511990606025268E-4</v>
      </c>
      <c r="G537" t="s">
        <v>525</v>
      </c>
      <c r="H537" s="1">
        <v>111</v>
      </c>
      <c r="I537" s="4">
        <f>H537/SUM(H:H)</f>
        <v>6.0203879624783391E-5</v>
      </c>
    </row>
    <row r="538" spans="1:9" x14ac:dyDescent="0.3">
      <c r="A538" t="s">
        <v>391</v>
      </c>
      <c r="B538">
        <v>179</v>
      </c>
      <c r="C538" s="1">
        <v>285</v>
      </c>
      <c r="D538" s="4">
        <f>C538/SUM(C:C)</f>
        <v>1.5457752876633574E-4</v>
      </c>
      <c r="G538" t="s">
        <v>526</v>
      </c>
      <c r="H538" s="1">
        <v>108</v>
      </c>
      <c r="I538" s="4">
        <f>H538/SUM(H:H)</f>
        <v>5.8576747743032487E-5</v>
      </c>
    </row>
    <row r="539" spans="1:9" x14ac:dyDescent="0.3">
      <c r="A539" t="s">
        <v>392</v>
      </c>
      <c r="B539">
        <v>111</v>
      </c>
      <c r="C539" s="1">
        <v>285</v>
      </c>
      <c r="D539" s="4">
        <f>C539/SUM(C:C)</f>
        <v>1.5457752876633574E-4</v>
      </c>
      <c r="G539" t="s">
        <v>527</v>
      </c>
      <c r="H539" s="1">
        <v>107</v>
      </c>
      <c r="I539" s="4">
        <f>H539/SUM(H:H)</f>
        <v>5.8034370449115516E-5</v>
      </c>
    </row>
    <row r="540" spans="1:9" x14ac:dyDescent="0.3">
      <c r="A540" t="s">
        <v>393</v>
      </c>
      <c r="B540">
        <v>84</v>
      </c>
      <c r="C540" s="1">
        <v>284</v>
      </c>
      <c r="D540" s="4">
        <f>C540/SUM(C:C)</f>
        <v>1.5403515147241877E-4</v>
      </c>
      <c r="G540" t="s">
        <v>528</v>
      </c>
      <c r="H540" s="1">
        <v>106</v>
      </c>
      <c r="I540" s="4">
        <f>H540/SUM(H:H)</f>
        <v>5.7491993155198552E-5</v>
      </c>
    </row>
    <row r="541" spans="1:9" x14ac:dyDescent="0.3">
      <c r="A541" t="s">
        <v>394</v>
      </c>
      <c r="B541">
        <v>293</v>
      </c>
      <c r="C541" s="1">
        <v>283</v>
      </c>
      <c r="D541" s="4">
        <f>C541/SUM(C:C)</f>
        <v>1.534927741785018E-4</v>
      </c>
      <c r="G541" t="s">
        <v>529</v>
      </c>
      <c r="H541" s="1">
        <v>106</v>
      </c>
      <c r="I541" s="4">
        <f>H541/SUM(H:H)</f>
        <v>5.7491993155198552E-5</v>
      </c>
    </row>
    <row r="542" spans="1:9" x14ac:dyDescent="0.3">
      <c r="A542" t="s">
        <v>395</v>
      </c>
      <c r="B542">
        <v>107</v>
      </c>
      <c r="C542" s="1">
        <v>281</v>
      </c>
      <c r="D542" s="4">
        <f>C542/SUM(C:C)</f>
        <v>1.5240801959066786E-4</v>
      </c>
      <c r="G542" t="s">
        <v>530</v>
      </c>
      <c r="H542" s="1">
        <v>106</v>
      </c>
      <c r="I542" s="4">
        <f>H542/SUM(H:H)</f>
        <v>5.7491993155198552E-5</v>
      </c>
    </row>
    <row r="543" spans="1:9" x14ac:dyDescent="0.3">
      <c r="A543" t="s">
        <v>396</v>
      </c>
      <c r="B543">
        <v>25</v>
      </c>
      <c r="C543" s="1">
        <v>276</v>
      </c>
      <c r="D543" s="4">
        <f>C543/SUM(C:C)</f>
        <v>1.4969613312108303E-4</v>
      </c>
      <c r="G543" t="s">
        <v>531</v>
      </c>
      <c r="H543" s="1">
        <v>105</v>
      </c>
      <c r="I543" s="4">
        <f>H543/SUM(H:H)</f>
        <v>5.6949615861281582E-5</v>
      </c>
    </row>
    <row r="544" spans="1:9" x14ac:dyDescent="0.3">
      <c r="A544" t="s">
        <v>397</v>
      </c>
      <c r="B544">
        <v>115</v>
      </c>
      <c r="C544" s="1">
        <v>275</v>
      </c>
      <c r="D544" s="4">
        <f>C544/SUM(C:C)</f>
        <v>1.4915375582716606E-4</v>
      </c>
      <c r="G544" t="s">
        <v>532</v>
      </c>
      <c r="H544" s="1">
        <v>105</v>
      </c>
      <c r="I544" s="4">
        <f>H544/SUM(H:H)</f>
        <v>5.6949615861281582E-5</v>
      </c>
    </row>
    <row r="545" spans="1:9" x14ac:dyDescent="0.3">
      <c r="A545" t="s">
        <v>398</v>
      </c>
      <c r="B545">
        <v>165</v>
      </c>
      <c r="C545" s="1">
        <v>270</v>
      </c>
      <c r="D545" s="4">
        <f>C545/SUM(C:C)</f>
        <v>1.4644186935758121E-4</v>
      </c>
      <c r="G545" t="s">
        <v>533</v>
      </c>
      <c r="H545" s="1">
        <v>103</v>
      </c>
      <c r="I545" s="4">
        <f>H545/SUM(H:H)</f>
        <v>5.5864861273447647E-5</v>
      </c>
    </row>
    <row r="546" spans="1:9" x14ac:dyDescent="0.3">
      <c r="A546" t="s">
        <v>399</v>
      </c>
      <c r="B546">
        <v>39</v>
      </c>
      <c r="C546" s="1">
        <v>268</v>
      </c>
      <c r="D546" s="4">
        <f>C546/SUM(C:C)</f>
        <v>1.4535711476974729E-4</v>
      </c>
      <c r="G546" t="s">
        <v>534</v>
      </c>
      <c r="H546" s="1">
        <v>103</v>
      </c>
      <c r="I546" s="4">
        <f>H546/SUM(H:H)</f>
        <v>5.5864861273447647E-5</v>
      </c>
    </row>
    <row r="547" spans="1:9" x14ac:dyDescent="0.3">
      <c r="A547" t="s">
        <v>400</v>
      </c>
      <c r="B547">
        <v>41</v>
      </c>
      <c r="C547" s="1">
        <v>268</v>
      </c>
      <c r="D547" s="4">
        <f>C547/SUM(C:C)</f>
        <v>1.4535711476974729E-4</v>
      </c>
      <c r="G547" t="s">
        <v>535</v>
      </c>
      <c r="H547" s="1">
        <v>102</v>
      </c>
      <c r="I547" s="4">
        <f>H547/SUM(H:H)</f>
        <v>5.5322483979530684E-5</v>
      </c>
    </row>
    <row r="548" spans="1:9" x14ac:dyDescent="0.3">
      <c r="A548" t="s">
        <v>401</v>
      </c>
      <c r="B548">
        <v>245</v>
      </c>
      <c r="C548" s="1">
        <v>267</v>
      </c>
      <c r="D548" s="4">
        <f>C548/SUM(C:C)</f>
        <v>1.4481473747583032E-4</v>
      </c>
      <c r="G548" t="s">
        <v>536</v>
      </c>
      <c r="H548" s="1">
        <v>101</v>
      </c>
      <c r="I548" s="4">
        <f>H548/SUM(H:H)</f>
        <v>5.4780106685613713E-5</v>
      </c>
    </row>
    <row r="549" spans="1:9" x14ac:dyDescent="0.3">
      <c r="A549" t="s">
        <v>402</v>
      </c>
      <c r="B549">
        <v>106</v>
      </c>
      <c r="C549" s="1">
        <v>262</v>
      </c>
      <c r="D549" s="4">
        <f>C549/SUM(C:C)</f>
        <v>1.4210285100624547E-4</v>
      </c>
      <c r="G549" t="s">
        <v>537</v>
      </c>
      <c r="H549" s="1">
        <v>100</v>
      </c>
      <c r="I549" s="4">
        <f>H549/SUM(H:H)</f>
        <v>5.4237729391696749E-5</v>
      </c>
    </row>
    <row r="550" spans="1:9" x14ac:dyDescent="0.3">
      <c r="A550" t="s">
        <v>403</v>
      </c>
      <c r="B550">
        <v>232</v>
      </c>
      <c r="C550" s="1">
        <v>261</v>
      </c>
      <c r="D550" s="4">
        <f>C550/SUM(C:C)</f>
        <v>1.415604737123285E-4</v>
      </c>
      <c r="G550" t="s">
        <v>538</v>
      </c>
      <c r="H550" s="1">
        <v>99</v>
      </c>
      <c r="I550" s="4">
        <f>H550/SUM(H:H)</f>
        <v>5.3695352097779779E-5</v>
      </c>
    </row>
    <row r="551" spans="1:9" x14ac:dyDescent="0.3">
      <c r="A551" t="s">
        <v>404</v>
      </c>
      <c r="B551">
        <v>175</v>
      </c>
      <c r="C551" s="1">
        <v>257</v>
      </c>
      <c r="D551" s="4">
        <f>C551/SUM(C:C)</f>
        <v>1.3939096453666064E-4</v>
      </c>
      <c r="G551" t="s">
        <v>539</v>
      </c>
      <c r="H551" s="1">
        <v>99</v>
      </c>
      <c r="I551" s="4">
        <f>H551/SUM(H:H)</f>
        <v>5.3695352097779779E-5</v>
      </c>
    </row>
    <row r="552" spans="1:9" x14ac:dyDescent="0.3">
      <c r="A552" t="s">
        <v>405</v>
      </c>
      <c r="B552">
        <v>68</v>
      </c>
      <c r="C552" s="1">
        <v>256</v>
      </c>
      <c r="D552" s="4">
        <f>C552/SUM(C:C)</f>
        <v>1.3884858724274367E-4</v>
      </c>
      <c r="G552" t="s">
        <v>540</v>
      </c>
      <c r="H552" s="1">
        <v>99</v>
      </c>
      <c r="I552" s="4">
        <f>H552/SUM(H:H)</f>
        <v>5.3695352097779779E-5</v>
      </c>
    </row>
    <row r="553" spans="1:9" x14ac:dyDescent="0.3">
      <c r="A553" t="s">
        <v>406</v>
      </c>
      <c r="B553">
        <v>210</v>
      </c>
      <c r="C553" s="1">
        <v>255</v>
      </c>
      <c r="D553" s="4">
        <f>C553/SUM(C:C)</f>
        <v>1.383062099488267E-4</v>
      </c>
      <c r="G553" t="s">
        <v>541</v>
      </c>
      <c r="H553" s="1">
        <v>98</v>
      </c>
      <c r="I553" s="4">
        <f>H553/SUM(H:H)</f>
        <v>5.3152974803862808E-5</v>
      </c>
    </row>
    <row r="554" spans="1:9" x14ac:dyDescent="0.3">
      <c r="A554" t="s">
        <v>407</v>
      </c>
      <c r="B554">
        <v>77</v>
      </c>
      <c r="C554" s="1">
        <v>255</v>
      </c>
      <c r="D554" s="4">
        <f>C554/SUM(C:C)</f>
        <v>1.383062099488267E-4</v>
      </c>
      <c r="G554" t="s">
        <v>542</v>
      </c>
      <c r="H554" s="1">
        <v>98</v>
      </c>
      <c r="I554" s="4">
        <f>H554/SUM(H:H)</f>
        <v>5.3152974803862808E-5</v>
      </c>
    </row>
    <row r="555" spans="1:9" x14ac:dyDescent="0.3">
      <c r="A555" t="s">
        <v>408</v>
      </c>
      <c r="B555">
        <v>312</v>
      </c>
      <c r="C555" s="1">
        <v>255</v>
      </c>
      <c r="D555" s="4">
        <f>C555/SUM(C:C)</f>
        <v>1.383062099488267E-4</v>
      </c>
      <c r="G555" t="s">
        <v>543</v>
      </c>
      <c r="H555" s="1">
        <v>98</v>
      </c>
      <c r="I555" s="4">
        <f>H555/SUM(H:H)</f>
        <v>5.3152974803862808E-5</v>
      </c>
    </row>
    <row r="556" spans="1:9" x14ac:dyDescent="0.3">
      <c r="A556" t="s">
        <v>409</v>
      </c>
      <c r="B556">
        <v>130</v>
      </c>
      <c r="C556" s="1">
        <v>253</v>
      </c>
      <c r="D556" s="4">
        <f>C556/SUM(C:C)</f>
        <v>1.3722145536099276E-4</v>
      </c>
      <c r="G556" t="s">
        <v>544</v>
      </c>
      <c r="H556" s="1">
        <v>96</v>
      </c>
      <c r="I556" s="4">
        <f>H556/SUM(H:H)</f>
        <v>5.2068220216028874E-5</v>
      </c>
    </row>
    <row r="557" spans="1:9" x14ac:dyDescent="0.3">
      <c r="A557" t="s">
        <v>410</v>
      </c>
      <c r="B557">
        <v>140</v>
      </c>
      <c r="C557" s="1">
        <v>253</v>
      </c>
      <c r="D557" s="4">
        <f>C557/SUM(C:C)</f>
        <v>1.3722145536099276E-4</v>
      </c>
      <c r="G557" t="s">
        <v>545</v>
      </c>
      <c r="H557" s="1">
        <v>95</v>
      </c>
      <c r="I557" s="4">
        <f>H557/SUM(H:H)</f>
        <v>5.152584292211191E-5</v>
      </c>
    </row>
    <row r="558" spans="1:9" x14ac:dyDescent="0.3">
      <c r="A558" t="s">
        <v>411</v>
      </c>
      <c r="B558">
        <v>312</v>
      </c>
      <c r="C558" s="1">
        <v>251</v>
      </c>
      <c r="D558" s="4">
        <f>C558/SUM(C:C)</f>
        <v>1.3613670077315882E-4</v>
      </c>
      <c r="G558" t="s">
        <v>546</v>
      </c>
      <c r="H558" s="1">
        <v>94</v>
      </c>
      <c r="I558" s="4">
        <f>H558/SUM(H:H)</f>
        <v>5.098346562819494E-5</v>
      </c>
    </row>
    <row r="559" spans="1:9" x14ac:dyDescent="0.3">
      <c r="A559" t="s">
        <v>412</v>
      </c>
      <c r="B559">
        <v>31</v>
      </c>
      <c r="C559" s="1">
        <v>250</v>
      </c>
      <c r="D559" s="4">
        <f>C559/SUM(C:C)</f>
        <v>1.3559432347924188E-4</v>
      </c>
      <c r="G559" t="s">
        <v>547</v>
      </c>
      <c r="H559" s="1">
        <v>93</v>
      </c>
      <c r="I559" s="4">
        <f>H559/SUM(H:H)</f>
        <v>5.0441088334277976E-5</v>
      </c>
    </row>
    <row r="560" spans="1:9" x14ac:dyDescent="0.3">
      <c r="A560" t="s">
        <v>413</v>
      </c>
      <c r="B560">
        <v>240</v>
      </c>
      <c r="C560" s="1">
        <v>249</v>
      </c>
      <c r="D560" s="4">
        <f>C560/SUM(C:C)</f>
        <v>1.3505194618532491E-4</v>
      </c>
      <c r="G560" t="s">
        <v>548</v>
      </c>
      <c r="H560" s="1">
        <v>91</v>
      </c>
      <c r="I560" s="4">
        <f>H560/SUM(H:H)</f>
        <v>4.9356333746444042E-5</v>
      </c>
    </row>
    <row r="561" spans="1:9" x14ac:dyDescent="0.3">
      <c r="A561" t="s">
        <v>414</v>
      </c>
      <c r="B561">
        <v>107</v>
      </c>
      <c r="C561" s="1">
        <v>249</v>
      </c>
      <c r="D561" s="4">
        <f>C561/SUM(C:C)</f>
        <v>1.3505194618532491E-4</v>
      </c>
      <c r="G561" t="s">
        <v>549</v>
      </c>
      <c r="H561" s="1">
        <v>91</v>
      </c>
      <c r="I561" s="4">
        <f>H561/SUM(H:H)</f>
        <v>4.9356333746444042E-5</v>
      </c>
    </row>
    <row r="562" spans="1:9" x14ac:dyDescent="0.3">
      <c r="A562" t="s">
        <v>415</v>
      </c>
      <c r="B562">
        <v>42</v>
      </c>
      <c r="C562" s="1">
        <v>247</v>
      </c>
      <c r="D562" s="4">
        <f>C562/SUM(C:C)</f>
        <v>1.3396719159749097E-4</v>
      </c>
      <c r="G562" t="s">
        <v>550</v>
      </c>
      <c r="H562" s="1">
        <v>91</v>
      </c>
      <c r="I562" s="4">
        <f>H562/SUM(H:H)</f>
        <v>4.9356333746444042E-5</v>
      </c>
    </row>
    <row r="563" spans="1:9" x14ac:dyDescent="0.3">
      <c r="A563" t="s">
        <v>416</v>
      </c>
      <c r="B563">
        <v>81</v>
      </c>
      <c r="C563" s="1">
        <v>246</v>
      </c>
      <c r="D563" s="4">
        <f>C563/SUM(C:C)</f>
        <v>1.3342481430357399E-4</v>
      </c>
      <c r="G563" t="s">
        <v>551</v>
      </c>
      <c r="H563" s="1">
        <v>89</v>
      </c>
      <c r="I563" s="4">
        <f>H563/SUM(H:H)</f>
        <v>4.8271579158610107E-5</v>
      </c>
    </row>
    <row r="564" spans="1:9" x14ac:dyDescent="0.3">
      <c r="A564" t="s">
        <v>417</v>
      </c>
      <c r="B564">
        <v>295</v>
      </c>
      <c r="C564" s="1">
        <v>244</v>
      </c>
      <c r="D564" s="4">
        <f>C564/SUM(C:C)</f>
        <v>1.3234005971574005E-4</v>
      </c>
      <c r="G564" t="s">
        <v>552</v>
      </c>
      <c r="H564" s="1">
        <v>88</v>
      </c>
      <c r="I564" s="4">
        <f>H564/SUM(H:H)</f>
        <v>4.7729201864693137E-5</v>
      </c>
    </row>
    <row r="565" spans="1:9" x14ac:dyDescent="0.3">
      <c r="A565" t="s">
        <v>418</v>
      </c>
      <c r="B565">
        <v>109</v>
      </c>
      <c r="C565" s="1">
        <v>243</v>
      </c>
      <c r="D565" s="4">
        <f>C565/SUM(C:C)</f>
        <v>1.3179768242182308E-4</v>
      </c>
      <c r="G565" t="s">
        <v>553</v>
      </c>
      <c r="H565" s="1">
        <v>88</v>
      </c>
      <c r="I565" s="4">
        <f>H565/SUM(H:H)</f>
        <v>4.7729201864693137E-5</v>
      </c>
    </row>
    <row r="566" spans="1:9" x14ac:dyDescent="0.3">
      <c r="A566" t="s">
        <v>419</v>
      </c>
      <c r="B566">
        <v>289</v>
      </c>
      <c r="C566" s="1">
        <v>242</v>
      </c>
      <c r="D566" s="4">
        <f>C566/SUM(C:C)</f>
        <v>1.3125530512790611E-4</v>
      </c>
      <c r="G566" t="s">
        <v>554</v>
      </c>
      <c r="H566" s="1">
        <v>87</v>
      </c>
      <c r="I566" s="4">
        <f>H566/SUM(H:H)</f>
        <v>4.7186824570776166E-5</v>
      </c>
    </row>
    <row r="567" spans="1:9" x14ac:dyDescent="0.3">
      <c r="A567" t="s">
        <v>420</v>
      </c>
      <c r="B567">
        <v>188</v>
      </c>
      <c r="C567" s="1">
        <v>241</v>
      </c>
      <c r="D567" s="4">
        <f>C567/SUM(C:C)</f>
        <v>1.3071292783398917E-4</v>
      </c>
      <c r="G567" t="s">
        <v>555</v>
      </c>
      <c r="H567" s="1">
        <v>87</v>
      </c>
      <c r="I567" s="4">
        <f>H567/SUM(H:H)</f>
        <v>4.7186824570776166E-5</v>
      </c>
    </row>
    <row r="568" spans="1:9" x14ac:dyDescent="0.3">
      <c r="A568" t="s">
        <v>421</v>
      </c>
      <c r="B568">
        <v>28</v>
      </c>
      <c r="C568" s="1">
        <v>237</v>
      </c>
      <c r="D568" s="4">
        <f>C568/SUM(C:C)</f>
        <v>1.2854341865832129E-4</v>
      </c>
      <c r="G568" t="s">
        <v>556</v>
      </c>
      <c r="H568" s="1">
        <v>87</v>
      </c>
      <c r="I568" s="4">
        <f>H568/SUM(H:H)</f>
        <v>4.7186824570776166E-5</v>
      </c>
    </row>
    <row r="569" spans="1:9" x14ac:dyDescent="0.3">
      <c r="A569" t="s">
        <v>422</v>
      </c>
      <c r="B569">
        <v>301</v>
      </c>
      <c r="C569" s="1">
        <v>235</v>
      </c>
      <c r="D569" s="4">
        <f>C569/SUM(C:C)</f>
        <v>1.2745866407048735E-4</v>
      </c>
      <c r="G569" t="s">
        <v>557</v>
      </c>
      <c r="H569" s="1">
        <v>87</v>
      </c>
      <c r="I569" s="4">
        <f>H569/SUM(H:H)</f>
        <v>4.7186824570776166E-5</v>
      </c>
    </row>
    <row r="570" spans="1:9" x14ac:dyDescent="0.3">
      <c r="A570" t="s">
        <v>423</v>
      </c>
      <c r="B570">
        <v>64</v>
      </c>
      <c r="C570" s="1">
        <v>232</v>
      </c>
      <c r="D570" s="4">
        <f>C570/SUM(C:C)</f>
        <v>1.2583153218873646E-4</v>
      </c>
      <c r="G570" t="s">
        <v>558</v>
      </c>
      <c r="H570" s="1">
        <v>87</v>
      </c>
      <c r="I570" s="4">
        <f>H570/SUM(H:H)</f>
        <v>4.7186824570776166E-5</v>
      </c>
    </row>
    <row r="571" spans="1:9" x14ac:dyDescent="0.3">
      <c r="A571" t="s">
        <v>424</v>
      </c>
      <c r="B571">
        <v>240</v>
      </c>
      <c r="C571" s="1">
        <v>232</v>
      </c>
      <c r="D571" s="4">
        <f>C571/SUM(C:C)</f>
        <v>1.2583153218873646E-4</v>
      </c>
      <c r="G571" t="s">
        <v>559</v>
      </c>
      <c r="H571" s="1">
        <v>87</v>
      </c>
      <c r="I571" s="4">
        <f>H571/SUM(H:H)</f>
        <v>4.7186824570776166E-5</v>
      </c>
    </row>
    <row r="572" spans="1:9" x14ac:dyDescent="0.3">
      <c r="A572" t="s">
        <v>425</v>
      </c>
      <c r="B572">
        <v>179</v>
      </c>
      <c r="C572" s="1">
        <v>230</v>
      </c>
      <c r="D572" s="4">
        <f>C572/SUM(C:C)</f>
        <v>1.2474677760090252E-4</v>
      </c>
      <c r="G572" t="s">
        <v>560</v>
      </c>
      <c r="H572" s="1">
        <v>86</v>
      </c>
      <c r="I572" s="4">
        <f>H572/SUM(H:H)</f>
        <v>4.6644447276859202E-5</v>
      </c>
    </row>
    <row r="573" spans="1:9" x14ac:dyDescent="0.3">
      <c r="A573" t="s">
        <v>426</v>
      </c>
      <c r="B573">
        <v>427</v>
      </c>
      <c r="C573" s="1">
        <v>228</v>
      </c>
      <c r="D573" s="4">
        <f>C573/SUM(C:C)</f>
        <v>1.2366202301306858E-4</v>
      </c>
      <c r="G573" t="s">
        <v>561</v>
      </c>
      <c r="H573" s="1">
        <v>85</v>
      </c>
      <c r="I573" s="4">
        <f>H573/SUM(H:H)</f>
        <v>4.6102069982942232E-5</v>
      </c>
    </row>
    <row r="574" spans="1:9" x14ac:dyDescent="0.3">
      <c r="A574" t="s">
        <v>427</v>
      </c>
      <c r="B574">
        <v>187</v>
      </c>
      <c r="C574" s="1">
        <v>228</v>
      </c>
      <c r="D574" s="4">
        <f>C574/SUM(C:C)</f>
        <v>1.2366202301306858E-4</v>
      </c>
      <c r="G574" t="s">
        <v>562</v>
      </c>
      <c r="H574" s="1">
        <v>85</v>
      </c>
      <c r="I574" s="4">
        <f>H574/SUM(H:H)</f>
        <v>4.6102069982942232E-5</v>
      </c>
    </row>
    <row r="575" spans="1:9" x14ac:dyDescent="0.3">
      <c r="A575" t="s">
        <v>428</v>
      </c>
      <c r="B575">
        <v>76</v>
      </c>
      <c r="C575" s="1">
        <v>227</v>
      </c>
      <c r="D575" s="4">
        <f>C575/SUM(C:C)</f>
        <v>1.2311964571915161E-4</v>
      </c>
      <c r="G575" t="s">
        <v>563</v>
      </c>
      <c r="H575" s="1">
        <v>84</v>
      </c>
      <c r="I575" s="4">
        <f>H575/SUM(H:H)</f>
        <v>4.5559692689025268E-5</v>
      </c>
    </row>
    <row r="576" spans="1:9" x14ac:dyDescent="0.3">
      <c r="A576" t="s">
        <v>429</v>
      </c>
      <c r="B576">
        <v>239</v>
      </c>
      <c r="C576" s="1">
        <v>226</v>
      </c>
      <c r="D576" s="4">
        <f>C576/SUM(C:C)</f>
        <v>1.2257726842523464E-4</v>
      </c>
      <c r="G576" t="s">
        <v>564</v>
      </c>
      <c r="H576" s="1">
        <v>84</v>
      </c>
      <c r="I576" s="4">
        <f>H576/SUM(H:H)</f>
        <v>4.5559692689025268E-5</v>
      </c>
    </row>
    <row r="577" spans="1:9" x14ac:dyDescent="0.3">
      <c r="A577" t="s">
        <v>430</v>
      </c>
      <c r="B577">
        <v>42</v>
      </c>
      <c r="C577" s="1">
        <v>226</v>
      </c>
      <c r="D577" s="4">
        <f>C577/SUM(C:C)</f>
        <v>1.2257726842523464E-4</v>
      </c>
      <c r="G577" t="s">
        <v>565</v>
      </c>
      <c r="H577" s="1">
        <v>84</v>
      </c>
      <c r="I577" s="4">
        <f>H577/SUM(H:H)</f>
        <v>4.5559692689025268E-5</v>
      </c>
    </row>
    <row r="578" spans="1:9" x14ac:dyDescent="0.3">
      <c r="A578" t="s">
        <v>431</v>
      </c>
      <c r="B578">
        <v>126</v>
      </c>
      <c r="C578" s="1">
        <v>225</v>
      </c>
      <c r="D578" s="4">
        <f>C578/SUM(C:C)</f>
        <v>1.2203489113131768E-4</v>
      </c>
      <c r="G578" t="s">
        <v>566</v>
      </c>
      <c r="H578" s="1">
        <v>83</v>
      </c>
      <c r="I578" s="4">
        <f>H578/SUM(H:H)</f>
        <v>4.5017315395108298E-5</v>
      </c>
    </row>
    <row r="579" spans="1:9" x14ac:dyDescent="0.3">
      <c r="A579" t="s">
        <v>432</v>
      </c>
      <c r="B579">
        <v>180</v>
      </c>
      <c r="C579" s="1">
        <v>225</v>
      </c>
      <c r="D579" s="4">
        <f>C579/SUM(C:C)</f>
        <v>1.2203489113131768E-4</v>
      </c>
      <c r="G579" t="s">
        <v>567</v>
      </c>
      <c r="H579" s="1">
        <v>82</v>
      </c>
      <c r="I579" s="4">
        <f>H579/SUM(H:H)</f>
        <v>4.4474938101191334E-5</v>
      </c>
    </row>
    <row r="580" spans="1:9" x14ac:dyDescent="0.3">
      <c r="A580" t="s">
        <v>433</v>
      </c>
      <c r="B580">
        <v>239</v>
      </c>
      <c r="C580" s="1">
        <v>225</v>
      </c>
      <c r="D580" s="4">
        <f>C580/SUM(C:C)</f>
        <v>1.2203489113131768E-4</v>
      </c>
      <c r="G580" t="s">
        <v>568</v>
      </c>
      <c r="H580" s="1">
        <v>81</v>
      </c>
      <c r="I580" s="4">
        <f>H580/SUM(H:H)</f>
        <v>4.3932560807274363E-5</v>
      </c>
    </row>
    <row r="581" spans="1:9" x14ac:dyDescent="0.3">
      <c r="A581" t="s">
        <v>434</v>
      </c>
      <c r="B581">
        <v>170</v>
      </c>
      <c r="C581" s="1">
        <v>222</v>
      </c>
      <c r="D581" s="4">
        <f>C581/SUM(C:C)</f>
        <v>1.2040775924956678E-4</v>
      </c>
      <c r="G581" t="s">
        <v>569</v>
      </c>
      <c r="H581" s="1">
        <v>81</v>
      </c>
      <c r="I581" s="4">
        <f>H581/SUM(H:H)</f>
        <v>4.3932560807274363E-5</v>
      </c>
    </row>
    <row r="582" spans="1:9" x14ac:dyDescent="0.3">
      <c r="A582" t="s">
        <v>435</v>
      </c>
      <c r="B582">
        <v>207</v>
      </c>
      <c r="C582" s="1">
        <v>222</v>
      </c>
      <c r="D582" s="4">
        <f>C582/SUM(C:C)</f>
        <v>1.2040775924956678E-4</v>
      </c>
      <c r="G582" t="s">
        <v>570</v>
      </c>
      <c r="H582" s="1">
        <v>78</v>
      </c>
      <c r="I582" s="4">
        <f>H582/SUM(H:H)</f>
        <v>4.2305428925523465E-5</v>
      </c>
    </row>
    <row r="583" spans="1:9" x14ac:dyDescent="0.3">
      <c r="A583" t="s">
        <v>436</v>
      </c>
      <c r="B583">
        <v>37</v>
      </c>
      <c r="C583" s="1">
        <v>221</v>
      </c>
      <c r="D583" s="4">
        <f>C583/SUM(C:C)</f>
        <v>1.1986538195564981E-4</v>
      </c>
      <c r="G583" t="s">
        <v>571</v>
      </c>
      <c r="H583" s="1">
        <v>78</v>
      </c>
      <c r="I583" s="4">
        <f>H583/SUM(H:H)</f>
        <v>4.2305428925523465E-5</v>
      </c>
    </row>
    <row r="584" spans="1:9" x14ac:dyDescent="0.3">
      <c r="A584" t="s">
        <v>437</v>
      </c>
      <c r="B584">
        <v>91</v>
      </c>
      <c r="C584" s="1">
        <v>220</v>
      </c>
      <c r="D584" s="4">
        <f>C584/SUM(C:C)</f>
        <v>1.1932300466173284E-4</v>
      </c>
      <c r="G584" t="s">
        <v>572</v>
      </c>
      <c r="H584" s="1">
        <v>78</v>
      </c>
      <c r="I584" s="4">
        <f>H584/SUM(H:H)</f>
        <v>4.2305428925523465E-5</v>
      </c>
    </row>
    <row r="585" spans="1:9" x14ac:dyDescent="0.3">
      <c r="A585" t="s">
        <v>438</v>
      </c>
      <c r="B585">
        <v>149</v>
      </c>
      <c r="C585" s="1">
        <v>219</v>
      </c>
      <c r="D585" s="4">
        <f>C585/SUM(C:C)</f>
        <v>1.1878062736781587E-4</v>
      </c>
      <c r="G585" t="s">
        <v>573</v>
      </c>
      <c r="H585" s="1">
        <v>78</v>
      </c>
      <c r="I585" s="4">
        <f>H585/SUM(H:H)</f>
        <v>4.2305428925523465E-5</v>
      </c>
    </row>
    <row r="586" spans="1:9" x14ac:dyDescent="0.3">
      <c r="A586" t="s">
        <v>439</v>
      </c>
      <c r="B586">
        <v>289</v>
      </c>
      <c r="C586" s="1">
        <v>217</v>
      </c>
      <c r="D586" s="4">
        <f>C586/SUM(C:C)</f>
        <v>1.1769587277998194E-4</v>
      </c>
      <c r="G586" t="s">
        <v>574</v>
      </c>
      <c r="H586" s="1">
        <v>77</v>
      </c>
      <c r="I586" s="4">
        <f>H586/SUM(H:H)</f>
        <v>4.1763051631606495E-5</v>
      </c>
    </row>
    <row r="587" spans="1:9" x14ac:dyDescent="0.3">
      <c r="A587" t="s">
        <v>440</v>
      </c>
      <c r="B587">
        <v>196</v>
      </c>
      <c r="C587" s="1">
        <v>216</v>
      </c>
      <c r="D587" s="4">
        <f>C587/SUM(C:C)</f>
        <v>1.1715349548606497E-4</v>
      </c>
      <c r="G587" t="s">
        <v>575</v>
      </c>
      <c r="H587" s="1">
        <v>76</v>
      </c>
      <c r="I587" s="4">
        <f>H587/SUM(H:H)</f>
        <v>4.1220674337689524E-5</v>
      </c>
    </row>
    <row r="588" spans="1:9" x14ac:dyDescent="0.3">
      <c r="A588" t="s">
        <v>441</v>
      </c>
      <c r="B588">
        <v>184</v>
      </c>
      <c r="C588" s="1">
        <v>215</v>
      </c>
      <c r="D588" s="4">
        <f>C588/SUM(C:C)</f>
        <v>1.16611118192148E-4</v>
      </c>
      <c r="G588" t="s">
        <v>576</v>
      </c>
      <c r="H588" s="1">
        <v>76</v>
      </c>
      <c r="I588" s="4">
        <f>H588/SUM(H:H)</f>
        <v>4.1220674337689524E-5</v>
      </c>
    </row>
    <row r="589" spans="1:9" x14ac:dyDescent="0.3">
      <c r="A589" t="s">
        <v>442</v>
      </c>
      <c r="B589">
        <v>171</v>
      </c>
      <c r="C589" s="1">
        <v>214</v>
      </c>
      <c r="D589" s="4">
        <f>C589/SUM(C:C)</f>
        <v>1.1606874089823103E-4</v>
      </c>
      <c r="G589" t="s">
        <v>577</v>
      </c>
      <c r="H589" s="1">
        <v>74</v>
      </c>
      <c r="I589" s="4">
        <f>H589/SUM(H:H)</f>
        <v>4.013591974985559E-5</v>
      </c>
    </row>
    <row r="590" spans="1:9" x14ac:dyDescent="0.3">
      <c r="A590" t="s">
        <v>443</v>
      </c>
      <c r="B590">
        <v>95</v>
      </c>
      <c r="C590" s="1">
        <v>214</v>
      </c>
      <c r="D590" s="4">
        <f>C590/SUM(C:C)</f>
        <v>1.1606874089823103E-4</v>
      </c>
      <c r="G590" t="s">
        <v>578</v>
      </c>
      <c r="H590" s="1">
        <v>73</v>
      </c>
      <c r="I590" s="4">
        <f>H590/SUM(H:H)</f>
        <v>3.9593542455938626E-5</v>
      </c>
    </row>
    <row r="591" spans="1:9" x14ac:dyDescent="0.3">
      <c r="A591" t="s">
        <v>444</v>
      </c>
      <c r="B591">
        <v>50</v>
      </c>
      <c r="C591" s="1">
        <v>213</v>
      </c>
      <c r="D591" s="4">
        <f>C591/SUM(C:C)</f>
        <v>1.1552636360431408E-4</v>
      </c>
      <c r="G591" t="s">
        <v>579</v>
      </c>
      <c r="H591" s="1">
        <v>73</v>
      </c>
      <c r="I591" s="4">
        <f>H591/SUM(H:H)</f>
        <v>3.9593542455938626E-5</v>
      </c>
    </row>
    <row r="592" spans="1:9" x14ac:dyDescent="0.3">
      <c r="A592" t="s">
        <v>445</v>
      </c>
      <c r="B592">
        <v>40</v>
      </c>
      <c r="C592" s="1">
        <v>212</v>
      </c>
      <c r="D592" s="4">
        <f>C592/SUM(C:C)</f>
        <v>1.149839863103971E-4</v>
      </c>
      <c r="G592" t="s">
        <v>580</v>
      </c>
      <c r="H592" s="1">
        <v>72</v>
      </c>
      <c r="I592" s="4">
        <f>H592/SUM(H:H)</f>
        <v>3.9051165162021655E-5</v>
      </c>
    </row>
    <row r="593" spans="1:9" x14ac:dyDescent="0.3">
      <c r="A593" t="s">
        <v>446</v>
      </c>
      <c r="B593">
        <v>77</v>
      </c>
      <c r="C593" s="1">
        <v>212</v>
      </c>
      <c r="D593" s="4">
        <f>C593/SUM(C:C)</f>
        <v>1.149839863103971E-4</v>
      </c>
      <c r="G593" t="s">
        <v>581</v>
      </c>
      <c r="H593" s="1">
        <v>71</v>
      </c>
      <c r="I593" s="4">
        <f>H593/SUM(H:H)</f>
        <v>3.8508787868104692E-5</v>
      </c>
    </row>
    <row r="594" spans="1:9" x14ac:dyDescent="0.3">
      <c r="A594" t="s">
        <v>447</v>
      </c>
      <c r="B594">
        <v>61</v>
      </c>
      <c r="C594" s="1">
        <v>212</v>
      </c>
      <c r="D594" s="4">
        <f>C594/SUM(C:C)</f>
        <v>1.149839863103971E-4</v>
      </c>
      <c r="G594" t="s">
        <v>582</v>
      </c>
      <c r="H594" s="1">
        <v>70</v>
      </c>
      <c r="I594" s="4">
        <f>H594/SUM(H:H)</f>
        <v>3.7966410574187721E-5</v>
      </c>
    </row>
    <row r="595" spans="1:9" x14ac:dyDescent="0.3">
      <c r="A595" t="s">
        <v>448</v>
      </c>
      <c r="B595">
        <v>229</v>
      </c>
      <c r="C595" s="1">
        <v>211</v>
      </c>
      <c r="D595" s="4">
        <f>C595/SUM(C:C)</f>
        <v>1.1444160901648013E-4</v>
      </c>
      <c r="G595" t="s">
        <v>583</v>
      </c>
      <c r="H595" s="1">
        <v>69</v>
      </c>
      <c r="I595" s="4">
        <f>H595/SUM(H:H)</f>
        <v>3.7424033280270757E-5</v>
      </c>
    </row>
    <row r="596" spans="1:9" x14ac:dyDescent="0.3">
      <c r="A596" t="s">
        <v>449</v>
      </c>
      <c r="B596">
        <v>64</v>
      </c>
      <c r="C596" s="1">
        <v>210</v>
      </c>
      <c r="D596" s="4">
        <f>C596/SUM(C:C)</f>
        <v>1.1389923172256316E-4</v>
      </c>
      <c r="G596" t="s">
        <v>584</v>
      </c>
      <c r="H596" s="1">
        <v>69</v>
      </c>
      <c r="I596" s="4">
        <f>H596/SUM(H:H)</f>
        <v>3.7424033280270757E-5</v>
      </c>
    </row>
    <row r="597" spans="1:9" x14ac:dyDescent="0.3">
      <c r="A597" t="s">
        <v>450</v>
      </c>
      <c r="B597">
        <v>13</v>
      </c>
      <c r="C597" s="1">
        <v>208</v>
      </c>
      <c r="D597" s="4">
        <f>C597/SUM(C:C)</f>
        <v>1.1281447713472924E-4</v>
      </c>
      <c r="G597" t="s">
        <v>585</v>
      </c>
      <c r="H597" s="1">
        <v>69</v>
      </c>
      <c r="I597" s="4">
        <f>H597/SUM(H:H)</f>
        <v>3.7424033280270757E-5</v>
      </c>
    </row>
    <row r="598" spans="1:9" x14ac:dyDescent="0.3">
      <c r="A598" t="s">
        <v>451</v>
      </c>
      <c r="B598">
        <v>233</v>
      </c>
      <c r="C598" s="1">
        <v>205</v>
      </c>
      <c r="D598" s="4">
        <f>C598/SUM(C:C)</f>
        <v>1.1118734525297832E-4</v>
      </c>
      <c r="G598" t="s">
        <v>586</v>
      </c>
      <c r="H598" s="1">
        <v>68</v>
      </c>
      <c r="I598" s="4">
        <f>H598/SUM(H:H)</f>
        <v>3.6881655986353787E-5</v>
      </c>
    </row>
    <row r="599" spans="1:9" x14ac:dyDescent="0.3">
      <c r="A599" t="s">
        <v>452</v>
      </c>
      <c r="B599">
        <v>80</v>
      </c>
      <c r="C599" s="1">
        <v>205</v>
      </c>
      <c r="D599" s="4">
        <f>C599/SUM(C:C)</f>
        <v>1.1118734525297832E-4</v>
      </c>
      <c r="G599" t="s">
        <v>587</v>
      </c>
      <c r="H599" s="1">
        <v>68</v>
      </c>
      <c r="I599" s="4">
        <f>H599/SUM(H:H)</f>
        <v>3.6881655986353787E-5</v>
      </c>
    </row>
    <row r="600" spans="1:9" x14ac:dyDescent="0.3">
      <c r="A600" t="s">
        <v>453</v>
      </c>
      <c r="B600">
        <v>38</v>
      </c>
      <c r="C600" s="1">
        <v>204</v>
      </c>
      <c r="D600" s="4">
        <f>C600/SUM(C:C)</f>
        <v>1.1064496795906137E-4</v>
      </c>
      <c r="G600" t="s">
        <v>588</v>
      </c>
      <c r="H600" s="1">
        <v>68</v>
      </c>
      <c r="I600" s="4">
        <f>H600/SUM(H:H)</f>
        <v>3.6881655986353787E-5</v>
      </c>
    </row>
    <row r="601" spans="1:9" x14ac:dyDescent="0.3">
      <c r="A601" t="s">
        <v>454</v>
      </c>
      <c r="B601">
        <v>53</v>
      </c>
      <c r="C601" s="1">
        <v>202</v>
      </c>
      <c r="D601" s="4">
        <f>C601/SUM(C:C)</f>
        <v>1.0956021337122743E-4</v>
      </c>
      <c r="G601" t="s">
        <v>589</v>
      </c>
      <c r="H601" s="1">
        <v>67</v>
      </c>
      <c r="I601" s="4">
        <f>H601/SUM(H:H)</f>
        <v>3.6339278692436823E-5</v>
      </c>
    </row>
    <row r="602" spans="1:9" x14ac:dyDescent="0.3">
      <c r="A602" t="s">
        <v>455</v>
      </c>
      <c r="B602">
        <v>184</v>
      </c>
      <c r="C602" s="1">
        <v>201</v>
      </c>
      <c r="D602" s="4">
        <f>C602/SUM(C:C)</f>
        <v>1.0901783607731046E-4</v>
      </c>
      <c r="G602" t="s">
        <v>590</v>
      </c>
      <c r="H602" s="1">
        <v>65</v>
      </c>
      <c r="I602" s="4">
        <f>H602/SUM(H:H)</f>
        <v>3.5254524104602882E-5</v>
      </c>
    </row>
    <row r="603" spans="1:9" x14ac:dyDescent="0.3">
      <c r="A603" t="s">
        <v>456</v>
      </c>
      <c r="B603">
        <v>53</v>
      </c>
      <c r="C603" s="1">
        <v>197</v>
      </c>
      <c r="D603" s="4">
        <f>C603/SUM(C:C)</f>
        <v>1.0684832690164259E-4</v>
      </c>
      <c r="G603" t="s">
        <v>591</v>
      </c>
      <c r="H603" s="1">
        <v>65</v>
      </c>
      <c r="I603" s="4">
        <f>H603/SUM(H:H)</f>
        <v>3.5254524104602882E-5</v>
      </c>
    </row>
    <row r="604" spans="1:9" x14ac:dyDescent="0.3">
      <c r="A604" t="s">
        <v>457</v>
      </c>
      <c r="B604">
        <v>129</v>
      </c>
      <c r="C604" s="1">
        <v>196</v>
      </c>
      <c r="D604" s="4">
        <f>C604/SUM(C:C)</f>
        <v>1.0630594960772562E-4</v>
      </c>
      <c r="G604" t="s">
        <v>592</v>
      </c>
      <c r="H604" s="1">
        <v>65</v>
      </c>
      <c r="I604" s="4">
        <f>H604/SUM(H:H)</f>
        <v>3.5254524104602882E-5</v>
      </c>
    </row>
    <row r="605" spans="1:9" x14ac:dyDescent="0.3">
      <c r="A605" t="s">
        <v>458</v>
      </c>
      <c r="B605">
        <v>313</v>
      </c>
      <c r="C605" s="1">
        <v>196</v>
      </c>
      <c r="D605" s="4">
        <f>C605/SUM(C:C)</f>
        <v>1.0630594960772562E-4</v>
      </c>
      <c r="G605" t="s">
        <v>593</v>
      </c>
      <c r="H605" s="1">
        <v>65</v>
      </c>
      <c r="I605" s="4">
        <f>H605/SUM(H:H)</f>
        <v>3.5254524104602882E-5</v>
      </c>
    </row>
    <row r="606" spans="1:9" x14ac:dyDescent="0.3">
      <c r="A606" t="s">
        <v>459</v>
      </c>
      <c r="B606">
        <v>77</v>
      </c>
      <c r="C606" s="1">
        <v>194</v>
      </c>
      <c r="D606" s="4">
        <f>C606/SUM(C:C)</f>
        <v>1.0522119501989169E-4</v>
      </c>
      <c r="G606" t="s">
        <v>594</v>
      </c>
      <c r="H606" s="1">
        <v>65</v>
      </c>
      <c r="I606" s="4">
        <f>H606/SUM(H:H)</f>
        <v>3.5254524104602882E-5</v>
      </c>
    </row>
    <row r="607" spans="1:9" x14ac:dyDescent="0.3">
      <c r="A607" t="s">
        <v>460</v>
      </c>
      <c r="B607">
        <v>25</v>
      </c>
      <c r="C607" s="1">
        <v>194</v>
      </c>
      <c r="D607" s="4">
        <f>C607/SUM(C:C)</f>
        <v>1.0522119501989169E-4</v>
      </c>
      <c r="G607" t="s">
        <v>595</v>
      </c>
      <c r="H607" s="1">
        <v>64</v>
      </c>
      <c r="I607" s="4">
        <f>H607/SUM(H:H)</f>
        <v>3.4712146810685918E-5</v>
      </c>
    </row>
    <row r="608" spans="1:9" x14ac:dyDescent="0.3">
      <c r="A608" t="s">
        <v>461</v>
      </c>
      <c r="B608">
        <v>297</v>
      </c>
      <c r="C608" s="1">
        <v>193</v>
      </c>
      <c r="D608" s="4">
        <f>C608/SUM(C:C)</f>
        <v>1.0467881772597472E-4</v>
      </c>
      <c r="G608" t="s">
        <v>596</v>
      </c>
      <c r="H608" s="1">
        <v>64</v>
      </c>
      <c r="I608" s="4">
        <f>H608/SUM(H:H)</f>
        <v>3.4712146810685918E-5</v>
      </c>
    </row>
    <row r="609" spans="1:9" x14ac:dyDescent="0.3">
      <c r="A609" t="s">
        <v>462</v>
      </c>
      <c r="B609">
        <v>41</v>
      </c>
      <c r="C609" s="1">
        <v>190</v>
      </c>
      <c r="D609" s="4">
        <f>C609/SUM(C:C)</f>
        <v>1.0305168584422382E-4</v>
      </c>
      <c r="G609" t="s">
        <v>597</v>
      </c>
      <c r="H609" s="1">
        <v>64</v>
      </c>
      <c r="I609" s="4">
        <f>H609/SUM(H:H)</f>
        <v>3.4712146810685918E-5</v>
      </c>
    </row>
    <row r="610" spans="1:9" x14ac:dyDescent="0.3">
      <c r="A610" t="s">
        <v>463</v>
      </c>
      <c r="B610">
        <v>18</v>
      </c>
      <c r="C610" s="1">
        <v>190</v>
      </c>
      <c r="D610" s="4">
        <f>C610/SUM(C:C)</f>
        <v>1.0305168584422382E-4</v>
      </c>
      <c r="G610" t="s">
        <v>598</v>
      </c>
      <c r="H610" s="1">
        <v>63</v>
      </c>
      <c r="I610" s="4">
        <f>H610/SUM(H:H)</f>
        <v>3.4169769516768948E-5</v>
      </c>
    </row>
    <row r="611" spans="1:9" x14ac:dyDescent="0.3">
      <c r="A611" t="s">
        <v>464</v>
      </c>
      <c r="B611">
        <v>56</v>
      </c>
      <c r="C611" s="1">
        <v>188</v>
      </c>
      <c r="D611" s="4">
        <f>C611/SUM(C:C)</f>
        <v>1.0196693125638988E-4</v>
      </c>
      <c r="G611" t="s">
        <v>599</v>
      </c>
      <c r="H611" s="1">
        <v>63</v>
      </c>
      <c r="I611" s="4">
        <f>H611/SUM(H:H)</f>
        <v>3.4169769516768948E-5</v>
      </c>
    </row>
    <row r="612" spans="1:9" x14ac:dyDescent="0.3">
      <c r="A612" t="s">
        <v>465</v>
      </c>
      <c r="B612">
        <v>138</v>
      </c>
      <c r="C612" s="1">
        <v>187</v>
      </c>
      <c r="D612" s="4">
        <f>C612/SUM(C:C)</f>
        <v>1.0142455396247291E-4</v>
      </c>
      <c r="G612" t="s">
        <v>600</v>
      </c>
      <c r="H612" s="1">
        <v>63</v>
      </c>
      <c r="I612" s="4">
        <f>H612/SUM(H:H)</f>
        <v>3.4169769516768948E-5</v>
      </c>
    </row>
    <row r="613" spans="1:9" x14ac:dyDescent="0.3">
      <c r="A613" t="s">
        <v>466</v>
      </c>
      <c r="B613">
        <v>78</v>
      </c>
      <c r="C613" s="1">
        <v>187</v>
      </c>
      <c r="D613" s="4">
        <f>C613/SUM(C:C)</f>
        <v>1.0142455396247291E-4</v>
      </c>
      <c r="G613" t="s">
        <v>601</v>
      </c>
      <c r="H613" s="1">
        <v>62</v>
      </c>
      <c r="I613" s="4">
        <f>H613/SUM(H:H)</f>
        <v>3.3627392222851984E-5</v>
      </c>
    </row>
    <row r="614" spans="1:9" x14ac:dyDescent="0.3">
      <c r="A614" t="s">
        <v>467</v>
      </c>
      <c r="B614">
        <v>210</v>
      </c>
      <c r="C614" s="1">
        <v>186</v>
      </c>
      <c r="D614" s="4">
        <f>C614/SUM(C:C)</f>
        <v>1.0088217666855595E-4</v>
      </c>
      <c r="G614" t="s">
        <v>602</v>
      </c>
      <c r="H614" s="1">
        <v>61</v>
      </c>
      <c r="I614" s="4">
        <f>H614/SUM(H:H)</f>
        <v>3.3085014928935013E-5</v>
      </c>
    </row>
    <row r="615" spans="1:9" x14ac:dyDescent="0.3">
      <c r="A615" t="s">
        <v>468</v>
      </c>
      <c r="B615">
        <v>138</v>
      </c>
      <c r="C615" s="1">
        <v>183</v>
      </c>
      <c r="D615" s="4">
        <f>C615/SUM(C:C)</f>
        <v>9.925504478680504E-5</v>
      </c>
      <c r="G615" t="s">
        <v>603</v>
      </c>
      <c r="H615" s="1">
        <v>61</v>
      </c>
      <c r="I615" s="4">
        <f>H615/SUM(H:H)</f>
        <v>3.3085014928935013E-5</v>
      </c>
    </row>
    <row r="616" spans="1:9" x14ac:dyDescent="0.3">
      <c r="A616" t="s">
        <v>469</v>
      </c>
      <c r="B616">
        <v>15</v>
      </c>
      <c r="C616" s="1">
        <v>183</v>
      </c>
      <c r="D616" s="4">
        <f>C616/SUM(C:C)</f>
        <v>9.925504478680504E-5</v>
      </c>
      <c r="G616" t="s">
        <v>604</v>
      </c>
      <c r="H616" s="1">
        <v>59</v>
      </c>
      <c r="I616" s="4">
        <f>H616/SUM(H:H)</f>
        <v>3.2000260341101079E-5</v>
      </c>
    </row>
    <row r="617" spans="1:9" x14ac:dyDescent="0.3">
      <c r="A617" t="s">
        <v>470</v>
      </c>
      <c r="B617">
        <v>299</v>
      </c>
      <c r="C617" s="1">
        <v>180</v>
      </c>
      <c r="D617" s="4">
        <f>C617/SUM(C:C)</f>
        <v>9.7627912905054142E-5</v>
      </c>
      <c r="G617" t="s">
        <v>605</v>
      </c>
      <c r="H617" s="1">
        <v>59</v>
      </c>
      <c r="I617" s="4">
        <f>H617/SUM(H:H)</f>
        <v>3.2000260341101079E-5</v>
      </c>
    </row>
    <row r="618" spans="1:9" x14ac:dyDescent="0.3">
      <c r="A618" t="s">
        <v>471</v>
      </c>
      <c r="B618">
        <v>64</v>
      </c>
      <c r="C618" s="1">
        <v>179</v>
      </c>
      <c r="D618" s="4">
        <f>C618/SUM(C:C)</f>
        <v>9.7085535611137172E-5</v>
      </c>
      <c r="G618" t="s">
        <v>606</v>
      </c>
      <c r="H618" s="1">
        <v>59</v>
      </c>
      <c r="I618" s="4">
        <f>H618/SUM(H:H)</f>
        <v>3.2000260341101079E-5</v>
      </c>
    </row>
    <row r="619" spans="1:9" x14ac:dyDescent="0.3">
      <c r="A619" t="s">
        <v>472</v>
      </c>
      <c r="B619">
        <v>289</v>
      </c>
      <c r="C619" s="1">
        <v>179</v>
      </c>
      <c r="D619" s="4">
        <f>C619/SUM(C:C)</f>
        <v>9.7085535611137172E-5</v>
      </c>
      <c r="G619" t="s">
        <v>607</v>
      </c>
      <c r="H619" s="1">
        <v>57</v>
      </c>
      <c r="I619" s="4">
        <f>H619/SUM(H:H)</f>
        <v>3.0915505753267145E-5</v>
      </c>
    </row>
    <row r="620" spans="1:9" x14ac:dyDescent="0.3">
      <c r="A620" t="s">
        <v>473</v>
      </c>
      <c r="B620">
        <v>139</v>
      </c>
      <c r="C620" s="1">
        <v>175</v>
      </c>
      <c r="D620" s="4">
        <f>C620/SUM(C:C)</f>
        <v>9.4916026435469303E-5</v>
      </c>
      <c r="G620" t="s">
        <v>608</v>
      </c>
      <c r="H620" s="1">
        <v>57</v>
      </c>
      <c r="I620" s="4">
        <f>H620/SUM(H:H)</f>
        <v>3.0915505753267145E-5</v>
      </c>
    </row>
    <row r="621" spans="1:9" x14ac:dyDescent="0.3">
      <c r="A621" t="s">
        <v>474</v>
      </c>
      <c r="B621">
        <v>72</v>
      </c>
      <c r="C621" s="1">
        <v>175</v>
      </c>
      <c r="D621" s="4">
        <f>C621/SUM(C:C)</f>
        <v>9.4916026435469303E-5</v>
      </c>
      <c r="G621" t="s">
        <v>609</v>
      </c>
      <c r="H621" s="1">
        <v>55</v>
      </c>
      <c r="I621" s="4">
        <f>H621/SUM(H:H)</f>
        <v>2.983075116543321E-5</v>
      </c>
    </row>
    <row r="622" spans="1:9" x14ac:dyDescent="0.3">
      <c r="A622" t="s">
        <v>475</v>
      </c>
      <c r="B622">
        <v>146</v>
      </c>
      <c r="C622" s="1">
        <v>175</v>
      </c>
      <c r="D622" s="4">
        <f>C622/SUM(C:C)</f>
        <v>9.4916026435469303E-5</v>
      </c>
      <c r="G622" t="s">
        <v>610</v>
      </c>
      <c r="H622" s="1">
        <v>55</v>
      </c>
      <c r="I622" s="4">
        <f>H622/SUM(H:H)</f>
        <v>2.983075116543321E-5</v>
      </c>
    </row>
    <row r="623" spans="1:9" x14ac:dyDescent="0.3">
      <c r="A623" t="s">
        <v>476</v>
      </c>
      <c r="B623">
        <v>172</v>
      </c>
      <c r="C623" s="1">
        <v>175</v>
      </c>
      <c r="D623" s="4">
        <f>C623/SUM(C:C)</f>
        <v>9.4916026435469303E-5</v>
      </c>
      <c r="G623" t="s">
        <v>611</v>
      </c>
      <c r="H623" s="1">
        <v>55</v>
      </c>
      <c r="I623" s="4">
        <f>H623/SUM(H:H)</f>
        <v>2.983075116543321E-5</v>
      </c>
    </row>
    <row r="624" spans="1:9" x14ac:dyDescent="0.3">
      <c r="A624" t="s">
        <v>477</v>
      </c>
      <c r="B624">
        <v>239</v>
      </c>
      <c r="C624" s="1">
        <v>174</v>
      </c>
      <c r="D624" s="4">
        <f>C624/SUM(C:C)</f>
        <v>9.4373649141552332E-5</v>
      </c>
      <c r="G624" t="s">
        <v>612</v>
      </c>
      <c r="H624" s="1">
        <v>54</v>
      </c>
      <c r="I624" s="4">
        <f>H624/SUM(H:H)</f>
        <v>2.9288373871516243E-5</v>
      </c>
    </row>
    <row r="625" spans="1:9" x14ac:dyDescent="0.3">
      <c r="A625" t="s">
        <v>478</v>
      </c>
      <c r="B625">
        <v>245</v>
      </c>
      <c r="C625" s="1">
        <v>172</v>
      </c>
      <c r="D625" s="4">
        <f>C625/SUM(C:C)</f>
        <v>9.3288894553718405E-5</v>
      </c>
      <c r="G625" t="s">
        <v>613</v>
      </c>
      <c r="H625" s="1">
        <v>52</v>
      </c>
      <c r="I625" s="4">
        <f>H625/SUM(H:H)</f>
        <v>2.8203619283682309E-5</v>
      </c>
    </row>
    <row r="626" spans="1:9" x14ac:dyDescent="0.3">
      <c r="A626" t="s">
        <v>479</v>
      </c>
      <c r="B626">
        <v>147</v>
      </c>
      <c r="C626" s="1">
        <v>170</v>
      </c>
      <c r="D626" s="4">
        <f>C626/SUM(C:C)</f>
        <v>9.2204139965884464E-5</v>
      </c>
      <c r="G626" t="s">
        <v>614</v>
      </c>
      <c r="H626" s="1">
        <v>52</v>
      </c>
      <c r="I626" s="4">
        <f>H626/SUM(H:H)</f>
        <v>2.8203619283682309E-5</v>
      </c>
    </row>
    <row r="627" spans="1:9" x14ac:dyDescent="0.3">
      <c r="A627" t="s">
        <v>480</v>
      </c>
      <c r="B627">
        <v>71</v>
      </c>
      <c r="C627" s="1">
        <v>166</v>
      </c>
      <c r="D627" s="4">
        <f>C627/SUM(C:C)</f>
        <v>9.0034630790216595E-5</v>
      </c>
      <c r="G627" t="s">
        <v>615</v>
      </c>
      <c r="H627" s="1">
        <v>52</v>
      </c>
      <c r="I627" s="4">
        <f>H627/SUM(H:H)</f>
        <v>2.8203619283682309E-5</v>
      </c>
    </row>
    <row r="628" spans="1:9" x14ac:dyDescent="0.3">
      <c r="A628" t="s">
        <v>481</v>
      </c>
      <c r="B628">
        <v>79</v>
      </c>
      <c r="C628" s="1">
        <v>163</v>
      </c>
      <c r="D628" s="4">
        <f>C628/SUM(C:C)</f>
        <v>8.8407498908465697E-5</v>
      </c>
      <c r="G628" t="s">
        <v>616</v>
      </c>
      <c r="H628" s="1">
        <v>51</v>
      </c>
      <c r="I628" s="4">
        <f>H628/SUM(H:H)</f>
        <v>2.7661241989765342E-5</v>
      </c>
    </row>
    <row r="629" spans="1:9" x14ac:dyDescent="0.3">
      <c r="A629" t="s">
        <v>482</v>
      </c>
      <c r="B629">
        <v>95</v>
      </c>
      <c r="C629" s="1">
        <v>162</v>
      </c>
      <c r="D629" s="4">
        <f>C629/SUM(C:C)</f>
        <v>8.7865121614548726E-5</v>
      </c>
      <c r="G629" t="s">
        <v>617</v>
      </c>
      <c r="H629" s="1">
        <v>51</v>
      </c>
      <c r="I629" s="4">
        <f>H629/SUM(H:H)</f>
        <v>2.7661241989765342E-5</v>
      </c>
    </row>
    <row r="630" spans="1:9" x14ac:dyDescent="0.3">
      <c r="A630" t="s">
        <v>483</v>
      </c>
      <c r="B630">
        <v>128</v>
      </c>
      <c r="C630" s="1">
        <v>161</v>
      </c>
      <c r="D630" s="4">
        <f>C630/SUM(C:C)</f>
        <v>8.7322744320631756E-5</v>
      </c>
      <c r="G630" t="s">
        <v>618</v>
      </c>
      <c r="H630" s="1">
        <v>50</v>
      </c>
      <c r="I630" s="4">
        <f>H630/SUM(H:H)</f>
        <v>2.7118864695848375E-5</v>
      </c>
    </row>
    <row r="631" spans="1:9" x14ac:dyDescent="0.3">
      <c r="A631" t="s">
        <v>484</v>
      </c>
      <c r="B631">
        <v>99</v>
      </c>
      <c r="C631" s="1">
        <v>159</v>
      </c>
      <c r="D631" s="4">
        <f>C631/SUM(C:C)</f>
        <v>8.6237989732797828E-5</v>
      </c>
      <c r="G631" t="s">
        <v>619</v>
      </c>
      <c r="H631" s="1">
        <v>50</v>
      </c>
      <c r="I631" s="4">
        <f>H631/SUM(H:H)</f>
        <v>2.7118864695848375E-5</v>
      </c>
    </row>
    <row r="632" spans="1:9" x14ac:dyDescent="0.3">
      <c r="A632" t="s">
        <v>485</v>
      </c>
      <c r="B632">
        <v>130</v>
      </c>
      <c r="C632" s="1">
        <v>159</v>
      </c>
      <c r="D632" s="4">
        <f>C632/SUM(C:C)</f>
        <v>8.6237989732797828E-5</v>
      </c>
      <c r="G632" t="s">
        <v>620</v>
      </c>
      <c r="H632" s="1">
        <v>50</v>
      </c>
      <c r="I632" s="4">
        <f>H632/SUM(H:H)</f>
        <v>2.7118864695848375E-5</v>
      </c>
    </row>
    <row r="633" spans="1:9" x14ac:dyDescent="0.3">
      <c r="A633" t="s">
        <v>486</v>
      </c>
      <c r="B633">
        <v>214</v>
      </c>
      <c r="C633" s="1">
        <v>159</v>
      </c>
      <c r="D633" s="4">
        <f>C633/SUM(C:C)</f>
        <v>8.6237989732797828E-5</v>
      </c>
      <c r="G633" t="s">
        <v>621</v>
      </c>
      <c r="H633" s="1">
        <v>48</v>
      </c>
      <c r="I633" s="4">
        <f>H633/SUM(H:H)</f>
        <v>2.6034110108014437E-5</v>
      </c>
    </row>
    <row r="634" spans="1:9" x14ac:dyDescent="0.3">
      <c r="A634" t="s">
        <v>487</v>
      </c>
      <c r="B634">
        <v>83</v>
      </c>
      <c r="C634" s="1">
        <v>155</v>
      </c>
      <c r="D634" s="4">
        <f>C634/SUM(C:C)</f>
        <v>8.406848055712996E-5</v>
      </c>
      <c r="G634" t="s">
        <v>622</v>
      </c>
      <c r="H634" s="1">
        <v>48</v>
      </c>
      <c r="I634" s="4">
        <f>H634/SUM(H:H)</f>
        <v>2.6034110108014437E-5</v>
      </c>
    </row>
    <row r="635" spans="1:9" x14ac:dyDescent="0.3">
      <c r="A635" t="s">
        <v>488</v>
      </c>
      <c r="B635">
        <v>21</v>
      </c>
      <c r="C635" s="1">
        <v>153</v>
      </c>
      <c r="D635" s="4">
        <f>C635/SUM(C:C)</f>
        <v>8.2983725969296019E-5</v>
      </c>
      <c r="G635" t="s">
        <v>623</v>
      </c>
      <c r="H635" s="1">
        <v>48</v>
      </c>
      <c r="I635" s="4">
        <f>H635/SUM(H:H)</f>
        <v>2.6034110108014437E-5</v>
      </c>
    </row>
    <row r="636" spans="1:9" x14ac:dyDescent="0.3">
      <c r="A636" t="s">
        <v>489</v>
      </c>
      <c r="B636">
        <v>298</v>
      </c>
      <c r="C636" s="1">
        <v>152</v>
      </c>
      <c r="D636" s="4">
        <f>C636/SUM(C:C)</f>
        <v>8.2441348675379048E-5</v>
      </c>
      <c r="G636" t="s">
        <v>624</v>
      </c>
      <c r="H636" s="1">
        <v>48</v>
      </c>
      <c r="I636" s="4">
        <f>H636/SUM(H:H)</f>
        <v>2.6034110108014437E-5</v>
      </c>
    </row>
    <row r="637" spans="1:9" x14ac:dyDescent="0.3">
      <c r="A637" t="s">
        <v>490</v>
      </c>
      <c r="B637">
        <v>164</v>
      </c>
      <c r="C637" s="1">
        <v>151</v>
      </c>
      <c r="D637" s="4">
        <f>C637/SUM(C:C)</f>
        <v>8.1898971381462091E-5</v>
      </c>
      <c r="G637" t="s">
        <v>625</v>
      </c>
      <c r="H637" s="1">
        <v>48</v>
      </c>
      <c r="I637" s="4">
        <f>H637/SUM(H:H)</f>
        <v>2.6034110108014437E-5</v>
      </c>
    </row>
    <row r="638" spans="1:9" x14ac:dyDescent="0.3">
      <c r="A638" t="s">
        <v>491</v>
      </c>
      <c r="B638">
        <v>202</v>
      </c>
      <c r="C638" s="1">
        <v>151</v>
      </c>
      <c r="D638" s="4">
        <f>C638/SUM(C:C)</f>
        <v>8.1898971381462091E-5</v>
      </c>
      <c r="G638" t="s">
        <v>626</v>
      </c>
      <c r="H638" s="1">
        <v>47</v>
      </c>
      <c r="I638" s="4">
        <f>H638/SUM(H:H)</f>
        <v>2.549173281409747E-5</v>
      </c>
    </row>
    <row r="639" spans="1:9" x14ac:dyDescent="0.3">
      <c r="A639" t="s">
        <v>492</v>
      </c>
      <c r="B639">
        <v>145</v>
      </c>
      <c r="C639" s="1">
        <v>150</v>
      </c>
      <c r="D639" s="4">
        <f>C639/SUM(C:C)</f>
        <v>8.1356594087545121E-5</v>
      </c>
      <c r="G639" t="s">
        <v>627</v>
      </c>
      <c r="H639" s="1">
        <v>47</v>
      </c>
      <c r="I639" s="4">
        <f>H639/SUM(H:H)</f>
        <v>2.549173281409747E-5</v>
      </c>
    </row>
    <row r="640" spans="1:9" x14ac:dyDescent="0.3">
      <c r="A640" t="s">
        <v>493</v>
      </c>
      <c r="B640">
        <v>139</v>
      </c>
      <c r="C640" s="1">
        <v>147</v>
      </c>
      <c r="D640" s="4">
        <f>C640/SUM(C:C)</f>
        <v>7.9729462205794223E-5</v>
      </c>
      <c r="G640" t="s">
        <v>628</v>
      </c>
      <c r="H640" s="1">
        <v>47</v>
      </c>
      <c r="I640" s="4">
        <f>H640/SUM(H:H)</f>
        <v>2.549173281409747E-5</v>
      </c>
    </row>
    <row r="641" spans="1:9" x14ac:dyDescent="0.3">
      <c r="A641" t="s">
        <v>494</v>
      </c>
      <c r="B641">
        <v>78</v>
      </c>
      <c r="C641" s="1">
        <v>146</v>
      </c>
      <c r="D641" s="4">
        <f>C641/SUM(C:C)</f>
        <v>7.9187084911877252E-5</v>
      </c>
      <c r="G641" t="s">
        <v>629</v>
      </c>
      <c r="H641" s="1">
        <v>45</v>
      </c>
      <c r="I641" s="4">
        <f>H641/SUM(H:H)</f>
        <v>2.4406978226263536E-5</v>
      </c>
    </row>
    <row r="642" spans="1:9" x14ac:dyDescent="0.3">
      <c r="A642" t="s">
        <v>495</v>
      </c>
      <c r="B642">
        <v>178</v>
      </c>
      <c r="C642" s="1">
        <v>145</v>
      </c>
      <c r="D642" s="4">
        <f>C642/SUM(C:C)</f>
        <v>7.8644707617960281E-5</v>
      </c>
      <c r="G642" t="s">
        <v>630</v>
      </c>
      <c r="H642" s="1">
        <v>45</v>
      </c>
      <c r="I642" s="4">
        <f>H642/SUM(H:H)</f>
        <v>2.4406978226263536E-5</v>
      </c>
    </row>
    <row r="643" spans="1:9" x14ac:dyDescent="0.3">
      <c r="A643" t="s">
        <v>496</v>
      </c>
      <c r="B643">
        <v>18</v>
      </c>
      <c r="C643" s="1">
        <v>144</v>
      </c>
      <c r="D643" s="4">
        <f>C643/SUM(C:C)</f>
        <v>7.8102330324043311E-5</v>
      </c>
      <c r="G643" t="s">
        <v>631</v>
      </c>
      <c r="H643" s="1">
        <v>44</v>
      </c>
      <c r="I643" s="4">
        <f>H643/SUM(H:H)</f>
        <v>2.3864600932346568E-5</v>
      </c>
    </row>
    <row r="644" spans="1:9" x14ac:dyDescent="0.3">
      <c r="A644" t="s">
        <v>497</v>
      </c>
      <c r="B644">
        <v>46</v>
      </c>
      <c r="C644" s="1">
        <v>143</v>
      </c>
      <c r="D644" s="4">
        <f>C644/SUM(C:C)</f>
        <v>7.755995303012634E-5</v>
      </c>
      <c r="G644" t="s">
        <v>632</v>
      </c>
      <c r="H644" s="1">
        <v>43</v>
      </c>
      <c r="I644" s="4">
        <f>H644/SUM(H:H)</f>
        <v>2.3322223638429601E-5</v>
      </c>
    </row>
    <row r="645" spans="1:9" x14ac:dyDescent="0.3">
      <c r="A645" t="s">
        <v>498</v>
      </c>
      <c r="B645">
        <v>302</v>
      </c>
      <c r="C645" s="1">
        <v>142</v>
      </c>
      <c r="D645" s="4">
        <f>C645/SUM(C:C)</f>
        <v>7.7017575736209383E-5</v>
      </c>
      <c r="G645" t="s">
        <v>633</v>
      </c>
      <c r="H645" s="1">
        <v>42</v>
      </c>
      <c r="I645" s="4">
        <f>H645/SUM(H:H)</f>
        <v>2.2779846344512634E-5</v>
      </c>
    </row>
    <row r="646" spans="1:9" x14ac:dyDescent="0.3">
      <c r="A646" t="s">
        <v>499</v>
      </c>
      <c r="B646">
        <v>179</v>
      </c>
      <c r="C646" s="1">
        <v>141</v>
      </c>
      <c r="D646" s="4">
        <f>C646/SUM(C:C)</f>
        <v>7.6475198442292413E-5</v>
      </c>
      <c r="G646" t="s">
        <v>634</v>
      </c>
      <c r="H646" s="1">
        <v>41</v>
      </c>
      <c r="I646" s="4">
        <f>H646/SUM(H:H)</f>
        <v>2.2237469050595667E-5</v>
      </c>
    </row>
    <row r="647" spans="1:9" x14ac:dyDescent="0.3">
      <c r="A647" t="s">
        <v>500</v>
      </c>
      <c r="B647">
        <v>47</v>
      </c>
      <c r="C647" s="1">
        <v>136</v>
      </c>
      <c r="D647" s="4">
        <f>C647/SUM(C:C)</f>
        <v>7.3763311972707574E-5</v>
      </c>
      <c r="G647" t="s">
        <v>635</v>
      </c>
      <c r="H647" s="1">
        <v>38</v>
      </c>
      <c r="I647" s="4">
        <f>H647/SUM(H:H)</f>
        <v>2.0610337168844762E-5</v>
      </c>
    </row>
    <row r="648" spans="1:9" x14ac:dyDescent="0.3">
      <c r="A648" t="s">
        <v>501</v>
      </c>
      <c r="B648">
        <v>297</v>
      </c>
      <c r="C648" s="1">
        <v>136</v>
      </c>
      <c r="D648" s="4">
        <f>C648/SUM(C:C)</f>
        <v>7.3763311972707574E-5</v>
      </c>
      <c r="G648" t="s">
        <v>636</v>
      </c>
      <c r="H648" s="1">
        <v>37</v>
      </c>
      <c r="I648" s="4">
        <f>H648/SUM(H:H)</f>
        <v>2.0067959874927795E-5</v>
      </c>
    </row>
    <row r="649" spans="1:9" x14ac:dyDescent="0.3">
      <c r="A649" t="s">
        <v>502</v>
      </c>
      <c r="B649">
        <v>261</v>
      </c>
      <c r="C649" s="1">
        <v>134</v>
      </c>
      <c r="D649" s="4">
        <f>C649/SUM(C:C)</f>
        <v>7.2678557384873646E-5</v>
      </c>
      <c r="G649" t="s">
        <v>637</v>
      </c>
      <c r="H649" s="1">
        <v>37</v>
      </c>
      <c r="I649" s="4">
        <f>H649/SUM(H:H)</f>
        <v>2.0067959874927795E-5</v>
      </c>
    </row>
    <row r="650" spans="1:9" x14ac:dyDescent="0.3">
      <c r="A650" t="s">
        <v>503</v>
      </c>
      <c r="B650">
        <v>72</v>
      </c>
      <c r="C650" s="1">
        <v>133</v>
      </c>
      <c r="D650" s="4">
        <f>C650/SUM(C:C)</f>
        <v>7.2136180090956676E-5</v>
      </c>
      <c r="G650" t="s">
        <v>638</v>
      </c>
      <c r="H650" s="1">
        <v>34</v>
      </c>
      <c r="I650" s="4">
        <f>H650/SUM(H:H)</f>
        <v>1.8440827993176893E-5</v>
      </c>
    </row>
    <row r="651" spans="1:9" x14ac:dyDescent="0.3">
      <c r="A651" t="s">
        <v>504</v>
      </c>
      <c r="B651">
        <v>128</v>
      </c>
      <c r="C651" s="1">
        <v>131</v>
      </c>
      <c r="D651" s="4">
        <f>C651/SUM(C:C)</f>
        <v>7.1051425503122735E-5</v>
      </c>
      <c r="G651" t="s">
        <v>639</v>
      </c>
      <c r="H651" s="1">
        <v>32</v>
      </c>
      <c r="I651" s="4">
        <f>H651/SUM(H:H)</f>
        <v>1.7356073405342959E-5</v>
      </c>
    </row>
    <row r="652" spans="1:9" x14ac:dyDescent="0.3">
      <c r="A652" t="s">
        <v>505</v>
      </c>
      <c r="B652">
        <v>289</v>
      </c>
      <c r="C652" s="1">
        <v>131</v>
      </c>
      <c r="D652" s="4">
        <f>C652/SUM(C:C)</f>
        <v>7.1051425503122735E-5</v>
      </c>
      <c r="G652" t="s">
        <v>640</v>
      </c>
      <c r="H652" s="1">
        <v>31</v>
      </c>
      <c r="I652" s="4">
        <f>H652/SUM(H:H)</f>
        <v>1.6813696111425992E-5</v>
      </c>
    </row>
    <row r="653" spans="1:9" x14ac:dyDescent="0.3">
      <c r="A653" t="s">
        <v>506</v>
      </c>
      <c r="B653">
        <v>114</v>
      </c>
      <c r="C653" s="1">
        <v>131</v>
      </c>
      <c r="D653" s="4">
        <f>C653/SUM(C:C)</f>
        <v>7.1051425503122735E-5</v>
      </c>
      <c r="G653" t="s">
        <v>641</v>
      </c>
      <c r="H653" s="1">
        <v>30</v>
      </c>
      <c r="I653" s="4">
        <f>H653/SUM(H:H)</f>
        <v>1.6271318817509025E-5</v>
      </c>
    </row>
    <row r="654" spans="1:9" x14ac:dyDescent="0.3">
      <c r="A654" t="s">
        <v>507</v>
      </c>
      <c r="B654">
        <v>205</v>
      </c>
      <c r="C654" s="1">
        <v>130</v>
      </c>
      <c r="D654" s="4">
        <f>C654/SUM(C:C)</f>
        <v>7.0509048209205764E-5</v>
      </c>
      <c r="G654" t="s">
        <v>642</v>
      </c>
      <c r="H654" s="1">
        <v>26</v>
      </c>
      <c r="I654" s="4">
        <f>H654/SUM(H:H)</f>
        <v>1.4101809641841154E-5</v>
      </c>
    </row>
    <row r="655" spans="1:9" x14ac:dyDescent="0.3">
      <c r="A655" t="s">
        <v>508</v>
      </c>
      <c r="B655">
        <v>95</v>
      </c>
      <c r="C655" s="1">
        <v>130</v>
      </c>
      <c r="D655" s="4">
        <f>C655/SUM(C:C)</f>
        <v>7.0509048209205764E-5</v>
      </c>
      <c r="G655" t="s">
        <v>643</v>
      </c>
      <c r="H655" s="1">
        <v>25</v>
      </c>
      <c r="I655" s="4">
        <f>H655/SUM(H:H)</f>
        <v>1.3559432347924187E-5</v>
      </c>
    </row>
    <row r="656" spans="1:9" x14ac:dyDescent="0.3">
      <c r="A656" t="s">
        <v>509</v>
      </c>
      <c r="B656">
        <v>89</v>
      </c>
      <c r="C656" s="1">
        <v>128</v>
      </c>
      <c r="D656" s="4">
        <f>C656/SUM(C:C)</f>
        <v>6.9424293621371836E-5</v>
      </c>
      <c r="G656" t="s">
        <v>644</v>
      </c>
      <c r="H656" s="1">
        <v>20</v>
      </c>
      <c r="I656" s="4">
        <f>H656/SUM(H:H)</f>
        <v>1.084754587833935E-5</v>
      </c>
    </row>
    <row r="657" spans="1:9" x14ac:dyDescent="0.3">
      <c r="A657" t="s">
        <v>510</v>
      </c>
      <c r="B657">
        <v>155</v>
      </c>
      <c r="C657" s="1">
        <v>128</v>
      </c>
      <c r="D657" s="4">
        <f>C657/SUM(C:C)</f>
        <v>6.9424293621371836E-5</v>
      </c>
      <c r="G657" t="s">
        <v>645</v>
      </c>
      <c r="H657" s="1">
        <v>16</v>
      </c>
      <c r="I657" s="4">
        <f>H657/SUM(H:H)</f>
        <v>8.6780367026714796E-6</v>
      </c>
    </row>
    <row r="658" spans="1:9" x14ac:dyDescent="0.3">
      <c r="A658" t="s">
        <v>511</v>
      </c>
      <c r="B658">
        <v>86</v>
      </c>
      <c r="C658" s="1">
        <v>127</v>
      </c>
      <c r="D658" s="4">
        <f>C658/SUM(C:C)</f>
        <v>6.8881916327454866E-5</v>
      </c>
      <c r="G658" t="s">
        <v>646</v>
      </c>
      <c r="H658" s="1">
        <v>15</v>
      </c>
      <c r="I658" s="4">
        <f>H658/SUM(H:H)</f>
        <v>8.1356594087545124E-6</v>
      </c>
    </row>
    <row r="659" spans="1:9" x14ac:dyDescent="0.3">
      <c r="A659" t="s">
        <v>512</v>
      </c>
      <c r="B659">
        <v>302</v>
      </c>
      <c r="C659" s="1">
        <v>126</v>
      </c>
      <c r="D659" s="4">
        <f>C659/SUM(C:C)</f>
        <v>6.8339539033537895E-5</v>
      </c>
      <c r="G659" t="s">
        <v>647</v>
      </c>
      <c r="H659" s="1">
        <v>14</v>
      </c>
      <c r="I659" s="4">
        <f>H659/SUM(H:H)</f>
        <v>7.5932821148375444E-6</v>
      </c>
    </row>
    <row r="660" spans="1:9" x14ac:dyDescent="0.3">
      <c r="A660" t="s">
        <v>513</v>
      </c>
      <c r="B660">
        <v>290</v>
      </c>
      <c r="C660" s="1">
        <v>125</v>
      </c>
      <c r="D660" s="4">
        <f>C660/SUM(C:C)</f>
        <v>6.7797161739620938E-5</v>
      </c>
    </row>
    <row r="661" spans="1:9" x14ac:dyDescent="0.3">
      <c r="A661" t="s">
        <v>514</v>
      </c>
      <c r="B661">
        <v>282</v>
      </c>
      <c r="C661" s="1">
        <v>124</v>
      </c>
      <c r="D661" s="4">
        <f>C661/SUM(C:C)</f>
        <v>6.7254784445703968E-5</v>
      </c>
    </row>
    <row r="662" spans="1:9" x14ac:dyDescent="0.3">
      <c r="A662" t="s">
        <v>515</v>
      </c>
      <c r="B662">
        <v>142</v>
      </c>
      <c r="C662" s="1">
        <v>124</v>
      </c>
      <c r="D662" s="4">
        <f>C662/SUM(C:C)</f>
        <v>6.7254784445703968E-5</v>
      </c>
    </row>
    <row r="663" spans="1:9" x14ac:dyDescent="0.3">
      <c r="A663" t="s">
        <v>516</v>
      </c>
      <c r="B663">
        <v>427</v>
      </c>
      <c r="C663" s="1">
        <v>120</v>
      </c>
      <c r="D663" s="4">
        <f>C663/SUM(C:C)</f>
        <v>6.5085275270036099E-5</v>
      </c>
    </row>
    <row r="664" spans="1:9" x14ac:dyDescent="0.3">
      <c r="A664" t="s">
        <v>517</v>
      </c>
      <c r="B664">
        <v>290</v>
      </c>
      <c r="C664" s="1">
        <v>119</v>
      </c>
      <c r="D664" s="4">
        <f>C664/SUM(C:C)</f>
        <v>6.4542897976119129E-5</v>
      </c>
    </row>
    <row r="665" spans="1:9" x14ac:dyDescent="0.3">
      <c r="A665" t="s">
        <v>518</v>
      </c>
      <c r="B665">
        <v>69</v>
      </c>
      <c r="C665" s="1">
        <v>118</v>
      </c>
      <c r="D665" s="4">
        <f>C665/SUM(C:C)</f>
        <v>6.4000520682202158E-5</v>
      </c>
    </row>
    <row r="666" spans="1:9" x14ac:dyDescent="0.3">
      <c r="A666" t="s">
        <v>519</v>
      </c>
      <c r="B666">
        <v>162</v>
      </c>
      <c r="C666" s="1">
        <v>117</v>
      </c>
      <c r="D666" s="4">
        <f>C666/SUM(C:C)</f>
        <v>6.3458143388285188E-5</v>
      </c>
    </row>
    <row r="667" spans="1:9" x14ac:dyDescent="0.3">
      <c r="A667" t="s">
        <v>520</v>
      </c>
      <c r="B667">
        <v>140</v>
      </c>
      <c r="C667" s="1">
        <v>117</v>
      </c>
      <c r="D667" s="4">
        <f>C667/SUM(C:C)</f>
        <v>6.3458143388285188E-5</v>
      </c>
    </row>
    <row r="668" spans="1:9" x14ac:dyDescent="0.3">
      <c r="A668" t="s">
        <v>521</v>
      </c>
      <c r="B668">
        <v>182</v>
      </c>
      <c r="C668" s="1">
        <v>116</v>
      </c>
      <c r="D668" s="4">
        <f>C668/SUM(C:C)</f>
        <v>6.2915766094368231E-5</v>
      </c>
    </row>
    <row r="669" spans="1:9" x14ac:dyDescent="0.3">
      <c r="A669" t="s">
        <v>522</v>
      </c>
      <c r="B669">
        <v>300</v>
      </c>
      <c r="C669" s="1">
        <v>112</v>
      </c>
      <c r="D669" s="4">
        <f>C669/SUM(C:C)</f>
        <v>6.0746256918700355E-5</v>
      </c>
    </row>
    <row r="670" spans="1:9" x14ac:dyDescent="0.3">
      <c r="A670" t="s">
        <v>523</v>
      </c>
      <c r="B670">
        <v>69</v>
      </c>
      <c r="C670" s="1">
        <v>112</v>
      </c>
      <c r="D670" s="4">
        <f>C670/SUM(C:C)</f>
        <v>6.0746256918700355E-5</v>
      </c>
    </row>
    <row r="671" spans="1:9" x14ac:dyDescent="0.3">
      <c r="A671" t="s">
        <v>524</v>
      </c>
      <c r="B671">
        <v>167</v>
      </c>
      <c r="C671" s="1">
        <v>111</v>
      </c>
      <c r="D671" s="4">
        <f>C671/SUM(C:C)</f>
        <v>6.0203879624783391E-5</v>
      </c>
    </row>
    <row r="672" spans="1:9" x14ac:dyDescent="0.3">
      <c r="A672" t="s">
        <v>525</v>
      </c>
      <c r="B672">
        <v>261</v>
      </c>
      <c r="C672" s="1">
        <v>111</v>
      </c>
      <c r="D672" s="4">
        <f>C672/SUM(C:C)</f>
        <v>6.0203879624783391E-5</v>
      </c>
    </row>
    <row r="673" spans="1:4" x14ac:dyDescent="0.3">
      <c r="A673" t="s">
        <v>526</v>
      </c>
      <c r="B673">
        <v>50</v>
      </c>
      <c r="C673" s="1">
        <v>108</v>
      </c>
      <c r="D673" s="4">
        <f>C673/SUM(C:C)</f>
        <v>5.8576747743032487E-5</v>
      </c>
    </row>
    <row r="674" spans="1:4" x14ac:dyDescent="0.3">
      <c r="A674" t="s">
        <v>527</v>
      </c>
      <c r="B674">
        <v>88</v>
      </c>
      <c r="C674" s="1">
        <v>107</v>
      </c>
      <c r="D674" s="4">
        <f>C674/SUM(C:C)</f>
        <v>5.8034370449115516E-5</v>
      </c>
    </row>
    <row r="675" spans="1:4" x14ac:dyDescent="0.3">
      <c r="A675" t="s">
        <v>528</v>
      </c>
      <c r="B675">
        <v>147</v>
      </c>
      <c r="C675" s="1">
        <v>106</v>
      </c>
      <c r="D675" s="4">
        <f>C675/SUM(C:C)</f>
        <v>5.7491993155198552E-5</v>
      </c>
    </row>
    <row r="676" spans="1:4" x14ac:dyDescent="0.3">
      <c r="A676" t="s">
        <v>529</v>
      </c>
      <c r="B676">
        <v>139</v>
      </c>
      <c r="C676" s="1">
        <v>106</v>
      </c>
      <c r="D676" s="4">
        <f>C676/SUM(C:C)</f>
        <v>5.7491993155198552E-5</v>
      </c>
    </row>
    <row r="677" spans="1:4" x14ac:dyDescent="0.3">
      <c r="A677" t="s">
        <v>530</v>
      </c>
      <c r="B677">
        <v>225</v>
      </c>
      <c r="C677" s="1">
        <v>106</v>
      </c>
      <c r="D677" s="4">
        <f>C677/SUM(C:C)</f>
        <v>5.7491993155198552E-5</v>
      </c>
    </row>
    <row r="678" spans="1:4" x14ac:dyDescent="0.3">
      <c r="A678" t="s">
        <v>531</v>
      </c>
      <c r="B678">
        <v>180</v>
      </c>
      <c r="C678" s="1">
        <v>105</v>
      </c>
      <c r="D678" s="4">
        <f>C678/SUM(C:C)</f>
        <v>5.6949615861281582E-5</v>
      </c>
    </row>
    <row r="679" spans="1:4" x14ac:dyDescent="0.3">
      <c r="A679" t="s">
        <v>532</v>
      </c>
      <c r="B679">
        <v>19</v>
      </c>
      <c r="C679" s="1">
        <v>105</v>
      </c>
      <c r="D679" s="4">
        <f>C679/SUM(C:C)</f>
        <v>5.6949615861281582E-5</v>
      </c>
    </row>
    <row r="680" spans="1:4" x14ac:dyDescent="0.3">
      <c r="A680" t="s">
        <v>533</v>
      </c>
      <c r="B680">
        <v>162</v>
      </c>
      <c r="C680" s="1">
        <v>103</v>
      </c>
      <c r="D680" s="4">
        <f>C680/SUM(C:C)</f>
        <v>5.5864861273447647E-5</v>
      </c>
    </row>
    <row r="681" spans="1:4" x14ac:dyDescent="0.3">
      <c r="A681" t="s">
        <v>534</v>
      </c>
      <c r="B681">
        <v>140</v>
      </c>
      <c r="C681" s="1">
        <v>103</v>
      </c>
      <c r="D681" s="4">
        <f>C681/SUM(C:C)</f>
        <v>5.5864861273447647E-5</v>
      </c>
    </row>
    <row r="682" spans="1:4" x14ac:dyDescent="0.3">
      <c r="A682" t="s">
        <v>535</v>
      </c>
      <c r="B682">
        <v>330</v>
      </c>
      <c r="C682" s="1">
        <v>102</v>
      </c>
      <c r="D682" s="4">
        <f>C682/SUM(C:C)</f>
        <v>5.5322483979530684E-5</v>
      </c>
    </row>
    <row r="683" spans="1:4" x14ac:dyDescent="0.3">
      <c r="A683" t="s">
        <v>536</v>
      </c>
      <c r="B683">
        <v>47</v>
      </c>
      <c r="C683" s="1">
        <v>101</v>
      </c>
      <c r="D683" s="4">
        <f>C683/SUM(C:C)</f>
        <v>5.4780106685613713E-5</v>
      </c>
    </row>
    <row r="684" spans="1:4" x14ac:dyDescent="0.3">
      <c r="A684" t="s">
        <v>537</v>
      </c>
      <c r="B684">
        <v>427</v>
      </c>
      <c r="C684" s="1">
        <v>100</v>
      </c>
      <c r="D684" s="4">
        <f>C684/SUM(C:C)</f>
        <v>5.4237729391696749E-5</v>
      </c>
    </row>
    <row r="685" spans="1:4" x14ac:dyDescent="0.3">
      <c r="A685" t="s">
        <v>538</v>
      </c>
      <c r="B685">
        <v>83</v>
      </c>
      <c r="C685" s="1">
        <v>99</v>
      </c>
      <c r="D685" s="4">
        <f>C685/SUM(C:C)</f>
        <v>5.3695352097779779E-5</v>
      </c>
    </row>
    <row r="686" spans="1:4" x14ac:dyDescent="0.3">
      <c r="A686" t="s">
        <v>539</v>
      </c>
      <c r="B686">
        <v>175</v>
      </c>
      <c r="C686" s="1">
        <v>99</v>
      </c>
      <c r="D686" s="4">
        <f>C686/SUM(C:C)</f>
        <v>5.3695352097779779E-5</v>
      </c>
    </row>
    <row r="687" spans="1:4" x14ac:dyDescent="0.3">
      <c r="A687" t="s">
        <v>540</v>
      </c>
      <c r="B687">
        <v>9</v>
      </c>
      <c r="C687" s="1">
        <v>99</v>
      </c>
      <c r="D687" s="4">
        <f>C687/SUM(C:C)</f>
        <v>5.3695352097779779E-5</v>
      </c>
    </row>
    <row r="688" spans="1:4" x14ac:dyDescent="0.3">
      <c r="A688" t="s">
        <v>541</v>
      </c>
      <c r="B688">
        <v>106</v>
      </c>
      <c r="C688" s="1">
        <v>98</v>
      </c>
      <c r="D688" s="4">
        <f>C688/SUM(C:C)</f>
        <v>5.3152974803862808E-5</v>
      </c>
    </row>
    <row r="689" spans="1:4" x14ac:dyDescent="0.3">
      <c r="A689" t="s">
        <v>542</v>
      </c>
      <c r="B689">
        <v>232</v>
      </c>
      <c r="C689" s="1">
        <v>98</v>
      </c>
      <c r="D689" s="4">
        <f>C689/SUM(C:C)</f>
        <v>5.3152974803862808E-5</v>
      </c>
    </row>
    <row r="690" spans="1:4" x14ac:dyDescent="0.3">
      <c r="A690" t="s">
        <v>543</v>
      </c>
      <c r="B690">
        <v>13</v>
      </c>
      <c r="C690" s="1">
        <v>98</v>
      </c>
      <c r="D690" s="4">
        <f>C690/SUM(C:C)</f>
        <v>5.3152974803862808E-5</v>
      </c>
    </row>
    <row r="691" spans="1:4" x14ac:dyDescent="0.3">
      <c r="A691" t="s">
        <v>544</v>
      </c>
      <c r="B691">
        <v>162</v>
      </c>
      <c r="C691" s="1">
        <v>96</v>
      </c>
      <c r="D691" s="4">
        <f>C691/SUM(C:C)</f>
        <v>5.2068220216028874E-5</v>
      </c>
    </row>
    <row r="692" spans="1:4" x14ac:dyDescent="0.3">
      <c r="A692" t="s">
        <v>545</v>
      </c>
      <c r="B692">
        <v>31</v>
      </c>
      <c r="C692" s="1">
        <v>95</v>
      </c>
      <c r="D692" s="4">
        <f>C692/SUM(C:C)</f>
        <v>5.152584292211191E-5</v>
      </c>
    </row>
    <row r="693" spans="1:4" x14ac:dyDescent="0.3">
      <c r="A693" t="s">
        <v>546</v>
      </c>
      <c r="B693">
        <v>94</v>
      </c>
      <c r="C693" s="1">
        <v>94</v>
      </c>
      <c r="D693" s="4">
        <f>C693/SUM(C:C)</f>
        <v>5.098346562819494E-5</v>
      </c>
    </row>
    <row r="694" spans="1:4" x14ac:dyDescent="0.3">
      <c r="A694" t="s">
        <v>547</v>
      </c>
      <c r="B694">
        <v>148</v>
      </c>
      <c r="C694" s="1">
        <v>93</v>
      </c>
      <c r="D694" s="4">
        <f>C694/SUM(C:C)</f>
        <v>5.0441088334277976E-5</v>
      </c>
    </row>
    <row r="695" spans="1:4" x14ac:dyDescent="0.3">
      <c r="A695" t="s">
        <v>548</v>
      </c>
      <c r="B695">
        <v>80</v>
      </c>
      <c r="C695" s="1">
        <v>91</v>
      </c>
      <c r="D695" s="4">
        <f>C695/SUM(C:C)</f>
        <v>4.9356333746444042E-5</v>
      </c>
    </row>
    <row r="696" spans="1:4" x14ac:dyDescent="0.3">
      <c r="A696" t="s">
        <v>549</v>
      </c>
      <c r="B696">
        <v>289</v>
      </c>
      <c r="C696" s="1">
        <v>91</v>
      </c>
      <c r="D696" s="4">
        <f>C696/SUM(C:C)</f>
        <v>4.9356333746444042E-5</v>
      </c>
    </row>
    <row r="697" spans="1:4" x14ac:dyDescent="0.3">
      <c r="A697" t="s">
        <v>550</v>
      </c>
      <c r="B697">
        <v>25</v>
      </c>
      <c r="C697" s="1">
        <v>91</v>
      </c>
      <c r="D697" s="4">
        <f>C697/SUM(C:C)</f>
        <v>4.9356333746444042E-5</v>
      </c>
    </row>
    <row r="698" spans="1:4" x14ac:dyDescent="0.3">
      <c r="A698" t="s">
        <v>551</v>
      </c>
      <c r="B698">
        <v>56</v>
      </c>
      <c r="C698" s="1">
        <v>89</v>
      </c>
      <c r="D698" s="4">
        <f>C698/SUM(C:C)</f>
        <v>4.8271579158610107E-5</v>
      </c>
    </row>
    <row r="699" spans="1:4" x14ac:dyDescent="0.3">
      <c r="A699" t="s">
        <v>552</v>
      </c>
      <c r="B699">
        <v>187</v>
      </c>
      <c r="C699" s="1">
        <v>88</v>
      </c>
      <c r="D699" s="4">
        <f>C699/SUM(C:C)</f>
        <v>4.7729201864693137E-5</v>
      </c>
    </row>
    <row r="700" spans="1:4" x14ac:dyDescent="0.3">
      <c r="A700" t="s">
        <v>553</v>
      </c>
      <c r="B700">
        <v>157</v>
      </c>
      <c r="C700" s="1">
        <v>88</v>
      </c>
      <c r="D700" s="4">
        <f>C700/SUM(C:C)</f>
        <v>4.7729201864693137E-5</v>
      </c>
    </row>
    <row r="701" spans="1:4" x14ac:dyDescent="0.3">
      <c r="A701" t="s">
        <v>554</v>
      </c>
      <c r="B701">
        <v>175</v>
      </c>
      <c r="C701" s="1">
        <v>87</v>
      </c>
      <c r="D701" s="4">
        <f>C701/SUM(C:C)</f>
        <v>4.7186824570776166E-5</v>
      </c>
    </row>
    <row r="702" spans="1:4" x14ac:dyDescent="0.3">
      <c r="A702" t="s">
        <v>555</v>
      </c>
      <c r="B702">
        <v>146</v>
      </c>
      <c r="C702" s="1">
        <v>87</v>
      </c>
      <c r="D702" s="4">
        <f>C702/SUM(C:C)</f>
        <v>4.7186824570776166E-5</v>
      </c>
    </row>
    <row r="703" spans="1:4" x14ac:dyDescent="0.3">
      <c r="A703" t="s">
        <v>556</v>
      </c>
      <c r="B703">
        <v>77</v>
      </c>
      <c r="C703" s="1">
        <v>87</v>
      </c>
      <c r="D703" s="4">
        <f>C703/SUM(C:C)</f>
        <v>4.7186824570776166E-5</v>
      </c>
    </row>
    <row r="704" spans="1:4" x14ac:dyDescent="0.3">
      <c r="A704" t="s">
        <v>557</v>
      </c>
      <c r="B704">
        <v>290</v>
      </c>
      <c r="C704" s="1">
        <v>87</v>
      </c>
      <c r="D704" s="4">
        <f>C704/SUM(C:C)</f>
        <v>4.7186824570776166E-5</v>
      </c>
    </row>
    <row r="705" spans="1:4" x14ac:dyDescent="0.3">
      <c r="A705" t="s">
        <v>558</v>
      </c>
      <c r="B705">
        <v>161</v>
      </c>
      <c r="C705" s="1">
        <v>87</v>
      </c>
      <c r="D705" s="4">
        <f>C705/SUM(C:C)</f>
        <v>4.7186824570776166E-5</v>
      </c>
    </row>
    <row r="706" spans="1:4" x14ac:dyDescent="0.3">
      <c r="A706" t="s">
        <v>559</v>
      </c>
      <c r="B706">
        <v>117</v>
      </c>
      <c r="C706" s="1">
        <v>87</v>
      </c>
      <c r="D706" s="4">
        <f>C706/SUM(C:C)</f>
        <v>4.7186824570776166E-5</v>
      </c>
    </row>
    <row r="707" spans="1:4" x14ac:dyDescent="0.3">
      <c r="A707" t="s">
        <v>560</v>
      </c>
      <c r="B707">
        <v>83</v>
      </c>
      <c r="C707" s="1">
        <v>86</v>
      </c>
      <c r="D707" s="4">
        <f>C707/SUM(C:C)</f>
        <v>4.6644447276859202E-5</v>
      </c>
    </row>
    <row r="708" spans="1:4" x14ac:dyDescent="0.3">
      <c r="A708" t="s">
        <v>561</v>
      </c>
      <c r="B708">
        <v>61</v>
      </c>
      <c r="C708" s="1">
        <v>85</v>
      </c>
      <c r="D708" s="4">
        <f>C708/SUM(C:C)</f>
        <v>4.6102069982942232E-5</v>
      </c>
    </row>
    <row r="709" spans="1:4" x14ac:dyDescent="0.3">
      <c r="A709" t="s">
        <v>562</v>
      </c>
      <c r="B709">
        <v>98</v>
      </c>
      <c r="C709" s="1">
        <v>85</v>
      </c>
      <c r="D709" s="4">
        <f>C709/SUM(C:C)</f>
        <v>4.6102069982942232E-5</v>
      </c>
    </row>
    <row r="710" spans="1:4" x14ac:dyDescent="0.3">
      <c r="A710" t="s">
        <v>563</v>
      </c>
      <c r="B710">
        <v>152</v>
      </c>
      <c r="C710" s="1">
        <v>84</v>
      </c>
      <c r="D710" s="4">
        <f>C710/SUM(C:C)</f>
        <v>4.5559692689025268E-5</v>
      </c>
    </row>
    <row r="711" spans="1:4" x14ac:dyDescent="0.3">
      <c r="A711" t="s">
        <v>564</v>
      </c>
      <c r="B711">
        <v>12</v>
      </c>
      <c r="C711" s="1">
        <v>84</v>
      </c>
      <c r="D711" s="4">
        <f>C711/SUM(C:C)</f>
        <v>4.5559692689025268E-5</v>
      </c>
    </row>
    <row r="712" spans="1:4" x14ac:dyDescent="0.3">
      <c r="A712" t="s">
        <v>565</v>
      </c>
      <c r="B712">
        <v>95</v>
      </c>
      <c r="C712" s="1">
        <v>84</v>
      </c>
      <c r="D712" s="4">
        <f>C712/SUM(C:C)</f>
        <v>4.5559692689025268E-5</v>
      </c>
    </row>
    <row r="713" spans="1:4" x14ac:dyDescent="0.3">
      <c r="A713" t="s">
        <v>566</v>
      </c>
      <c r="B713">
        <v>232</v>
      </c>
      <c r="C713" s="1">
        <v>83</v>
      </c>
      <c r="D713" s="4">
        <f>C713/SUM(C:C)</f>
        <v>4.5017315395108298E-5</v>
      </c>
    </row>
    <row r="714" spans="1:4" x14ac:dyDescent="0.3">
      <c r="A714" t="s">
        <v>567</v>
      </c>
      <c r="B714">
        <v>102</v>
      </c>
      <c r="C714" s="1">
        <v>82</v>
      </c>
      <c r="D714" s="4">
        <f>C714/SUM(C:C)</f>
        <v>4.4474938101191334E-5</v>
      </c>
    </row>
    <row r="715" spans="1:4" x14ac:dyDescent="0.3">
      <c r="A715" t="s">
        <v>568</v>
      </c>
      <c r="B715">
        <v>233</v>
      </c>
      <c r="C715" s="1">
        <v>81</v>
      </c>
      <c r="D715" s="4">
        <f>C715/SUM(C:C)</f>
        <v>4.3932560807274363E-5</v>
      </c>
    </row>
    <row r="716" spans="1:4" x14ac:dyDescent="0.3">
      <c r="A716" t="s">
        <v>569</v>
      </c>
      <c r="B716">
        <v>214</v>
      </c>
      <c r="C716" s="1">
        <v>81</v>
      </c>
      <c r="D716" s="4">
        <f>C716/SUM(C:C)</f>
        <v>4.3932560807274363E-5</v>
      </c>
    </row>
    <row r="717" spans="1:4" x14ac:dyDescent="0.3">
      <c r="A717" t="s">
        <v>570</v>
      </c>
      <c r="B717">
        <v>187</v>
      </c>
      <c r="C717" s="1">
        <v>78</v>
      </c>
      <c r="D717" s="4">
        <f>C717/SUM(C:C)</f>
        <v>4.2305428925523465E-5</v>
      </c>
    </row>
    <row r="718" spans="1:4" x14ac:dyDescent="0.3">
      <c r="A718" t="s">
        <v>571</v>
      </c>
      <c r="B718">
        <v>94</v>
      </c>
      <c r="C718" s="1">
        <v>78</v>
      </c>
      <c r="D718" s="4">
        <f>C718/SUM(C:C)</f>
        <v>4.2305428925523465E-5</v>
      </c>
    </row>
    <row r="719" spans="1:4" x14ac:dyDescent="0.3">
      <c r="A719" t="s">
        <v>572</v>
      </c>
      <c r="B719">
        <v>9</v>
      </c>
      <c r="C719" s="1">
        <v>78</v>
      </c>
      <c r="D719" s="4">
        <f>C719/SUM(C:C)</f>
        <v>4.2305428925523465E-5</v>
      </c>
    </row>
    <row r="720" spans="1:4" x14ac:dyDescent="0.3">
      <c r="A720" t="s">
        <v>573</v>
      </c>
      <c r="B720">
        <v>228</v>
      </c>
      <c r="C720" s="1">
        <v>78</v>
      </c>
      <c r="D720" s="4">
        <f>C720/SUM(C:C)</f>
        <v>4.2305428925523465E-5</v>
      </c>
    </row>
    <row r="721" spans="1:4" x14ac:dyDescent="0.3">
      <c r="A721" t="s">
        <v>574</v>
      </c>
      <c r="B721">
        <v>236</v>
      </c>
      <c r="C721" s="1">
        <v>77</v>
      </c>
      <c r="D721" s="4">
        <f>C721/SUM(C:C)</f>
        <v>4.1763051631606495E-5</v>
      </c>
    </row>
    <row r="722" spans="1:4" x14ac:dyDescent="0.3">
      <c r="A722" t="s">
        <v>575</v>
      </c>
      <c r="B722">
        <v>234</v>
      </c>
      <c r="C722" s="1">
        <v>76</v>
      </c>
      <c r="D722" s="4">
        <f>C722/SUM(C:C)</f>
        <v>4.1220674337689524E-5</v>
      </c>
    </row>
    <row r="723" spans="1:4" x14ac:dyDescent="0.3">
      <c r="A723" t="s">
        <v>576</v>
      </c>
      <c r="B723">
        <v>180</v>
      </c>
      <c r="C723" s="1">
        <v>76</v>
      </c>
      <c r="D723" s="4">
        <f>C723/SUM(C:C)</f>
        <v>4.1220674337689524E-5</v>
      </c>
    </row>
    <row r="724" spans="1:4" x14ac:dyDescent="0.3">
      <c r="A724" t="s">
        <v>577</v>
      </c>
      <c r="B724">
        <v>167</v>
      </c>
      <c r="C724" s="1">
        <v>74</v>
      </c>
      <c r="D724" s="4">
        <f>C724/SUM(C:C)</f>
        <v>4.013591974985559E-5</v>
      </c>
    </row>
    <row r="725" spans="1:4" x14ac:dyDescent="0.3">
      <c r="A725" t="s">
        <v>578</v>
      </c>
      <c r="B725">
        <v>164</v>
      </c>
      <c r="C725" s="1">
        <v>73</v>
      </c>
      <c r="D725" s="4">
        <f>C725/SUM(C:C)</f>
        <v>3.9593542455938626E-5</v>
      </c>
    </row>
    <row r="726" spans="1:4" x14ac:dyDescent="0.3">
      <c r="A726" t="s">
        <v>579</v>
      </c>
      <c r="B726">
        <v>106</v>
      </c>
      <c r="C726" s="1">
        <v>73</v>
      </c>
      <c r="D726" s="4">
        <f>C726/SUM(C:C)</f>
        <v>3.9593542455938626E-5</v>
      </c>
    </row>
    <row r="727" spans="1:4" x14ac:dyDescent="0.3">
      <c r="A727" t="s">
        <v>580</v>
      </c>
      <c r="B727">
        <v>210</v>
      </c>
      <c r="C727" s="1">
        <v>72</v>
      </c>
      <c r="D727" s="4">
        <f>C727/SUM(C:C)</f>
        <v>3.9051165162021655E-5</v>
      </c>
    </row>
    <row r="728" spans="1:4" x14ac:dyDescent="0.3">
      <c r="A728" t="s">
        <v>581</v>
      </c>
      <c r="B728">
        <v>57</v>
      </c>
      <c r="C728" s="1">
        <v>71</v>
      </c>
      <c r="D728" s="4">
        <f>C728/SUM(C:C)</f>
        <v>3.8508787868104692E-5</v>
      </c>
    </row>
    <row r="729" spans="1:4" x14ac:dyDescent="0.3">
      <c r="A729" t="s">
        <v>582</v>
      </c>
      <c r="B729">
        <v>102</v>
      </c>
      <c r="C729" s="1">
        <v>70</v>
      </c>
      <c r="D729" s="4">
        <f>C729/SUM(C:C)</f>
        <v>3.7966410574187721E-5</v>
      </c>
    </row>
    <row r="730" spans="1:4" x14ac:dyDescent="0.3">
      <c r="A730" t="s">
        <v>583</v>
      </c>
      <c r="B730">
        <v>159</v>
      </c>
      <c r="C730" s="1">
        <v>69</v>
      </c>
      <c r="D730" s="4">
        <f>C730/SUM(C:C)</f>
        <v>3.7424033280270757E-5</v>
      </c>
    </row>
    <row r="731" spans="1:4" x14ac:dyDescent="0.3">
      <c r="A731" t="s">
        <v>584</v>
      </c>
      <c r="B731">
        <v>224</v>
      </c>
      <c r="C731" s="1">
        <v>69</v>
      </c>
      <c r="D731" s="4">
        <f>C731/SUM(C:C)</f>
        <v>3.7424033280270757E-5</v>
      </c>
    </row>
    <row r="732" spans="1:4" x14ac:dyDescent="0.3">
      <c r="A732" t="s">
        <v>585</v>
      </c>
      <c r="B732">
        <v>165</v>
      </c>
      <c r="C732" s="1">
        <v>69</v>
      </c>
      <c r="D732" s="4">
        <f>C732/SUM(C:C)</f>
        <v>3.7424033280270757E-5</v>
      </c>
    </row>
    <row r="733" spans="1:4" x14ac:dyDescent="0.3">
      <c r="A733" t="s">
        <v>586</v>
      </c>
      <c r="B733">
        <v>32</v>
      </c>
      <c r="C733" s="1">
        <v>68</v>
      </c>
      <c r="D733" s="4">
        <f>C733/SUM(C:C)</f>
        <v>3.6881655986353787E-5</v>
      </c>
    </row>
    <row r="734" spans="1:4" x14ac:dyDescent="0.3">
      <c r="A734" t="s">
        <v>587</v>
      </c>
      <c r="B734">
        <v>77</v>
      </c>
      <c r="C734" s="1">
        <v>68</v>
      </c>
      <c r="D734" s="4">
        <f>C734/SUM(C:C)</f>
        <v>3.6881655986353787E-5</v>
      </c>
    </row>
    <row r="735" spans="1:4" x14ac:dyDescent="0.3">
      <c r="A735" t="s">
        <v>588</v>
      </c>
      <c r="B735">
        <v>182</v>
      </c>
      <c r="C735" s="1">
        <v>68</v>
      </c>
      <c r="D735" s="4">
        <f>C735/SUM(C:C)</f>
        <v>3.6881655986353787E-5</v>
      </c>
    </row>
    <row r="736" spans="1:4" x14ac:dyDescent="0.3">
      <c r="A736" t="s">
        <v>589</v>
      </c>
      <c r="B736">
        <v>114</v>
      </c>
      <c r="C736" s="1">
        <v>67</v>
      </c>
      <c r="D736" s="4">
        <f>C736/SUM(C:C)</f>
        <v>3.6339278692436823E-5</v>
      </c>
    </row>
    <row r="737" spans="1:4" x14ac:dyDescent="0.3">
      <c r="A737" t="s">
        <v>590</v>
      </c>
      <c r="B737">
        <v>159</v>
      </c>
      <c r="C737" s="1">
        <v>65</v>
      </c>
      <c r="D737" s="4">
        <f>C737/SUM(C:C)</f>
        <v>3.5254524104602882E-5</v>
      </c>
    </row>
    <row r="738" spans="1:4" x14ac:dyDescent="0.3">
      <c r="A738" t="s">
        <v>591</v>
      </c>
      <c r="B738">
        <v>427</v>
      </c>
      <c r="C738" s="1">
        <v>65</v>
      </c>
      <c r="D738" s="4">
        <f>C738/SUM(C:C)</f>
        <v>3.5254524104602882E-5</v>
      </c>
    </row>
    <row r="739" spans="1:4" x14ac:dyDescent="0.3">
      <c r="A739" t="s">
        <v>592</v>
      </c>
      <c r="B739">
        <v>163</v>
      </c>
      <c r="C739" s="1">
        <v>65</v>
      </c>
      <c r="D739" s="4">
        <f>C739/SUM(C:C)</f>
        <v>3.5254524104602882E-5</v>
      </c>
    </row>
    <row r="740" spans="1:4" x14ac:dyDescent="0.3">
      <c r="A740" t="s">
        <v>593</v>
      </c>
      <c r="B740">
        <v>313</v>
      </c>
      <c r="C740" s="1">
        <v>65</v>
      </c>
      <c r="D740" s="4">
        <f>C740/SUM(C:C)</f>
        <v>3.5254524104602882E-5</v>
      </c>
    </row>
    <row r="741" spans="1:4" x14ac:dyDescent="0.3">
      <c r="A741" t="s">
        <v>594</v>
      </c>
      <c r="B741">
        <v>143</v>
      </c>
      <c r="C741" s="1">
        <v>65</v>
      </c>
      <c r="D741" s="4">
        <f>C741/SUM(C:C)</f>
        <v>3.5254524104602882E-5</v>
      </c>
    </row>
    <row r="742" spans="1:4" x14ac:dyDescent="0.3">
      <c r="A742" t="s">
        <v>595</v>
      </c>
      <c r="B742">
        <v>302</v>
      </c>
      <c r="C742" s="1">
        <v>64</v>
      </c>
      <c r="D742" s="4">
        <f>C742/SUM(C:C)</f>
        <v>3.4712146810685918E-5</v>
      </c>
    </row>
    <row r="743" spans="1:4" x14ac:dyDescent="0.3">
      <c r="A743" t="s">
        <v>596</v>
      </c>
      <c r="B743">
        <v>233</v>
      </c>
      <c r="C743" s="1">
        <v>64</v>
      </c>
      <c r="D743" s="4">
        <f>C743/SUM(C:C)</f>
        <v>3.4712146810685918E-5</v>
      </c>
    </row>
    <row r="744" spans="1:4" x14ac:dyDescent="0.3">
      <c r="A744" t="s">
        <v>597</v>
      </c>
      <c r="B744">
        <v>10</v>
      </c>
      <c r="C744" s="1">
        <v>64</v>
      </c>
      <c r="D744" s="4">
        <f>C744/SUM(C:C)</f>
        <v>3.4712146810685918E-5</v>
      </c>
    </row>
    <row r="745" spans="1:4" x14ac:dyDescent="0.3">
      <c r="A745" t="s">
        <v>598</v>
      </c>
      <c r="B745">
        <v>12</v>
      </c>
      <c r="C745" s="1">
        <v>63</v>
      </c>
      <c r="D745" s="4">
        <f>C745/SUM(C:C)</f>
        <v>3.4169769516768948E-5</v>
      </c>
    </row>
    <row r="746" spans="1:4" x14ac:dyDescent="0.3">
      <c r="A746" t="s">
        <v>599</v>
      </c>
      <c r="B746">
        <v>182</v>
      </c>
      <c r="C746" s="1">
        <v>63</v>
      </c>
      <c r="D746" s="4">
        <f>C746/SUM(C:C)</f>
        <v>3.4169769516768948E-5</v>
      </c>
    </row>
    <row r="747" spans="1:4" x14ac:dyDescent="0.3">
      <c r="A747" t="s">
        <v>600</v>
      </c>
      <c r="B747">
        <v>88</v>
      </c>
      <c r="C747" s="1">
        <v>63</v>
      </c>
      <c r="D747" s="4">
        <f>C747/SUM(C:C)</f>
        <v>3.4169769516768948E-5</v>
      </c>
    </row>
    <row r="748" spans="1:4" x14ac:dyDescent="0.3">
      <c r="A748" t="s">
        <v>601</v>
      </c>
      <c r="B748">
        <v>187</v>
      </c>
      <c r="C748" s="1">
        <v>62</v>
      </c>
      <c r="D748" s="4">
        <f>C748/SUM(C:C)</f>
        <v>3.3627392222851984E-5</v>
      </c>
    </row>
    <row r="749" spans="1:4" x14ac:dyDescent="0.3">
      <c r="A749" t="s">
        <v>602</v>
      </c>
      <c r="B749">
        <v>47</v>
      </c>
      <c r="C749" s="1">
        <v>61</v>
      </c>
      <c r="D749" s="4">
        <f>C749/SUM(C:C)</f>
        <v>3.3085014928935013E-5</v>
      </c>
    </row>
    <row r="750" spans="1:4" x14ac:dyDescent="0.3">
      <c r="A750" t="s">
        <v>603</v>
      </c>
      <c r="B750">
        <v>313</v>
      </c>
      <c r="C750" s="1">
        <v>61</v>
      </c>
      <c r="D750" s="4">
        <f>C750/SUM(C:C)</f>
        <v>3.3085014928935013E-5</v>
      </c>
    </row>
    <row r="751" spans="1:4" x14ac:dyDescent="0.3">
      <c r="A751" t="s">
        <v>604</v>
      </c>
      <c r="B751">
        <v>42</v>
      </c>
      <c r="C751" s="1">
        <v>59</v>
      </c>
      <c r="D751" s="4">
        <f>C751/SUM(C:C)</f>
        <v>3.2000260341101079E-5</v>
      </c>
    </row>
    <row r="752" spans="1:4" x14ac:dyDescent="0.3">
      <c r="A752" t="s">
        <v>605</v>
      </c>
      <c r="B752">
        <v>233</v>
      </c>
      <c r="C752" s="1">
        <v>59</v>
      </c>
      <c r="D752" s="4">
        <f>C752/SUM(C:C)</f>
        <v>3.2000260341101079E-5</v>
      </c>
    </row>
    <row r="753" spans="1:4" x14ac:dyDescent="0.3">
      <c r="A753" t="s">
        <v>606</v>
      </c>
      <c r="B753">
        <v>427</v>
      </c>
      <c r="C753" s="1">
        <v>59</v>
      </c>
      <c r="D753" s="4">
        <f>C753/SUM(C:C)</f>
        <v>3.2000260341101079E-5</v>
      </c>
    </row>
    <row r="754" spans="1:4" x14ac:dyDescent="0.3">
      <c r="A754" t="s">
        <v>607</v>
      </c>
      <c r="B754">
        <v>175</v>
      </c>
      <c r="C754" s="1">
        <v>57</v>
      </c>
      <c r="D754" s="4">
        <f>C754/SUM(C:C)</f>
        <v>3.0915505753267145E-5</v>
      </c>
    </row>
    <row r="755" spans="1:4" x14ac:dyDescent="0.3">
      <c r="A755" t="s">
        <v>608</v>
      </c>
      <c r="B755">
        <v>187</v>
      </c>
      <c r="C755" s="1">
        <v>57</v>
      </c>
      <c r="D755" s="4">
        <f>C755/SUM(C:C)</f>
        <v>3.0915505753267145E-5</v>
      </c>
    </row>
    <row r="756" spans="1:4" x14ac:dyDescent="0.3">
      <c r="A756" t="s">
        <v>609</v>
      </c>
      <c r="B756">
        <v>159</v>
      </c>
      <c r="C756" s="1">
        <v>55</v>
      </c>
      <c r="D756" s="4">
        <f>C756/SUM(C:C)</f>
        <v>2.983075116543321E-5</v>
      </c>
    </row>
    <row r="757" spans="1:4" x14ac:dyDescent="0.3">
      <c r="A757" t="s">
        <v>610</v>
      </c>
      <c r="B757">
        <v>214</v>
      </c>
      <c r="C757" s="1">
        <v>55</v>
      </c>
      <c r="D757" s="4">
        <f>C757/SUM(C:C)</f>
        <v>2.983075116543321E-5</v>
      </c>
    </row>
    <row r="758" spans="1:4" x14ac:dyDescent="0.3">
      <c r="A758" t="s">
        <v>611</v>
      </c>
      <c r="B758">
        <v>368</v>
      </c>
      <c r="C758" s="1">
        <v>55</v>
      </c>
      <c r="D758" s="4">
        <f>C758/SUM(C:C)</f>
        <v>2.983075116543321E-5</v>
      </c>
    </row>
    <row r="759" spans="1:4" x14ac:dyDescent="0.3">
      <c r="A759" t="s">
        <v>612</v>
      </c>
      <c r="B759">
        <v>95</v>
      </c>
      <c r="C759" s="1">
        <v>54</v>
      </c>
      <c r="D759" s="4">
        <f>C759/SUM(C:C)</f>
        <v>2.9288373871516243E-5</v>
      </c>
    </row>
    <row r="760" spans="1:4" x14ac:dyDescent="0.3">
      <c r="A760" t="s">
        <v>613</v>
      </c>
      <c r="B760">
        <v>232</v>
      </c>
      <c r="C760" s="1">
        <v>52</v>
      </c>
      <c r="D760" s="4">
        <f>C760/SUM(C:C)</f>
        <v>2.8203619283682309E-5</v>
      </c>
    </row>
    <row r="761" spans="1:4" x14ac:dyDescent="0.3">
      <c r="A761" t="s">
        <v>614</v>
      </c>
      <c r="B761">
        <v>99</v>
      </c>
      <c r="C761" s="1">
        <v>52</v>
      </c>
      <c r="D761" s="4">
        <f>C761/SUM(C:C)</f>
        <v>2.8203619283682309E-5</v>
      </c>
    </row>
    <row r="762" spans="1:4" x14ac:dyDescent="0.3">
      <c r="A762" t="s">
        <v>615</v>
      </c>
      <c r="B762">
        <v>151</v>
      </c>
      <c r="C762" s="1">
        <v>52</v>
      </c>
      <c r="D762" s="4">
        <f>C762/SUM(C:C)</f>
        <v>2.8203619283682309E-5</v>
      </c>
    </row>
    <row r="763" spans="1:4" x14ac:dyDescent="0.3">
      <c r="A763" t="s">
        <v>616</v>
      </c>
      <c r="B763">
        <v>155</v>
      </c>
      <c r="C763" s="1">
        <v>51</v>
      </c>
      <c r="D763" s="4">
        <f>C763/SUM(C:C)</f>
        <v>2.7661241989765342E-5</v>
      </c>
    </row>
    <row r="764" spans="1:4" x14ac:dyDescent="0.3">
      <c r="A764" t="s">
        <v>617</v>
      </c>
      <c r="B764">
        <v>302</v>
      </c>
      <c r="C764" s="1">
        <v>51</v>
      </c>
      <c r="D764" s="4">
        <f>C764/SUM(C:C)</f>
        <v>2.7661241989765342E-5</v>
      </c>
    </row>
    <row r="765" spans="1:4" x14ac:dyDescent="0.3">
      <c r="A765" t="s">
        <v>618</v>
      </c>
      <c r="B765">
        <v>94</v>
      </c>
      <c r="C765" s="1">
        <v>50</v>
      </c>
      <c r="D765" s="4">
        <f>C765/SUM(C:C)</f>
        <v>2.7118864695848375E-5</v>
      </c>
    </row>
    <row r="766" spans="1:4" x14ac:dyDescent="0.3">
      <c r="A766" t="s">
        <v>619</v>
      </c>
      <c r="B766">
        <v>32</v>
      </c>
      <c r="C766" s="1">
        <v>50</v>
      </c>
      <c r="D766" s="4">
        <f>C766/SUM(C:C)</f>
        <v>2.7118864695848375E-5</v>
      </c>
    </row>
    <row r="767" spans="1:4" x14ac:dyDescent="0.3">
      <c r="A767" t="s">
        <v>620</v>
      </c>
      <c r="B767">
        <v>47</v>
      </c>
      <c r="C767" s="1">
        <v>50</v>
      </c>
      <c r="D767" s="4">
        <f>C767/SUM(C:C)</f>
        <v>2.7118864695848375E-5</v>
      </c>
    </row>
    <row r="768" spans="1:4" x14ac:dyDescent="0.3">
      <c r="A768" t="s">
        <v>621</v>
      </c>
      <c r="B768">
        <v>313</v>
      </c>
      <c r="C768" s="1">
        <v>48</v>
      </c>
      <c r="D768" s="4">
        <f>C768/SUM(C:C)</f>
        <v>2.6034110108014437E-5</v>
      </c>
    </row>
    <row r="769" spans="1:4" x14ac:dyDescent="0.3">
      <c r="A769" t="s">
        <v>622</v>
      </c>
      <c r="B769">
        <v>261</v>
      </c>
      <c r="C769" s="1">
        <v>48</v>
      </c>
      <c r="D769" s="4">
        <f>C769/SUM(C:C)</f>
        <v>2.6034110108014437E-5</v>
      </c>
    </row>
    <row r="770" spans="1:4" x14ac:dyDescent="0.3">
      <c r="A770" t="s">
        <v>623</v>
      </c>
      <c r="B770">
        <v>10</v>
      </c>
      <c r="C770" s="1">
        <v>48</v>
      </c>
      <c r="D770" s="4">
        <f>C770/SUM(C:C)</f>
        <v>2.6034110108014437E-5</v>
      </c>
    </row>
    <row r="771" spans="1:4" x14ac:dyDescent="0.3">
      <c r="A771" t="s">
        <v>624</v>
      </c>
      <c r="B771">
        <v>196</v>
      </c>
      <c r="C771" s="1">
        <v>48</v>
      </c>
      <c r="D771" s="4">
        <f>C771/SUM(C:C)</f>
        <v>2.6034110108014437E-5</v>
      </c>
    </row>
    <row r="772" spans="1:4" x14ac:dyDescent="0.3">
      <c r="A772" t="s">
        <v>625</v>
      </c>
      <c r="B772">
        <v>187</v>
      </c>
      <c r="C772" s="1">
        <v>48</v>
      </c>
      <c r="D772" s="4">
        <f>C772/SUM(C:C)</f>
        <v>2.6034110108014437E-5</v>
      </c>
    </row>
    <row r="773" spans="1:4" x14ac:dyDescent="0.3">
      <c r="A773" t="s">
        <v>626</v>
      </c>
      <c r="B773">
        <v>171</v>
      </c>
      <c r="C773" s="1">
        <v>47</v>
      </c>
      <c r="D773" s="4">
        <f>C773/SUM(C:C)</f>
        <v>2.549173281409747E-5</v>
      </c>
    </row>
    <row r="774" spans="1:4" x14ac:dyDescent="0.3">
      <c r="A774" t="s">
        <v>627</v>
      </c>
      <c r="B774">
        <v>25</v>
      </c>
      <c r="C774" s="1">
        <v>47</v>
      </c>
      <c r="D774" s="4">
        <f>C774/SUM(C:C)</f>
        <v>2.549173281409747E-5</v>
      </c>
    </row>
    <row r="775" spans="1:4" x14ac:dyDescent="0.3">
      <c r="A775" t="s">
        <v>628</v>
      </c>
      <c r="B775">
        <v>10</v>
      </c>
      <c r="C775" s="1">
        <v>47</v>
      </c>
      <c r="D775" s="4">
        <f>C775/SUM(C:C)</f>
        <v>2.549173281409747E-5</v>
      </c>
    </row>
    <row r="776" spans="1:4" x14ac:dyDescent="0.3">
      <c r="A776" t="s">
        <v>629</v>
      </c>
      <c r="B776">
        <v>162</v>
      </c>
      <c r="C776" s="1">
        <v>45</v>
      </c>
      <c r="D776" s="4">
        <f>C776/SUM(C:C)</f>
        <v>2.4406978226263536E-5</v>
      </c>
    </row>
    <row r="777" spans="1:4" x14ac:dyDescent="0.3">
      <c r="A777" t="s">
        <v>630</v>
      </c>
      <c r="B777">
        <v>162</v>
      </c>
      <c r="C777" s="1">
        <v>45</v>
      </c>
      <c r="D777" s="4">
        <f>C777/SUM(C:C)</f>
        <v>2.4406978226263536E-5</v>
      </c>
    </row>
    <row r="778" spans="1:4" x14ac:dyDescent="0.3">
      <c r="A778" t="s">
        <v>631</v>
      </c>
      <c r="B778">
        <v>175</v>
      </c>
      <c r="C778" s="1">
        <v>44</v>
      </c>
      <c r="D778" s="4">
        <f>C778/SUM(C:C)</f>
        <v>2.3864600932346568E-5</v>
      </c>
    </row>
    <row r="779" spans="1:4" x14ac:dyDescent="0.3">
      <c r="A779" t="s">
        <v>632</v>
      </c>
      <c r="B779">
        <v>233</v>
      </c>
      <c r="C779" s="1">
        <v>43</v>
      </c>
      <c r="D779" s="4">
        <f>C779/SUM(C:C)</f>
        <v>2.3322223638429601E-5</v>
      </c>
    </row>
    <row r="780" spans="1:4" x14ac:dyDescent="0.3">
      <c r="A780" t="s">
        <v>633</v>
      </c>
      <c r="B780">
        <v>214</v>
      </c>
      <c r="C780" s="1">
        <v>42</v>
      </c>
      <c r="D780" s="4">
        <f>C780/SUM(C:C)</f>
        <v>2.2779846344512634E-5</v>
      </c>
    </row>
    <row r="781" spans="1:4" x14ac:dyDescent="0.3">
      <c r="A781" t="s">
        <v>634</v>
      </c>
      <c r="B781">
        <v>224</v>
      </c>
      <c r="C781" s="1">
        <v>41</v>
      </c>
      <c r="D781" s="4">
        <f>C781/SUM(C:C)</f>
        <v>2.2237469050595667E-5</v>
      </c>
    </row>
    <row r="782" spans="1:4" x14ac:dyDescent="0.3">
      <c r="A782" t="s">
        <v>635</v>
      </c>
      <c r="B782">
        <v>302</v>
      </c>
      <c r="C782" s="1">
        <v>38</v>
      </c>
      <c r="D782" s="4">
        <f>C782/SUM(C:C)</f>
        <v>2.0610337168844762E-5</v>
      </c>
    </row>
    <row r="783" spans="1:4" x14ac:dyDescent="0.3">
      <c r="A783" t="s">
        <v>636</v>
      </c>
      <c r="B783">
        <v>233</v>
      </c>
      <c r="C783" s="1">
        <v>37</v>
      </c>
      <c r="D783" s="4">
        <f>C783/SUM(C:C)</f>
        <v>2.0067959874927795E-5</v>
      </c>
    </row>
    <row r="784" spans="1:4" x14ac:dyDescent="0.3">
      <c r="A784" t="s">
        <v>637</v>
      </c>
      <c r="B784">
        <v>12</v>
      </c>
      <c r="C784" s="1">
        <v>37</v>
      </c>
      <c r="D784" s="4">
        <f>C784/SUM(C:C)</f>
        <v>2.0067959874927795E-5</v>
      </c>
    </row>
    <row r="785" spans="1:4" x14ac:dyDescent="0.3">
      <c r="A785" t="s">
        <v>638</v>
      </c>
      <c r="B785">
        <v>152</v>
      </c>
      <c r="C785" s="1">
        <v>34</v>
      </c>
      <c r="D785" s="4">
        <f>C785/SUM(C:C)</f>
        <v>1.8440827993176893E-5</v>
      </c>
    </row>
    <row r="786" spans="1:4" x14ac:dyDescent="0.3">
      <c r="A786" t="s">
        <v>639</v>
      </c>
      <c r="B786">
        <v>69</v>
      </c>
      <c r="C786" s="1">
        <v>32</v>
      </c>
      <c r="D786" s="4">
        <f>C786/SUM(C:C)</f>
        <v>1.7356073405342959E-5</v>
      </c>
    </row>
    <row r="787" spans="1:4" x14ac:dyDescent="0.3">
      <c r="A787" t="s">
        <v>640</v>
      </c>
      <c r="B787">
        <v>10</v>
      </c>
      <c r="C787" s="1">
        <v>31</v>
      </c>
      <c r="D787" s="4">
        <f>C787/SUM(C:C)</f>
        <v>1.6813696111425992E-5</v>
      </c>
    </row>
    <row r="788" spans="1:4" x14ac:dyDescent="0.3">
      <c r="A788" t="s">
        <v>641</v>
      </c>
      <c r="B788">
        <v>225</v>
      </c>
      <c r="C788" s="1">
        <v>30</v>
      </c>
      <c r="D788" s="4">
        <f>C788/SUM(C:C)</f>
        <v>1.6271318817509025E-5</v>
      </c>
    </row>
    <row r="789" spans="1:4" x14ac:dyDescent="0.3">
      <c r="A789" t="s">
        <v>642</v>
      </c>
      <c r="B789">
        <v>261</v>
      </c>
      <c r="C789" s="1">
        <v>26</v>
      </c>
      <c r="D789" s="4">
        <f>C789/SUM(C:C)</f>
        <v>1.4101809641841154E-5</v>
      </c>
    </row>
    <row r="790" spans="1:4" x14ac:dyDescent="0.3">
      <c r="A790" t="s">
        <v>643</v>
      </c>
      <c r="B790">
        <v>117</v>
      </c>
      <c r="C790" s="1">
        <v>25</v>
      </c>
      <c r="D790" s="4">
        <f>C790/SUM(C:C)</f>
        <v>1.3559432347924187E-5</v>
      </c>
    </row>
    <row r="791" spans="1:4" x14ac:dyDescent="0.3">
      <c r="A791" t="s">
        <v>644</v>
      </c>
      <c r="B791">
        <v>7</v>
      </c>
      <c r="C791" s="1">
        <v>20</v>
      </c>
      <c r="D791" s="4">
        <f>C791/SUM(C:C)</f>
        <v>1.084754587833935E-5</v>
      </c>
    </row>
    <row r="792" spans="1:4" x14ac:dyDescent="0.3">
      <c r="A792" t="s">
        <v>645</v>
      </c>
      <c r="B792">
        <v>107</v>
      </c>
      <c r="C792" s="1">
        <v>16</v>
      </c>
      <c r="D792" s="4">
        <f>C792/SUM(C:C)</f>
        <v>8.6780367026714796E-6</v>
      </c>
    </row>
    <row r="793" spans="1:4" x14ac:dyDescent="0.3">
      <c r="A793" t="s">
        <v>646</v>
      </c>
      <c r="B793">
        <v>148</v>
      </c>
      <c r="C793" s="1">
        <v>15</v>
      </c>
      <c r="D793" s="4">
        <f>C793/SUM(C:C)</f>
        <v>8.1356594087545124E-6</v>
      </c>
    </row>
    <row r="794" spans="1:4" x14ac:dyDescent="0.3">
      <c r="A794" t="s">
        <v>647</v>
      </c>
      <c r="B794">
        <v>225</v>
      </c>
      <c r="C794" s="1">
        <v>14</v>
      </c>
      <c r="D794" s="4">
        <f>C794/SUM(C:C)</f>
        <v>7.5932821148375444E-6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F76DF-2242-4FD8-A138-27D035B55546}">
  <dimension ref="A13:J794"/>
  <sheetViews>
    <sheetView showGridLines="0" workbookViewId="0">
      <pane ySplit="12" topLeftCell="A13" activePane="bottomLeft" state="frozen"/>
      <selection pane="bottomLeft" activeCell="A13" sqref="A13:G13"/>
    </sheetView>
  </sheetViews>
  <sheetFormatPr defaultRowHeight="14.4" x14ac:dyDescent="0.3"/>
  <cols>
    <col min="1" max="1" width="31" bestFit="1" customWidth="1"/>
    <col min="2" max="2" width="9.44140625" bestFit="1" customWidth="1"/>
    <col min="3" max="3" width="21" style="1" bestFit="1" customWidth="1"/>
    <col min="4" max="4" width="6.88671875" bestFit="1" customWidth="1"/>
    <col min="7" max="7" width="31" bestFit="1" customWidth="1"/>
    <col min="8" max="8" width="21" bestFit="1" customWidth="1"/>
    <col min="9" max="9" width="6.88671875" bestFit="1" customWidth="1"/>
  </cols>
  <sheetData>
    <row r="13" spans="1:10" x14ac:dyDescent="0.3">
      <c r="A13" s="5" t="s">
        <v>653</v>
      </c>
      <c r="G13" s="5" t="s">
        <v>654</v>
      </c>
    </row>
    <row r="14" spans="1:10" s="2" customFormat="1" x14ac:dyDescent="0.3">
      <c r="A14" s="2" t="s">
        <v>0</v>
      </c>
      <c r="B14" s="2" t="s">
        <v>1</v>
      </c>
      <c r="C14" s="3" t="s">
        <v>2</v>
      </c>
      <c r="D14" s="2" t="s">
        <v>648</v>
      </c>
      <c r="G14" s="2" t="s">
        <v>0</v>
      </c>
      <c r="H14" s="2" t="s">
        <v>2</v>
      </c>
      <c r="I14" s="2" t="s">
        <v>648</v>
      </c>
      <c r="J14" s="3"/>
    </row>
    <row r="15" spans="1:10" x14ac:dyDescent="0.3">
      <c r="A15" t="s">
        <v>3</v>
      </c>
      <c r="B15">
        <v>258</v>
      </c>
      <c r="C15" s="1">
        <v>12609</v>
      </c>
      <c r="D15" s="4">
        <f>C15/SUM(C:C)</f>
        <v>1.1689438621408295E-2</v>
      </c>
      <c r="G15" t="s">
        <v>3</v>
      </c>
      <c r="H15" s="1">
        <v>289404</v>
      </c>
      <c r="I15" s="4">
        <f>H15/SUM(H:H)</f>
        <v>0.26829806446110288</v>
      </c>
    </row>
    <row r="16" spans="1:10" x14ac:dyDescent="0.3">
      <c r="A16" t="s">
        <v>3</v>
      </c>
      <c r="B16">
        <v>253</v>
      </c>
      <c r="C16" s="1">
        <v>12045</v>
      </c>
      <c r="D16" s="4">
        <f>C16/SUM(C:C)</f>
        <v>1.116657056030319E-2</v>
      </c>
      <c r="G16" t="s">
        <v>6</v>
      </c>
      <c r="H16" s="1">
        <v>43397</v>
      </c>
      <c r="I16" s="4">
        <f>H16/SUM(H:H)</f>
        <v>4.023210150315297E-2</v>
      </c>
    </row>
    <row r="17" spans="1:9" x14ac:dyDescent="0.3">
      <c r="A17" t="s">
        <v>3</v>
      </c>
      <c r="B17">
        <v>4</v>
      </c>
      <c r="C17" s="1">
        <v>9873</v>
      </c>
      <c r="D17" s="4">
        <f>C17/SUM(C:C)</f>
        <v>9.1529722824303349E-3</v>
      </c>
      <c r="G17" t="s">
        <v>38</v>
      </c>
      <c r="H17" s="1">
        <v>26162</v>
      </c>
      <c r="I17" s="4">
        <f>H17/SUM(H:H)</f>
        <v>2.4254032295446412E-2</v>
      </c>
    </row>
    <row r="18" spans="1:9" x14ac:dyDescent="0.3">
      <c r="A18" t="s">
        <v>3</v>
      </c>
      <c r="B18">
        <v>6</v>
      </c>
      <c r="C18" s="1">
        <v>9102</v>
      </c>
      <c r="D18" s="4">
        <f>C18/SUM(C:C)</f>
        <v>8.4382005180472924E-3</v>
      </c>
      <c r="G18" t="s">
        <v>15</v>
      </c>
      <c r="H18" s="1">
        <v>25476</v>
      </c>
      <c r="I18" s="4">
        <f>H18/SUM(H:H)</f>
        <v>2.3618061568641265E-2</v>
      </c>
    </row>
    <row r="19" spans="1:9" x14ac:dyDescent="0.3">
      <c r="A19" t="s">
        <v>3</v>
      </c>
      <c r="B19">
        <v>257</v>
      </c>
      <c r="C19" s="1">
        <v>8877</v>
      </c>
      <c r="D19" s="4">
        <f>C19/SUM(C:C)</f>
        <v>8.2296095362234464E-3</v>
      </c>
      <c r="G19" t="s">
        <v>43</v>
      </c>
      <c r="H19" s="1">
        <v>24417</v>
      </c>
      <c r="I19" s="4">
        <f>H19/SUM(H:H)</f>
        <v>2.2636293347523699E-2</v>
      </c>
    </row>
    <row r="20" spans="1:9" x14ac:dyDescent="0.3">
      <c r="A20" t="s">
        <v>3</v>
      </c>
      <c r="B20">
        <v>259</v>
      </c>
      <c r="C20" s="1">
        <v>8875</v>
      </c>
      <c r="D20" s="4">
        <f>C20/SUM(C:C)</f>
        <v>8.2277553941627907E-3</v>
      </c>
      <c r="G20" t="s">
        <v>4</v>
      </c>
      <c r="H20" s="1">
        <v>22999</v>
      </c>
      <c r="I20" s="4">
        <f>H20/SUM(H:H)</f>
        <v>2.1321706626518312E-2</v>
      </c>
    </row>
    <row r="21" spans="1:9" x14ac:dyDescent="0.3">
      <c r="A21" t="s">
        <v>3</v>
      </c>
      <c r="B21">
        <v>250</v>
      </c>
      <c r="C21" s="1">
        <v>8691</v>
      </c>
      <c r="D21" s="4">
        <f>C21/SUM(C:C)</f>
        <v>8.0571743245824012E-3</v>
      </c>
      <c r="G21" t="s">
        <v>23</v>
      </c>
      <c r="H21" s="1">
        <v>17699</v>
      </c>
      <c r="I21" s="4">
        <f>H21/SUM(H:H)</f>
        <v>1.6408230165778841E-2</v>
      </c>
    </row>
    <row r="22" spans="1:9" x14ac:dyDescent="0.3">
      <c r="A22" t="s">
        <v>6</v>
      </c>
      <c r="B22">
        <v>275</v>
      </c>
      <c r="C22" s="1">
        <v>8687</v>
      </c>
      <c r="D22" s="4">
        <f>C22/SUM(C:C)</f>
        <v>8.053466040461088E-3</v>
      </c>
      <c r="G22" t="s">
        <v>27</v>
      </c>
      <c r="H22" s="1">
        <v>17368</v>
      </c>
      <c r="I22" s="4">
        <f>H22/SUM(H:H)</f>
        <v>1.6101369654740207E-2</v>
      </c>
    </row>
    <row r="23" spans="1:9" x14ac:dyDescent="0.3">
      <c r="A23" t="s">
        <v>3</v>
      </c>
      <c r="B23">
        <v>2</v>
      </c>
      <c r="C23" s="1">
        <v>8529</v>
      </c>
      <c r="D23" s="4">
        <f>C23/SUM(C:C)</f>
        <v>7.9069888176692329E-3</v>
      </c>
      <c r="G23" t="s">
        <v>11</v>
      </c>
      <c r="H23" s="1">
        <v>17048</v>
      </c>
      <c r="I23" s="4">
        <f>H23/SUM(H:H)</f>
        <v>1.5804706925035182E-2</v>
      </c>
    </row>
    <row r="24" spans="1:9" x14ac:dyDescent="0.3">
      <c r="A24" t="s">
        <v>3</v>
      </c>
      <c r="B24">
        <v>374</v>
      </c>
      <c r="C24" s="1">
        <v>8065</v>
      </c>
      <c r="D24" s="4">
        <f>C24/SUM(C:C)</f>
        <v>7.4768278595969467E-3</v>
      </c>
      <c r="G24" t="s">
        <v>51</v>
      </c>
      <c r="H24" s="1">
        <v>16559</v>
      </c>
      <c r="I24" s="4">
        <f>H24/SUM(H:H)</f>
        <v>1.5351369191204691E-2</v>
      </c>
    </row>
    <row r="25" spans="1:9" x14ac:dyDescent="0.3">
      <c r="A25" t="s">
        <v>9</v>
      </c>
      <c r="B25">
        <v>186</v>
      </c>
      <c r="C25" s="1">
        <v>8034</v>
      </c>
      <c r="D25" s="4">
        <f>C25/SUM(C:C)</f>
        <v>7.4480886576567722E-3</v>
      </c>
      <c r="G25" t="s">
        <v>45</v>
      </c>
      <c r="H25" s="1">
        <v>16518</v>
      </c>
      <c r="I25" s="4">
        <f>H25/SUM(H:H)</f>
        <v>1.5313359278961235E-2</v>
      </c>
    </row>
    <row r="26" spans="1:9" x14ac:dyDescent="0.3">
      <c r="A26" t="s">
        <v>11</v>
      </c>
      <c r="B26">
        <v>270</v>
      </c>
      <c r="C26" s="1">
        <v>7818</v>
      </c>
      <c r="D26" s="4">
        <f>C26/SUM(C:C)</f>
        <v>7.2478413151058812E-3</v>
      </c>
      <c r="G26" t="s">
        <v>10</v>
      </c>
      <c r="H26" s="1">
        <v>15435</v>
      </c>
      <c r="I26" s="4">
        <f>H26/SUM(H:H)</f>
        <v>1.4309341353115793E-2</v>
      </c>
    </row>
    <row r="27" spans="1:9" x14ac:dyDescent="0.3">
      <c r="A27" t="s">
        <v>3</v>
      </c>
      <c r="B27">
        <v>260</v>
      </c>
      <c r="C27" s="1">
        <v>7728</v>
      </c>
      <c r="D27" s="4">
        <f>C27/SUM(C:C)</f>
        <v>7.1644049223763429E-3</v>
      </c>
      <c r="G27" t="s">
        <v>21</v>
      </c>
      <c r="H27" s="1">
        <v>14201</v>
      </c>
      <c r="I27" s="4">
        <f>H27/SUM(H:H)</f>
        <v>1.3165335701690793E-2</v>
      </c>
    </row>
    <row r="28" spans="1:9" x14ac:dyDescent="0.3">
      <c r="A28" t="s">
        <v>4</v>
      </c>
      <c r="B28">
        <v>412</v>
      </c>
      <c r="C28" s="1">
        <v>7547</v>
      </c>
      <c r="D28" s="4">
        <f>C28/SUM(C:C)</f>
        <v>6.9966050658869378E-3</v>
      </c>
      <c r="G28" t="s">
        <v>29</v>
      </c>
      <c r="H28" s="1">
        <v>13015</v>
      </c>
      <c r="I28" s="4">
        <f>H28/SUM(H:H)</f>
        <v>1.2065829459721546E-2</v>
      </c>
    </row>
    <row r="29" spans="1:9" x14ac:dyDescent="0.3">
      <c r="A29" t="s">
        <v>10</v>
      </c>
      <c r="B29">
        <v>281</v>
      </c>
      <c r="C29" s="1">
        <v>7383</v>
      </c>
      <c r="D29" s="4">
        <f>C29/SUM(C:C)</f>
        <v>6.8445654169131129E-3</v>
      </c>
      <c r="G29" t="s">
        <v>5</v>
      </c>
      <c r="H29" s="1">
        <v>9027</v>
      </c>
      <c r="I29" s="4">
        <f>H29/SUM(H:H)</f>
        <v>8.3686701907726771E-3</v>
      </c>
    </row>
    <row r="30" spans="1:9" x14ac:dyDescent="0.3">
      <c r="A30" t="s">
        <v>3</v>
      </c>
      <c r="B30">
        <v>249</v>
      </c>
      <c r="C30" s="1">
        <v>7137</v>
      </c>
      <c r="D30" s="4">
        <f>C30/SUM(C:C)</f>
        <v>6.6165059434523752E-3</v>
      </c>
      <c r="G30" t="s">
        <v>68</v>
      </c>
      <c r="H30" s="1">
        <v>8811</v>
      </c>
      <c r="I30" s="4">
        <f>H30/SUM(H:H)</f>
        <v>8.1684228482217843E-3</v>
      </c>
    </row>
    <row r="31" spans="1:9" x14ac:dyDescent="0.3">
      <c r="A31" t="s">
        <v>11</v>
      </c>
      <c r="B31">
        <v>93</v>
      </c>
      <c r="C31" s="1">
        <v>7083</v>
      </c>
      <c r="D31" s="4">
        <f>C31/SUM(C:C)</f>
        <v>6.5664441078146524E-3</v>
      </c>
      <c r="G31" t="s">
        <v>46</v>
      </c>
      <c r="H31" s="1">
        <v>8096</v>
      </c>
      <c r="I31" s="4">
        <f>H31/SUM(H:H)</f>
        <v>7.5055670615371212E-3</v>
      </c>
    </row>
    <row r="32" spans="1:9" x14ac:dyDescent="0.3">
      <c r="A32" t="s">
        <v>4</v>
      </c>
      <c r="B32">
        <v>127</v>
      </c>
      <c r="C32" s="1">
        <v>7066</v>
      </c>
      <c r="D32" s="4">
        <f>C32/SUM(C:C)</f>
        <v>6.550683900299073E-3</v>
      </c>
      <c r="G32" t="s">
        <v>9</v>
      </c>
      <c r="H32" s="1">
        <v>8034</v>
      </c>
      <c r="I32" s="4">
        <f>H32/SUM(H:H)</f>
        <v>7.4480886576567722E-3</v>
      </c>
    </row>
    <row r="33" spans="1:9" x14ac:dyDescent="0.3">
      <c r="A33" t="s">
        <v>3</v>
      </c>
      <c r="B33">
        <v>255</v>
      </c>
      <c r="C33" s="1">
        <v>7040</v>
      </c>
      <c r="D33" s="4">
        <f>C33/SUM(C:C)</f>
        <v>6.5265800535105395E-3</v>
      </c>
      <c r="G33" t="s">
        <v>60</v>
      </c>
      <c r="H33" s="1">
        <v>7746</v>
      </c>
      <c r="I33" s="4">
        <f>H33/SUM(H:H)</f>
        <v>7.1810922009222502E-3</v>
      </c>
    </row>
    <row r="34" spans="1:9" x14ac:dyDescent="0.3">
      <c r="A34" t="s">
        <v>3</v>
      </c>
      <c r="B34">
        <v>5</v>
      </c>
      <c r="C34" s="1">
        <v>7035</v>
      </c>
      <c r="D34" s="4">
        <f>C34/SUM(C:C)</f>
        <v>6.5219446983588985E-3</v>
      </c>
      <c r="G34" t="s">
        <v>30</v>
      </c>
      <c r="H34" s="1">
        <v>7614</v>
      </c>
      <c r="I34" s="4">
        <f>H34/SUM(H:H)</f>
        <v>7.0587188249189277E-3</v>
      </c>
    </row>
    <row r="35" spans="1:9" x14ac:dyDescent="0.3">
      <c r="A35" t="s">
        <v>6</v>
      </c>
      <c r="B35">
        <v>380</v>
      </c>
      <c r="C35" s="1">
        <v>6874</v>
      </c>
      <c r="D35" s="4">
        <f>C35/SUM(C:C)</f>
        <v>6.3726862624760581E-3</v>
      </c>
      <c r="G35" t="s">
        <v>35</v>
      </c>
      <c r="H35" s="1">
        <v>7454</v>
      </c>
      <c r="I35" s="4">
        <f>H35/SUM(H:H)</f>
        <v>6.9103874600664151E-3</v>
      </c>
    </row>
    <row r="36" spans="1:9" x14ac:dyDescent="0.3">
      <c r="A36" t="s">
        <v>62</v>
      </c>
      <c r="B36">
        <v>40</v>
      </c>
      <c r="C36" s="1">
        <v>6774</v>
      </c>
      <c r="D36" s="4">
        <f>C36/SUM(C:C)</f>
        <v>6.2799791594432379E-3</v>
      </c>
      <c r="G36" t="s">
        <v>71</v>
      </c>
      <c r="H36" s="1">
        <v>6807</v>
      </c>
      <c r="I36" s="4">
        <f>H36/SUM(H:H)</f>
        <v>6.310572503444069E-3</v>
      </c>
    </row>
    <row r="37" spans="1:9" x14ac:dyDescent="0.3">
      <c r="A37" t="s">
        <v>3</v>
      </c>
      <c r="B37">
        <v>256</v>
      </c>
      <c r="C37" s="1">
        <v>6731</v>
      </c>
      <c r="D37" s="4">
        <f>C37/SUM(C:C)</f>
        <v>6.2401151051391258E-3</v>
      </c>
      <c r="G37" t="s">
        <v>62</v>
      </c>
      <c r="H37" s="1">
        <v>6774</v>
      </c>
      <c r="I37" s="4">
        <f>H37/SUM(H:H)</f>
        <v>6.2799791594432379E-3</v>
      </c>
    </row>
    <row r="38" spans="1:9" x14ac:dyDescent="0.3">
      <c r="A38" t="s">
        <v>3</v>
      </c>
      <c r="B38">
        <v>246</v>
      </c>
      <c r="C38" s="1">
        <v>6679</v>
      </c>
      <c r="D38" s="4">
        <f>C38/SUM(C:C)</f>
        <v>6.1919074115620587E-3</v>
      </c>
      <c r="G38" t="s">
        <v>32</v>
      </c>
      <c r="H38" s="1">
        <v>6659</v>
      </c>
      <c r="I38" s="4">
        <f>H38/SUM(H:H)</f>
        <v>6.1733659909554948E-3</v>
      </c>
    </row>
    <row r="39" spans="1:9" x14ac:dyDescent="0.3">
      <c r="A39" t="s">
        <v>23</v>
      </c>
      <c r="B39">
        <v>267</v>
      </c>
      <c r="C39" s="1">
        <v>6666</v>
      </c>
      <c r="D39" s="4">
        <f>C39/SUM(C:C)</f>
        <v>6.1798554881677924E-3</v>
      </c>
      <c r="G39" t="s">
        <v>8</v>
      </c>
      <c r="H39" s="1">
        <v>6586</v>
      </c>
      <c r="I39" s="4">
        <f>H39/SUM(H:H)</f>
        <v>6.1056898057415361E-3</v>
      </c>
    </row>
    <row r="40" spans="1:9" x14ac:dyDescent="0.3">
      <c r="A40" t="s">
        <v>8</v>
      </c>
      <c r="B40">
        <v>211</v>
      </c>
      <c r="C40" s="1">
        <v>6586</v>
      </c>
      <c r="D40" s="4">
        <f>C40/SUM(C:C)</f>
        <v>6.1056898057415361E-3</v>
      </c>
      <c r="G40" t="s">
        <v>44</v>
      </c>
      <c r="H40" s="1">
        <v>6430</v>
      </c>
      <c r="I40" s="4">
        <f>H40/SUM(H:H)</f>
        <v>5.9610667250103366E-3</v>
      </c>
    </row>
    <row r="41" spans="1:9" x14ac:dyDescent="0.3">
      <c r="A41" t="s">
        <v>29</v>
      </c>
      <c r="B41">
        <v>384</v>
      </c>
      <c r="C41" s="1">
        <v>6534</v>
      </c>
      <c r="D41" s="4">
        <f>C41/SUM(C:C)</f>
        <v>6.0574821121644699E-3</v>
      </c>
      <c r="G41" t="s">
        <v>52</v>
      </c>
      <c r="H41" s="1">
        <v>6186</v>
      </c>
      <c r="I41" s="4">
        <f>H41/SUM(H:H)</f>
        <v>5.7348613936102555E-3</v>
      </c>
    </row>
    <row r="42" spans="1:9" x14ac:dyDescent="0.3">
      <c r="A42" t="s">
        <v>3</v>
      </c>
      <c r="B42">
        <v>254</v>
      </c>
      <c r="C42" s="1">
        <v>6486</v>
      </c>
      <c r="D42" s="4">
        <f>C42/SUM(C:C)</f>
        <v>6.0129827027087159E-3</v>
      </c>
      <c r="G42" t="s">
        <v>14</v>
      </c>
      <c r="H42" s="1">
        <v>5985</v>
      </c>
      <c r="I42" s="4">
        <f>H42/SUM(H:H)</f>
        <v>5.5485201165142873E-3</v>
      </c>
    </row>
    <row r="43" spans="1:9" x14ac:dyDescent="0.3">
      <c r="A43" t="s">
        <v>29</v>
      </c>
      <c r="B43">
        <v>158</v>
      </c>
      <c r="C43" s="1">
        <v>6481</v>
      </c>
      <c r="D43" s="4">
        <f>C43/SUM(C:C)</f>
        <v>6.008347347557075E-3</v>
      </c>
      <c r="G43" t="s">
        <v>16</v>
      </c>
      <c r="H43" s="1">
        <v>5855</v>
      </c>
      <c r="I43" s="4">
        <f>H43/SUM(H:H)</f>
        <v>5.4280008825716205E-3</v>
      </c>
    </row>
    <row r="44" spans="1:9" x14ac:dyDescent="0.3">
      <c r="A44" t="s">
        <v>21</v>
      </c>
      <c r="B44">
        <v>273</v>
      </c>
      <c r="C44" s="1">
        <v>6425</v>
      </c>
      <c r="D44" s="4">
        <f>C44/SUM(C:C)</f>
        <v>5.9564313698586956E-3</v>
      </c>
      <c r="G44" t="s">
        <v>20</v>
      </c>
      <c r="H44" s="1">
        <v>5744</v>
      </c>
      <c r="I44" s="4">
        <f>H44/SUM(H:H)</f>
        <v>5.3250959982051906E-3</v>
      </c>
    </row>
    <row r="45" spans="1:9" x14ac:dyDescent="0.3">
      <c r="A45" t="s">
        <v>3</v>
      </c>
      <c r="B45">
        <v>346</v>
      </c>
      <c r="C45" s="1">
        <v>6420</v>
      </c>
      <c r="D45" s="4">
        <f>C45/SUM(C:C)</f>
        <v>5.9517960147070547E-3</v>
      </c>
      <c r="G45" t="s">
        <v>72</v>
      </c>
      <c r="H45" s="1">
        <v>5668</v>
      </c>
      <c r="I45" s="4">
        <f>H45/SUM(H:H)</f>
        <v>5.2546385999002474E-3</v>
      </c>
    </row>
    <row r="46" spans="1:9" x14ac:dyDescent="0.3">
      <c r="A46" t="s">
        <v>3</v>
      </c>
      <c r="B46">
        <v>347</v>
      </c>
      <c r="C46" s="1">
        <v>6210</v>
      </c>
      <c r="D46" s="4">
        <f>C46/SUM(C:C)</f>
        <v>5.7571110983381324E-3</v>
      </c>
      <c r="G46" t="s">
        <v>26</v>
      </c>
      <c r="H46" s="1">
        <v>5608</v>
      </c>
      <c r="I46" s="4">
        <f>H46/SUM(H:H)</f>
        <v>5.1990143380805549E-3</v>
      </c>
    </row>
    <row r="47" spans="1:9" x14ac:dyDescent="0.3">
      <c r="A47" t="s">
        <v>6</v>
      </c>
      <c r="B47">
        <v>379</v>
      </c>
      <c r="C47" s="1">
        <v>6010</v>
      </c>
      <c r="D47" s="4">
        <f>C47/SUM(C:C)</f>
        <v>5.5716968922724921E-3</v>
      </c>
      <c r="G47" t="s">
        <v>25</v>
      </c>
      <c r="H47" s="1">
        <v>5592</v>
      </c>
      <c r="I47" s="4">
        <f>H47/SUM(H:H)</f>
        <v>5.1841812015953042E-3</v>
      </c>
    </row>
    <row r="48" spans="1:9" x14ac:dyDescent="0.3">
      <c r="A48" t="s">
        <v>23</v>
      </c>
      <c r="B48">
        <v>125</v>
      </c>
      <c r="C48" s="1">
        <v>5949</v>
      </c>
      <c r="D48" s="4">
        <f>C48/SUM(C:C)</f>
        <v>5.5151455594224718E-3</v>
      </c>
      <c r="G48" t="s">
        <v>84</v>
      </c>
      <c r="H48" s="1">
        <v>5573</v>
      </c>
      <c r="I48" s="4">
        <f>H48/SUM(H:H)</f>
        <v>5.1665668520190682E-3</v>
      </c>
    </row>
    <row r="49" spans="1:9" x14ac:dyDescent="0.3">
      <c r="A49" t="s">
        <v>38</v>
      </c>
      <c r="B49">
        <v>156</v>
      </c>
      <c r="C49" s="1">
        <v>5919</v>
      </c>
      <c r="D49" s="4">
        <f>C49/SUM(C:C)</f>
        <v>5.487333428512626E-3</v>
      </c>
      <c r="G49" t="s">
        <v>59</v>
      </c>
      <c r="H49" s="1">
        <v>5519</v>
      </c>
      <c r="I49" s="4">
        <f>H49/SUM(H:H)</f>
        <v>5.1165050163813454E-3</v>
      </c>
    </row>
    <row r="50" spans="1:9" x14ac:dyDescent="0.3">
      <c r="A50" t="s">
        <v>16</v>
      </c>
      <c r="B50">
        <v>216</v>
      </c>
      <c r="C50" s="1">
        <v>5855</v>
      </c>
      <c r="D50" s="4">
        <f>C50/SUM(C:C)</f>
        <v>5.4280008825716205E-3</v>
      </c>
      <c r="G50" t="s">
        <v>33</v>
      </c>
      <c r="H50" s="1">
        <v>5499</v>
      </c>
      <c r="I50" s="4">
        <f>H50/SUM(H:H)</f>
        <v>5.0979635957747807E-3</v>
      </c>
    </row>
    <row r="51" spans="1:9" x14ac:dyDescent="0.3">
      <c r="A51" t="s">
        <v>6</v>
      </c>
      <c r="B51">
        <v>274</v>
      </c>
      <c r="C51" s="1">
        <v>5707</v>
      </c>
      <c r="D51" s="4">
        <f>C51/SUM(C:C)</f>
        <v>5.2907943700830472E-3</v>
      </c>
      <c r="G51" t="s">
        <v>24</v>
      </c>
      <c r="H51" s="1">
        <v>5492</v>
      </c>
      <c r="I51" s="4">
        <f>H51/SUM(H:H)</f>
        <v>5.091474098562484E-3</v>
      </c>
    </row>
    <row r="52" spans="1:9" x14ac:dyDescent="0.3">
      <c r="A52" t="s">
        <v>6</v>
      </c>
      <c r="B52">
        <v>378</v>
      </c>
      <c r="C52" s="1">
        <v>5702</v>
      </c>
      <c r="D52" s="4">
        <f>C52/SUM(C:C)</f>
        <v>5.2861590149314063E-3</v>
      </c>
      <c r="G52" t="s">
        <v>48</v>
      </c>
      <c r="H52" s="1">
        <v>5483</v>
      </c>
      <c r="I52" s="4">
        <f>H52/SUM(H:H)</f>
        <v>5.08313045928953E-3</v>
      </c>
    </row>
    <row r="53" spans="1:9" x14ac:dyDescent="0.3">
      <c r="A53" t="s">
        <v>4</v>
      </c>
      <c r="B53">
        <v>411</v>
      </c>
      <c r="C53" s="1">
        <v>5611</v>
      </c>
      <c r="D53" s="4">
        <f>C53/SUM(C:C)</f>
        <v>5.2017955511715393E-3</v>
      </c>
      <c r="G53" t="s">
        <v>13</v>
      </c>
      <c r="H53" s="1">
        <v>5467</v>
      </c>
      <c r="I53" s="4">
        <f>H53/SUM(H:H)</f>
        <v>5.0682973228042784E-3</v>
      </c>
    </row>
    <row r="54" spans="1:9" x14ac:dyDescent="0.3">
      <c r="A54" t="s">
        <v>26</v>
      </c>
      <c r="B54">
        <v>34</v>
      </c>
      <c r="C54" s="1">
        <v>5608</v>
      </c>
      <c r="D54" s="4">
        <f>C54/SUM(C:C)</f>
        <v>5.1990143380805549E-3</v>
      </c>
      <c r="G54" t="s">
        <v>92</v>
      </c>
      <c r="H54" s="1">
        <v>5427</v>
      </c>
      <c r="I54" s="4">
        <f>H54/SUM(H:H)</f>
        <v>5.0312144815911506E-3</v>
      </c>
    </row>
    <row r="55" spans="1:9" x14ac:dyDescent="0.3">
      <c r="A55" t="s">
        <v>15</v>
      </c>
      <c r="B55">
        <v>176</v>
      </c>
      <c r="C55" s="1">
        <v>5606</v>
      </c>
      <c r="D55" s="4">
        <f>C55/SUM(C:C)</f>
        <v>5.1971601960198984E-3</v>
      </c>
      <c r="G55" t="s">
        <v>124</v>
      </c>
      <c r="H55" s="1">
        <v>5287</v>
      </c>
      <c r="I55" s="4">
        <f>H55/SUM(H:H)</f>
        <v>4.9014245373452019E-3</v>
      </c>
    </row>
    <row r="56" spans="1:9" x14ac:dyDescent="0.3">
      <c r="A56" t="s">
        <v>5</v>
      </c>
      <c r="B56">
        <v>407</v>
      </c>
      <c r="C56" s="1">
        <v>5559</v>
      </c>
      <c r="D56" s="4">
        <f>C56/SUM(C:C)</f>
        <v>5.1535878575944731E-3</v>
      </c>
      <c r="G56" t="s">
        <v>34</v>
      </c>
      <c r="H56" s="1">
        <v>5260</v>
      </c>
      <c r="I56" s="4">
        <f>H56/SUM(H:H)</f>
        <v>4.8763936195263405E-3</v>
      </c>
    </row>
    <row r="57" spans="1:9" x14ac:dyDescent="0.3">
      <c r="A57" t="s">
        <v>6</v>
      </c>
      <c r="B57">
        <v>423</v>
      </c>
      <c r="C57" s="1">
        <v>5553</v>
      </c>
      <c r="D57" s="4">
        <f>C57/SUM(C:C)</f>
        <v>5.1480254314125043E-3</v>
      </c>
      <c r="G57" t="s">
        <v>12</v>
      </c>
      <c r="H57" s="1">
        <v>5108</v>
      </c>
      <c r="I57" s="4">
        <f>H57/SUM(H:H)</f>
        <v>4.7354788229164542E-3</v>
      </c>
    </row>
    <row r="58" spans="1:9" x14ac:dyDescent="0.3">
      <c r="A58" t="s">
        <v>51</v>
      </c>
      <c r="B58">
        <v>305</v>
      </c>
      <c r="C58" s="1">
        <v>5490</v>
      </c>
      <c r="D58" s="4">
        <f>C58/SUM(C:C)</f>
        <v>5.0896199565018275E-3</v>
      </c>
      <c r="G58" t="s">
        <v>31</v>
      </c>
      <c r="H58" s="1">
        <v>5022</v>
      </c>
      <c r="I58" s="4">
        <f>H58/SUM(H:H)</f>
        <v>4.6557507143082291E-3</v>
      </c>
    </row>
    <row r="59" spans="1:9" x14ac:dyDescent="0.3">
      <c r="A59" t="s">
        <v>13</v>
      </c>
      <c r="B59">
        <v>59</v>
      </c>
      <c r="C59" s="1">
        <v>5467</v>
      </c>
      <c r="D59" s="4">
        <f>C59/SUM(C:C)</f>
        <v>5.0682973228042784E-3</v>
      </c>
      <c r="G59" t="s">
        <v>55</v>
      </c>
      <c r="H59" s="1">
        <v>4619</v>
      </c>
      <c r="I59" s="4">
        <f>H59/SUM(H:H)</f>
        <v>4.2821410890859632E-3</v>
      </c>
    </row>
    <row r="60" spans="1:9" x14ac:dyDescent="0.3">
      <c r="A60" t="s">
        <v>38</v>
      </c>
      <c r="B60">
        <v>306</v>
      </c>
      <c r="C60" s="1">
        <v>5411</v>
      </c>
      <c r="D60" s="4">
        <f>C60/SUM(C:C)</f>
        <v>5.016381345105899E-3</v>
      </c>
      <c r="G60" t="s">
        <v>66</v>
      </c>
      <c r="H60" s="1">
        <v>4595</v>
      </c>
      <c r="I60" s="4">
        <f>H60/SUM(H:H)</f>
        <v>4.259891384358087E-3</v>
      </c>
    </row>
    <row r="61" spans="1:9" x14ac:dyDescent="0.3">
      <c r="A61" t="s">
        <v>21</v>
      </c>
      <c r="B61">
        <v>272</v>
      </c>
      <c r="C61" s="1">
        <v>5391</v>
      </c>
      <c r="D61" s="4">
        <f>C61/SUM(C:C)</f>
        <v>4.9978399244993352E-3</v>
      </c>
      <c r="G61" t="s">
        <v>58</v>
      </c>
      <c r="H61" s="1">
        <v>4273</v>
      </c>
      <c r="I61" s="4">
        <f>H61/SUM(H:H)</f>
        <v>3.9613745125924062E-3</v>
      </c>
    </row>
    <row r="62" spans="1:9" x14ac:dyDescent="0.3">
      <c r="A62" t="s">
        <v>3</v>
      </c>
      <c r="B62">
        <v>413</v>
      </c>
      <c r="C62" s="1">
        <v>5339</v>
      </c>
      <c r="D62" s="4">
        <f>C62/SUM(C:C)</f>
        <v>4.949632230922269E-3</v>
      </c>
      <c r="G62" t="s">
        <v>28</v>
      </c>
      <c r="H62" s="1">
        <v>4271</v>
      </c>
      <c r="I62" s="4">
        <f>H62/SUM(H:H)</f>
        <v>3.9595203705317496E-3</v>
      </c>
    </row>
    <row r="63" spans="1:9" x14ac:dyDescent="0.3">
      <c r="A63" t="s">
        <v>3</v>
      </c>
      <c r="B63">
        <v>1</v>
      </c>
      <c r="C63" s="1">
        <v>5320</v>
      </c>
      <c r="D63" s="4">
        <f>C63/SUM(C:C)</f>
        <v>4.932017881346033E-3</v>
      </c>
      <c r="G63" t="s">
        <v>36</v>
      </c>
      <c r="H63" s="1">
        <v>4223</v>
      </c>
      <c r="I63" s="4">
        <f>H63/SUM(H:H)</f>
        <v>3.9150209610759957E-3</v>
      </c>
    </row>
    <row r="64" spans="1:9" x14ac:dyDescent="0.3">
      <c r="A64" t="s">
        <v>3</v>
      </c>
      <c r="B64">
        <v>251</v>
      </c>
      <c r="C64" s="1">
        <v>5313</v>
      </c>
      <c r="D64" s="4">
        <f>C64/SUM(C:C)</f>
        <v>4.9255283841337354E-3</v>
      </c>
      <c r="G64" t="s">
        <v>80</v>
      </c>
      <c r="H64" s="1">
        <v>4177</v>
      </c>
      <c r="I64" s="4">
        <f>H64/SUM(H:H)</f>
        <v>3.8723756936808983E-3</v>
      </c>
    </row>
    <row r="65" spans="1:9" x14ac:dyDescent="0.3">
      <c r="A65" t="s">
        <v>3</v>
      </c>
      <c r="B65">
        <v>320</v>
      </c>
      <c r="C65" s="1">
        <v>5290</v>
      </c>
      <c r="D65" s="4">
        <f>C65/SUM(C:C)</f>
        <v>4.9042057504361872E-3</v>
      </c>
      <c r="G65" t="s">
        <v>18</v>
      </c>
      <c r="H65" s="1">
        <v>4166</v>
      </c>
      <c r="I65" s="4">
        <f>H65/SUM(H:H)</f>
        <v>3.8621779123472881E-3</v>
      </c>
    </row>
    <row r="66" spans="1:9" x14ac:dyDescent="0.3">
      <c r="A66" t="s">
        <v>124</v>
      </c>
      <c r="B66">
        <v>24</v>
      </c>
      <c r="C66" s="1">
        <v>5287</v>
      </c>
      <c r="D66" s="4">
        <f>C66/SUM(C:C)</f>
        <v>4.9014245373452019E-3</v>
      </c>
      <c r="G66" t="s">
        <v>39</v>
      </c>
      <c r="H66" s="1">
        <v>4150</v>
      </c>
      <c r="I66" s="4">
        <f>H66/SUM(H:H)</f>
        <v>3.8473447758620369E-3</v>
      </c>
    </row>
    <row r="67" spans="1:9" x14ac:dyDescent="0.3">
      <c r="A67" t="s">
        <v>34</v>
      </c>
      <c r="B67">
        <v>16</v>
      </c>
      <c r="C67" s="1">
        <v>5260</v>
      </c>
      <c r="D67" s="4">
        <f>C67/SUM(C:C)</f>
        <v>4.8763936195263405E-3</v>
      </c>
      <c r="G67" t="s">
        <v>22</v>
      </c>
      <c r="H67" s="1">
        <v>4085</v>
      </c>
      <c r="I67" s="4">
        <f>H67/SUM(H:H)</f>
        <v>3.7870851588907039E-3</v>
      </c>
    </row>
    <row r="68" spans="1:9" x14ac:dyDescent="0.3">
      <c r="A68" t="s">
        <v>12</v>
      </c>
      <c r="B68">
        <v>361</v>
      </c>
      <c r="C68" s="1">
        <v>5108</v>
      </c>
      <c r="D68" s="4">
        <f>C68/SUM(C:C)</f>
        <v>4.7354788229164542E-3</v>
      </c>
      <c r="G68" t="s">
        <v>47</v>
      </c>
      <c r="H68" s="1">
        <v>4036</v>
      </c>
      <c r="I68" s="4">
        <f>H68/SUM(H:H)</f>
        <v>3.7416586784046221E-3</v>
      </c>
    </row>
    <row r="69" spans="1:9" x14ac:dyDescent="0.3">
      <c r="A69" t="s">
        <v>23</v>
      </c>
      <c r="B69">
        <v>268</v>
      </c>
      <c r="C69" s="1">
        <v>5084</v>
      </c>
      <c r="D69" s="4">
        <f>C69/SUM(C:C)</f>
        <v>4.7132291181885772E-3</v>
      </c>
      <c r="G69" t="s">
        <v>82</v>
      </c>
      <c r="H69" s="1">
        <v>3938</v>
      </c>
      <c r="I69" s="4">
        <f>H69/SUM(H:H)</f>
        <v>3.6508057174324581E-3</v>
      </c>
    </row>
    <row r="70" spans="1:9" x14ac:dyDescent="0.3">
      <c r="A70" t="s">
        <v>31</v>
      </c>
      <c r="B70">
        <v>14</v>
      </c>
      <c r="C70" s="1">
        <v>5022</v>
      </c>
      <c r="D70" s="4">
        <f>C70/SUM(C:C)</f>
        <v>4.6557507143082291E-3</v>
      </c>
      <c r="G70" t="s">
        <v>19</v>
      </c>
      <c r="H70" s="1">
        <v>3607</v>
      </c>
      <c r="I70" s="4">
        <f>H70/SUM(H:H)</f>
        <v>3.3439452063938236E-3</v>
      </c>
    </row>
    <row r="71" spans="1:9" x14ac:dyDescent="0.3">
      <c r="A71" t="s">
        <v>3</v>
      </c>
      <c r="B71">
        <v>375</v>
      </c>
      <c r="C71" s="1">
        <v>5018</v>
      </c>
      <c r="D71" s="4">
        <f>C71/SUM(C:C)</f>
        <v>4.6520424301869159E-3</v>
      </c>
      <c r="G71" t="s">
        <v>69</v>
      </c>
      <c r="H71" s="1">
        <v>3373</v>
      </c>
      <c r="I71" s="4">
        <f>H71/SUM(H:H)</f>
        <v>3.1270105852970243E-3</v>
      </c>
    </row>
    <row r="72" spans="1:9" x14ac:dyDescent="0.3">
      <c r="A72" t="s">
        <v>3</v>
      </c>
      <c r="B72">
        <v>422</v>
      </c>
      <c r="C72" s="1">
        <v>4994</v>
      </c>
      <c r="D72" s="4">
        <f>C72/SUM(C:C)</f>
        <v>4.629792725459039E-3</v>
      </c>
      <c r="G72" t="s">
        <v>17</v>
      </c>
      <c r="H72" s="1">
        <v>3310</v>
      </c>
      <c r="I72" s="4">
        <f>H72/SUM(H:H)</f>
        <v>3.0686051103863475E-3</v>
      </c>
    </row>
    <row r="73" spans="1:9" x14ac:dyDescent="0.3">
      <c r="A73" t="s">
        <v>43</v>
      </c>
      <c r="B73">
        <v>284</v>
      </c>
      <c r="C73" s="1">
        <v>4934</v>
      </c>
      <c r="D73" s="4">
        <f>C73/SUM(C:C)</f>
        <v>4.5741684636393474E-3</v>
      </c>
      <c r="G73" t="s">
        <v>40</v>
      </c>
      <c r="H73" s="1">
        <v>3290</v>
      </c>
      <c r="I73" s="4">
        <f>H73/SUM(H:H)</f>
        <v>3.0500636897797836E-3</v>
      </c>
    </row>
    <row r="74" spans="1:9" x14ac:dyDescent="0.3">
      <c r="A74" t="s">
        <v>24</v>
      </c>
      <c r="B74">
        <v>27</v>
      </c>
      <c r="C74" s="1">
        <v>4905</v>
      </c>
      <c r="D74" s="4">
        <f>C74/SUM(C:C)</f>
        <v>4.5472834037598294E-3</v>
      </c>
      <c r="G74" t="s">
        <v>54</v>
      </c>
      <c r="H74" s="1">
        <v>3272</v>
      </c>
      <c r="I74" s="4">
        <f>H74/SUM(H:H)</f>
        <v>3.0333764112338759E-3</v>
      </c>
    </row>
    <row r="75" spans="1:9" x14ac:dyDescent="0.3">
      <c r="A75" t="s">
        <v>6</v>
      </c>
      <c r="B75">
        <v>33</v>
      </c>
      <c r="C75" s="1">
        <v>4864</v>
      </c>
      <c r="D75" s="4">
        <f>C75/SUM(C:C)</f>
        <v>4.509273491516373E-3</v>
      </c>
      <c r="G75" t="s">
        <v>75</v>
      </c>
      <c r="H75" s="1">
        <v>3149</v>
      </c>
      <c r="I75" s="4">
        <f>H75/SUM(H:H)</f>
        <v>2.919346674503507E-3</v>
      </c>
    </row>
    <row r="76" spans="1:9" x14ac:dyDescent="0.3">
      <c r="A76" t="s">
        <v>68</v>
      </c>
      <c r="B76">
        <v>269</v>
      </c>
      <c r="C76" s="1">
        <v>4860</v>
      </c>
      <c r="D76" s="4">
        <f>C76/SUM(C:C)</f>
        <v>4.5055652073950599E-3</v>
      </c>
      <c r="G76" t="s">
        <v>7</v>
      </c>
      <c r="H76" s="1">
        <v>3081</v>
      </c>
      <c r="I76" s="4">
        <f>H76/SUM(H:H)</f>
        <v>2.8563058444411892E-3</v>
      </c>
    </row>
    <row r="77" spans="1:9" x14ac:dyDescent="0.3">
      <c r="A77" t="s">
        <v>3</v>
      </c>
      <c r="B77">
        <v>252</v>
      </c>
      <c r="C77" s="1">
        <v>4855</v>
      </c>
      <c r="D77" s="4">
        <f>C77/SUM(C:C)</f>
        <v>4.5009298522434189E-3</v>
      </c>
      <c r="G77" t="s">
        <v>49</v>
      </c>
      <c r="H77" s="1">
        <v>3056</v>
      </c>
      <c r="I77" s="4">
        <f>H77/SUM(H:H)</f>
        <v>2.8331290686829844E-3</v>
      </c>
    </row>
    <row r="78" spans="1:9" x14ac:dyDescent="0.3">
      <c r="A78" t="s">
        <v>43</v>
      </c>
      <c r="B78">
        <v>174</v>
      </c>
      <c r="C78" s="1">
        <v>4787</v>
      </c>
      <c r="D78" s="4">
        <f>C78/SUM(C:C)</f>
        <v>4.4378890221811011E-3</v>
      </c>
      <c r="G78" t="s">
        <v>77</v>
      </c>
      <c r="H78" s="1">
        <v>3031</v>
      </c>
      <c r="I78" s="4">
        <f>H78/SUM(H:H)</f>
        <v>2.8099522929247792E-3</v>
      </c>
    </row>
    <row r="79" spans="1:9" x14ac:dyDescent="0.3">
      <c r="A79" t="s">
        <v>3</v>
      </c>
      <c r="B79">
        <v>348</v>
      </c>
      <c r="C79" s="1">
        <v>4697</v>
      </c>
      <c r="D79" s="4">
        <f>C79/SUM(C:C)</f>
        <v>4.3544526294515629E-3</v>
      </c>
      <c r="G79" t="s">
        <v>65</v>
      </c>
      <c r="H79" s="1">
        <v>3013</v>
      </c>
      <c r="I79" s="4">
        <f>H79/SUM(H:H)</f>
        <v>2.7932650143788719E-3</v>
      </c>
    </row>
    <row r="80" spans="1:9" x14ac:dyDescent="0.3">
      <c r="A80" t="s">
        <v>15</v>
      </c>
      <c r="B80">
        <v>393</v>
      </c>
      <c r="C80" s="1">
        <v>4666</v>
      </c>
      <c r="D80" s="4">
        <f>C80/SUM(C:C)</f>
        <v>4.3257134275113893E-3</v>
      </c>
      <c r="G80" t="s">
        <v>111</v>
      </c>
      <c r="H80" s="1">
        <v>2991</v>
      </c>
      <c r="I80" s="4">
        <f>H80/SUM(H:H)</f>
        <v>2.7728694517116514E-3</v>
      </c>
    </row>
    <row r="81" spans="1:9" x14ac:dyDescent="0.3">
      <c r="A81" t="s">
        <v>3</v>
      </c>
      <c r="B81">
        <v>280</v>
      </c>
      <c r="C81" s="1">
        <v>4660</v>
      </c>
      <c r="D81" s="4">
        <f>C81/SUM(C:C)</f>
        <v>4.3201510013294196E-3</v>
      </c>
      <c r="G81" t="s">
        <v>50</v>
      </c>
      <c r="H81" s="1">
        <v>2956</v>
      </c>
      <c r="I81" s="4">
        <f>H81/SUM(H:H)</f>
        <v>2.7404219656501643E-3</v>
      </c>
    </row>
    <row r="82" spans="1:9" x14ac:dyDescent="0.3">
      <c r="A82" t="s">
        <v>15</v>
      </c>
      <c r="B82">
        <v>278</v>
      </c>
      <c r="C82" s="1">
        <v>4532</v>
      </c>
      <c r="D82" s="4">
        <f>C82/SUM(C:C)</f>
        <v>4.2014859094474102E-3</v>
      </c>
      <c r="G82" t="s">
        <v>96</v>
      </c>
      <c r="H82" s="1">
        <v>2921</v>
      </c>
      <c r="I82" s="4">
        <f>H82/SUM(H:H)</f>
        <v>2.7079744795886771E-3</v>
      </c>
    </row>
    <row r="83" spans="1:9" x14ac:dyDescent="0.3">
      <c r="A83" t="s">
        <v>10</v>
      </c>
      <c r="B83">
        <v>424</v>
      </c>
      <c r="C83" s="1">
        <v>4440</v>
      </c>
      <c r="D83" s="4">
        <f>C83/SUM(C:C)</f>
        <v>4.1161953746572154E-3</v>
      </c>
      <c r="G83" t="s">
        <v>81</v>
      </c>
      <c r="H83" s="1">
        <v>2842</v>
      </c>
      <c r="I83" s="4">
        <f>H83/SUM(H:H)</f>
        <v>2.6347358681927491E-3</v>
      </c>
    </row>
    <row r="84" spans="1:9" x14ac:dyDescent="0.3">
      <c r="A84" t="s">
        <v>38</v>
      </c>
      <c r="B84">
        <v>263</v>
      </c>
      <c r="C84" s="1">
        <v>4408</v>
      </c>
      <c r="D84" s="4">
        <f>C84/SUM(C:C)</f>
        <v>4.0865291016867131E-3</v>
      </c>
      <c r="G84" t="s">
        <v>41</v>
      </c>
      <c r="H84" s="1">
        <v>2839</v>
      </c>
      <c r="I84" s="4">
        <f>H84/SUM(H:H)</f>
        <v>2.6319546551017647E-3</v>
      </c>
    </row>
    <row r="85" spans="1:9" x14ac:dyDescent="0.3">
      <c r="A85" t="s">
        <v>3</v>
      </c>
      <c r="B85">
        <v>376</v>
      </c>
      <c r="C85" s="1">
        <v>4407</v>
      </c>
      <c r="D85" s="4">
        <f>C85/SUM(C:C)</f>
        <v>4.0856020306563852E-3</v>
      </c>
      <c r="G85" t="s">
        <v>85</v>
      </c>
      <c r="H85" s="1">
        <v>2719</v>
      </c>
      <c r="I85" s="4">
        <f>H85/SUM(H:H)</f>
        <v>2.5207061314623802E-3</v>
      </c>
    </row>
    <row r="86" spans="1:9" x14ac:dyDescent="0.3">
      <c r="A86" t="s">
        <v>3</v>
      </c>
      <c r="B86">
        <v>349</v>
      </c>
      <c r="C86" s="1">
        <v>4386</v>
      </c>
      <c r="D86" s="4">
        <f>C86/SUM(C:C)</f>
        <v>4.0661335390194927E-3</v>
      </c>
      <c r="G86" t="s">
        <v>42</v>
      </c>
      <c r="H86" s="1">
        <v>2477</v>
      </c>
      <c r="I86" s="4">
        <f>H86/SUM(H:H)</f>
        <v>2.2963549421229556E-3</v>
      </c>
    </row>
    <row r="87" spans="1:9" x14ac:dyDescent="0.3">
      <c r="A87" t="s">
        <v>58</v>
      </c>
      <c r="B87">
        <v>345</v>
      </c>
      <c r="C87" s="1">
        <v>4273</v>
      </c>
      <c r="D87" s="4">
        <f>C87/SUM(C:C)</f>
        <v>3.9613745125924062E-3</v>
      </c>
      <c r="G87" t="s">
        <v>67</v>
      </c>
      <c r="H87" s="1">
        <v>2401</v>
      </c>
      <c r="I87" s="4">
        <f>H87/SUM(H:H)</f>
        <v>2.2258975438180124E-3</v>
      </c>
    </row>
    <row r="88" spans="1:9" x14ac:dyDescent="0.3">
      <c r="A88" t="s">
        <v>36</v>
      </c>
      <c r="B88">
        <v>26</v>
      </c>
      <c r="C88" s="1">
        <v>4223</v>
      </c>
      <c r="D88" s="4">
        <f>C88/SUM(C:C)</f>
        <v>3.9150209610759957E-3</v>
      </c>
      <c r="G88" t="s">
        <v>61</v>
      </c>
      <c r="H88" s="1">
        <v>2389</v>
      </c>
      <c r="I88" s="4">
        <f>H88/SUM(H:H)</f>
        <v>2.214772691454074E-3</v>
      </c>
    </row>
    <row r="89" spans="1:9" x14ac:dyDescent="0.3">
      <c r="A89" t="s">
        <v>51</v>
      </c>
      <c r="B89">
        <v>108</v>
      </c>
      <c r="C89" s="1">
        <v>4181</v>
      </c>
      <c r="D89" s="4">
        <f>C89/SUM(C:C)</f>
        <v>3.8760839778022114E-3</v>
      </c>
      <c r="G89" t="s">
        <v>99</v>
      </c>
      <c r="H89" s="1">
        <v>2223</v>
      </c>
      <c r="I89" s="4">
        <f>H89/SUM(H:H)</f>
        <v>2.0608789004195925E-3</v>
      </c>
    </row>
    <row r="90" spans="1:9" x14ac:dyDescent="0.3">
      <c r="A90" t="s">
        <v>30</v>
      </c>
      <c r="B90">
        <v>66</v>
      </c>
      <c r="C90" s="1">
        <v>4166</v>
      </c>
      <c r="D90" s="4">
        <f>C90/SUM(C:C)</f>
        <v>3.8621779123472881E-3</v>
      </c>
      <c r="G90" t="s">
        <v>63</v>
      </c>
      <c r="H90" s="1">
        <v>2218</v>
      </c>
      <c r="I90" s="4">
        <f>H90/SUM(H:H)</f>
        <v>2.0562435452679511E-3</v>
      </c>
    </row>
    <row r="91" spans="1:9" x14ac:dyDescent="0.3">
      <c r="A91" t="s">
        <v>18</v>
      </c>
      <c r="B91">
        <v>63</v>
      </c>
      <c r="C91" s="1">
        <v>4166</v>
      </c>
      <c r="D91" s="4">
        <f>C91/SUM(C:C)</f>
        <v>3.8621779123472881E-3</v>
      </c>
      <c r="G91" t="s">
        <v>83</v>
      </c>
      <c r="H91" s="1">
        <v>2214</v>
      </c>
      <c r="I91" s="4">
        <f>H91/SUM(H:H)</f>
        <v>2.0525352611466385E-3</v>
      </c>
    </row>
    <row r="92" spans="1:9" x14ac:dyDescent="0.3">
      <c r="A92" t="s">
        <v>3</v>
      </c>
      <c r="B92">
        <v>350</v>
      </c>
      <c r="C92" s="1">
        <v>4160</v>
      </c>
      <c r="D92" s="4">
        <f>C92/SUM(C:C)</f>
        <v>3.8566154861653188E-3</v>
      </c>
      <c r="G92" t="s">
        <v>91</v>
      </c>
      <c r="H92" s="1">
        <v>2162</v>
      </c>
      <c r="I92" s="4">
        <f>H92/SUM(H:H)</f>
        <v>2.0043275675695723E-3</v>
      </c>
    </row>
    <row r="93" spans="1:9" x14ac:dyDescent="0.3">
      <c r="A93" t="s">
        <v>38</v>
      </c>
      <c r="B93">
        <v>264</v>
      </c>
      <c r="C93" s="1">
        <v>4099</v>
      </c>
      <c r="D93" s="4">
        <f>C93/SUM(C:C)</f>
        <v>3.8000641533152985E-3</v>
      </c>
      <c r="G93" t="s">
        <v>37</v>
      </c>
      <c r="H93" s="1">
        <v>2120</v>
      </c>
      <c r="I93" s="4">
        <f>H93/SUM(H:H)</f>
        <v>1.9653905842957876E-3</v>
      </c>
    </row>
    <row r="94" spans="1:9" x14ac:dyDescent="0.3">
      <c r="A94" t="s">
        <v>22</v>
      </c>
      <c r="B94">
        <v>90</v>
      </c>
      <c r="C94" s="1">
        <v>4085</v>
      </c>
      <c r="D94" s="4">
        <f>C94/SUM(C:C)</f>
        <v>3.7870851588907039E-3</v>
      </c>
      <c r="G94" t="s">
        <v>88</v>
      </c>
      <c r="H94" s="1">
        <v>2117</v>
      </c>
      <c r="I94" s="4">
        <f>H94/SUM(H:H)</f>
        <v>1.9626093712048031E-3</v>
      </c>
    </row>
    <row r="95" spans="1:9" x14ac:dyDescent="0.3">
      <c r="A95" t="s">
        <v>3</v>
      </c>
      <c r="B95">
        <v>327</v>
      </c>
      <c r="C95" s="1">
        <v>4070</v>
      </c>
      <c r="D95" s="4">
        <f>C95/SUM(C:C)</f>
        <v>3.773179093435781E-3</v>
      </c>
      <c r="G95" t="s">
        <v>95</v>
      </c>
      <c r="H95" s="1">
        <v>2110</v>
      </c>
      <c r="I95" s="4">
        <f>H95/SUM(H:H)</f>
        <v>1.9561198739925056E-3</v>
      </c>
    </row>
    <row r="96" spans="1:9" x14ac:dyDescent="0.3">
      <c r="A96" t="s">
        <v>43</v>
      </c>
      <c r="B96">
        <v>283</v>
      </c>
      <c r="C96" s="1">
        <v>4044</v>
      </c>
      <c r="D96" s="4">
        <f>C96/SUM(C:C)</f>
        <v>3.7490752466472475E-3</v>
      </c>
      <c r="G96" t="s">
        <v>86</v>
      </c>
      <c r="H96" s="1">
        <v>2099</v>
      </c>
      <c r="I96" s="4">
        <f>H96/SUM(H:H)</f>
        <v>1.9459220926588954E-3</v>
      </c>
    </row>
    <row r="97" spans="1:9" x14ac:dyDescent="0.3">
      <c r="A97" t="s">
        <v>47</v>
      </c>
      <c r="B97">
        <v>75</v>
      </c>
      <c r="C97" s="1">
        <v>4036</v>
      </c>
      <c r="D97" s="4">
        <f>C97/SUM(C:C)</f>
        <v>3.7416586784046221E-3</v>
      </c>
      <c r="G97" t="s">
        <v>94</v>
      </c>
      <c r="H97" s="1">
        <v>2095</v>
      </c>
      <c r="I97" s="4">
        <f>H97/SUM(H:H)</f>
        <v>1.9422138085375825E-3</v>
      </c>
    </row>
    <row r="98" spans="1:9" x14ac:dyDescent="0.3">
      <c r="A98" t="s">
        <v>3</v>
      </c>
      <c r="B98">
        <v>420</v>
      </c>
      <c r="C98" s="1">
        <v>4031</v>
      </c>
      <c r="D98" s="4">
        <f>C98/SUM(C:C)</f>
        <v>3.7370233232529811E-3</v>
      </c>
      <c r="G98" t="s">
        <v>56</v>
      </c>
      <c r="H98" s="1">
        <v>2058</v>
      </c>
      <c r="I98" s="4">
        <f>H98/SUM(H:H)</f>
        <v>1.907912180415439E-3</v>
      </c>
    </row>
    <row r="99" spans="1:9" x14ac:dyDescent="0.3">
      <c r="A99" t="s">
        <v>68</v>
      </c>
      <c r="B99">
        <v>166</v>
      </c>
      <c r="C99" s="1">
        <v>3951</v>
      </c>
      <c r="D99" s="4">
        <f>C99/SUM(C:C)</f>
        <v>3.6628576408267248E-3</v>
      </c>
      <c r="G99" t="s">
        <v>73</v>
      </c>
      <c r="H99" s="1">
        <v>2031</v>
      </c>
      <c r="I99" s="4">
        <f>H99/SUM(H:H)</f>
        <v>1.8828812625965776E-3</v>
      </c>
    </row>
    <row r="100" spans="1:9" x14ac:dyDescent="0.3">
      <c r="A100" t="s">
        <v>82</v>
      </c>
      <c r="B100">
        <v>8</v>
      </c>
      <c r="C100" s="1">
        <v>3938</v>
      </c>
      <c r="D100" s="4">
        <f>C100/SUM(C:C)</f>
        <v>3.6508057174324581E-3</v>
      </c>
      <c r="G100" t="s">
        <v>118</v>
      </c>
      <c r="H100" s="1">
        <v>2003</v>
      </c>
      <c r="I100" s="4">
        <f>H100/SUM(H:H)</f>
        <v>1.8569232737473879E-3</v>
      </c>
    </row>
    <row r="101" spans="1:9" x14ac:dyDescent="0.3">
      <c r="A101" t="s">
        <v>3</v>
      </c>
      <c r="B101">
        <v>418</v>
      </c>
      <c r="C101" s="1">
        <v>3881</v>
      </c>
      <c r="D101" s="4">
        <f>C101/SUM(C:C)</f>
        <v>3.5979626687037509E-3</v>
      </c>
      <c r="G101" t="s">
        <v>79</v>
      </c>
      <c r="H101" s="1">
        <v>1993</v>
      </c>
      <c r="I101" s="4">
        <f>H101/SUM(H:H)</f>
        <v>1.847652563444106E-3</v>
      </c>
    </row>
    <row r="102" spans="1:9" x14ac:dyDescent="0.3">
      <c r="A102" t="s">
        <v>35</v>
      </c>
      <c r="B102">
        <v>400</v>
      </c>
      <c r="C102" s="1">
        <v>3880</v>
      </c>
      <c r="D102" s="4">
        <f>C102/SUM(C:C)</f>
        <v>3.5970355976734226E-3</v>
      </c>
      <c r="G102" t="s">
        <v>90</v>
      </c>
      <c r="H102" s="1">
        <v>1988</v>
      </c>
      <c r="I102" s="4">
        <f>H102/SUM(H:H)</f>
        <v>1.8430172082924651E-3</v>
      </c>
    </row>
    <row r="103" spans="1:9" x14ac:dyDescent="0.3">
      <c r="A103" t="s">
        <v>27</v>
      </c>
      <c r="B103">
        <v>342</v>
      </c>
      <c r="C103" s="1">
        <v>3853</v>
      </c>
      <c r="D103" s="4">
        <f>C103/SUM(C:C)</f>
        <v>3.5720046798545613E-3</v>
      </c>
      <c r="G103" t="s">
        <v>117</v>
      </c>
      <c r="H103" s="1">
        <v>1934</v>
      </c>
      <c r="I103" s="4">
        <f>H103/SUM(H:H)</f>
        <v>1.7929553726547421E-3</v>
      </c>
    </row>
    <row r="104" spans="1:9" x14ac:dyDescent="0.3">
      <c r="A104" t="s">
        <v>27</v>
      </c>
      <c r="B104">
        <v>137</v>
      </c>
      <c r="C104" s="1">
        <v>3768</v>
      </c>
      <c r="D104" s="4">
        <f>C104/SUM(C:C)</f>
        <v>3.493203642276664E-3</v>
      </c>
      <c r="G104" t="s">
        <v>100</v>
      </c>
      <c r="H104" s="1">
        <v>1920</v>
      </c>
      <c r="I104" s="4">
        <f>H104/SUM(H:H)</f>
        <v>1.7799763782301472E-3</v>
      </c>
    </row>
    <row r="105" spans="1:9" x14ac:dyDescent="0.3">
      <c r="A105" t="s">
        <v>71</v>
      </c>
      <c r="B105">
        <v>11</v>
      </c>
      <c r="C105" s="1">
        <v>3752</v>
      </c>
      <c r="D105" s="4">
        <f>C105/SUM(C:C)</f>
        <v>3.4783705057914128E-3</v>
      </c>
      <c r="G105" t="s">
        <v>114</v>
      </c>
      <c r="H105" s="1">
        <v>1902</v>
      </c>
      <c r="I105" s="4">
        <f>H105/SUM(H:H)</f>
        <v>1.7632890996842395E-3</v>
      </c>
    </row>
    <row r="106" spans="1:9" x14ac:dyDescent="0.3">
      <c r="A106" t="s">
        <v>3</v>
      </c>
      <c r="B106">
        <v>408</v>
      </c>
      <c r="C106" s="1">
        <v>3744</v>
      </c>
      <c r="D106" s="4">
        <f>C106/SUM(C:C)</f>
        <v>3.470953937548787E-3</v>
      </c>
      <c r="G106" t="s">
        <v>110</v>
      </c>
      <c r="H106" s="1">
        <v>1894</v>
      </c>
      <c r="I106" s="4">
        <f>H106/SUM(H:H)</f>
        <v>1.7558725314416139E-3</v>
      </c>
    </row>
    <row r="107" spans="1:9" x14ac:dyDescent="0.3">
      <c r="A107" t="s">
        <v>3</v>
      </c>
      <c r="B107">
        <v>325</v>
      </c>
      <c r="C107" s="1">
        <v>3712</v>
      </c>
      <c r="D107" s="4">
        <f>C107/SUM(C:C)</f>
        <v>3.4412876645782847E-3</v>
      </c>
      <c r="G107" t="s">
        <v>126</v>
      </c>
      <c r="H107" s="1">
        <v>1883</v>
      </c>
      <c r="I107" s="4">
        <f>H107/SUM(H:H)</f>
        <v>1.7456747501080037E-3</v>
      </c>
    </row>
    <row r="108" spans="1:9" x14ac:dyDescent="0.3">
      <c r="A108" t="s">
        <v>43</v>
      </c>
      <c r="B108">
        <v>296</v>
      </c>
      <c r="C108" s="1">
        <v>3692</v>
      </c>
      <c r="D108" s="4">
        <f>C108/SUM(C:C)</f>
        <v>3.4227462439717208E-3</v>
      </c>
      <c r="G108" t="s">
        <v>87</v>
      </c>
      <c r="H108" s="1">
        <v>1875</v>
      </c>
      <c r="I108" s="4">
        <f>H108/SUM(H:H)</f>
        <v>1.7382581818653781E-3</v>
      </c>
    </row>
    <row r="109" spans="1:9" x14ac:dyDescent="0.3">
      <c r="A109" t="s">
        <v>43</v>
      </c>
      <c r="B109">
        <v>414</v>
      </c>
      <c r="C109" s="1">
        <v>3672</v>
      </c>
      <c r="D109" s="4">
        <f>C109/SUM(C:C)</f>
        <v>3.4042048233651565E-3</v>
      </c>
      <c r="G109" t="s">
        <v>106</v>
      </c>
      <c r="H109" s="1">
        <v>1834</v>
      </c>
      <c r="I109" s="4">
        <f>H109/SUM(H:H)</f>
        <v>1.7002482696219219E-3</v>
      </c>
    </row>
    <row r="110" spans="1:9" x14ac:dyDescent="0.3">
      <c r="A110" t="s">
        <v>32</v>
      </c>
      <c r="B110">
        <v>386</v>
      </c>
      <c r="C110" s="1">
        <v>3669</v>
      </c>
      <c r="D110" s="4">
        <f>C110/SUM(C:C)</f>
        <v>3.4014236102741721E-3</v>
      </c>
      <c r="G110" t="s">
        <v>102</v>
      </c>
      <c r="H110" s="1">
        <v>1831</v>
      </c>
      <c r="I110" s="4">
        <f>H110/SUM(H:H)</f>
        <v>1.6974670565309373E-3</v>
      </c>
    </row>
    <row r="111" spans="1:9" x14ac:dyDescent="0.3">
      <c r="A111" t="s">
        <v>3</v>
      </c>
      <c r="B111">
        <v>390</v>
      </c>
      <c r="C111" s="1">
        <v>3617</v>
      </c>
      <c r="D111" s="4">
        <f>C111/SUM(C:C)</f>
        <v>3.3532159166971055E-3</v>
      </c>
      <c r="G111" t="s">
        <v>57</v>
      </c>
      <c r="H111" s="1">
        <v>1802</v>
      </c>
      <c r="I111" s="4">
        <f>H111/SUM(H:H)</f>
        <v>1.6705819966514194E-3</v>
      </c>
    </row>
    <row r="112" spans="1:9" x14ac:dyDescent="0.3">
      <c r="A112" t="s">
        <v>10</v>
      </c>
      <c r="B112">
        <v>65</v>
      </c>
      <c r="C112" s="1">
        <v>3612</v>
      </c>
      <c r="D112" s="4">
        <f>C112/SUM(C:C)</f>
        <v>3.3485805615454645E-3</v>
      </c>
      <c r="G112" t="s">
        <v>78</v>
      </c>
      <c r="H112" s="1">
        <v>1794</v>
      </c>
      <c r="I112" s="4">
        <f>H112/SUM(H:H)</f>
        <v>1.6631654284087938E-3</v>
      </c>
    </row>
    <row r="113" spans="1:9" x14ac:dyDescent="0.3">
      <c r="A113" t="s">
        <v>3</v>
      </c>
      <c r="B113">
        <v>328</v>
      </c>
      <c r="C113" s="1">
        <v>3608</v>
      </c>
      <c r="D113" s="4">
        <f>C113/SUM(C:C)</f>
        <v>3.3448722774241518E-3</v>
      </c>
      <c r="G113" t="s">
        <v>74</v>
      </c>
      <c r="H113" s="1">
        <v>1785</v>
      </c>
      <c r="I113" s="4">
        <f>H113/SUM(H:H)</f>
        <v>1.6548217891358399E-3</v>
      </c>
    </row>
    <row r="114" spans="1:9" x14ac:dyDescent="0.3">
      <c r="A114" t="s">
        <v>19</v>
      </c>
      <c r="B114">
        <v>58</v>
      </c>
      <c r="C114" s="1">
        <v>3607</v>
      </c>
      <c r="D114" s="4">
        <f>C114/SUM(C:C)</f>
        <v>3.3439452063938236E-3</v>
      </c>
      <c r="G114" t="s">
        <v>70</v>
      </c>
      <c r="H114" s="1">
        <v>1769</v>
      </c>
      <c r="I114" s="4">
        <f>H114/SUM(H:H)</f>
        <v>1.6399886526505887E-3</v>
      </c>
    </row>
    <row r="115" spans="1:9" x14ac:dyDescent="0.3">
      <c r="A115" t="s">
        <v>51</v>
      </c>
      <c r="B115">
        <v>265</v>
      </c>
      <c r="C115" s="1">
        <v>3603</v>
      </c>
      <c r="D115" s="4">
        <f>C115/SUM(C:C)</f>
        <v>3.3402369222725109E-3</v>
      </c>
      <c r="G115" t="s">
        <v>127</v>
      </c>
      <c r="H115" s="1">
        <v>1756</v>
      </c>
      <c r="I115" s="4">
        <f>H115/SUM(H:H)</f>
        <v>1.6279367292563222E-3</v>
      </c>
    </row>
    <row r="116" spans="1:9" x14ac:dyDescent="0.3">
      <c r="A116" t="s">
        <v>3</v>
      </c>
      <c r="B116">
        <v>392</v>
      </c>
      <c r="C116" s="1">
        <v>3595</v>
      </c>
      <c r="D116" s="4">
        <f>C116/SUM(C:C)</f>
        <v>3.3328203540298851E-3</v>
      </c>
      <c r="G116" t="s">
        <v>64</v>
      </c>
      <c r="H116" s="1">
        <v>1707</v>
      </c>
      <c r="I116" s="4">
        <f>H116/SUM(H:H)</f>
        <v>1.5825102487702404E-3</v>
      </c>
    </row>
    <row r="117" spans="1:9" x14ac:dyDescent="0.3">
      <c r="A117" t="s">
        <v>35</v>
      </c>
      <c r="B117">
        <v>70</v>
      </c>
      <c r="C117" s="1">
        <v>3574</v>
      </c>
      <c r="D117" s="4">
        <f>C117/SUM(C:C)</f>
        <v>3.3133518623929929E-3</v>
      </c>
      <c r="G117" t="s">
        <v>101</v>
      </c>
      <c r="H117" s="1">
        <v>1686</v>
      </c>
      <c r="I117" s="4">
        <f>H117/SUM(H:H)</f>
        <v>1.563041757133348E-3</v>
      </c>
    </row>
    <row r="118" spans="1:9" x14ac:dyDescent="0.3">
      <c r="A118" t="s">
        <v>20</v>
      </c>
      <c r="B118">
        <v>388</v>
      </c>
      <c r="C118" s="1">
        <v>3505</v>
      </c>
      <c r="D118" s="4">
        <f>C118/SUM(C:C)</f>
        <v>3.2493839613003468E-3</v>
      </c>
      <c r="G118" t="s">
        <v>136</v>
      </c>
      <c r="H118" s="1">
        <v>1686</v>
      </c>
      <c r="I118" s="4">
        <f>H118/SUM(H:H)</f>
        <v>1.563041757133348E-3</v>
      </c>
    </row>
    <row r="119" spans="1:9" x14ac:dyDescent="0.3">
      <c r="A119" t="s">
        <v>14</v>
      </c>
      <c r="B119">
        <v>317</v>
      </c>
      <c r="C119" s="1">
        <v>3477</v>
      </c>
      <c r="D119" s="4">
        <f>C119/SUM(C:C)</f>
        <v>3.2234259724511572E-3</v>
      </c>
      <c r="G119" t="s">
        <v>121</v>
      </c>
      <c r="H119" s="1">
        <v>1677</v>
      </c>
      <c r="I119" s="4">
        <f>H119/SUM(H:H)</f>
        <v>1.5546981178603942E-3</v>
      </c>
    </row>
    <row r="120" spans="1:9" x14ac:dyDescent="0.3">
      <c r="A120" t="s">
        <v>5</v>
      </c>
      <c r="B120">
        <v>141</v>
      </c>
      <c r="C120" s="1">
        <v>3468</v>
      </c>
      <c r="D120" s="4">
        <f>C120/SUM(C:C)</f>
        <v>3.2150823331782035E-3</v>
      </c>
      <c r="G120" t="s">
        <v>53</v>
      </c>
      <c r="H120" s="1">
        <v>1665</v>
      </c>
      <c r="I120" s="4">
        <f>H120/SUM(H:H)</f>
        <v>1.5435732654964559E-3</v>
      </c>
    </row>
    <row r="121" spans="1:9" x14ac:dyDescent="0.3">
      <c r="A121" t="s">
        <v>30</v>
      </c>
      <c r="B121">
        <v>399</v>
      </c>
      <c r="C121" s="1">
        <v>3448</v>
      </c>
      <c r="D121" s="4">
        <f>C121/SUM(C:C)</f>
        <v>3.1965409125716392E-3</v>
      </c>
      <c r="G121" t="s">
        <v>97</v>
      </c>
      <c r="H121" s="1">
        <v>1665</v>
      </c>
      <c r="I121" s="4">
        <f>H121/SUM(H:H)</f>
        <v>1.5435732654964559E-3</v>
      </c>
    </row>
    <row r="122" spans="1:9" x14ac:dyDescent="0.3">
      <c r="A122" t="s">
        <v>3</v>
      </c>
      <c r="B122">
        <v>248</v>
      </c>
      <c r="C122" s="1">
        <v>3396</v>
      </c>
      <c r="D122" s="4">
        <f>C122/SUM(C:C)</f>
        <v>3.148333218994573E-3</v>
      </c>
      <c r="G122" t="s">
        <v>104</v>
      </c>
      <c r="H122" s="1">
        <v>1661</v>
      </c>
      <c r="I122" s="4">
        <f>H122/SUM(H:H)</f>
        <v>1.539864981375143E-3</v>
      </c>
    </row>
    <row r="123" spans="1:9" x14ac:dyDescent="0.3">
      <c r="A123" t="s">
        <v>45</v>
      </c>
      <c r="B123">
        <v>213</v>
      </c>
      <c r="C123" s="1">
        <v>3383</v>
      </c>
      <c r="D123" s="4">
        <f>C123/SUM(C:C)</f>
        <v>3.1362812956003063E-3</v>
      </c>
      <c r="G123" t="s">
        <v>139</v>
      </c>
      <c r="H123" s="1">
        <v>1615</v>
      </c>
      <c r="I123" s="4">
        <f>H123/SUM(H:H)</f>
        <v>1.4972197139800458E-3</v>
      </c>
    </row>
    <row r="124" spans="1:9" x14ac:dyDescent="0.3">
      <c r="A124" t="s">
        <v>27</v>
      </c>
      <c r="B124">
        <v>271</v>
      </c>
      <c r="C124" s="1">
        <v>3379</v>
      </c>
      <c r="D124" s="4">
        <f>C124/SUM(C:C)</f>
        <v>3.1325730114789936E-3</v>
      </c>
      <c r="G124" t="s">
        <v>155</v>
      </c>
      <c r="H124" s="1">
        <v>1573</v>
      </c>
      <c r="I124" s="4">
        <f>H124/SUM(H:H)</f>
        <v>1.4582827307062613E-3</v>
      </c>
    </row>
    <row r="125" spans="1:9" x14ac:dyDescent="0.3">
      <c r="A125" t="s">
        <v>3</v>
      </c>
      <c r="B125">
        <v>372</v>
      </c>
      <c r="C125" s="1">
        <v>3378</v>
      </c>
      <c r="D125" s="4">
        <f>C125/SUM(C:C)</f>
        <v>3.1316459404486653E-3</v>
      </c>
      <c r="G125" t="s">
        <v>109</v>
      </c>
      <c r="H125" s="1">
        <v>1566</v>
      </c>
      <c r="I125" s="4">
        <f>H125/SUM(H:H)</f>
        <v>1.4517932334939638E-3</v>
      </c>
    </row>
    <row r="126" spans="1:9" x14ac:dyDescent="0.3">
      <c r="A126" t="s">
        <v>66</v>
      </c>
      <c r="B126">
        <v>227</v>
      </c>
      <c r="C126" s="1">
        <v>3376</v>
      </c>
      <c r="D126" s="4">
        <f>C126/SUM(C:C)</f>
        <v>3.1297917983880087E-3</v>
      </c>
      <c r="G126" t="s">
        <v>113</v>
      </c>
      <c r="H126" s="1">
        <v>1546</v>
      </c>
      <c r="I126" s="4">
        <f>H126/SUM(H:H)</f>
        <v>1.4332518128873997E-3</v>
      </c>
    </row>
    <row r="127" spans="1:9" x14ac:dyDescent="0.3">
      <c r="A127" t="s">
        <v>69</v>
      </c>
      <c r="B127">
        <v>386</v>
      </c>
      <c r="C127" s="1">
        <v>3373</v>
      </c>
      <c r="D127" s="4">
        <f>C127/SUM(C:C)</f>
        <v>3.1270105852970243E-3</v>
      </c>
      <c r="G127" t="s">
        <v>107</v>
      </c>
      <c r="H127" s="1">
        <v>1518</v>
      </c>
      <c r="I127" s="4">
        <f>H127/SUM(H:H)</f>
        <v>1.4072938240382101E-3</v>
      </c>
    </row>
    <row r="128" spans="1:9" x14ac:dyDescent="0.3">
      <c r="A128" t="s">
        <v>3</v>
      </c>
      <c r="B128">
        <v>351</v>
      </c>
      <c r="C128" s="1">
        <v>3352</v>
      </c>
      <c r="D128" s="4">
        <f>C128/SUM(C:C)</f>
        <v>3.1075420936601322E-3</v>
      </c>
      <c r="G128" t="s">
        <v>108</v>
      </c>
      <c r="H128" s="1">
        <v>1508</v>
      </c>
      <c r="I128" s="4">
        <f>H128/SUM(H:H)</f>
        <v>1.3980231137349281E-3</v>
      </c>
    </row>
    <row r="129" spans="1:9" x14ac:dyDescent="0.3">
      <c r="A129" t="s">
        <v>25</v>
      </c>
      <c r="B129">
        <v>212</v>
      </c>
      <c r="C129" s="1">
        <v>3339</v>
      </c>
      <c r="D129" s="4">
        <f>C129/SUM(C:C)</f>
        <v>3.0954901702658654E-3</v>
      </c>
      <c r="G129" t="s">
        <v>93</v>
      </c>
      <c r="H129" s="1">
        <v>1504</v>
      </c>
      <c r="I129" s="4">
        <f>H129/SUM(H:H)</f>
        <v>1.3943148296136152E-3</v>
      </c>
    </row>
    <row r="130" spans="1:9" x14ac:dyDescent="0.3">
      <c r="A130" t="s">
        <v>46</v>
      </c>
      <c r="B130">
        <v>74</v>
      </c>
      <c r="C130" s="1">
        <v>3319</v>
      </c>
      <c r="D130" s="4">
        <f>C130/SUM(C:C)</f>
        <v>3.0769487496593016E-3</v>
      </c>
      <c r="G130" t="s">
        <v>98</v>
      </c>
      <c r="H130" s="1">
        <v>1476</v>
      </c>
      <c r="I130" s="4">
        <f>H130/SUM(H:H)</f>
        <v>1.3683568407644258E-3</v>
      </c>
    </row>
    <row r="131" spans="1:9" x14ac:dyDescent="0.3">
      <c r="A131" t="s">
        <v>17</v>
      </c>
      <c r="B131">
        <v>52</v>
      </c>
      <c r="C131" s="1">
        <v>3310</v>
      </c>
      <c r="D131" s="4">
        <f>C131/SUM(C:C)</f>
        <v>3.0686051103863475E-3</v>
      </c>
      <c r="G131" t="s">
        <v>236</v>
      </c>
      <c r="H131" s="1">
        <v>1450</v>
      </c>
      <c r="I131" s="4">
        <f>H131/SUM(H:H)</f>
        <v>1.3442529939758925E-3</v>
      </c>
    </row>
    <row r="132" spans="1:9" x14ac:dyDescent="0.3">
      <c r="A132" t="s">
        <v>27</v>
      </c>
      <c r="B132">
        <v>343</v>
      </c>
      <c r="C132" s="1">
        <v>3295</v>
      </c>
      <c r="D132" s="4">
        <f>C132/SUM(C:C)</f>
        <v>3.0546990449314246E-3</v>
      </c>
      <c r="G132" t="s">
        <v>103</v>
      </c>
      <c r="H132" s="1">
        <v>1444</v>
      </c>
      <c r="I132" s="4">
        <f>H132/SUM(H:H)</f>
        <v>1.3386905677939232E-3</v>
      </c>
    </row>
    <row r="133" spans="1:9" x14ac:dyDescent="0.3">
      <c r="A133" t="s">
        <v>3</v>
      </c>
      <c r="B133">
        <v>389</v>
      </c>
      <c r="C133" s="1">
        <v>3293</v>
      </c>
      <c r="D133" s="4">
        <f>C133/SUM(C:C)</f>
        <v>3.052844902870768E-3</v>
      </c>
      <c r="G133" t="s">
        <v>120</v>
      </c>
      <c r="H133" s="1">
        <v>1426</v>
      </c>
      <c r="I133" s="4">
        <f>H133/SUM(H:H)</f>
        <v>1.3220032892480157E-3</v>
      </c>
    </row>
    <row r="134" spans="1:9" x14ac:dyDescent="0.3">
      <c r="A134" t="s">
        <v>40</v>
      </c>
      <c r="B134">
        <v>323</v>
      </c>
      <c r="C134" s="1">
        <v>3290</v>
      </c>
      <c r="D134" s="4">
        <f>C134/SUM(C:C)</f>
        <v>3.0500636897797836E-3</v>
      </c>
      <c r="G134" t="s">
        <v>122</v>
      </c>
      <c r="H134" s="1">
        <v>1403</v>
      </c>
      <c r="I134" s="4">
        <f>H134/SUM(H:H)</f>
        <v>1.300680655550467E-3</v>
      </c>
    </row>
    <row r="135" spans="1:9" x14ac:dyDescent="0.3">
      <c r="A135" t="s">
        <v>43</v>
      </c>
      <c r="B135">
        <v>409</v>
      </c>
      <c r="C135" s="1">
        <v>3288</v>
      </c>
      <c r="D135" s="4">
        <f>C135/SUM(C:C)</f>
        <v>3.0482095477191271E-3</v>
      </c>
      <c r="G135" t="s">
        <v>115</v>
      </c>
      <c r="H135" s="1">
        <v>1395</v>
      </c>
      <c r="I135" s="4">
        <f>H135/SUM(H:H)</f>
        <v>1.2932640873078414E-3</v>
      </c>
    </row>
    <row r="136" spans="1:9" x14ac:dyDescent="0.3">
      <c r="A136" t="s">
        <v>51</v>
      </c>
      <c r="B136">
        <v>266</v>
      </c>
      <c r="C136" s="1">
        <v>3285</v>
      </c>
      <c r="D136" s="4">
        <f>C136/SUM(C:C)</f>
        <v>3.0454283346281427E-3</v>
      </c>
      <c r="G136" t="s">
        <v>116</v>
      </c>
      <c r="H136" s="1">
        <v>1340</v>
      </c>
      <c r="I136" s="4">
        <f>H136/SUM(H:H)</f>
        <v>1.2422751806397902E-3</v>
      </c>
    </row>
    <row r="137" spans="1:9" x14ac:dyDescent="0.3">
      <c r="A137" t="s">
        <v>54</v>
      </c>
      <c r="B137">
        <v>221</v>
      </c>
      <c r="C137" s="1">
        <v>3272</v>
      </c>
      <c r="D137" s="4">
        <f>C137/SUM(C:C)</f>
        <v>3.0333764112338759E-3</v>
      </c>
      <c r="G137" t="s">
        <v>76</v>
      </c>
      <c r="H137" s="1">
        <v>1326</v>
      </c>
      <c r="I137" s="4">
        <f>H137/SUM(H:H)</f>
        <v>1.2292961862151953E-3</v>
      </c>
    </row>
    <row r="138" spans="1:9" x14ac:dyDescent="0.3">
      <c r="A138" t="s">
        <v>44</v>
      </c>
      <c r="B138">
        <v>396</v>
      </c>
      <c r="C138" s="1">
        <v>3270</v>
      </c>
      <c r="D138" s="4">
        <f>C138/SUM(C:C)</f>
        <v>3.0315222691732193E-3</v>
      </c>
      <c r="G138" t="s">
        <v>154</v>
      </c>
      <c r="H138" s="1">
        <v>1298</v>
      </c>
      <c r="I138" s="4">
        <f>H138/SUM(H:H)</f>
        <v>1.2033381973660059E-3</v>
      </c>
    </row>
    <row r="139" spans="1:9" x14ac:dyDescent="0.3">
      <c r="A139" t="s">
        <v>59</v>
      </c>
      <c r="B139">
        <v>110</v>
      </c>
      <c r="C139" s="1">
        <v>3257</v>
      </c>
      <c r="D139" s="4">
        <f>C139/SUM(C:C)</f>
        <v>3.019470345778953E-3</v>
      </c>
      <c r="G139" t="s">
        <v>146</v>
      </c>
      <c r="H139" s="1">
        <v>1291</v>
      </c>
      <c r="I139" s="4">
        <f>H139/SUM(H:H)</f>
        <v>1.1968487001537084E-3</v>
      </c>
    </row>
    <row r="140" spans="1:9" x14ac:dyDescent="0.3">
      <c r="A140" t="s">
        <v>38</v>
      </c>
      <c r="B140">
        <v>307</v>
      </c>
      <c r="C140" s="1">
        <v>3169</v>
      </c>
      <c r="D140" s="4">
        <f>C140/SUM(C:C)</f>
        <v>2.9378880951100713E-3</v>
      </c>
      <c r="G140" t="s">
        <v>149</v>
      </c>
      <c r="H140" s="1">
        <v>1287</v>
      </c>
      <c r="I140" s="4">
        <f>H140/SUM(H:H)</f>
        <v>1.1931404160323955E-3</v>
      </c>
    </row>
    <row r="141" spans="1:9" x14ac:dyDescent="0.3">
      <c r="A141" t="s">
        <v>3</v>
      </c>
      <c r="B141">
        <v>421</v>
      </c>
      <c r="C141" s="1">
        <v>3168</v>
      </c>
      <c r="D141" s="4">
        <f>C141/SUM(C:C)</f>
        <v>2.9369610240797431E-3</v>
      </c>
      <c r="G141" t="s">
        <v>128</v>
      </c>
      <c r="H141" s="1">
        <v>1285</v>
      </c>
      <c r="I141" s="4">
        <f>H141/SUM(H:H)</f>
        <v>1.1912862739717391E-3</v>
      </c>
    </row>
    <row r="142" spans="1:9" x14ac:dyDescent="0.3">
      <c r="A142" t="s">
        <v>44</v>
      </c>
      <c r="B142">
        <v>62</v>
      </c>
      <c r="C142" s="1">
        <v>3160</v>
      </c>
      <c r="D142" s="4">
        <f>C142/SUM(C:C)</f>
        <v>2.9295444558371173E-3</v>
      </c>
      <c r="G142" t="s">
        <v>129</v>
      </c>
      <c r="H142" s="1">
        <v>1268</v>
      </c>
      <c r="I142" s="4">
        <f>H142/SUM(H:H)</f>
        <v>1.1755260664561597E-3</v>
      </c>
    </row>
    <row r="143" spans="1:9" x14ac:dyDescent="0.3">
      <c r="A143" t="s">
        <v>38</v>
      </c>
      <c r="B143">
        <v>383</v>
      </c>
      <c r="C143" s="1">
        <v>3156</v>
      </c>
      <c r="D143" s="4">
        <f>C143/SUM(C:C)</f>
        <v>2.9258361717158046E-3</v>
      </c>
      <c r="G143" t="s">
        <v>132</v>
      </c>
      <c r="H143" s="1">
        <v>1246</v>
      </c>
      <c r="I143" s="4">
        <f>H143/SUM(H:H)</f>
        <v>1.1551305037889393E-3</v>
      </c>
    </row>
    <row r="144" spans="1:9" x14ac:dyDescent="0.3">
      <c r="A144" t="s">
        <v>75</v>
      </c>
      <c r="B144">
        <v>122</v>
      </c>
      <c r="C144" s="1">
        <v>3149</v>
      </c>
      <c r="D144" s="4">
        <f>C144/SUM(C:C)</f>
        <v>2.919346674503507E-3</v>
      </c>
      <c r="G144" t="s">
        <v>178</v>
      </c>
      <c r="H144" s="1">
        <v>1241</v>
      </c>
      <c r="I144" s="4">
        <f>H144/SUM(H:H)</f>
        <v>1.1504951486372983E-3</v>
      </c>
    </row>
    <row r="145" spans="1:9" x14ac:dyDescent="0.3">
      <c r="A145" t="s">
        <v>33</v>
      </c>
      <c r="B145">
        <v>46</v>
      </c>
      <c r="C145" s="1">
        <v>3100</v>
      </c>
      <c r="D145" s="4">
        <f>C145/SUM(C:C)</f>
        <v>2.8739201940174252E-3</v>
      </c>
      <c r="G145" t="s">
        <v>119</v>
      </c>
      <c r="H145" s="1">
        <v>1231</v>
      </c>
      <c r="I145" s="4">
        <f>H145/SUM(H:H)</f>
        <v>1.1412244383340164E-3</v>
      </c>
    </row>
    <row r="146" spans="1:9" x14ac:dyDescent="0.3">
      <c r="A146" t="s">
        <v>7</v>
      </c>
      <c r="B146">
        <v>48</v>
      </c>
      <c r="C146" s="1">
        <v>3081</v>
      </c>
      <c r="D146" s="4">
        <f>C146/SUM(C:C)</f>
        <v>2.8563058444411892E-3</v>
      </c>
      <c r="G146" t="s">
        <v>89</v>
      </c>
      <c r="H146" s="1">
        <v>1224</v>
      </c>
      <c r="I146" s="4">
        <f>H146/SUM(H:H)</f>
        <v>1.1347349411217188E-3</v>
      </c>
    </row>
    <row r="147" spans="1:9" x14ac:dyDescent="0.3">
      <c r="A147" t="s">
        <v>27</v>
      </c>
      <c r="B147">
        <v>356</v>
      </c>
      <c r="C147" s="1">
        <v>3073</v>
      </c>
      <c r="D147" s="4">
        <f>C147/SUM(C:C)</f>
        <v>2.8488892761985639E-3</v>
      </c>
      <c r="G147" t="s">
        <v>138</v>
      </c>
      <c r="H147" s="1">
        <v>1211</v>
      </c>
      <c r="I147" s="4">
        <f>H147/SUM(H:H)</f>
        <v>1.1226830177274523E-3</v>
      </c>
    </row>
    <row r="148" spans="1:9" x14ac:dyDescent="0.3">
      <c r="A148" t="s">
        <v>49</v>
      </c>
      <c r="B148">
        <v>96</v>
      </c>
      <c r="C148" s="1">
        <v>3056</v>
      </c>
      <c r="D148" s="4">
        <f>C148/SUM(C:C)</f>
        <v>2.8331290686829844E-3</v>
      </c>
      <c r="G148" t="s">
        <v>133</v>
      </c>
      <c r="H148" s="1">
        <v>1199</v>
      </c>
      <c r="I148" s="4">
        <f>H148/SUM(H:H)</f>
        <v>1.1115581653635138E-3</v>
      </c>
    </row>
    <row r="149" spans="1:9" x14ac:dyDescent="0.3">
      <c r="A149" t="s">
        <v>71</v>
      </c>
      <c r="B149">
        <v>299</v>
      </c>
      <c r="C149" s="1">
        <v>3055</v>
      </c>
      <c r="D149" s="4">
        <f>C149/SUM(C:C)</f>
        <v>2.8322019976526561E-3</v>
      </c>
      <c r="G149" t="s">
        <v>134</v>
      </c>
      <c r="H149" s="1">
        <v>1171</v>
      </c>
      <c r="I149" s="4">
        <f>H149/SUM(H:H)</f>
        <v>1.0856001765143241E-3</v>
      </c>
    </row>
    <row r="150" spans="1:9" x14ac:dyDescent="0.3">
      <c r="A150" t="s">
        <v>77</v>
      </c>
      <c r="B150">
        <v>54</v>
      </c>
      <c r="C150" s="1">
        <v>3031</v>
      </c>
      <c r="D150" s="4">
        <f>C150/SUM(C:C)</f>
        <v>2.8099522929247792E-3</v>
      </c>
      <c r="G150" t="s">
        <v>151</v>
      </c>
      <c r="H150" s="1">
        <v>1163</v>
      </c>
      <c r="I150" s="4">
        <f>H150/SUM(H:H)</f>
        <v>1.0781836082716986E-3</v>
      </c>
    </row>
    <row r="151" spans="1:9" x14ac:dyDescent="0.3">
      <c r="A151" t="s">
        <v>72</v>
      </c>
      <c r="B151">
        <v>13</v>
      </c>
      <c r="C151" s="1">
        <v>3029</v>
      </c>
      <c r="D151" s="4">
        <f>C151/SUM(C:C)</f>
        <v>2.808098150864123E-3</v>
      </c>
      <c r="G151" t="s">
        <v>137</v>
      </c>
      <c r="H151" s="1">
        <v>1161</v>
      </c>
      <c r="I151" s="4">
        <f>H151/SUM(H:H)</f>
        <v>1.0763294662110422E-3</v>
      </c>
    </row>
    <row r="152" spans="1:9" x14ac:dyDescent="0.3">
      <c r="A152" t="s">
        <v>45</v>
      </c>
      <c r="B152">
        <v>277</v>
      </c>
      <c r="C152" s="1">
        <v>3029</v>
      </c>
      <c r="D152" s="4">
        <f>C152/SUM(C:C)</f>
        <v>2.808098150864123E-3</v>
      </c>
      <c r="G152" t="s">
        <v>234</v>
      </c>
      <c r="H152" s="1">
        <v>1152</v>
      </c>
      <c r="I152" s="4">
        <f>H152/SUM(H:H)</f>
        <v>1.0679858269380883E-3</v>
      </c>
    </row>
    <row r="153" spans="1:9" x14ac:dyDescent="0.3">
      <c r="A153" t="s">
        <v>3</v>
      </c>
      <c r="B153">
        <v>417</v>
      </c>
      <c r="C153" s="1">
        <v>2999</v>
      </c>
      <c r="D153" s="4">
        <f>C153/SUM(C:C)</f>
        <v>2.7802860199542768E-3</v>
      </c>
      <c r="G153" t="s">
        <v>182</v>
      </c>
      <c r="H153" s="1">
        <v>1149</v>
      </c>
      <c r="I153" s="4">
        <f>H153/SUM(H:H)</f>
        <v>1.0652046138471037E-3</v>
      </c>
    </row>
    <row r="154" spans="1:9" x14ac:dyDescent="0.3">
      <c r="A154" t="s">
        <v>3</v>
      </c>
      <c r="B154">
        <v>352</v>
      </c>
      <c r="C154" s="1">
        <v>2998</v>
      </c>
      <c r="D154" s="4">
        <f>C154/SUM(C:C)</f>
        <v>2.7793589489239485E-3</v>
      </c>
      <c r="G154" t="s">
        <v>156</v>
      </c>
      <c r="H154" s="1">
        <v>1146</v>
      </c>
      <c r="I154" s="4">
        <f>H154/SUM(H:H)</f>
        <v>1.0624234007561191E-3</v>
      </c>
    </row>
    <row r="155" spans="1:9" x14ac:dyDescent="0.3">
      <c r="A155" t="s">
        <v>111</v>
      </c>
      <c r="B155">
        <v>21</v>
      </c>
      <c r="C155" s="1">
        <v>2991</v>
      </c>
      <c r="D155" s="4">
        <f>C155/SUM(C:C)</f>
        <v>2.7728694517116514E-3</v>
      </c>
      <c r="G155" t="s">
        <v>105</v>
      </c>
      <c r="H155" s="1">
        <v>1130</v>
      </c>
      <c r="I155" s="4">
        <f>H155/SUM(H:H)</f>
        <v>1.0475902642708679E-3</v>
      </c>
    </row>
    <row r="156" spans="1:9" x14ac:dyDescent="0.3">
      <c r="A156" t="s">
        <v>32</v>
      </c>
      <c r="B156">
        <v>199</v>
      </c>
      <c r="C156" s="1">
        <v>2990</v>
      </c>
      <c r="D156" s="4">
        <f>C156/SUM(C:C)</f>
        <v>2.7719423806813232E-3</v>
      </c>
      <c r="G156" t="s">
        <v>145</v>
      </c>
      <c r="H156" s="1">
        <v>1112</v>
      </c>
      <c r="I156" s="4">
        <f>H156/SUM(H:H)</f>
        <v>1.0309029857249602E-3</v>
      </c>
    </row>
    <row r="157" spans="1:9" x14ac:dyDescent="0.3">
      <c r="A157" t="s">
        <v>46</v>
      </c>
      <c r="B157">
        <v>287</v>
      </c>
      <c r="C157" s="1">
        <v>2958</v>
      </c>
      <c r="D157" s="4">
        <f>C157/SUM(C:C)</f>
        <v>2.7422761077108204E-3</v>
      </c>
      <c r="G157" t="s">
        <v>170</v>
      </c>
      <c r="H157" s="1">
        <v>1094</v>
      </c>
      <c r="I157" s="4">
        <f>H157/SUM(H:H)</f>
        <v>1.0142157071790527E-3</v>
      </c>
    </row>
    <row r="158" spans="1:9" x14ac:dyDescent="0.3">
      <c r="A158" t="s">
        <v>50</v>
      </c>
      <c r="B158">
        <v>29</v>
      </c>
      <c r="C158" s="1">
        <v>2956</v>
      </c>
      <c r="D158" s="4">
        <f>C158/SUM(C:C)</f>
        <v>2.7404219656501643E-3</v>
      </c>
      <c r="G158" t="s">
        <v>196</v>
      </c>
      <c r="H158" s="1">
        <v>1093</v>
      </c>
      <c r="I158" s="4">
        <f>H158/SUM(H:H)</f>
        <v>1.0132886361487244E-3</v>
      </c>
    </row>
    <row r="159" spans="1:9" x14ac:dyDescent="0.3">
      <c r="A159" t="s">
        <v>60</v>
      </c>
      <c r="B159">
        <v>217</v>
      </c>
      <c r="C159" s="1">
        <v>2940</v>
      </c>
      <c r="D159" s="4">
        <f>C159/SUM(C:C)</f>
        <v>2.7255888291649131E-3</v>
      </c>
      <c r="G159" t="s">
        <v>153</v>
      </c>
      <c r="H159" s="1">
        <v>1081</v>
      </c>
      <c r="I159" s="4">
        <f>H159/SUM(H:H)</f>
        <v>1.0021637837847861E-3</v>
      </c>
    </row>
    <row r="160" spans="1:9" x14ac:dyDescent="0.3">
      <c r="A160" t="s">
        <v>15</v>
      </c>
      <c r="B160">
        <v>279</v>
      </c>
      <c r="C160" s="1">
        <v>2913</v>
      </c>
      <c r="D160" s="4">
        <f>C160/SUM(C:C)</f>
        <v>2.7005579113460517E-3</v>
      </c>
      <c r="G160" t="s">
        <v>142</v>
      </c>
      <c r="H160" s="1">
        <v>1070</v>
      </c>
      <c r="I160" s="4">
        <f>H160/SUM(H:H)</f>
        <v>9.9196600245117571E-4</v>
      </c>
    </row>
    <row r="161" spans="1:9" x14ac:dyDescent="0.3">
      <c r="A161" t="s">
        <v>84</v>
      </c>
      <c r="B161">
        <v>402</v>
      </c>
      <c r="C161" s="1">
        <v>2885</v>
      </c>
      <c r="D161" s="4">
        <f>C161/SUM(C:C)</f>
        <v>2.674599922496862E-3</v>
      </c>
      <c r="G161" t="s">
        <v>150</v>
      </c>
      <c r="H161" s="1">
        <v>1070</v>
      </c>
      <c r="I161" s="4">
        <f>H161/SUM(H:H)</f>
        <v>9.9196600245117571E-4</v>
      </c>
    </row>
    <row r="162" spans="1:9" x14ac:dyDescent="0.3">
      <c r="A162" t="s">
        <v>81</v>
      </c>
      <c r="B162">
        <v>25</v>
      </c>
      <c r="C162" s="1">
        <v>2842</v>
      </c>
      <c r="D162" s="4">
        <f>C162/SUM(C:C)</f>
        <v>2.6347358681927491E-3</v>
      </c>
      <c r="G162" t="s">
        <v>175</v>
      </c>
      <c r="H162" s="1">
        <v>1041</v>
      </c>
      <c r="I162" s="4">
        <f>H162/SUM(H:H)</f>
        <v>9.6508094257165798E-4</v>
      </c>
    </row>
    <row r="163" spans="1:9" x14ac:dyDescent="0.3">
      <c r="A163" t="s">
        <v>41</v>
      </c>
      <c r="B163">
        <v>220</v>
      </c>
      <c r="C163" s="1">
        <v>2839</v>
      </c>
      <c r="D163" s="4">
        <f>C163/SUM(C:C)</f>
        <v>2.6319546551017647E-3</v>
      </c>
      <c r="G163" t="s">
        <v>135</v>
      </c>
      <c r="H163" s="1">
        <v>1040</v>
      </c>
      <c r="I163" s="4">
        <f>H163/SUM(H:H)</f>
        <v>9.641538715413297E-4</v>
      </c>
    </row>
    <row r="164" spans="1:9" x14ac:dyDescent="0.3">
      <c r="A164" t="s">
        <v>15</v>
      </c>
      <c r="B164">
        <v>395</v>
      </c>
      <c r="C164" s="1">
        <v>2826</v>
      </c>
      <c r="D164" s="4">
        <f>C164/SUM(C:C)</f>
        <v>2.6199027317074979E-3</v>
      </c>
      <c r="G164" t="s">
        <v>144</v>
      </c>
      <c r="H164" s="1">
        <v>1037</v>
      </c>
      <c r="I164" s="4">
        <f>H164/SUM(H:H)</f>
        <v>9.6137265845034519E-4</v>
      </c>
    </row>
    <row r="165" spans="1:9" x14ac:dyDescent="0.3">
      <c r="A165" t="s">
        <v>92</v>
      </c>
      <c r="B165">
        <v>23</v>
      </c>
      <c r="C165" s="1">
        <v>2814</v>
      </c>
      <c r="D165" s="4">
        <f>C165/SUM(C:C)</f>
        <v>2.6087778793435594E-3</v>
      </c>
      <c r="G165" t="s">
        <v>147</v>
      </c>
      <c r="H165" s="1">
        <v>1030</v>
      </c>
      <c r="I165" s="4">
        <f>H165/SUM(H:H)</f>
        <v>9.5488316123804777E-4</v>
      </c>
    </row>
    <row r="166" spans="1:9" x14ac:dyDescent="0.3">
      <c r="A166" t="s">
        <v>45</v>
      </c>
      <c r="B166">
        <v>315</v>
      </c>
      <c r="C166" s="1">
        <v>2808</v>
      </c>
      <c r="D166" s="4">
        <f>C166/SUM(C:C)</f>
        <v>2.6032154531615902E-3</v>
      </c>
      <c r="G166" t="s">
        <v>171</v>
      </c>
      <c r="H166" s="1">
        <v>1006</v>
      </c>
      <c r="I166" s="4">
        <f>H166/SUM(H:H)</f>
        <v>9.3263345651017091E-4</v>
      </c>
    </row>
    <row r="167" spans="1:9" x14ac:dyDescent="0.3">
      <c r="A167" t="s">
        <v>52</v>
      </c>
      <c r="B167">
        <v>329</v>
      </c>
      <c r="C167" s="1">
        <v>2795</v>
      </c>
      <c r="D167" s="4">
        <f>C167/SUM(C:C)</f>
        <v>2.5911635297673238E-3</v>
      </c>
      <c r="G167" t="s">
        <v>164</v>
      </c>
      <c r="H167" s="1">
        <v>1005</v>
      </c>
      <c r="I167" s="4">
        <f>H167/SUM(H:H)</f>
        <v>9.3170638547984273E-4</v>
      </c>
    </row>
    <row r="168" spans="1:9" x14ac:dyDescent="0.3">
      <c r="A168" t="s">
        <v>55</v>
      </c>
      <c r="B168">
        <v>121</v>
      </c>
      <c r="C168" s="1">
        <v>2786</v>
      </c>
      <c r="D168" s="4">
        <f>C168/SUM(C:C)</f>
        <v>2.5828198904943697E-3</v>
      </c>
      <c r="G168" t="s">
        <v>131</v>
      </c>
      <c r="H168" s="1">
        <v>997</v>
      </c>
      <c r="I168" s="4">
        <f>H168/SUM(H:H)</f>
        <v>9.2428981723721704E-4</v>
      </c>
    </row>
    <row r="169" spans="1:9" x14ac:dyDescent="0.3">
      <c r="A169" t="s">
        <v>4</v>
      </c>
      <c r="B169">
        <v>282</v>
      </c>
      <c r="C169" s="1">
        <v>2775</v>
      </c>
      <c r="D169" s="4">
        <f>C169/SUM(C:C)</f>
        <v>2.5726221091607595E-3</v>
      </c>
      <c r="G169" t="s">
        <v>125</v>
      </c>
      <c r="H169" s="1">
        <v>996</v>
      </c>
      <c r="I169" s="4">
        <f>H169/SUM(H:H)</f>
        <v>9.2336274620688887E-4</v>
      </c>
    </row>
    <row r="170" spans="1:9" x14ac:dyDescent="0.3">
      <c r="A170" t="s">
        <v>15</v>
      </c>
      <c r="B170">
        <v>394</v>
      </c>
      <c r="C170" s="1">
        <v>2753</v>
      </c>
      <c r="D170" s="4">
        <f>C170/SUM(C:C)</f>
        <v>2.5522265464935391E-3</v>
      </c>
      <c r="G170" t="s">
        <v>158</v>
      </c>
      <c r="H170" s="1">
        <v>940</v>
      </c>
      <c r="I170" s="4">
        <f>H170/SUM(H:H)</f>
        <v>8.7144676850850955E-4</v>
      </c>
    </row>
    <row r="171" spans="1:9" x14ac:dyDescent="0.3">
      <c r="A171" t="s">
        <v>48</v>
      </c>
      <c r="B171">
        <v>230</v>
      </c>
      <c r="C171" s="1">
        <v>2745</v>
      </c>
      <c r="D171" s="4">
        <f>C171/SUM(C:C)</f>
        <v>2.5448099782509137E-3</v>
      </c>
      <c r="G171" t="s">
        <v>188</v>
      </c>
      <c r="H171" s="1">
        <v>931</v>
      </c>
      <c r="I171" s="4">
        <f>H171/SUM(H:H)</f>
        <v>8.6310312923555579E-4</v>
      </c>
    </row>
    <row r="172" spans="1:9" x14ac:dyDescent="0.3">
      <c r="A172" t="s">
        <v>48</v>
      </c>
      <c r="B172">
        <v>362</v>
      </c>
      <c r="C172" s="1">
        <v>2738</v>
      </c>
      <c r="D172" s="4">
        <f>C172/SUM(C:C)</f>
        <v>2.5383204810386162E-3</v>
      </c>
      <c r="G172" t="s">
        <v>174</v>
      </c>
      <c r="H172" s="1">
        <v>904</v>
      </c>
      <c r="I172" s="4">
        <f>H172/SUM(H:H)</f>
        <v>8.380722114166943E-4</v>
      </c>
    </row>
    <row r="173" spans="1:9" x14ac:dyDescent="0.3">
      <c r="A173" t="s">
        <v>84</v>
      </c>
      <c r="B173">
        <v>101</v>
      </c>
      <c r="C173" s="1">
        <v>2688</v>
      </c>
      <c r="D173" s="4">
        <f>C173/SUM(C:C)</f>
        <v>2.4919669295222061E-3</v>
      </c>
      <c r="G173" t="s">
        <v>226</v>
      </c>
      <c r="H173" s="1">
        <v>889</v>
      </c>
      <c r="I173" s="4">
        <f>H173/SUM(H:H)</f>
        <v>8.241661459617713E-4</v>
      </c>
    </row>
    <row r="174" spans="1:9" x14ac:dyDescent="0.3">
      <c r="A174" t="s">
        <v>45</v>
      </c>
      <c r="B174">
        <v>332</v>
      </c>
      <c r="C174" s="1">
        <v>2665</v>
      </c>
      <c r="D174" s="4">
        <f>C174/SUM(C:C)</f>
        <v>2.4706442958246574E-3</v>
      </c>
      <c r="G174" t="s">
        <v>123</v>
      </c>
      <c r="H174" s="1">
        <v>863</v>
      </c>
      <c r="I174" s="4">
        <f>H174/SUM(H:H)</f>
        <v>8.0006229917323809E-4</v>
      </c>
    </row>
    <row r="175" spans="1:9" x14ac:dyDescent="0.3">
      <c r="A175" t="s">
        <v>72</v>
      </c>
      <c r="B175">
        <v>385</v>
      </c>
      <c r="C175" s="1">
        <v>2639</v>
      </c>
      <c r="D175" s="4">
        <f>C175/SUM(C:C)</f>
        <v>2.4465404490361243E-3</v>
      </c>
      <c r="G175" t="s">
        <v>189</v>
      </c>
      <c r="H175" s="1">
        <v>852</v>
      </c>
      <c r="I175" s="4">
        <f>H175/SUM(H:H)</f>
        <v>7.8986451783962788E-4</v>
      </c>
    </row>
    <row r="176" spans="1:9" x14ac:dyDescent="0.3">
      <c r="A176" t="s">
        <v>3</v>
      </c>
      <c r="B176">
        <v>247</v>
      </c>
      <c r="C176" s="1">
        <v>2572</v>
      </c>
      <c r="D176" s="4">
        <f>C176/SUM(C:C)</f>
        <v>2.3844266900041348E-3</v>
      </c>
      <c r="G176" t="s">
        <v>205</v>
      </c>
      <c r="H176" s="1">
        <v>848</v>
      </c>
      <c r="I176" s="4">
        <f>H176/SUM(H:H)</f>
        <v>7.8615623371831498E-4</v>
      </c>
    </row>
    <row r="177" spans="1:9" x14ac:dyDescent="0.3">
      <c r="A177" t="s">
        <v>3</v>
      </c>
      <c r="B177">
        <v>397</v>
      </c>
      <c r="C177" s="1">
        <v>2565</v>
      </c>
      <c r="D177" s="4">
        <f>C177/SUM(C:C)</f>
        <v>2.3779371927918373E-3</v>
      </c>
      <c r="G177" t="s">
        <v>141</v>
      </c>
      <c r="H177" s="1">
        <v>840</v>
      </c>
      <c r="I177" s="4">
        <f>H177/SUM(H:H)</f>
        <v>7.7873966547568939E-4</v>
      </c>
    </row>
    <row r="178" spans="1:9" x14ac:dyDescent="0.3">
      <c r="A178" t="s">
        <v>3</v>
      </c>
      <c r="B178">
        <v>326</v>
      </c>
      <c r="C178" s="1">
        <v>2544</v>
      </c>
      <c r="D178" s="4">
        <f>C178/SUM(C:C)</f>
        <v>2.3584687011549452E-3</v>
      </c>
      <c r="G178" t="s">
        <v>173</v>
      </c>
      <c r="H178" s="1">
        <v>831</v>
      </c>
      <c r="I178" s="4">
        <f>H178/SUM(H:H)</f>
        <v>7.7039602620273563E-4</v>
      </c>
    </row>
    <row r="179" spans="1:9" x14ac:dyDescent="0.3">
      <c r="A179" t="s">
        <v>80</v>
      </c>
      <c r="B179">
        <v>324</v>
      </c>
      <c r="C179" s="1">
        <v>2537</v>
      </c>
      <c r="D179" s="4">
        <f>C179/SUM(C:C)</f>
        <v>2.3519792039426476E-3</v>
      </c>
      <c r="G179" t="s">
        <v>172</v>
      </c>
      <c r="H179" s="1">
        <v>824</v>
      </c>
      <c r="I179" s="4">
        <f>H179/SUM(H:H)</f>
        <v>7.6390652899043822E-4</v>
      </c>
    </row>
    <row r="180" spans="1:9" x14ac:dyDescent="0.3">
      <c r="A180" t="s">
        <v>14</v>
      </c>
      <c r="B180">
        <v>406</v>
      </c>
      <c r="C180" s="1">
        <v>2508</v>
      </c>
      <c r="D180" s="4">
        <f>C180/SUM(C:C)</f>
        <v>2.3250941440631297E-3</v>
      </c>
      <c r="G180" t="s">
        <v>177</v>
      </c>
      <c r="H180" s="1">
        <v>810</v>
      </c>
      <c r="I180" s="4">
        <f>H180/SUM(H:H)</f>
        <v>7.5092753456584339E-4</v>
      </c>
    </row>
    <row r="181" spans="1:9" x14ac:dyDescent="0.3">
      <c r="A181" t="s">
        <v>42</v>
      </c>
      <c r="B181">
        <v>206</v>
      </c>
      <c r="C181" s="1">
        <v>2477</v>
      </c>
      <c r="D181" s="4">
        <f>C181/SUM(C:C)</f>
        <v>2.2963549421229556E-3</v>
      </c>
      <c r="G181" t="s">
        <v>199</v>
      </c>
      <c r="H181" s="1">
        <v>809</v>
      </c>
      <c r="I181" s="4">
        <f>H181/SUM(H:H)</f>
        <v>7.5000046353551522E-4</v>
      </c>
    </row>
    <row r="182" spans="1:9" x14ac:dyDescent="0.3">
      <c r="A182" t="s">
        <v>3</v>
      </c>
      <c r="B182">
        <v>381</v>
      </c>
      <c r="C182" s="1">
        <v>2454</v>
      </c>
      <c r="D182" s="4">
        <f>C182/SUM(C:C)</f>
        <v>2.2750323084254069E-3</v>
      </c>
      <c r="G182" t="s">
        <v>112</v>
      </c>
      <c r="H182" s="1">
        <v>804</v>
      </c>
      <c r="I182" s="4">
        <f>H182/SUM(H:H)</f>
        <v>7.4536510838387414E-4</v>
      </c>
    </row>
    <row r="183" spans="1:9" x14ac:dyDescent="0.3">
      <c r="A183" t="s">
        <v>3</v>
      </c>
      <c r="B183">
        <v>3</v>
      </c>
      <c r="C183" s="1">
        <v>2454</v>
      </c>
      <c r="D183" s="4">
        <f>C183/SUM(C:C)</f>
        <v>2.2750323084254069E-3</v>
      </c>
      <c r="G183" t="s">
        <v>159</v>
      </c>
      <c r="H183" s="1">
        <v>801</v>
      </c>
      <c r="I183" s="4">
        <f>H183/SUM(H:H)</f>
        <v>7.4258389529288952E-4</v>
      </c>
    </row>
    <row r="184" spans="1:9" x14ac:dyDescent="0.3">
      <c r="A184" t="s">
        <v>60</v>
      </c>
      <c r="B184">
        <v>365</v>
      </c>
      <c r="C184" s="1">
        <v>2430</v>
      </c>
      <c r="D184" s="4">
        <f>C184/SUM(C:C)</f>
        <v>2.2527826036975299E-3</v>
      </c>
      <c r="G184" t="s">
        <v>160</v>
      </c>
      <c r="H184" s="1">
        <v>791</v>
      </c>
      <c r="I184" s="4">
        <f>H184/SUM(H:H)</f>
        <v>7.3331318498960749E-4</v>
      </c>
    </row>
    <row r="185" spans="1:9" x14ac:dyDescent="0.3">
      <c r="A185" t="s">
        <v>45</v>
      </c>
      <c r="B185">
        <v>276</v>
      </c>
      <c r="C185" s="1">
        <v>2407</v>
      </c>
      <c r="D185" s="4">
        <f>C185/SUM(C:C)</f>
        <v>2.2314599699999813E-3</v>
      </c>
      <c r="G185" t="s">
        <v>179</v>
      </c>
      <c r="H185" s="1">
        <v>790</v>
      </c>
      <c r="I185" s="4">
        <f>H185/SUM(H:H)</f>
        <v>7.3238611395927931E-4</v>
      </c>
    </row>
    <row r="186" spans="1:9" x14ac:dyDescent="0.3">
      <c r="A186" t="s">
        <v>67</v>
      </c>
      <c r="B186">
        <v>242</v>
      </c>
      <c r="C186" s="1">
        <v>2401</v>
      </c>
      <c r="D186" s="4">
        <f>C186/SUM(C:C)</f>
        <v>2.2258975438180124E-3</v>
      </c>
      <c r="G186" t="s">
        <v>216</v>
      </c>
      <c r="H186" s="1">
        <v>762</v>
      </c>
      <c r="I186" s="4">
        <f>H186/SUM(H:H)</f>
        <v>7.0642812511008965E-4</v>
      </c>
    </row>
    <row r="187" spans="1:9" x14ac:dyDescent="0.3">
      <c r="A187" t="s">
        <v>33</v>
      </c>
      <c r="B187">
        <v>291</v>
      </c>
      <c r="C187" s="1">
        <v>2399</v>
      </c>
      <c r="D187" s="4">
        <f>C187/SUM(C:C)</f>
        <v>2.2240434017573559E-3</v>
      </c>
      <c r="G187" t="s">
        <v>197</v>
      </c>
      <c r="H187" s="1">
        <v>760</v>
      </c>
      <c r="I187" s="4">
        <f>H187/SUM(H:H)</f>
        <v>7.0457398304943331E-4</v>
      </c>
    </row>
    <row r="188" spans="1:9" x14ac:dyDescent="0.3">
      <c r="A188" t="s">
        <v>3</v>
      </c>
      <c r="B188">
        <v>353</v>
      </c>
      <c r="C188" s="1">
        <v>2393</v>
      </c>
      <c r="D188" s="4">
        <f>C188/SUM(C:C)</f>
        <v>2.2184809755753866E-3</v>
      </c>
      <c r="G188" t="s">
        <v>203</v>
      </c>
      <c r="H188" s="1">
        <v>755</v>
      </c>
      <c r="I188" s="4">
        <f>H188/SUM(H:H)</f>
        <v>6.9993862789779224E-4</v>
      </c>
    </row>
    <row r="189" spans="1:9" x14ac:dyDescent="0.3">
      <c r="A189" t="s">
        <v>61</v>
      </c>
      <c r="B189">
        <v>67</v>
      </c>
      <c r="C189" s="1">
        <v>2389</v>
      </c>
      <c r="D189" s="4">
        <f>C189/SUM(C:C)</f>
        <v>2.214772691454074E-3</v>
      </c>
      <c r="G189" t="s">
        <v>165</v>
      </c>
      <c r="H189" s="1">
        <v>749</v>
      </c>
      <c r="I189" s="4">
        <f>H189/SUM(H:H)</f>
        <v>6.943762017158231E-4</v>
      </c>
    </row>
    <row r="190" spans="1:9" x14ac:dyDescent="0.3">
      <c r="A190" t="s">
        <v>21</v>
      </c>
      <c r="B190">
        <v>118</v>
      </c>
      <c r="C190" s="1">
        <v>2385</v>
      </c>
      <c r="D190" s="4">
        <f>C190/SUM(C:C)</f>
        <v>2.2110644073327608E-3</v>
      </c>
      <c r="G190" t="s">
        <v>140</v>
      </c>
      <c r="H190" s="1">
        <v>728</v>
      </c>
      <c r="I190" s="4">
        <f>H190/SUM(H:H)</f>
        <v>6.7490771007893086E-4</v>
      </c>
    </row>
    <row r="191" spans="1:9" x14ac:dyDescent="0.3">
      <c r="A191" t="s">
        <v>60</v>
      </c>
      <c r="B191">
        <v>339</v>
      </c>
      <c r="C191" s="1">
        <v>2376</v>
      </c>
      <c r="D191" s="4">
        <f>C191/SUM(C:C)</f>
        <v>2.2027207680598072E-3</v>
      </c>
      <c r="G191" t="s">
        <v>250</v>
      </c>
      <c r="H191" s="1">
        <v>713</v>
      </c>
      <c r="I191" s="4">
        <f>H191/SUM(H:H)</f>
        <v>6.6100164462400786E-4</v>
      </c>
    </row>
    <row r="192" spans="1:9" x14ac:dyDescent="0.3">
      <c r="A192" t="s">
        <v>3</v>
      </c>
      <c r="B192">
        <v>371</v>
      </c>
      <c r="C192" s="1">
        <v>2280</v>
      </c>
      <c r="D192" s="4">
        <f>C192/SUM(C:C)</f>
        <v>2.1137219491482997E-3</v>
      </c>
      <c r="G192" t="s">
        <v>130</v>
      </c>
      <c r="H192" s="1">
        <v>706</v>
      </c>
      <c r="I192" s="4">
        <f>H192/SUM(H:H)</f>
        <v>6.5451214741171044E-4</v>
      </c>
    </row>
    <row r="193" spans="1:9" x14ac:dyDescent="0.3">
      <c r="A193" t="s">
        <v>59</v>
      </c>
      <c r="B193">
        <v>288</v>
      </c>
      <c r="C193" s="1">
        <v>2262</v>
      </c>
      <c r="D193" s="4">
        <f>C193/SUM(C:C)</f>
        <v>2.0970346706023924E-3</v>
      </c>
      <c r="G193" t="s">
        <v>211</v>
      </c>
      <c r="H193" s="1">
        <v>678</v>
      </c>
      <c r="I193" s="4">
        <f>H193/SUM(H:H)</f>
        <v>6.2855415856252078E-4</v>
      </c>
    </row>
    <row r="194" spans="1:9" x14ac:dyDescent="0.3">
      <c r="A194" t="s">
        <v>25</v>
      </c>
      <c r="B194">
        <v>310</v>
      </c>
      <c r="C194" s="1">
        <v>2253</v>
      </c>
      <c r="D194" s="4">
        <f>C194/SUM(C:C)</f>
        <v>2.0886910313294383E-3</v>
      </c>
      <c r="G194" t="s">
        <v>166</v>
      </c>
      <c r="H194" s="1">
        <v>672</v>
      </c>
      <c r="I194" s="4">
        <f>H194/SUM(H:H)</f>
        <v>6.2299173238055154E-4</v>
      </c>
    </row>
    <row r="195" spans="1:9" x14ac:dyDescent="0.3">
      <c r="A195" t="s">
        <v>20</v>
      </c>
      <c r="B195">
        <v>303</v>
      </c>
      <c r="C195" s="1">
        <v>2239</v>
      </c>
      <c r="D195" s="4">
        <f>C195/SUM(C:C)</f>
        <v>2.0757120369048437E-3</v>
      </c>
      <c r="G195" t="s">
        <v>169</v>
      </c>
      <c r="H195" s="1">
        <v>658</v>
      </c>
      <c r="I195" s="4">
        <f>H195/SUM(H:H)</f>
        <v>6.100127379559567E-4</v>
      </c>
    </row>
    <row r="196" spans="1:9" x14ac:dyDescent="0.3">
      <c r="A196" t="s">
        <v>45</v>
      </c>
      <c r="B196">
        <v>331</v>
      </c>
      <c r="C196" s="1">
        <v>2226</v>
      </c>
      <c r="D196" s="4">
        <f>C196/SUM(C:C)</f>
        <v>2.063660113510577E-3</v>
      </c>
      <c r="G196" t="s">
        <v>193</v>
      </c>
      <c r="H196" s="1">
        <v>655</v>
      </c>
      <c r="I196" s="4">
        <f>H196/SUM(H:H)</f>
        <v>6.0723152486497208E-4</v>
      </c>
    </row>
    <row r="197" spans="1:9" x14ac:dyDescent="0.3">
      <c r="A197" t="s">
        <v>3</v>
      </c>
      <c r="B197">
        <v>404</v>
      </c>
      <c r="C197" s="1">
        <v>2223</v>
      </c>
      <c r="D197" s="4">
        <f>C197/SUM(C:C)</f>
        <v>2.0608789004195925E-3</v>
      </c>
      <c r="G197" t="s">
        <v>198</v>
      </c>
      <c r="H197" s="1">
        <v>646</v>
      </c>
      <c r="I197" s="4">
        <f>H197/SUM(H:H)</f>
        <v>5.9888788559201833E-4</v>
      </c>
    </row>
    <row r="198" spans="1:9" x14ac:dyDescent="0.3">
      <c r="A198" t="s">
        <v>99</v>
      </c>
      <c r="B198">
        <v>147</v>
      </c>
      <c r="C198" s="1">
        <v>2223</v>
      </c>
      <c r="D198" s="4">
        <f>C198/SUM(C:C)</f>
        <v>2.0608789004195925E-3</v>
      </c>
      <c r="G198" t="s">
        <v>206</v>
      </c>
      <c r="H198" s="1">
        <v>644</v>
      </c>
      <c r="I198" s="4">
        <f>H198/SUM(H:H)</f>
        <v>5.9703374353136187E-4</v>
      </c>
    </row>
    <row r="199" spans="1:9" x14ac:dyDescent="0.3">
      <c r="A199" t="s">
        <v>63</v>
      </c>
      <c r="B199">
        <v>144</v>
      </c>
      <c r="C199" s="1">
        <v>2218</v>
      </c>
      <c r="D199" s="4">
        <f>C199/SUM(C:C)</f>
        <v>2.0562435452679511E-3</v>
      </c>
      <c r="G199" t="s">
        <v>163</v>
      </c>
      <c r="H199" s="1">
        <v>637</v>
      </c>
      <c r="I199" s="4">
        <f>H199/SUM(H:H)</f>
        <v>5.9054424631906446E-4</v>
      </c>
    </row>
    <row r="200" spans="1:9" x14ac:dyDescent="0.3">
      <c r="A200" t="s">
        <v>83</v>
      </c>
      <c r="B200">
        <v>17</v>
      </c>
      <c r="C200" s="1">
        <v>2214</v>
      </c>
      <c r="D200" s="4">
        <f>C200/SUM(C:C)</f>
        <v>2.0525352611466385E-3</v>
      </c>
      <c r="G200" t="s">
        <v>190</v>
      </c>
      <c r="H200" s="1">
        <v>633</v>
      </c>
      <c r="I200" s="4">
        <f>H200/SUM(H:H)</f>
        <v>5.8683596219775167E-4</v>
      </c>
    </row>
    <row r="201" spans="1:9" x14ac:dyDescent="0.3">
      <c r="A201" t="s">
        <v>52</v>
      </c>
      <c r="B201">
        <v>222</v>
      </c>
      <c r="C201" s="1">
        <v>2192</v>
      </c>
      <c r="D201" s="4">
        <f>C201/SUM(C:C)</f>
        <v>2.032139698479418E-3</v>
      </c>
      <c r="G201" t="s">
        <v>202</v>
      </c>
      <c r="H201" s="1">
        <v>632</v>
      </c>
      <c r="I201" s="4">
        <f>H201/SUM(H:H)</f>
        <v>5.8590889116742349E-4</v>
      </c>
    </row>
    <row r="202" spans="1:9" x14ac:dyDescent="0.3">
      <c r="A202" t="s">
        <v>15</v>
      </c>
      <c r="B202">
        <v>185</v>
      </c>
      <c r="C202" s="1">
        <v>2180</v>
      </c>
      <c r="D202" s="4">
        <f>C202/SUM(C:C)</f>
        <v>2.0210148461154796E-3</v>
      </c>
      <c r="G202" t="s">
        <v>185</v>
      </c>
      <c r="H202" s="1">
        <v>622</v>
      </c>
      <c r="I202" s="4">
        <f>H202/SUM(H:H)</f>
        <v>5.7663818086414146E-4</v>
      </c>
    </row>
    <row r="203" spans="1:9" x14ac:dyDescent="0.3">
      <c r="A203" t="s">
        <v>28</v>
      </c>
      <c r="B203">
        <v>177</v>
      </c>
      <c r="C203" s="1">
        <v>2173</v>
      </c>
      <c r="D203" s="4">
        <f>C203/SUM(C:C)</f>
        <v>2.0145253489031825E-3</v>
      </c>
      <c r="G203" t="s">
        <v>201</v>
      </c>
      <c r="H203" s="1">
        <v>615</v>
      </c>
      <c r="I203" s="4">
        <f>H203/SUM(H:H)</f>
        <v>5.7014868365184404E-4</v>
      </c>
    </row>
    <row r="204" spans="1:9" x14ac:dyDescent="0.3">
      <c r="A204" t="s">
        <v>3</v>
      </c>
      <c r="B204">
        <v>373</v>
      </c>
      <c r="C204" s="1">
        <v>2166</v>
      </c>
      <c r="D204" s="4">
        <f>C204/SUM(C:C)</f>
        <v>2.0080358516908849E-3</v>
      </c>
      <c r="G204" t="s">
        <v>143</v>
      </c>
      <c r="H204" s="1">
        <v>610</v>
      </c>
      <c r="I204" s="4">
        <f>H204/SUM(H:H)</f>
        <v>5.6551332850020308E-4</v>
      </c>
    </row>
    <row r="205" spans="1:9" x14ac:dyDescent="0.3">
      <c r="A205" t="s">
        <v>91</v>
      </c>
      <c r="B205">
        <v>188</v>
      </c>
      <c r="C205" s="1">
        <v>2162</v>
      </c>
      <c r="D205" s="4">
        <f>C205/SUM(C:C)</f>
        <v>2.0043275675695723E-3</v>
      </c>
      <c r="G205" t="s">
        <v>245</v>
      </c>
      <c r="H205" s="1">
        <v>608</v>
      </c>
      <c r="I205" s="4">
        <f>H205/SUM(H:H)</f>
        <v>5.6365918643954663E-4</v>
      </c>
    </row>
    <row r="206" spans="1:9" x14ac:dyDescent="0.3">
      <c r="A206" t="s">
        <v>11</v>
      </c>
      <c r="B206">
        <v>244</v>
      </c>
      <c r="C206" s="1">
        <v>2147</v>
      </c>
      <c r="D206" s="4">
        <f>C206/SUM(C:C)</f>
        <v>1.9904215021146489E-3</v>
      </c>
      <c r="G206" t="s">
        <v>204</v>
      </c>
      <c r="H206" s="1">
        <v>603</v>
      </c>
      <c r="I206" s="4">
        <f>H206/SUM(H:H)</f>
        <v>5.5902383128790566E-4</v>
      </c>
    </row>
    <row r="207" spans="1:9" x14ac:dyDescent="0.3">
      <c r="A207" t="s">
        <v>37</v>
      </c>
      <c r="B207">
        <v>68</v>
      </c>
      <c r="C207" s="1">
        <v>2120</v>
      </c>
      <c r="D207" s="4">
        <f>C207/SUM(C:C)</f>
        <v>1.9653905842957876E-3</v>
      </c>
      <c r="G207" t="s">
        <v>195</v>
      </c>
      <c r="H207" s="1">
        <v>595</v>
      </c>
      <c r="I207" s="4">
        <f>H207/SUM(H:H)</f>
        <v>5.5160726304527997E-4</v>
      </c>
    </row>
    <row r="208" spans="1:9" x14ac:dyDescent="0.3">
      <c r="A208" t="s">
        <v>88</v>
      </c>
      <c r="B208">
        <v>344</v>
      </c>
      <c r="C208" s="1">
        <v>2117</v>
      </c>
      <c r="D208" s="4">
        <f>C208/SUM(C:C)</f>
        <v>1.9626093712048031E-3</v>
      </c>
      <c r="G208" t="s">
        <v>183</v>
      </c>
      <c r="H208" s="1">
        <v>589</v>
      </c>
      <c r="I208" s="4">
        <f>H208/SUM(H:H)</f>
        <v>5.4604483686331083E-4</v>
      </c>
    </row>
    <row r="209" spans="1:9" x14ac:dyDescent="0.3">
      <c r="A209" t="s">
        <v>95</v>
      </c>
      <c r="B209">
        <v>170</v>
      </c>
      <c r="C209" s="1">
        <v>2110</v>
      </c>
      <c r="D209" s="4">
        <f>C209/SUM(C:C)</f>
        <v>1.9561198739925056E-3</v>
      </c>
      <c r="G209" t="s">
        <v>152</v>
      </c>
      <c r="H209" s="1">
        <v>582</v>
      </c>
      <c r="I209" s="4">
        <f>H209/SUM(H:H)</f>
        <v>5.3955533965101342E-4</v>
      </c>
    </row>
    <row r="210" spans="1:9" x14ac:dyDescent="0.3">
      <c r="A210" t="s">
        <v>3</v>
      </c>
      <c r="B210">
        <v>403</v>
      </c>
      <c r="C210" s="1">
        <v>2108</v>
      </c>
      <c r="D210" s="4">
        <f>C210/SUM(C:C)</f>
        <v>1.9542657319318491E-3</v>
      </c>
      <c r="G210" t="s">
        <v>157</v>
      </c>
      <c r="H210" s="1">
        <v>582</v>
      </c>
      <c r="I210" s="4">
        <f>H210/SUM(H:H)</f>
        <v>5.3955533965101342E-4</v>
      </c>
    </row>
    <row r="211" spans="1:9" x14ac:dyDescent="0.3">
      <c r="A211" t="s">
        <v>86</v>
      </c>
      <c r="B211">
        <v>135</v>
      </c>
      <c r="C211" s="1">
        <v>2099</v>
      </c>
      <c r="D211" s="4">
        <f>C211/SUM(C:C)</f>
        <v>1.9459220926588954E-3</v>
      </c>
      <c r="G211" t="s">
        <v>275</v>
      </c>
      <c r="H211" s="1">
        <v>580</v>
      </c>
      <c r="I211" s="4">
        <f>H211/SUM(H:H)</f>
        <v>5.3770119759035697E-4</v>
      </c>
    </row>
    <row r="212" spans="1:9" x14ac:dyDescent="0.3">
      <c r="A212" t="s">
        <v>28</v>
      </c>
      <c r="B212">
        <v>340</v>
      </c>
      <c r="C212" s="1">
        <v>2098</v>
      </c>
      <c r="D212" s="4">
        <f>C212/SUM(C:C)</f>
        <v>1.9449950216285671E-3</v>
      </c>
      <c r="G212" t="s">
        <v>162</v>
      </c>
      <c r="H212" s="1">
        <v>576</v>
      </c>
      <c r="I212" s="4">
        <f>H212/SUM(H:H)</f>
        <v>5.3399291346904417E-4</v>
      </c>
    </row>
    <row r="213" spans="1:9" x14ac:dyDescent="0.3">
      <c r="A213" t="s">
        <v>94</v>
      </c>
      <c r="B213">
        <v>292</v>
      </c>
      <c r="C213" s="1">
        <v>2095</v>
      </c>
      <c r="D213" s="4">
        <f>C213/SUM(C:C)</f>
        <v>1.9422138085375825E-3</v>
      </c>
      <c r="G213" t="s">
        <v>221</v>
      </c>
      <c r="H213" s="1">
        <v>573</v>
      </c>
      <c r="I213" s="4">
        <f>H213/SUM(H:H)</f>
        <v>5.3121170037805955E-4</v>
      </c>
    </row>
    <row r="214" spans="1:9" x14ac:dyDescent="0.3">
      <c r="A214" t="s">
        <v>39</v>
      </c>
      <c r="B214">
        <v>415</v>
      </c>
      <c r="C214" s="1">
        <v>2083</v>
      </c>
      <c r="D214" s="4">
        <f>C214/SUM(C:C)</f>
        <v>1.931088956173644E-3</v>
      </c>
      <c r="G214" t="s">
        <v>181</v>
      </c>
      <c r="H214" s="1">
        <v>572</v>
      </c>
      <c r="I214" s="4">
        <f>H214/SUM(H:H)</f>
        <v>5.3028462934773138E-4</v>
      </c>
    </row>
    <row r="215" spans="1:9" x14ac:dyDescent="0.3">
      <c r="A215" t="s">
        <v>3</v>
      </c>
      <c r="B215">
        <v>398</v>
      </c>
      <c r="C215" s="1">
        <v>2083</v>
      </c>
      <c r="D215" s="4">
        <f>C215/SUM(C:C)</f>
        <v>1.931088956173644E-3</v>
      </c>
      <c r="G215" t="s">
        <v>271</v>
      </c>
      <c r="H215" s="1">
        <v>572</v>
      </c>
      <c r="I215" s="4">
        <f>H215/SUM(H:H)</f>
        <v>5.3028462934773138E-4</v>
      </c>
    </row>
    <row r="216" spans="1:9" x14ac:dyDescent="0.3">
      <c r="A216" t="s">
        <v>3</v>
      </c>
      <c r="B216">
        <v>405</v>
      </c>
      <c r="C216" s="1">
        <v>2082</v>
      </c>
      <c r="D216" s="4">
        <f>C216/SUM(C:C)</f>
        <v>1.930161885143316E-3</v>
      </c>
      <c r="G216" t="s">
        <v>200</v>
      </c>
      <c r="H216" s="1">
        <v>569</v>
      </c>
      <c r="I216" s="4">
        <f>H216/SUM(H:H)</f>
        <v>5.2750341625674676E-4</v>
      </c>
    </row>
    <row r="217" spans="1:9" x14ac:dyDescent="0.3">
      <c r="A217" t="s">
        <v>39</v>
      </c>
      <c r="B217">
        <v>181</v>
      </c>
      <c r="C217" s="1">
        <v>2067</v>
      </c>
      <c r="D217" s="4">
        <f>C217/SUM(C:C)</f>
        <v>1.9162558196883929E-3</v>
      </c>
      <c r="G217" t="s">
        <v>212</v>
      </c>
      <c r="H217" s="1">
        <v>559</v>
      </c>
      <c r="I217" s="4">
        <f>H217/SUM(H:H)</f>
        <v>5.1823270595346472E-4</v>
      </c>
    </row>
    <row r="218" spans="1:9" x14ac:dyDescent="0.3">
      <c r="A218" t="s">
        <v>3</v>
      </c>
      <c r="B218">
        <v>20</v>
      </c>
      <c r="C218" s="1">
        <v>2067</v>
      </c>
      <c r="D218" s="4">
        <f>C218/SUM(C:C)</f>
        <v>1.9162558196883929E-3</v>
      </c>
      <c r="G218" t="s">
        <v>186</v>
      </c>
      <c r="H218" s="1">
        <v>557</v>
      </c>
      <c r="I218" s="4">
        <f>H218/SUM(H:H)</f>
        <v>5.1637856389280838E-4</v>
      </c>
    </row>
    <row r="219" spans="1:9" x14ac:dyDescent="0.3">
      <c r="A219" t="s">
        <v>56</v>
      </c>
      <c r="B219">
        <v>359</v>
      </c>
      <c r="C219" s="1">
        <v>2058</v>
      </c>
      <c r="D219" s="4">
        <f>C219/SUM(C:C)</f>
        <v>1.907912180415439E-3</v>
      </c>
      <c r="G219" t="s">
        <v>184</v>
      </c>
      <c r="H219" s="1">
        <v>557</v>
      </c>
      <c r="I219" s="4">
        <f>H219/SUM(H:H)</f>
        <v>5.1637856389280838E-4</v>
      </c>
    </row>
    <row r="220" spans="1:9" x14ac:dyDescent="0.3">
      <c r="A220" t="s">
        <v>73</v>
      </c>
      <c r="B220">
        <v>192</v>
      </c>
      <c r="C220" s="1">
        <v>2031</v>
      </c>
      <c r="D220" s="4">
        <f>C220/SUM(C:C)</f>
        <v>1.8828812625965776E-3</v>
      </c>
      <c r="G220" t="s">
        <v>210</v>
      </c>
      <c r="H220" s="1">
        <v>549</v>
      </c>
      <c r="I220" s="4">
        <f>H220/SUM(H:H)</f>
        <v>5.0896199565018268E-4</v>
      </c>
    </row>
    <row r="221" spans="1:9" x14ac:dyDescent="0.3">
      <c r="A221" t="s">
        <v>118</v>
      </c>
      <c r="B221">
        <v>87</v>
      </c>
      <c r="C221" s="1">
        <v>2003</v>
      </c>
      <c r="D221" s="4">
        <f>C221/SUM(C:C)</f>
        <v>1.8569232737473879E-3</v>
      </c>
      <c r="G221" t="s">
        <v>282</v>
      </c>
      <c r="H221" s="1">
        <v>546</v>
      </c>
      <c r="I221" s="4">
        <f>H221/SUM(H:H)</f>
        <v>5.0618078255919817E-4</v>
      </c>
    </row>
    <row r="222" spans="1:9" x14ac:dyDescent="0.3">
      <c r="A222" t="s">
        <v>79</v>
      </c>
      <c r="B222">
        <v>335</v>
      </c>
      <c r="C222" s="1">
        <v>1993</v>
      </c>
      <c r="D222" s="4">
        <f>C222/SUM(C:C)</f>
        <v>1.847652563444106E-3</v>
      </c>
      <c r="G222" t="s">
        <v>167</v>
      </c>
      <c r="H222" s="1">
        <v>545</v>
      </c>
      <c r="I222" s="4">
        <f>H222/SUM(H:H)</f>
        <v>5.0525371152886989E-4</v>
      </c>
    </row>
    <row r="223" spans="1:9" x14ac:dyDescent="0.3">
      <c r="A223" t="s">
        <v>90</v>
      </c>
      <c r="B223">
        <v>192</v>
      </c>
      <c r="C223" s="1">
        <v>1988</v>
      </c>
      <c r="D223" s="4">
        <f>C223/SUM(C:C)</f>
        <v>1.8430172082924651E-3</v>
      </c>
      <c r="G223" t="s">
        <v>261</v>
      </c>
      <c r="H223" s="1">
        <v>543</v>
      </c>
      <c r="I223" s="4">
        <f>H223/SUM(H:H)</f>
        <v>5.0339956946821355E-4</v>
      </c>
    </row>
    <row r="224" spans="1:9" x14ac:dyDescent="0.3">
      <c r="A224" t="s">
        <v>85</v>
      </c>
      <c r="B224">
        <v>183</v>
      </c>
      <c r="C224" s="1">
        <v>1965</v>
      </c>
      <c r="D224" s="4">
        <f>C224/SUM(C:C)</f>
        <v>1.8216945745949164E-3</v>
      </c>
      <c r="G224" t="s">
        <v>161</v>
      </c>
      <c r="H224" s="1">
        <v>533</v>
      </c>
      <c r="I224" s="4">
        <f>H224/SUM(H:H)</f>
        <v>4.9412885916493151E-4</v>
      </c>
    </row>
    <row r="225" spans="1:9" x14ac:dyDescent="0.3">
      <c r="A225" t="s">
        <v>117</v>
      </c>
      <c r="B225">
        <v>61</v>
      </c>
      <c r="C225" s="1">
        <v>1934</v>
      </c>
      <c r="D225" s="4">
        <f>C225/SUM(C:C)</f>
        <v>1.7929553726547421E-3</v>
      </c>
      <c r="G225" t="s">
        <v>264</v>
      </c>
      <c r="H225" s="1">
        <v>521</v>
      </c>
      <c r="I225" s="4">
        <f>H225/SUM(H:H)</f>
        <v>4.8300400680099308E-4</v>
      </c>
    </row>
    <row r="226" spans="1:9" x14ac:dyDescent="0.3">
      <c r="A226" t="s">
        <v>100</v>
      </c>
      <c r="B226">
        <v>237</v>
      </c>
      <c r="C226" s="1">
        <v>1920</v>
      </c>
      <c r="D226" s="4">
        <f>C226/SUM(C:C)</f>
        <v>1.7799763782301472E-3</v>
      </c>
      <c r="G226" t="s">
        <v>305</v>
      </c>
      <c r="H226" s="1">
        <v>517</v>
      </c>
      <c r="I226" s="4">
        <f>H226/SUM(H:H)</f>
        <v>4.7929572267968028E-4</v>
      </c>
    </row>
    <row r="227" spans="1:9" x14ac:dyDescent="0.3">
      <c r="A227" t="s">
        <v>114</v>
      </c>
      <c r="B227">
        <v>143</v>
      </c>
      <c r="C227" s="1">
        <v>1902</v>
      </c>
      <c r="D227" s="4">
        <f>C227/SUM(C:C)</f>
        <v>1.7632890996842395E-3</v>
      </c>
      <c r="G227" t="s">
        <v>232</v>
      </c>
      <c r="H227" s="1">
        <v>516</v>
      </c>
      <c r="I227" s="4">
        <f>H227/SUM(H:H)</f>
        <v>4.7836865164935206E-4</v>
      </c>
    </row>
    <row r="228" spans="1:9" x14ac:dyDescent="0.3">
      <c r="A228" t="s">
        <v>110</v>
      </c>
      <c r="B228">
        <v>131</v>
      </c>
      <c r="C228" s="1">
        <v>1894</v>
      </c>
      <c r="D228" s="4">
        <f>C228/SUM(C:C)</f>
        <v>1.7558725314416139E-3</v>
      </c>
      <c r="G228" t="s">
        <v>207</v>
      </c>
      <c r="H228" s="1">
        <v>508</v>
      </c>
      <c r="I228" s="4">
        <f>H228/SUM(H:H)</f>
        <v>4.7095208340672647E-4</v>
      </c>
    </row>
    <row r="229" spans="1:9" x14ac:dyDescent="0.3">
      <c r="A229" t="s">
        <v>126</v>
      </c>
      <c r="B229">
        <v>124</v>
      </c>
      <c r="C229" s="1">
        <v>1883</v>
      </c>
      <c r="D229" s="4">
        <f>C229/SUM(C:C)</f>
        <v>1.7456747501080037E-3</v>
      </c>
      <c r="G229" t="s">
        <v>256</v>
      </c>
      <c r="H229" s="1">
        <v>506</v>
      </c>
      <c r="I229" s="4">
        <f>H229/SUM(H:H)</f>
        <v>4.6909794134607007E-4</v>
      </c>
    </row>
    <row r="230" spans="1:9" x14ac:dyDescent="0.3">
      <c r="A230" t="s">
        <v>87</v>
      </c>
      <c r="B230">
        <v>333</v>
      </c>
      <c r="C230" s="1">
        <v>1875</v>
      </c>
      <c r="D230" s="4">
        <f>C230/SUM(C:C)</f>
        <v>1.7382581818653781E-3</v>
      </c>
      <c r="G230" t="s">
        <v>266</v>
      </c>
      <c r="H230" s="1">
        <v>496</v>
      </c>
      <c r="I230" s="4">
        <f>H230/SUM(H:H)</f>
        <v>4.5982723104278804E-4</v>
      </c>
    </row>
    <row r="231" spans="1:9" x14ac:dyDescent="0.3">
      <c r="A231" t="s">
        <v>106</v>
      </c>
      <c r="B231">
        <v>100</v>
      </c>
      <c r="C231" s="1">
        <v>1834</v>
      </c>
      <c r="D231" s="4">
        <f>C231/SUM(C:C)</f>
        <v>1.7002482696219219E-3</v>
      </c>
      <c r="G231" t="s">
        <v>194</v>
      </c>
      <c r="H231" s="1">
        <v>491</v>
      </c>
      <c r="I231" s="4">
        <f>H231/SUM(H:H)</f>
        <v>4.5519187589114702E-4</v>
      </c>
    </row>
    <row r="232" spans="1:9" x14ac:dyDescent="0.3">
      <c r="A232" t="s">
        <v>55</v>
      </c>
      <c r="B232">
        <v>410</v>
      </c>
      <c r="C232" s="1">
        <v>1833</v>
      </c>
      <c r="D232" s="4">
        <f>C232/SUM(C:C)</f>
        <v>1.6993211985915936E-3</v>
      </c>
      <c r="G232" t="s">
        <v>214</v>
      </c>
      <c r="H232" s="1">
        <v>487</v>
      </c>
      <c r="I232" s="4">
        <f>H232/SUM(H:H)</f>
        <v>4.5148359176983423E-4</v>
      </c>
    </row>
    <row r="233" spans="1:9" x14ac:dyDescent="0.3">
      <c r="A233" t="s">
        <v>102</v>
      </c>
      <c r="B233">
        <v>161</v>
      </c>
      <c r="C233" s="1">
        <v>1831</v>
      </c>
      <c r="D233" s="4">
        <f>C233/SUM(C:C)</f>
        <v>1.6974670565309373E-3</v>
      </c>
      <c r="G233" t="s">
        <v>258</v>
      </c>
      <c r="H233" s="1">
        <v>483</v>
      </c>
      <c r="I233" s="4">
        <f>H233/SUM(H:H)</f>
        <v>4.4777530764852143E-4</v>
      </c>
    </row>
    <row r="234" spans="1:9" x14ac:dyDescent="0.3">
      <c r="A234" t="s">
        <v>46</v>
      </c>
      <c r="B234">
        <v>319</v>
      </c>
      <c r="C234" s="1">
        <v>1819</v>
      </c>
      <c r="D234" s="4">
        <f>C234/SUM(C:C)</f>
        <v>1.6863422041669988E-3</v>
      </c>
      <c r="G234" t="s">
        <v>219</v>
      </c>
      <c r="H234" s="1">
        <v>478</v>
      </c>
      <c r="I234" s="4">
        <f>H234/SUM(H:H)</f>
        <v>4.4313995249688041E-4</v>
      </c>
    </row>
    <row r="235" spans="1:9" x14ac:dyDescent="0.3">
      <c r="A235" t="s">
        <v>57</v>
      </c>
      <c r="B235">
        <v>15</v>
      </c>
      <c r="C235" s="1">
        <v>1802</v>
      </c>
      <c r="D235" s="4">
        <f>C235/SUM(C:C)</f>
        <v>1.6705819966514194E-3</v>
      </c>
      <c r="G235" t="s">
        <v>168</v>
      </c>
      <c r="H235" s="1">
        <v>473</v>
      </c>
      <c r="I235" s="4">
        <f>H235/SUM(H:H)</f>
        <v>4.385045973452394E-4</v>
      </c>
    </row>
    <row r="236" spans="1:9" x14ac:dyDescent="0.3">
      <c r="A236" t="s">
        <v>78</v>
      </c>
      <c r="B236">
        <v>201</v>
      </c>
      <c r="C236" s="1">
        <v>1794</v>
      </c>
      <c r="D236" s="4">
        <f>C236/SUM(C:C)</f>
        <v>1.6631654284087938E-3</v>
      </c>
      <c r="G236" t="s">
        <v>213</v>
      </c>
      <c r="H236" s="1">
        <v>470</v>
      </c>
      <c r="I236" s="4">
        <f>H236/SUM(H:H)</f>
        <v>4.3572338425425477E-4</v>
      </c>
    </row>
    <row r="237" spans="1:9" x14ac:dyDescent="0.3">
      <c r="A237" t="s">
        <v>74</v>
      </c>
      <c r="B237">
        <v>219</v>
      </c>
      <c r="C237" s="1">
        <v>1785</v>
      </c>
      <c r="D237" s="4">
        <f>C237/SUM(C:C)</f>
        <v>1.6548217891358399E-3</v>
      </c>
      <c r="G237" t="s">
        <v>294</v>
      </c>
      <c r="H237" s="1">
        <v>467</v>
      </c>
      <c r="I237" s="4">
        <f>H237/SUM(H:H)</f>
        <v>4.3294217116327021E-4</v>
      </c>
    </row>
    <row r="238" spans="1:9" x14ac:dyDescent="0.3">
      <c r="A238" t="s">
        <v>96</v>
      </c>
      <c r="B238">
        <v>341</v>
      </c>
      <c r="C238" s="1">
        <v>1769</v>
      </c>
      <c r="D238" s="4">
        <f>C238/SUM(C:C)</f>
        <v>1.6399886526505887E-3</v>
      </c>
      <c r="G238" t="s">
        <v>192</v>
      </c>
      <c r="H238" s="1">
        <v>467</v>
      </c>
      <c r="I238" s="4">
        <f>H238/SUM(H:H)</f>
        <v>4.3294217116327021E-4</v>
      </c>
    </row>
    <row r="239" spans="1:9" x14ac:dyDescent="0.3">
      <c r="A239" t="s">
        <v>70</v>
      </c>
      <c r="B239">
        <v>119</v>
      </c>
      <c r="C239" s="1">
        <v>1769</v>
      </c>
      <c r="D239" s="4">
        <f>C239/SUM(C:C)</f>
        <v>1.6399886526505887E-3</v>
      </c>
      <c r="G239" t="s">
        <v>247</v>
      </c>
      <c r="H239" s="1">
        <v>465</v>
      </c>
      <c r="I239" s="4">
        <f>H239/SUM(H:H)</f>
        <v>4.3108802910261381E-4</v>
      </c>
    </row>
    <row r="240" spans="1:9" x14ac:dyDescent="0.3">
      <c r="A240" t="s">
        <v>127</v>
      </c>
      <c r="B240">
        <v>75</v>
      </c>
      <c r="C240" s="1">
        <v>1756</v>
      </c>
      <c r="D240" s="4">
        <f>C240/SUM(C:C)</f>
        <v>1.6279367292563222E-3</v>
      </c>
      <c r="G240" t="s">
        <v>224</v>
      </c>
      <c r="H240" s="1">
        <v>464</v>
      </c>
      <c r="I240" s="4">
        <f>H240/SUM(H:H)</f>
        <v>4.3016095807228558E-4</v>
      </c>
    </row>
    <row r="241" spans="1:9" x14ac:dyDescent="0.3">
      <c r="A241" t="s">
        <v>64</v>
      </c>
      <c r="B241">
        <v>189</v>
      </c>
      <c r="C241" s="1">
        <v>1707</v>
      </c>
      <c r="D241" s="4">
        <f>C241/SUM(C:C)</f>
        <v>1.5825102487702404E-3</v>
      </c>
      <c r="G241" t="s">
        <v>268</v>
      </c>
      <c r="H241" s="1">
        <v>462</v>
      </c>
      <c r="I241" s="4">
        <f>H241/SUM(H:H)</f>
        <v>4.2830681601162919E-4</v>
      </c>
    </row>
    <row r="242" spans="1:9" x14ac:dyDescent="0.3">
      <c r="A242" t="s">
        <v>101</v>
      </c>
      <c r="B242">
        <v>333</v>
      </c>
      <c r="C242" s="1">
        <v>1686</v>
      </c>
      <c r="D242" s="4">
        <f>C242/SUM(C:C)</f>
        <v>1.563041757133348E-3</v>
      </c>
      <c r="G242" t="s">
        <v>283</v>
      </c>
      <c r="H242" s="1">
        <v>457</v>
      </c>
      <c r="I242" s="4">
        <f>H242/SUM(H:H)</f>
        <v>4.2367146085998817E-4</v>
      </c>
    </row>
    <row r="243" spans="1:9" x14ac:dyDescent="0.3">
      <c r="A243" t="s">
        <v>136</v>
      </c>
      <c r="B243">
        <v>72</v>
      </c>
      <c r="C243" s="1">
        <v>1686</v>
      </c>
      <c r="D243" s="4">
        <f>C243/SUM(C:C)</f>
        <v>1.563041757133348E-3</v>
      </c>
      <c r="G243" t="s">
        <v>237</v>
      </c>
      <c r="H243" s="1">
        <v>453</v>
      </c>
      <c r="I243" s="4">
        <f>H243/SUM(H:H)</f>
        <v>4.1996317673867538E-4</v>
      </c>
    </row>
    <row r="244" spans="1:9" x14ac:dyDescent="0.3">
      <c r="A244" t="s">
        <v>121</v>
      </c>
      <c r="B244">
        <v>369</v>
      </c>
      <c r="C244" s="1">
        <v>1677</v>
      </c>
      <c r="D244" s="4">
        <f>C244/SUM(C:C)</f>
        <v>1.5546981178603942E-3</v>
      </c>
      <c r="G244" t="s">
        <v>222</v>
      </c>
      <c r="H244" s="1">
        <v>451</v>
      </c>
      <c r="I244" s="4">
        <f>H244/SUM(H:H)</f>
        <v>4.1810903467801898E-4</v>
      </c>
    </row>
    <row r="245" spans="1:9" x14ac:dyDescent="0.3">
      <c r="A245" t="s">
        <v>53</v>
      </c>
      <c r="B245">
        <v>401</v>
      </c>
      <c r="C245" s="1">
        <v>1665</v>
      </c>
      <c r="D245" s="4">
        <f>C245/SUM(C:C)</f>
        <v>1.5435732654964559E-3</v>
      </c>
      <c r="G245" t="s">
        <v>208</v>
      </c>
      <c r="H245" s="1">
        <v>450</v>
      </c>
      <c r="I245" s="4">
        <f>H245/SUM(H:H)</f>
        <v>4.1718196364769075E-4</v>
      </c>
    </row>
    <row r="246" spans="1:9" x14ac:dyDescent="0.3">
      <c r="A246" t="s">
        <v>97</v>
      </c>
      <c r="B246">
        <v>42</v>
      </c>
      <c r="C246" s="1">
        <v>1665</v>
      </c>
      <c r="D246" s="4">
        <f>C246/SUM(C:C)</f>
        <v>1.5435732654964559E-3</v>
      </c>
      <c r="G246" t="s">
        <v>259</v>
      </c>
      <c r="H246" s="1">
        <v>449</v>
      </c>
      <c r="I246" s="4">
        <f>H246/SUM(H:H)</f>
        <v>4.1625489261736258E-4</v>
      </c>
    </row>
    <row r="247" spans="1:9" x14ac:dyDescent="0.3">
      <c r="A247" t="s">
        <v>104</v>
      </c>
      <c r="B247">
        <v>295</v>
      </c>
      <c r="C247" s="1">
        <v>1661</v>
      </c>
      <c r="D247" s="4">
        <f>C247/SUM(C:C)</f>
        <v>1.539864981375143E-3</v>
      </c>
      <c r="G247" t="s">
        <v>215</v>
      </c>
      <c r="H247" s="1">
        <v>441</v>
      </c>
      <c r="I247" s="4">
        <f>H247/SUM(H:H)</f>
        <v>4.0883832437473694E-4</v>
      </c>
    </row>
    <row r="248" spans="1:9" x14ac:dyDescent="0.3">
      <c r="A248" t="s">
        <v>80</v>
      </c>
      <c r="B248">
        <v>416</v>
      </c>
      <c r="C248" s="1">
        <v>1640</v>
      </c>
      <c r="D248" s="4">
        <f>C248/SUM(C:C)</f>
        <v>1.5203964897382509E-3</v>
      </c>
      <c r="G248" t="s">
        <v>238</v>
      </c>
      <c r="H248" s="1">
        <v>438</v>
      </c>
      <c r="I248" s="4">
        <f>H248/SUM(H:H)</f>
        <v>4.0605711128375232E-4</v>
      </c>
    </row>
    <row r="249" spans="1:9" x14ac:dyDescent="0.3">
      <c r="A249" t="s">
        <v>139</v>
      </c>
      <c r="B249">
        <v>149</v>
      </c>
      <c r="C249" s="1">
        <v>1615</v>
      </c>
      <c r="D249" s="4">
        <f>C249/SUM(C:C)</f>
        <v>1.4972197139800458E-3</v>
      </c>
      <c r="G249" t="s">
        <v>241</v>
      </c>
      <c r="H249" s="1">
        <v>437</v>
      </c>
      <c r="I249" s="4">
        <f>H249/SUM(H:H)</f>
        <v>4.0513004025342415E-4</v>
      </c>
    </row>
    <row r="250" spans="1:9" x14ac:dyDescent="0.3">
      <c r="A250" t="s">
        <v>155</v>
      </c>
      <c r="B250">
        <v>200</v>
      </c>
      <c r="C250" s="1">
        <v>1573</v>
      </c>
      <c r="D250" s="4">
        <f>C250/SUM(C:C)</f>
        <v>1.4582827307062613E-3</v>
      </c>
      <c r="G250" t="s">
        <v>255</v>
      </c>
      <c r="H250" s="1">
        <v>437</v>
      </c>
      <c r="I250" s="4">
        <f>H250/SUM(H:H)</f>
        <v>4.0513004025342415E-4</v>
      </c>
    </row>
    <row r="251" spans="1:9" x14ac:dyDescent="0.3">
      <c r="A251" t="s">
        <v>109</v>
      </c>
      <c r="B251">
        <v>65</v>
      </c>
      <c r="C251" s="1">
        <v>1566</v>
      </c>
      <c r="D251" s="4">
        <f>C251/SUM(C:C)</f>
        <v>1.4517932334939638E-3</v>
      </c>
      <c r="G251" t="s">
        <v>220</v>
      </c>
      <c r="H251" s="1">
        <v>436</v>
      </c>
      <c r="I251" s="4">
        <f>H251/SUM(H:H)</f>
        <v>4.0420296922309592E-4</v>
      </c>
    </row>
    <row r="252" spans="1:9" x14ac:dyDescent="0.3">
      <c r="A252" t="s">
        <v>113</v>
      </c>
      <c r="B252">
        <v>345</v>
      </c>
      <c r="C252" s="1">
        <v>1546</v>
      </c>
      <c r="D252" s="4">
        <f>C252/SUM(C:C)</f>
        <v>1.4332518128873997E-3</v>
      </c>
      <c r="G252" t="s">
        <v>230</v>
      </c>
      <c r="H252" s="1">
        <v>431</v>
      </c>
      <c r="I252" s="4">
        <f>H252/SUM(H:H)</f>
        <v>3.995676140714549E-4</v>
      </c>
    </row>
    <row r="253" spans="1:9" x14ac:dyDescent="0.3">
      <c r="A253" t="s">
        <v>107</v>
      </c>
      <c r="B253">
        <v>360</v>
      </c>
      <c r="C253" s="1">
        <v>1518</v>
      </c>
      <c r="D253" s="4">
        <f>C253/SUM(C:C)</f>
        <v>1.4072938240382101E-3</v>
      </c>
      <c r="G253" t="s">
        <v>180</v>
      </c>
      <c r="H253" s="1">
        <v>420</v>
      </c>
      <c r="I253" s="4">
        <f>H253/SUM(H:H)</f>
        <v>3.893698327378447E-4</v>
      </c>
    </row>
    <row r="254" spans="1:9" x14ac:dyDescent="0.3">
      <c r="A254" t="s">
        <v>65</v>
      </c>
      <c r="B254">
        <v>377</v>
      </c>
      <c r="C254" s="1">
        <v>1513</v>
      </c>
      <c r="D254" s="4">
        <f>C254/SUM(C:C)</f>
        <v>1.4026584688865691E-3</v>
      </c>
      <c r="G254" t="s">
        <v>148</v>
      </c>
      <c r="H254" s="1">
        <v>415</v>
      </c>
      <c r="I254" s="4">
        <f>H254/SUM(H:H)</f>
        <v>3.8473447758620368E-4</v>
      </c>
    </row>
    <row r="255" spans="1:9" x14ac:dyDescent="0.3">
      <c r="A255" t="s">
        <v>108</v>
      </c>
      <c r="B255">
        <v>140</v>
      </c>
      <c r="C255" s="1">
        <v>1508</v>
      </c>
      <c r="D255" s="4">
        <f>C255/SUM(C:C)</f>
        <v>1.3980231137349281E-3</v>
      </c>
      <c r="G255" t="s">
        <v>249</v>
      </c>
      <c r="H255" s="1">
        <v>403</v>
      </c>
      <c r="I255" s="4">
        <f>H255/SUM(H:H)</f>
        <v>3.736096252222653E-4</v>
      </c>
    </row>
    <row r="256" spans="1:9" x14ac:dyDescent="0.3">
      <c r="A256" t="s">
        <v>93</v>
      </c>
      <c r="B256">
        <v>354</v>
      </c>
      <c r="C256" s="1">
        <v>1504</v>
      </c>
      <c r="D256" s="4">
        <f>C256/SUM(C:C)</f>
        <v>1.3943148296136152E-3</v>
      </c>
      <c r="G256" t="s">
        <v>287</v>
      </c>
      <c r="H256" s="1">
        <v>400</v>
      </c>
      <c r="I256" s="4">
        <f>H256/SUM(H:H)</f>
        <v>3.7082841213128068E-4</v>
      </c>
    </row>
    <row r="257" spans="1:9" x14ac:dyDescent="0.3">
      <c r="A257" t="s">
        <v>65</v>
      </c>
      <c r="B257">
        <v>419</v>
      </c>
      <c r="C257" s="1">
        <v>1500</v>
      </c>
      <c r="D257" s="4">
        <f>C257/SUM(C:C)</f>
        <v>1.3906065454923025E-3</v>
      </c>
      <c r="G257" t="s">
        <v>285</v>
      </c>
      <c r="H257" s="1">
        <v>396</v>
      </c>
      <c r="I257" s="4">
        <f>H257/SUM(H:H)</f>
        <v>3.6712012800996788E-4</v>
      </c>
    </row>
    <row r="258" spans="1:9" x14ac:dyDescent="0.3">
      <c r="A258" t="s">
        <v>98</v>
      </c>
      <c r="B258">
        <v>304</v>
      </c>
      <c r="C258" s="1">
        <v>1476</v>
      </c>
      <c r="D258" s="4">
        <f>C258/SUM(C:C)</f>
        <v>1.3683568407644258E-3</v>
      </c>
      <c r="G258" t="s">
        <v>312</v>
      </c>
      <c r="H258" s="1">
        <v>392</v>
      </c>
      <c r="I258" s="4">
        <f>H258/SUM(H:H)</f>
        <v>3.6341184388865504E-4</v>
      </c>
    </row>
    <row r="259" spans="1:9" x14ac:dyDescent="0.3">
      <c r="A259" t="s">
        <v>236</v>
      </c>
      <c r="B259">
        <v>98</v>
      </c>
      <c r="C259" s="1">
        <v>1450</v>
      </c>
      <c r="D259" s="4">
        <f>C259/SUM(C:C)</f>
        <v>1.3442529939758925E-3</v>
      </c>
      <c r="G259" t="s">
        <v>272</v>
      </c>
      <c r="H259" s="1">
        <v>380</v>
      </c>
      <c r="I259" s="4">
        <f>H259/SUM(H:H)</f>
        <v>3.5228699152471666E-4</v>
      </c>
    </row>
    <row r="260" spans="1:9" x14ac:dyDescent="0.3">
      <c r="A260" t="s">
        <v>103</v>
      </c>
      <c r="B260">
        <v>132</v>
      </c>
      <c r="C260" s="1">
        <v>1444</v>
      </c>
      <c r="D260" s="4">
        <f>C260/SUM(C:C)</f>
        <v>1.3386905677939232E-3</v>
      </c>
      <c r="G260" t="s">
        <v>228</v>
      </c>
      <c r="H260" s="1">
        <v>379</v>
      </c>
      <c r="I260" s="4">
        <f>H260/SUM(H:H)</f>
        <v>3.5135992049438843E-4</v>
      </c>
    </row>
    <row r="261" spans="1:9" x14ac:dyDescent="0.3">
      <c r="A261" t="s">
        <v>120</v>
      </c>
      <c r="B261">
        <v>355</v>
      </c>
      <c r="C261" s="1">
        <v>1426</v>
      </c>
      <c r="D261" s="4">
        <f>C261/SUM(C:C)</f>
        <v>1.3220032892480157E-3</v>
      </c>
      <c r="G261" t="s">
        <v>231</v>
      </c>
      <c r="H261" s="1">
        <v>373</v>
      </c>
      <c r="I261" s="4">
        <f>H261/SUM(H:H)</f>
        <v>3.4579749431241924E-4</v>
      </c>
    </row>
    <row r="262" spans="1:9" x14ac:dyDescent="0.3">
      <c r="A262" t="s">
        <v>122</v>
      </c>
      <c r="B262">
        <v>38</v>
      </c>
      <c r="C262" s="1">
        <v>1403</v>
      </c>
      <c r="D262" s="4">
        <f>C262/SUM(C:C)</f>
        <v>1.300680655550467E-3</v>
      </c>
      <c r="G262" t="s">
        <v>316</v>
      </c>
      <c r="H262" s="1">
        <v>370</v>
      </c>
      <c r="I262" s="4">
        <f>H262/SUM(H:H)</f>
        <v>3.4301628122143462E-4</v>
      </c>
    </row>
    <row r="263" spans="1:9" x14ac:dyDescent="0.3">
      <c r="A263" t="s">
        <v>115</v>
      </c>
      <c r="B263">
        <v>136</v>
      </c>
      <c r="C263" s="1">
        <v>1395</v>
      </c>
      <c r="D263" s="4">
        <f>C263/SUM(C:C)</f>
        <v>1.2932640873078414E-3</v>
      </c>
      <c r="G263" t="s">
        <v>191</v>
      </c>
      <c r="H263" s="1">
        <v>366</v>
      </c>
      <c r="I263" s="4">
        <f>H263/SUM(H:H)</f>
        <v>3.3930799710012182E-4</v>
      </c>
    </row>
    <row r="264" spans="1:9" x14ac:dyDescent="0.3">
      <c r="A264" t="s">
        <v>92</v>
      </c>
      <c r="B264">
        <v>387</v>
      </c>
      <c r="C264" s="1">
        <v>1387</v>
      </c>
      <c r="D264" s="4">
        <f>C264/SUM(C:C)</f>
        <v>1.2858475190652158E-3</v>
      </c>
      <c r="G264" t="s">
        <v>281</v>
      </c>
      <c r="H264" s="1">
        <v>362</v>
      </c>
      <c r="I264" s="4">
        <f>H264/SUM(H:H)</f>
        <v>3.3559971297880903E-4</v>
      </c>
    </row>
    <row r="265" spans="1:9" x14ac:dyDescent="0.3">
      <c r="A265" t="s">
        <v>116</v>
      </c>
      <c r="B265">
        <v>47</v>
      </c>
      <c r="C265" s="1">
        <v>1340</v>
      </c>
      <c r="D265" s="4">
        <f>C265/SUM(C:C)</f>
        <v>1.2422751806397902E-3</v>
      </c>
      <c r="G265" t="s">
        <v>265</v>
      </c>
      <c r="H265" s="1">
        <v>359</v>
      </c>
      <c r="I265" s="4">
        <f>H265/SUM(H:H)</f>
        <v>3.3281849988782441E-4</v>
      </c>
    </row>
    <row r="266" spans="1:9" x14ac:dyDescent="0.3">
      <c r="A266" t="s">
        <v>76</v>
      </c>
      <c r="B266">
        <v>53</v>
      </c>
      <c r="C266" s="1">
        <v>1326</v>
      </c>
      <c r="D266" s="4">
        <f>C266/SUM(C:C)</f>
        <v>1.2292961862151953E-3</v>
      </c>
      <c r="G266" t="s">
        <v>187</v>
      </c>
      <c r="H266" s="1">
        <v>357</v>
      </c>
      <c r="I266" s="4">
        <f>H266/SUM(H:H)</f>
        <v>3.3096435782716801E-4</v>
      </c>
    </row>
    <row r="267" spans="1:9" x14ac:dyDescent="0.3">
      <c r="A267" t="s">
        <v>154</v>
      </c>
      <c r="B267">
        <v>22</v>
      </c>
      <c r="C267" s="1">
        <v>1298</v>
      </c>
      <c r="D267" s="4">
        <f>C267/SUM(C:C)</f>
        <v>1.2033381973660059E-3</v>
      </c>
      <c r="G267" t="s">
        <v>293</v>
      </c>
      <c r="H267" s="1">
        <v>355</v>
      </c>
      <c r="I267" s="4">
        <f>H267/SUM(H:H)</f>
        <v>3.2911021576651162E-4</v>
      </c>
    </row>
    <row r="268" spans="1:9" x14ac:dyDescent="0.3">
      <c r="A268" t="s">
        <v>146</v>
      </c>
      <c r="B268">
        <v>142</v>
      </c>
      <c r="C268" s="1">
        <v>1291</v>
      </c>
      <c r="D268" s="4">
        <f>C268/SUM(C:C)</f>
        <v>1.1968487001537084E-3</v>
      </c>
      <c r="G268" t="s">
        <v>229</v>
      </c>
      <c r="H268" s="1">
        <v>343</v>
      </c>
      <c r="I268" s="4">
        <f>H268/SUM(H:H)</f>
        <v>3.1798536340257318E-4</v>
      </c>
    </row>
    <row r="269" spans="1:9" x14ac:dyDescent="0.3">
      <c r="A269" t="s">
        <v>149</v>
      </c>
      <c r="B269">
        <v>49</v>
      </c>
      <c r="C269" s="1">
        <v>1287</v>
      </c>
      <c r="D269" s="4">
        <f>C269/SUM(C:C)</f>
        <v>1.1931404160323955E-3</v>
      </c>
      <c r="G269" t="s">
        <v>246</v>
      </c>
      <c r="H269" s="1">
        <v>343</v>
      </c>
      <c r="I269" s="4">
        <f>H269/SUM(H:H)</f>
        <v>3.1798536340257318E-4</v>
      </c>
    </row>
    <row r="270" spans="1:9" x14ac:dyDescent="0.3">
      <c r="A270" t="s">
        <v>128</v>
      </c>
      <c r="B270">
        <v>80</v>
      </c>
      <c r="C270" s="1">
        <v>1285</v>
      </c>
      <c r="D270" s="4">
        <f>C270/SUM(C:C)</f>
        <v>1.1912862739717391E-3</v>
      </c>
      <c r="G270" t="s">
        <v>260</v>
      </c>
      <c r="H270" s="1">
        <v>339</v>
      </c>
      <c r="I270" s="4">
        <f>H270/SUM(H:H)</f>
        <v>3.1427707928126039E-4</v>
      </c>
    </row>
    <row r="271" spans="1:9" x14ac:dyDescent="0.3">
      <c r="A271" t="s">
        <v>129</v>
      </c>
      <c r="B271">
        <v>86</v>
      </c>
      <c r="C271" s="1">
        <v>1268</v>
      </c>
      <c r="D271" s="4">
        <f>C271/SUM(C:C)</f>
        <v>1.1755260664561597E-3</v>
      </c>
      <c r="G271" t="s">
        <v>286</v>
      </c>
      <c r="H271" s="1">
        <v>337</v>
      </c>
      <c r="I271" s="4">
        <f>H271/SUM(H:H)</f>
        <v>3.1242293722060399E-4</v>
      </c>
    </row>
    <row r="272" spans="1:9" x14ac:dyDescent="0.3">
      <c r="A272" t="s">
        <v>132</v>
      </c>
      <c r="B272">
        <v>150</v>
      </c>
      <c r="C272" s="1">
        <v>1246</v>
      </c>
      <c r="D272" s="4">
        <f>C272/SUM(C:C)</f>
        <v>1.1551305037889393E-3</v>
      </c>
      <c r="G272" t="s">
        <v>269</v>
      </c>
      <c r="H272" s="1">
        <v>332</v>
      </c>
      <c r="I272" s="4">
        <f>H272/SUM(H:H)</f>
        <v>3.0778758206896297E-4</v>
      </c>
    </row>
    <row r="273" spans="1:9" x14ac:dyDescent="0.3">
      <c r="A273" t="s">
        <v>178</v>
      </c>
      <c r="B273">
        <v>102</v>
      </c>
      <c r="C273" s="1">
        <v>1241</v>
      </c>
      <c r="D273" s="4">
        <f>C273/SUM(C:C)</f>
        <v>1.1504951486372983E-3</v>
      </c>
      <c r="G273" t="s">
        <v>303</v>
      </c>
      <c r="H273" s="1">
        <v>325</v>
      </c>
      <c r="I273" s="4">
        <f>H273/SUM(H:H)</f>
        <v>3.0129808485666556E-4</v>
      </c>
    </row>
    <row r="274" spans="1:9" x14ac:dyDescent="0.3">
      <c r="A274" t="s">
        <v>119</v>
      </c>
      <c r="B274">
        <v>59</v>
      </c>
      <c r="C274" s="1">
        <v>1231</v>
      </c>
      <c r="D274" s="4">
        <f>C274/SUM(C:C)</f>
        <v>1.1412244383340164E-3</v>
      </c>
      <c r="G274" t="s">
        <v>242</v>
      </c>
      <c r="H274" s="1">
        <v>325</v>
      </c>
      <c r="I274" s="4">
        <f>H274/SUM(H:H)</f>
        <v>3.0129808485666556E-4</v>
      </c>
    </row>
    <row r="275" spans="1:9" x14ac:dyDescent="0.3">
      <c r="A275" t="s">
        <v>92</v>
      </c>
      <c r="B275">
        <v>300</v>
      </c>
      <c r="C275" s="1">
        <v>1226</v>
      </c>
      <c r="D275" s="4">
        <f>C275/SUM(C:C)</f>
        <v>1.1365890831823752E-3</v>
      </c>
      <c r="G275" t="s">
        <v>290</v>
      </c>
      <c r="H275" s="1">
        <v>322</v>
      </c>
      <c r="I275" s="4">
        <f>H275/SUM(H:H)</f>
        <v>2.9851687176568094E-4</v>
      </c>
    </row>
    <row r="276" spans="1:9" x14ac:dyDescent="0.3">
      <c r="A276" t="s">
        <v>89</v>
      </c>
      <c r="B276">
        <v>194</v>
      </c>
      <c r="C276" s="1">
        <v>1224</v>
      </c>
      <c r="D276" s="4">
        <f>C276/SUM(C:C)</f>
        <v>1.1347349411217188E-3</v>
      </c>
      <c r="G276" t="s">
        <v>309</v>
      </c>
      <c r="H276" s="1">
        <v>320</v>
      </c>
      <c r="I276" s="4">
        <f>H276/SUM(H:H)</f>
        <v>2.9666272970502454E-4</v>
      </c>
    </row>
    <row r="277" spans="1:9" x14ac:dyDescent="0.3">
      <c r="A277" t="s">
        <v>66</v>
      </c>
      <c r="B277">
        <v>286</v>
      </c>
      <c r="C277" s="1">
        <v>1219</v>
      </c>
      <c r="D277" s="4">
        <f>C277/SUM(C:C)</f>
        <v>1.1300995859700779E-3</v>
      </c>
      <c r="G277" t="s">
        <v>308</v>
      </c>
      <c r="H277" s="1">
        <v>318</v>
      </c>
      <c r="I277" s="4">
        <f>H277/SUM(H:H)</f>
        <v>2.9480858764436814E-4</v>
      </c>
    </row>
    <row r="278" spans="1:9" x14ac:dyDescent="0.3">
      <c r="A278" t="s">
        <v>138</v>
      </c>
      <c r="B278">
        <v>157</v>
      </c>
      <c r="C278" s="1">
        <v>1211</v>
      </c>
      <c r="D278" s="4">
        <f>C278/SUM(C:C)</f>
        <v>1.1226830177274523E-3</v>
      </c>
      <c r="G278" t="s">
        <v>253</v>
      </c>
      <c r="H278" s="1">
        <v>317</v>
      </c>
      <c r="I278" s="4">
        <f>H278/SUM(H:H)</f>
        <v>2.9388151661403992E-4</v>
      </c>
    </row>
    <row r="279" spans="1:9" x14ac:dyDescent="0.3">
      <c r="A279" t="s">
        <v>133</v>
      </c>
      <c r="B279">
        <v>152</v>
      </c>
      <c r="C279" s="1">
        <v>1199</v>
      </c>
      <c r="D279" s="4">
        <f>C279/SUM(C:C)</f>
        <v>1.1115581653635138E-3</v>
      </c>
      <c r="G279" t="s">
        <v>244</v>
      </c>
      <c r="H279" s="1">
        <v>315</v>
      </c>
      <c r="I279" s="4">
        <f>H279/SUM(H:H)</f>
        <v>2.9202737455338352E-4</v>
      </c>
    </row>
    <row r="280" spans="1:9" x14ac:dyDescent="0.3">
      <c r="A280" t="s">
        <v>52</v>
      </c>
      <c r="B280">
        <v>426</v>
      </c>
      <c r="C280" s="1">
        <v>1199</v>
      </c>
      <c r="D280" s="4">
        <f>C280/SUM(C:C)</f>
        <v>1.1115581653635138E-3</v>
      </c>
      <c r="G280" t="s">
        <v>225</v>
      </c>
      <c r="H280" s="1">
        <v>315</v>
      </c>
      <c r="I280" s="4">
        <f>H280/SUM(H:H)</f>
        <v>2.9202737455338352E-4</v>
      </c>
    </row>
    <row r="281" spans="1:9" x14ac:dyDescent="0.3">
      <c r="A281" t="s">
        <v>134</v>
      </c>
      <c r="B281">
        <v>114</v>
      </c>
      <c r="C281" s="1">
        <v>1171</v>
      </c>
      <c r="D281" s="4">
        <f>C281/SUM(C:C)</f>
        <v>1.0856001765143241E-3</v>
      </c>
      <c r="G281" t="s">
        <v>248</v>
      </c>
      <c r="H281" s="1">
        <v>314</v>
      </c>
      <c r="I281" s="4">
        <f>H281/SUM(H:H)</f>
        <v>2.9110030352305535E-4</v>
      </c>
    </row>
    <row r="282" spans="1:9" x14ac:dyDescent="0.3">
      <c r="A282" t="s">
        <v>151</v>
      </c>
      <c r="B282">
        <v>286</v>
      </c>
      <c r="C282" s="1">
        <v>1163</v>
      </c>
      <c r="D282" s="4">
        <f>C282/SUM(C:C)</f>
        <v>1.0781836082716986E-3</v>
      </c>
      <c r="G282" t="s">
        <v>297</v>
      </c>
      <c r="H282" s="1">
        <v>314</v>
      </c>
      <c r="I282" s="4">
        <f>H282/SUM(H:H)</f>
        <v>2.9110030352305535E-4</v>
      </c>
    </row>
    <row r="283" spans="1:9" x14ac:dyDescent="0.3">
      <c r="A283" t="s">
        <v>137</v>
      </c>
      <c r="B283">
        <v>134</v>
      </c>
      <c r="C283" s="1">
        <v>1161</v>
      </c>
      <c r="D283" s="4">
        <f>C283/SUM(C:C)</f>
        <v>1.0763294662110422E-3</v>
      </c>
      <c r="G283" t="s">
        <v>291</v>
      </c>
      <c r="H283" s="1">
        <v>306</v>
      </c>
      <c r="I283" s="4">
        <f>H283/SUM(H:H)</f>
        <v>2.8368373528042971E-4</v>
      </c>
    </row>
    <row r="284" spans="1:9" x14ac:dyDescent="0.3">
      <c r="A284" t="s">
        <v>234</v>
      </c>
      <c r="B284">
        <v>99</v>
      </c>
      <c r="C284" s="1">
        <v>1152</v>
      </c>
      <c r="D284" s="4">
        <f>C284/SUM(C:C)</f>
        <v>1.0679858269380883E-3</v>
      </c>
      <c r="G284" t="s">
        <v>284</v>
      </c>
      <c r="H284" s="1">
        <v>306</v>
      </c>
      <c r="I284" s="4">
        <f>H284/SUM(H:H)</f>
        <v>2.8368373528042971E-4</v>
      </c>
    </row>
    <row r="285" spans="1:9" x14ac:dyDescent="0.3">
      <c r="A285" t="s">
        <v>96</v>
      </c>
      <c r="B285">
        <v>391</v>
      </c>
      <c r="C285" s="1">
        <v>1152</v>
      </c>
      <c r="D285" s="4">
        <f>C285/SUM(C:C)</f>
        <v>1.0679858269380883E-3</v>
      </c>
      <c r="G285" t="s">
        <v>217</v>
      </c>
      <c r="H285" s="1">
        <v>306</v>
      </c>
      <c r="I285" s="4">
        <f>H285/SUM(H:H)</f>
        <v>2.8368373528042971E-4</v>
      </c>
    </row>
    <row r="286" spans="1:9" x14ac:dyDescent="0.3">
      <c r="A286" t="s">
        <v>182</v>
      </c>
      <c r="B286">
        <v>123</v>
      </c>
      <c r="C286" s="1">
        <v>1149</v>
      </c>
      <c r="D286" s="4">
        <f>C286/SUM(C:C)</f>
        <v>1.0652046138471037E-3</v>
      </c>
      <c r="G286" t="s">
        <v>223</v>
      </c>
      <c r="H286" s="1">
        <v>302</v>
      </c>
      <c r="I286" s="4">
        <f>H286/SUM(H:H)</f>
        <v>2.7997545115911692E-4</v>
      </c>
    </row>
    <row r="287" spans="1:9" x14ac:dyDescent="0.3">
      <c r="A287" t="s">
        <v>156</v>
      </c>
      <c r="B287">
        <v>130</v>
      </c>
      <c r="C287" s="1">
        <v>1146</v>
      </c>
      <c r="D287" s="4">
        <f>C287/SUM(C:C)</f>
        <v>1.0624234007561191E-3</v>
      </c>
      <c r="G287" t="s">
        <v>324</v>
      </c>
      <c r="H287" s="1">
        <v>300</v>
      </c>
      <c r="I287" s="4">
        <f>H287/SUM(H:H)</f>
        <v>2.7812130909846052E-4</v>
      </c>
    </row>
    <row r="288" spans="1:9" x14ac:dyDescent="0.3">
      <c r="A288" t="s">
        <v>105</v>
      </c>
      <c r="B288">
        <v>367</v>
      </c>
      <c r="C288" s="1">
        <v>1130</v>
      </c>
      <c r="D288" s="4">
        <f>C288/SUM(C:C)</f>
        <v>1.0475902642708679E-3</v>
      </c>
      <c r="G288" t="s">
        <v>262</v>
      </c>
      <c r="H288" s="1">
        <v>298</v>
      </c>
      <c r="I288" s="4">
        <f>H288/SUM(H:H)</f>
        <v>2.7626716703780412E-4</v>
      </c>
    </row>
    <row r="289" spans="1:9" x14ac:dyDescent="0.3">
      <c r="A289" t="s">
        <v>145</v>
      </c>
      <c r="B289">
        <v>55</v>
      </c>
      <c r="C289" s="1">
        <v>1112</v>
      </c>
      <c r="D289" s="4">
        <f>C289/SUM(C:C)</f>
        <v>1.0309029857249602E-3</v>
      </c>
      <c r="G289" t="s">
        <v>240</v>
      </c>
      <c r="H289" s="1">
        <v>298</v>
      </c>
      <c r="I289" s="4">
        <f>H289/SUM(H:H)</f>
        <v>2.7626716703780412E-4</v>
      </c>
    </row>
    <row r="290" spans="1:9" x14ac:dyDescent="0.3">
      <c r="A290" t="s">
        <v>170</v>
      </c>
      <c r="B290">
        <v>163</v>
      </c>
      <c r="C290" s="1">
        <v>1094</v>
      </c>
      <c r="D290" s="4">
        <f>C290/SUM(C:C)</f>
        <v>1.0142157071790527E-3</v>
      </c>
      <c r="G290" t="s">
        <v>254</v>
      </c>
      <c r="H290" s="1">
        <v>296</v>
      </c>
      <c r="I290" s="4">
        <f>H290/SUM(H:H)</f>
        <v>2.7441302497714767E-4</v>
      </c>
    </row>
    <row r="291" spans="1:9" x14ac:dyDescent="0.3">
      <c r="A291" t="s">
        <v>196</v>
      </c>
      <c r="B291">
        <v>169</v>
      </c>
      <c r="C291" s="1">
        <v>1093</v>
      </c>
      <c r="D291" s="4">
        <f>C291/SUM(C:C)</f>
        <v>1.0132886361487244E-3</v>
      </c>
      <c r="G291" t="s">
        <v>307</v>
      </c>
      <c r="H291" s="1">
        <v>295</v>
      </c>
      <c r="I291" s="4">
        <f>H291/SUM(H:H)</f>
        <v>2.734859539468195E-4</v>
      </c>
    </row>
    <row r="292" spans="1:9" x14ac:dyDescent="0.3">
      <c r="A292" t="s">
        <v>153</v>
      </c>
      <c r="B292">
        <v>64</v>
      </c>
      <c r="C292" s="1">
        <v>1081</v>
      </c>
      <c r="D292" s="4">
        <f>C292/SUM(C:C)</f>
        <v>1.0021637837847861E-3</v>
      </c>
      <c r="G292" t="s">
        <v>274</v>
      </c>
      <c r="H292" s="1">
        <v>295</v>
      </c>
      <c r="I292" s="4">
        <f>H292/SUM(H:H)</f>
        <v>2.734859539468195E-4</v>
      </c>
    </row>
    <row r="293" spans="1:9" x14ac:dyDescent="0.3">
      <c r="A293" t="s">
        <v>142</v>
      </c>
      <c r="B293">
        <v>244</v>
      </c>
      <c r="C293" s="1">
        <v>1070</v>
      </c>
      <c r="D293" s="4">
        <f>C293/SUM(C:C)</f>
        <v>9.9196600245117571E-4</v>
      </c>
      <c r="G293" t="s">
        <v>243</v>
      </c>
      <c r="H293" s="1">
        <v>294</v>
      </c>
      <c r="I293" s="4">
        <f>H293/SUM(H:H)</f>
        <v>2.7255888291649128E-4</v>
      </c>
    </row>
    <row r="294" spans="1:9" x14ac:dyDescent="0.3">
      <c r="A294" t="s">
        <v>150</v>
      </c>
      <c r="B294">
        <v>76</v>
      </c>
      <c r="C294" s="1">
        <v>1070</v>
      </c>
      <c r="D294" s="4">
        <f>C294/SUM(C:C)</f>
        <v>9.9196600245117571E-4</v>
      </c>
      <c r="G294" t="s">
        <v>227</v>
      </c>
      <c r="H294" s="1">
        <v>289</v>
      </c>
      <c r="I294" s="4">
        <f>H294/SUM(H:H)</f>
        <v>2.6792352776485031E-4</v>
      </c>
    </row>
    <row r="295" spans="1:9" x14ac:dyDescent="0.3">
      <c r="A295" t="s">
        <v>175</v>
      </c>
      <c r="B295">
        <v>92</v>
      </c>
      <c r="C295" s="1">
        <v>1041</v>
      </c>
      <c r="D295" s="4">
        <f>C295/SUM(C:C)</f>
        <v>9.6508094257165798E-4</v>
      </c>
      <c r="G295" t="s">
        <v>276</v>
      </c>
      <c r="H295" s="1">
        <v>289</v>
      </c>
      <c r="I295" s="4">
        <f>H295/SUM(H:H)</f>
        <v>2.6792352776485031E-4</v>
      </c>
    </row>
    <row r="296" spans="1:9" x14ac:dyDescent="0.3">
      <c r="A296" t="s">
        <v>135</v>
      </c>
      <c r="B296">
        <v>272</v>
      </c>
      <c r="C296" s="1">
        <v>1040</v>
      </c>
      <c r="D296" s="4">
        <f>C296/SUM(C:C)</f>
        <v>9.641538715413297E-4</v>
      </c>
      <c r="G296" t="s">
        <v>280</v>
      </c>
      <c r="H296" s="1">
        <v>283</v>
      </c>
      <c r="I296" s="4">
        <f>H296/SUM(H:H)</f>
        <v>2.6236110158288107E-4</v>
      </c>
    </row>
    <row r="297" spans="1:9" x14ac:dyDescent="0.3">
      <c r="A297" t="s">
        <v>144</v>
      </c>
      <c r="B297">
        <v>314</v>
      </c>
      <c r="C297" s="1">
        <v>1037</v>
      </c>
      <c r="D297" s="4">
        <f>C297/SUM(C:C)</f>
        <v>9.6137265845034519E-4</v>
      </c>
      <c r="G297" t="s">
        <v>239</v>
      </c>
      <c r="H297" s="1">
        <v>276</v>
      </c>
      <c r="I297" s="4">
        <f>H297/SUM(H:H)</f>
        <v>2.5587160437058365E-4</v>
      </c>
    </row>
    <row r="298" spans="1:9" x14ac:dyDescent="0.3">
      <c r="A298" t="s">
        <v>147</v>
      </c>
      <c r="B298">
        <v>35</v>
      </c>
      <c r="C298" s="1">
        <v>1030</v>
      </c>
      <c r="D298" s="4">
        <f>C298/SUM(C:C)</f>
        <v>9.5488316123804777E-4</v>
      </c>
      <c r="G298" t="s">
        <v>302</v>
      </c>
      <c r="H298" s="1">
        <v>276</v>
      </c>
      <c r="I298" s="4">
        <f>H298/SUM(H:H)</f>
        <v>2.5587160437058365E-4</v>
      </c>
    </row>
    <row r="299" spans="1:9" x14ac:dyDescent="0.3">
      <c r="A299" t="s">
        <v>171</v>
      </c>
      <c r="B299">
        <v>139</v>
      </c>
      <c r="C299" s="1">
        <v>1006</v>
      </c>
      <c r="D299" s="4">
        <f>C299/SUM(C:C)</f>
        <v>9.3263345651017091E-4</v>
      </c>
      <c r="G299" t="s">
        <v>337</v>
      </c>
      <c r="H299" s="1">
        <v>268</v>
      </c>
      <c r="I299" s="4">
        <f>H299/SUM(H:H)</f>
        <v>2.4845503612795807E-4</v>
      </c>
    </row>
    <row r="300" spans="1:9" x14ac:dyDescent="0.3">
      <c r="A300" t="s">
        <v>164</v>
      </c>
      <c r="B300">
        <v>229</v>
      </c>
      <c r="C300" s="1">
        <v>1005</v>
      </c>
      <c r="D300" s="4">
        <f>C300/SUM(C:C)</f>
        <v>9.3170638547984273E-4</v>
      </c>
      <c r="G300" t="s">
        <v>304</v>
      </c>
      <c r="H300" s="1">
        <v>267</v>
      </c>
      <c r="I300" s="4">
        <f>H300/SUM(H:H)</f>
        <v>2.4752796509762984E-4</v>
      </c>
    </row>
    <row r="301" spans="1:9" x14ac:dyDescent="0.3">
      <c r="A301" t="s">
        <v>131</v>
      </c>
      <c r="B301">
        <v>115</v>
      </c>
      <c r="C301" s="1">
        <v>997</v>
      </c>
      <c r="D301" s="4">
        <f>C301/SUM(C:C)</f>
        <v>9.2428981723721704E-4</v>
      </c>
      <c r="G301" t="s">
        <v>341</v>
      </c>
      <c r="H301" s="1">
        <v>266</v>
      </c>
      <c r="I301" s="4">
        <f>H301/SUM(H:H)</f>
        <v>2.4660089406730167E-4</v>
      </c>
    </row>
    <row r="302" spans="1:9" x14ac:dyDescent="0.3">
      <c r="A302" t="s">
        <v>125</v>
      </c>
      <c r="B302">
        <v>358</v>
      </c>
      <c r="C302" s="1">
        <v>996</v>
      </c>
      <c r="D302" s="4">
        <f>C302/SUM(C:C)</f>
        <v>9.2336274620688887E-4</v>
      </c>
      <c r="G302" t="s">
        <v>323</v>
      </c>
      <c r="H302" s="1">
        <v>265</v>
      </c>
      <c r="I302" s="4">
        <f>H302/SUM(H:H)</f>
        <v>2.4567382303697344E-4</v>
      </c>
    </row>
    <row r="303" spans="1:9" x14ac:dyDescent="0.3">
      <c r="A303" t="s">
        <v>158</v>
      </c>
      <c r="B303">
        <v>82</v>
      </c>
      <c r="C303" s="1">
        <v>940</v>
      </c>
      <c r="D303" s="4">
        <f>C303/SUM(C:C)</f>
        <v>8.7144676850850955E-4</v>
      </c>
      <c r="G303" t="s">
        <v>273</v>
      </c>
      <c r="H303" s="1">
        <v>263</v>
      </c>
      <c r="I303" s="4">
        <f>H303/SUM(H:H)</f>
        <v>2.4381968097631705E-4</v>
      </c>
    </row>
    <row r="304" spans="1:9" x14ac:dyDescent="0.3">
      <c r="A304" t="s">
        <v>188</v>
      </c>
      <c r="B304">
        <v>91</v>
      </c>
      <c r="C304" s="1">
        <v>931</v>
      </c>
      <c r="D304" s="4">
        <f>C304/SUM(C:C)</f>
        <v>8.6310312923555579E-4</v>
      </c>
      <c r="G304" t="s">
        <v>442</v>
      </c>
      <c r="H304" s="1">
        <v>258</v>
      </c>
      <c r="I304" s="4">
        <f>H304/SUM(H:H)</f>
        <v>2.3918432582467603E-4</v>
      </c>
    </row>
    <row r="305" spans="1:9" x14ac:dyDescent="0.3">
      <c r="A305" t="s">
        <v>174</v>
      </c>
      <c r="B305">
        <v>19</v>
      </c>
      <c r="C305" s="1">
        <v>904</v>
      </c>
      <c r="D305" s="4">
        <f>C305/SUM(C:C)</f>
        <v>8.380722114166943E-4</v>
      </c>
      <c r="G305" t="s">
        <v>267</v>
      </c>
      <c r="H305" s="1">
        <v>257</v>
      </c>
      <c r="I305" s="4">
        <f>H305/SUM(H:H)</f>
        <v>2.3825725479434783E-4</v>
      </c>
    </row>
    <row r="306" spans="1:9" x14ac:dyDescent="0.3">
      <c r="A306" t="s">
        <v>226</v>
      </c>
      <c r="B306">
        <v>79</v>
      </c>
      <c r="C306" s="1">
        <v>889</v>
      </c>
      <c r="D306" s="4">
        <f>C306/SUM(C:C)</f>
        <v>8.241661459617713E-4</v>
      </c>
      <c r="G306" t="s">
        <v>295</v>
      </c>
      <c r="H306" s="1">
        <v>253</v>
      </c>
      <c r="I306" s="4">
        <f>H306/SUM(H:H)</f>
        <v>2.3454897067303504E-4</v>
      </c>
    </row>
    <row r="307" spans="1:9" x14ac:dyDescent="0.3">
      <c r="A307" t="s">
        <v>123</v>
      </c>
      <c r="B307">
        <v>189</v>
      </c>
      <c r="C307" s="1">
        <v>863</v>
      </c>
      <c r="D307" s="4">
        <f>C307/SUM(C:C)</f>
        <v>8.0006229917323809E-4</v>
      </c>
      <c r="G307" t="s">
        <v>380</v>
      </c>
      <c r="H307" s="1">
        <v>252</v>
      </c>
      <c r="I307" s="4">
        <f>H307/SUM(H:H)</f>
        <v>2.3362189964270681E-4</v>
      </c>
    </row>
    <row r="308" spans="1:9" x14ac:dyDescent="0.3">
      <c r="A308" t="s">
        <v>189</v>
      </c>
      <c r="B308">
        <v>60</v>
      </c>
      <c r="C308" s="1">
        <v>852</v>
      </c>
      <c r="D308" s="4">
        <f>C308/SUM(C:C)</f>
        <v>7.8986451783962788E-4</v>
      </c>
      <c r="G308" t="s">
        <v>310</v>
      </c>
      <c r="H308" s="1">
        <v>249</v>
      </c>
      <c r="I308" s="4">
        <f>H308/SUM(H:H)</f>
        <v>2.3084068655172222E-4</v>
      </c>
    </row>
    <row r="309" spans="1:9" x14ac:dyDescent="0.3">
      <c r="A309" t="s">
        <v>205</v>
      </c>
      <c r="B309">
        <v>39</v>
      </c>
      <c r="C309" s="1">
        <v>848</v>
      </c>
      <c r="D309" s="4">
        <f>C309/SUM(C:C)</f>
        <v>7.8615623371831498E-4</v>
      </c>
      <c r="G309" t="s">
        <v>378</v>
      </c>
      <c r="H309" s="1">
        <v>248</v>
      </c>
      <c r="I309" s="4">
        <f>H309/SUM(H:H)</f>
        <v>2.2991361552139402E-4</v>
      </c>
    </row>
    <row r="310" spans="1:9" x14ac:dyDescent="0.3">
      <c r="A310" t="s">
        <v>141</v>
      </c>
      <c r="B310">
        <v>191</v>
      </c>
      <c r="C310" s="1">
        <v>840</v>
      </c>
      <c r="D310" s="4">
        <f>C310/SUM(C:C)</f>
        <v>7.7873966547568939E-4</v>
      </c>
      <c r="G310" t="s">
        <v>347</v>
      </c>
      <c r="H310" s="1">
        <v>244</v>
      </c>
      <c r="I310" s="4">
        <f>H310/SUM(H:H)</f>
        <v>2.262053314000812E-4</v>
      </c>
    </row>
    <row r="311" spans="1:9" x14ac:dyDescent="0.3">
      <c r="A311" t="s">
        <v>173</v>
      </c>
      <c r="B311">
        <v>16</v>
      </c>
      <c r="C311" s="1">
        <v>831</v>
      </c>
      <c r="D311" s="4">
        <f>C311/SUM(C:C)</f>
        <v>7.7039602620273563E-4</v>
      </c>
      <c r="G311" t="s">
        <v>311</v>
      </c>
      <c r="H311" s="1">
        <v>243</v>
      </c>
      <c r="I311" s="4">
        <f>H311/SUM(H:H)</f>
        <v>2.25278260369753E-4</v>
      </c>
    </row>
    <row r="312" spans="1:9" x14ac:dyDescent="0.3">
      <c r="A312" t="s">
        <v>172</v>
      </c>
      <c r="B312">
        <v>9</v>
      </c>
      <c r="C312" s="1">
        <v>824</v>
      </c>
      <c r="D312" s="4">
        <f>C312/SUM(C:C)</f>
        <v>7.6390652899043822E-4</v>
      </c>
      <c r="G312" t="s">
        <v>409</v>
      </c>
      <c r="H312" s="1">
        <v>243</v>
      </c>
      <c r="I312" s="4">
        <f>H312/SUM(H:H)</f>
        <v>2.25278260369753E-4</v>
      </c>
    </row>
    <row r="313" spans="1:9" x14ac:dyDescent="0.3">
      <c r="A313" t="s">
        <v>177</v>
      </c>
      <c r="B313">
        <v>243</v>
      </c>
      <c r="C313" s="1">
        <v>810</v>
      </c>
      <c r="D313" s="4">
        <f>C313/SUM(C:C)</f>
        <v>7.5092753456584339E-4</v>
      </c>
      <c r="G313" t="s">
        <v>382</v>
      </c>
      <c r="H313" s="1">
        <v>241</v>
      </c>
      <c r="I313" s="4">
        <f>H313/SUM(H:H)</f>
        <v>2.234241183090966E-4</v>
      </c>
    </row>
    <row r="314" spans="1:9" x14ac:dyDescent="0.3">
      <c r="A314" t="s">
        <v>199</v>
      </c>
      <c r="B314">
        <v>187</v>
      </c>
      <c r="C314" s="1">
        <v>809</v>
      </c>
      <c r="D314" s="4">
        <f>C314/SUM(C:C)</f>
        <v>7.5000046353551522E-4</v>
      </c>
      <c r="G314" t="s">
        <v>299</v>
      </c>
      <c r="H314" s="1">
        <v>235</v>
      </c>
      <c r="I314" s="4">
        <f>H314/SUM(H:H)</f>
        <v>2.1786169212712739E-4</v>
      </c>
    </row>
    <row r="315" spans="1:9" x14ac:dyDescent="0.3">
      <c r="A315" t="s">
        <v>112</v>
      </c>
      <c r="B315">
        <v>190</v>
      </c>
      <c r="C315" s="1">
        <v>804</v>
      </c>
      <c r="D315" s="4">
        <f>C315/SUM(C:C)</f>
        <v>7.4536510838387414E-4</v>
      </c>
      <c r="G315" t="s">
        <v>333</v>
      </c>
      <c r="H315" s="1">
        <v>234</v>
      </c>
      <c r="I315" s="4">
        <f>H315/SUM(H:H)</f>
        <v>2.1693462109679919E-4</v>
      </c>
    </row>
    <row r="316" spans="1:9" x14ac:dyDescent="0.3">
      <c r="A316" t="s">
        <v>159</v>
      </c>
      <c r="B316">
        <v>103</v>
      </c>
      <c r="C316" s="1">
        <v>801</v>
      </c>
      <c r="D316" s="4">
        <f>C316/SUM(C:C)</f>
        <v>7.4258389529288952E-4</v>
      </c>
      <c r="G316" t="s">
        <v>353</v>
      </c>
      <c r="H316" s="1">
        <v>232</v>
      </c>
      <c r="I316" s="4">
        <f>H316/SUM(H:H)</f>
        <v>2.1508047903614279E-4</v>
      </c>
    </row>
    <row r="317" spans="1:9" x14ac:dyDescent="0.3">
      <c r="A317" t="s">
        <v>160</v>
      </c>
      <c r="B317">
        <v>294</v>
      </c>
      <c r="C317" s="1">
        <v>791</v>
      </c>
      <c r="D317" s="4">
        <f>C317/SUM(C:C)</f>
        <v>7.3331318498960749E-4</v>
      </c>
      <c r="G317" t="s">
        <v>391</v>
      </c>
      <c r="H317" s="1">
        <v>231</v>
      </c>
      <c r="I317" s="4">
        <f>H317/SUM(H:H)</f>
        <v>2.1415340800581459E-4</v>
      </c>
    </row>
    <row r="318" spans="1:9" x14ac:dyDescent="0.3">
      <c r="A318" t="s">
        <v>179</v>
      </c>
      <c r="B318">
        <v>204</v>
      </c>
      <c r="C318" s="1">
        <v>790</v>
      </c>
      <c r="D318" s="4">
        <f>C318/SUM(C:C)</f>
        <v>7.3238611395927931E-4</v>
      </c>
      <c r="G318" t="s">
        <v>328</v>
      </c>
      <c r="H318" s="1">
        <v>230</v>
      </c>
      <c r="I318" s="4">
        <f>H318/SUM(H:H)</f>
        <v>2.132263369754864E-4</v>
      </c>
    </row>
    <row r="319" spans="1:9" x14ac:dyDescent="0.3">
      <c r="A319" t="s">
        <v>216</v>
      </c>
      <c r="B319">
        <v>368</v>
      </c>
      <c r="C319" s="1">
        <v>762</v>
      </c>
      <c r="D319" s="4">
        <f>C319/SUM(C:C)</f>
        <v>7.0642812511008965E-4</v>
      </c>
      <c r="G319" t="s">
        <v>338</v>
      </c>
      <c r="H319" s="1">
        <v>230</v>
      </c>
      <c r="I319" s="4">
        <f>H319/SUM(H:H)</f>
        <v>2.132263369754864E-4</v>
      </c>
    </row>
    <row r="320" spans="1:9" x14ac:dyDescent="0.3">
      <c r="A320" t="s">
        <v>197</v>
      </c>
      <c r="B320">
        <v>138</v>
      </c>
      <c r="C320" s="1">
        <v>760</v>
      </c>
      <c r="D320" s="4">
        <f>C320/SUM(C:C)</f>
        <v>7.0457398304943331E-4</v>
      </c>
      <c r="G320" t="s">
        <v>320</v>
      </c>
      <c r="H320" s="1">
        <v>228</v>
      </c>
      <c r="I320" s="4">
        <f>H320/SUM(H:H)</f>
        <v>2.1137219491482997E-4</v>
      </c>
    </row>
    <row r="321" spans="1:9" x14ac:dyDescent="0.3">
      <c r="A321" t="s">
        <v>203</v>
      </c>
      <c r="B321">
        <v>73</v>
      </c>
      <c r="C321" s="1">
        <v>755</v>
      </c>
      <c r="D321" s="4">
        <f>C321/SUM(C:C)</f>
        <v>6.9993862789779224E-4</v>
      </c>
      <c r="G321" t="s">
        <v>411</v>
      </c>
      <c r="H321" s="1">
        <v>227</v>
      </c>
      <c r="I321" s="4">
        <f>H321/SUM(H:H)</f>
        <v>2.1044512388450177E-4</v>
      </c>
    </row>
    <row r="322" spans="1:9" x14ac:dyDescent="0.3">
      <c r="A322" t="s">
        <v>85</v>
      </c>
      <c r="B322">
        <v>382</v>
      </c>
      <c r="C322" s="1">
        <v>754</v>
      </c>
      <c r="D322" s="4">
        <f>C322/SUM(C:C)</f>
        <v>6.9901155686746407E-4</v>
      </c>
      <c r="G322" t="s">
        <v>387</v>
      </c>
      <c r="H322" s="1">
        <v>226</v>
      </c>
      <c r="I322" s="4">
        <f>H322/SUM(H:H)</f>
        <v>2.0951805285417357E-4</v>
      </c>
    </row>
    <row r="323" spans="1:9" x14ac:dyDescent="0.3">
      <c r="A323" t="s">
        <v>165</v>
      </c>
      <c r="B323">
        <v>131</v>
      </c>
      <c r="C323" s="1">
        <v>749</v>
      </c>
      <c r="D323" s="4">
        <f>C323/SUM(C:C)</f>
        <v>6.943762017158231E-4</v>
      </c>
      <c r="G323" t="s">
        <v>319</v>
      </c>
      <c r="H323" s="1">
        <v>225</v>
      </c>
      <c r="I323" s="4">
        <f>H323/SUM(H:H)</f>
        <v>2.0859098182384538E-4</v>
      </c>
    </row>
    <row r="324" spans="1:9" x14ac:dyDescent="0.3">
      <c r="A324" t="s">
        <v>140</v>
      </c>
      <c r="B324">
        <v>370</v>
      </c>
      <c r="C324" s="1">
        <v>728</v>
      </c>
      <c r="D324" s="4">
        <f>C324/SUM(C:C)</f>
        <v>6.7490771007893086E-4</v>
      </c>
      <c r="G324" t="s">
        <v>332</v>
      </c>
      <c r="H324" s="1">
        <v>225</v>
      </c>
      <c r="I324" s="4">
        <f>H324/SUM(H:H)</f>
        <v>2.0859098182384538E-4</v>
      </c>
    </row>
    <row r="325" spans="1:9" x14ac:dyDescent="0.3">
      <c r="A325" t="s">
        <v>250</v>
      </c>
      <c r="B325">
        <v>184</v>
      </c>
      <c r="C325" s="1">
        <v>713</v>
      </c>
      <c r="D325" s="4">
        <f>C325/SUM(C:C)</f>
        <v>6.6100164462400786E-4</v>
      </c>
      <c r="G325" t="s">
        <v>351</v>
      </c>
      <c r="H325" s="1">
        <v>223</v>
      </c>
      <c r="I325" s="4">
        <f>H325/SUM(H:H)</f>
        <v>2.0673683976318898E-4</v>
      </c>
    </row>
    <row r="326" spans="1:9" x14ac:dyDescent="0.3">
      <c r="A326" t="s">
        <v>130</v>
      </c>
      <c r="B326">
        <v>12</v>
      </c>
      <c r="C326" s="1">
        <v>706</v>
      </c>
      <c r="D326" s="4">
        <f>C326/SUM(C:C)</f>
        <v>6.5451214741171044E-4</v>
      </c>
      <c r="G326" t="s">
        <v>326</v>
      </c>
      <c r="H326" s="1">
        <v>221</v>
      </c>
      <c r="I326" s="4">
        <f>H326/SUM(H:H)</f>
        <v>2.0488269770253258E-4</v>
      </c>
    </row>
    <row r="327" spans="1:9" x14ac:dyDescent="0.3">
      <c r="A327" t="s">
        <v>211</v>
      </c>
      <c r="B327">
        <v>134</v>
      </c>
      <c r="C327" s="1">
        <v>678</v>
      </c>
      <c r="D327" s="4">
        <f>C327/SUM(C:C)</f>
        <v>6.2855415856252078E-4</v>
      </c>
      <c r="G327" t="s">
        <v>296</v>
      </c>
      <c r="H327" s="1">
        <v>221</v>
      </c>
      <c r="I327" s="4">
        <f>H327/SUM(H:H)</f>
        <v>2.0488269770253258E-4</v>
      </c>
    </row>
    <row r="328" spans="1:9" x14ac:dyDescent="0.3">
      <c r="A328" t="s">
        <v>166</v>
      </c>
      <c r="B328">
        <v>145</v>
      </c>
      <c r="C328" s="1">
        <v>672</v>
      </c>
      <c r="D328" s="4">
        <f>C328/SUM(C:C)</f>
        <v>6.2299173238055154E-4</v>
      </c>
      <c r="G328" t="s">
        <v>336</v>
      </c>
      <c r="H328" s="1">
        <v>221</v>
      </c>
      <c r="I328" s="4">
        <f>H328/SUM(H:H)</f>
        <v>2.0488269770253258E-4</v>
      </c>
    </row>
    <row r="329" spans="1:9" x14ac:dyDescent="0.3">
      <c r="A329" t="s">
        <v>169</v>
      </c>
      <c r="B329">
        <v>39</v>
      </c>
      <c r="C329" s="1">
        <v>658</v>
      </c>
      <c r="D329" s="4">
        <f>C329/SUM(C:C)</f>
        <v>6.100127379559567E-4</v>
      </c>
      <c r="G329" t="s">
        <v>448</v>
      </c>
      <c r="H329" s="1">
        <v>218</v>
      </c>
      <c r="I329" s="4">
        <f>H329/SUM(H:H)</f>
        <v>2.0210148461154796E-4</v>
      </c>
    </row>
    <row r="330" spans="1:9" x14ac:dyDescent="0.3">
      <c r="A330" t="s">
        <v>193</v>
      </c>
      <c r="B330">
        <v>195</v>
      </c>
      <c r="C330" s="1">
        <v>655</v>
      </c>
      <c r="D330" s="4">
        <f>C330/SUM(C:C)</f>
        <v>6.0723152486497208E-4</v>
      </c>
      <c r="G330" t="s">
        <v>209</v>
      </c>
      <c r="H330" s="1">
        <v>218</v>
      </c>
      <c r="I330" s="4">
        <f>H330/SUM(H:H)</f>
        <v>2.0210148461154796E-4</v>
      </c>
    </row>
    <row r="331" spans="1:9" x14ac:dyDescent="0.3">
      <c r="A331" t="s">
        <v>198</v>
      </c>
      <c r="B331">
        <v>243</v>
      </c>
      <c r="C331" s="1">
        <v>646</v>
      </c>
      <c r="D331" s="4">
        <f>C331/SUM(C:C)</f>
        <v>5.9888788559201833E-4</v>
      </c>
      <c r="G331" t="s">
        <v>358</v>
      </c>
      <c r="H331" s="1">
        <v>217</v>
      </c>
      <c r="I331" s="4">
        <f>H331/SUM(H:H)</f>
        <v>2.0117441358121976E-4</v>
      </c>
    </row>
    <row r="332" spans="1:9" x14ac:dyDescent="0.3">
      <c r="A332" t="s">
        <v>206</v>
      </c>
      <c r="B332">
        <v>75</v>
      </c>
      <c r="C332" s="1">
        <v>644</v>
      </c>
      <c r="D332" s="4">
        <f>C332/SUM(C:C)</f>
        <v>5.9703374353136187E-4</v>
      </c>
      <c r="G332" t="s">
        <v>331</v>
      </c>
      <c r="H332" s="1">
        <v>215</v>
      </c>
      <c r="I332" s="4">
        <f>H332/SUM(H:H)</f>
        <v>1.9932027152056337E-4</v>
      </c>
    </row>
    <row r="333" spans="1:9" x14ac:dyDescent="0.3">
      <c r="A333" t="s">
        <v>163</v>
      </c>
      <c r="B333">
        <v>129</v>
      </c>
      <c r="C333" s="1">
        <v>637</v>
      </c>
      <c r="D333" s="4">
        <f>C333/SUM(C:C)</f>
        <v>5.9054424631906446E-4</v>
      </c>
      <c r="G333" t="s">
        <v>218</v>
      </c>
      <c r="H333" s="1">
        <v>215</v>
      </c>
      <c r="I333" s="4">
        <f>H333/SUM(H:H)</f>
        <v>1.9932027152056337E-4</v>
      </c>
    </row>
    <row r="334" spans="1:9" x14ac:dyDescent="0.3">
      <c r="A334" t="s">
        <v>190</v>
      </c>
      <c r="B334">
        <v>79</v>
      </c>
      <c r="C334" s="1">
        <v>633</v>
      </c>
      <c r="D334" s="4">
        <f>C334/SUM(C:C)</f>
        <v>5.8683596219775167E-4</v>
      </c>
      <c r="G334" t="s">
        <v>364</v>
      </c>
      <c r="H334" s="1">
        <v>215</v>
      </c>
      <c r="I334" s="4">
        <f>H334/SUM(H:H)</f>
        <v>1.9932027152056337E-4</v>
      </c>
    </row>
    <row r="335" spans="1:9" x14ac:dyDescent="0.3">
      <c r="A335" t="s">
        <v>202</v>
      </c>
      <c r="B335">
        <v>109</v>
      </c>
      <c r="C335" s="1">
        <v>632</v>
      </c>
      <c r="D335" s="4">
        <f>C335/SUM(C:C)</f>
        <v>5.8590889116742349E-4</v>
      </c>
      <c r="G335" t="s">
        <v>263</v>
      </c>
      <c r="H335" s="1">
        <v>215</v>
      </c>
      <c r="I335" s="4">
        <f>H335/SUM(H:H)</f>
        <v>1.9932027152056337E-4</v>
      </c>
    </row>
    <row r="336" spans="1:9" x14ac:dyDescent="0.3">
      <c r="A336" t="s">
        <v>185</v>
      </c>
      <c r="B336">
        <v>122</v>
      </c>
      <c r="C336" s="1">
        <v>622</v>
      </c>
      <c r="D336" s="4">
        <f>C336/SUM(C:C)</f>
        <v>5.7663818086414146E-4</v>
      </c>
      <c r="G336" t="s">
        <v>252</v>
      </c>
      <c r="H336" s="1">
        <v>215</v>
      </c>
      <c r="I336" s="4">
        <f>H336/SUM(H:H)</f>
        <v>1.9932027152056337E-4</v>
      </c>
    </row>
    <row r="337" spans="1:9" x14ac:dyDescent="0.3">
      <c r="A337" t="s">
        <v>201</v>
      </c>
      <c r="B337">
        <v>293</v>
      </c>
      <c r="C337" s="1">
        <v>615</v>
      </c>
      <c r="D337" s="4">
        <f>C337/SUM(C:C)</f>
        <v>5.7014868365184404E-4</v>
      </c>
      <c r="G337" t="s">
        <v>329</v>
      </c>
      <c r="H337" s="1">
        <v>212</v>
      </c>
      <c r="I337" s="4">
        <f>H337/SUM(H:H)</f>
        <v>1.9653905842957874E-4</v>
      </c>
    </row>
    <row r="338" spans="1:9" x14ac:dyDescent="0.3">
      <c r="A338" t="s">
        <v>143</v>
      </c>
      <c r="B338">
        <v>294</v>
      </c>
      <c r="C338" s="1">
        <v>610</v>
      </c>
      <c r="D338" s="4">
        <f>C338/SUM(C:C)</f>
        <v>5.6551332850020308E-4</v>
      </c>
      <c r="G338" t="s">
        <v>384</v>
      </c>
      <c r="H338" s="1">
        <v>212</v>
      </c>
      <c r="I338" s="4">
        <f>H338/SUM(H:H)</f>
        <v>1.9653905842957874E-4</v>
      </c>
    </row>
    <row r="339" spans="1:9" x14ac:dyDescent="0.3">
      <c r="A339" t="s">
        <v>245</v>
      </c>
      <c r="B339">
        <v>94</v>
      </c>
      <c r="C339" s="1">
        <v>608</v>
      </c>
      <c r="D339" s="4">
        <f>C339/SUM(C:C)</f>
        <v>5.6365918643954663E-4</v>
      </c>
      <c r="G339" t="s">
        <v>410</v>
      </c>
      <c r="H339" s="1">
        <v>204</v>
      </c>
      <c r="I339" s="4">
        <f>H339/SUM(H:H)</f>
        <v>1.8912249018695313E-4</v>
      </c>
    </row>
    <row r="340" spans="1:9" x14ac:dyDescent="0.3">
      <c r="A340" t="s">
        <v>204</v>
      </c>
      <c r="B340">
        <v>81</v>
      </c>
      <c r="C340" s="1">
        <v>603</v>
      </c>
      <c r="D340" s="4">
        <f>C340/SUM(C:C)</f>
        <v>5.5902383128790566E-4</v>
      </c>
      <c r="G340" t="s">
        <v>392</v>
      </c>
      <c r="H340" s="1">
        <v>203</v>
      </c>
      <c r="I340" s="4">
        <f>H340/SUM(H:H)</f>
        <v>1.8819541915662493E-4</v>
      </c>
    </row>
    <row r="341" spans="1:9" x14ac:dyDescent="0.3">
      <c r="A341" t="s">
        <v>195</v>
      </c>
      <c r="B341">
        <v>197</v>
      </c>
      <c r="C341" s="1">
        <v>595</v>
      </c>
      <c r="D341" s="4">
        <f>C341/SUM(C:C)</f>
        <v>5.5160726304527997E-4</v>
      </c>
      <c r="G341" t="s">
        <v>374</v>
      </c>
      <c r="H341" s="1">
        <v>203</v>
      </c>
      <c r="I341" s="4">
        <f>H341/SUM(H:H)</f>
        <v>1.8819541915662493E-4</v>
      </c>
    </row>
    <row r="342" spans="1:9" x14ac:dyDescent="0.3">
      <c r="A342" t="s">
        <v>183</v>
      </c>
      <c r="B342">
        <v>142</v>
      </c>
      <c r="C342" s="1">
        <v>589</v>
      </c>
      <c r="D342" s="4">
        <f>C342/SUM(C:C)</f>
        <v>5.4604483686331083E-4</v>
      </c>
      <c r="G342" t="s">
        <v>313</v>
      </c>
      <c r="H342" s="1">
        <v>202</v>
      </c>
      <c r="I342" s="4">
        <f>H342/SUM(H:H)</f>
        <v>1.8726834812629673E-4</v>
      </c>
    </row>
    <row r="343" spans="1:9" x14ac:dyDescent="0.3">
      <c r="A343" t="s">
        <v>24</v>
      </c>
      <c r="B343">
        <v>298</v>
      </c>
      <c r="C343" s="1">
        <v>587</v>
      </c>
      <c r="D343" s="4">
        <f>C343/SUM(C:C)</f>
        <v>5.4419069480265438E-4</v>
      </c>
      <c r="G343" t="s">
        <v>342</v>
      </c>
      <c r="H343" s="1">
        <v>201</v>
      </c>
      <c r="I343" s="4">
        <f>H343/SUM(H:H)</f>
        <v>1.8634127709596854E-4</v>
      </c>
    </row>
    <row r="344" spans="1:9" x14ac:dyDescent="0.3">
      <c r="A344" t="s">
        <v>152</v>
      </c>
      <c r="B344">
        <v>44</v>
      </c>
      <c r="C344" s="1">
        <v>582</v>
      </c>
      <c r="D344" s="4">
        <f>C344/SUM(C:C)</f>
        <v>5.3955533965101342E-4</v>
      </c>
      <c r="G344" t="s">
        <v>288</v>
      </c>
      <c r="H344" s="1">
        <v>200</v>
      </c>
      <c r="I344" s="4">
        <f>H344/SUM(H:H)</f>
        <v>1.8541420606564034E-4</v>
      </c>
    </row>
    <row r="345" spans="1:9" x14ac:dyDescent="0.3">
      <c r="A345" t="s">
        <v>157</v>
      </c>
      <c r="B345">
        <v>7</v>
      </c>
      <c r="C345" s="1">
        <v>582</v>
      </c>
      <c r="D345" s="4">
        <f>C345/SUM(C:C)</f>
        <v>5.3955533965101342E-4</v>
      </c>
      <c r="G345" t="s">
        <v>367</v>
      </c>
      <c r="H345" s="1">
        <v>199</v>
      </c>
      <c r="I345" s="4">
        <f>H345/SUM(H:H)</f>
        <v>1.8448713503531214E-4</v>
      </c>
    </row>
    <row r="346" spans="1:9" x14ac:dyDescent="0.3">
      <c r="A346" t="s">
        <v>275</v>
      </c>
      <c r="B346">
        <v>171</v>
      </c>
      <c r="C346" s="1">
        <v>580</v>
      </c>
      <c r="D346" s="4">
        <f>C346/SUM(C:C)</f>
        <v>5.3770119759035697E-4</v>
      </c>
      <c r="G346" t="s">
        <v>369</v>
      </c>
      <c r="H346" s="1">
        <v>198</v>
      </c>
      <c r="I346" s="4">
        <f>H346/SUM(H:H)</f>
        <v>1.8356006400498394E-4</v>
      </c>
    </row>
    <row r="347" spans="1:9" x14ac:dyDescent="0.3">
      <c r="A347" t="s">
        <v>162</v>
      </c>
      <c r="B347">
        <v>226</v>
      </c>
      <c r="C347" s="1">
        <v>576</v>
      </c>
      <c r="D347" s="4">
        <f>C347/SUM(C:C)</f>
        <v>5.3399291346904417E-4</v>
      </c>
      <c r="G347" t="s">
        <v>389</v>
      </c>
      <c r="H347" s="1">
        <v>198</v>
      </c>
      <c r="I347" s="4">
        <f>H347/SUM(H:H)</f>
        <v>1.8356006400498394E-4</v>
      </c>
    </row>
    <row r="348" spans="1:9" x14ac:dyDescent="0.3">
      <c r="A348" t="s">
        <v>221</v>
      </c>
      <c r="B348">
        <v>77</v>
      </c>
      <c r="C348" s="1">
        <v>573</v>
      </c>
      <c r="D348" s="4">
        <f>C348/SUM(C:C)</f>
        <v>5.3121170037805955E-4</v>
      </c>
      <c r="G348" t="s">
        <v>317</v>
      </c>
      <c r="H348" s="1">
        <v>197</v>
      </c>
      <c r="I348" s="4">
        <f>H348/SUM(H:H)</f>
        <v>1.8263299297465574E-4</v>
      </c>
    </row>
    <row r="349" spans="1:9" x14ac:dyDescent="0.3">
      <c r="A349" t="s">
        <v>181</v>
      </c>
      <c r="B349">
        <v>382</v>
      </c>
      <c r="C349" s="1">
        <v>572</v>
      </c>
      <c r="D349" s="4">
        <f>C349/SUM(C:C)</f>
        <v>5.3028462934773138E-4</v>
      </c>
      <c r="G349" t="s">
        <v>298</v>
      </c>
      <c r="H349" s="1">
        <v>197</v>
      </c>
      <c r="I349" s="4">
        <f>H349/SUM(H:H)</f>
        <v>1.8263299297465574E-4</v>
      </c>
    </row>
    <row r="350" spans="1:9" x14ac:dyDescent="0.3">
      <c r="A350" t="s">
        <v>271</v>
      </c>
      <c r="B350">
        <v>111</v>
      </c>
      <c r="C350" s="1">
        <v>572</v>
      </c>
      <c r="D350" s="4">
        <f>C350/SUM(C:C)</f>
        <v>5.3028462934773138E-4</v>
      </c>
      <c r="G350" t="s">
        <v>257</v>
      </c>
      <c r="H350" s="1">
        <v>197</v>
      </c>
      <c r="I350" s="4">
        <f>H350/SUM(H:H)</f>
        <v>1.8263299297465574E-4</v>
      </c>
    </row>
    <row r="351" spans="1:9" x14ac:dyDescent="0.3">
      <c r="A351" t="s">
        <v>200</v>
      </c>
      <c r="B351">
        <v>243</v>
      </c>
      <c r="C351" s="1">
        <v>569</v>
      </c>
      <c r="D351" s="4">
        <f>C351/SUM(C:C)</f>
        <v>5.2750341625674676E-4</v>
      </c>
      <c r="G351" t="s">
        <v>437</v>
      </c>
      <c r="H351" s="1">
        <v>196</v>
      </c>
      <c r="I351" s="4">
        <f>H351/SUM(H:H)</f>
        <v>1.8170592194432752E-4</v>
      </c>
    </row>
    <row r="352" spans="1:9" x14ac:dyDescent="0.3">
      <c r="A352" t="s">
        <v>212</v>
      </c>
      <c r="B352">
        <v>126</v>
      </c>
      <c r="C352" s="1">
        <v>559</v>
      </c>
      <c r="D352" s="4">
        <f>C352/SUM(C:C)</f>
        <v>5.1823270595346472E-4</v>
      </c>
      <c r="G352" t="s">
        <v>330</v>
      </c>
      <c r="H352" s="1">
        <v>193</v>
      </c>
      <c r="I352" s="4">
        <f>H352/SUM(H:H)</f>
        <v>1.7892470885334292E-4</v>
      </c>
    </row>
    <row r="353" spans="1:9" x14ac:dyDescent="0.3">
      <c r="A353" t="s">
        <v>186</v>
      </c>
      <c r="B353">
        <v>116</v>
      </c>
      <c r="C353" s="1">
        <v>557</v>
      </c>
      <c r="D353" s="4">
        <f>C353/SUM(C:C)</f>
        <v>5.1637856389280838E-4</v>
      </c>
      <c r="G353" t="s">
        <v>176</v>
      </c>
      <c r="H353" s="1">
        <v>189</v>
      </c>
      <c r="I353" s="4">
        <f>H353/SUM(H:H)</f>
        <v>1.7521642473203013E-4</v>
      </c>
    </row>
    <row r="354" spans="1:9" x14ac:dyDescent="0.3">
      <c r="A354" t="s">
        <v>184</v>
      </c>
      <c r="B354">
        <v>89</v>
      </c>
      <c r="C354" s="1">
        <v>557</v>
      </c>
      <c r="D354" s="4">
        <f>C354/SUM(C:C)</f>
        <v>5.1637856389280838E-4</v>
      </c>
      <c r="G354" t="s">
        <v>400</v>
      </c>
      <c r="H354" s="1">
        <v>187</v>
      </c>
      <c r="I354" s="4">
        <f>H354/SUM(H:H)</f>
        <v>1.7336228267137371E-4</v>
      </c>
    </row>
    <row r="355" spans="1:9" x14ac:dyDescent="0.3">
      <c r="A355" t="s">
        <v>210</v>
      </c>
      <c r="B355">
        <v>16</v>
      </c>
      <c r="C355" s="1">
        <v>549</v>
      </c>
      <c r="D355" s="4">
        <f>C355/SUM(C:C)</f>
        <v>5.0896199565018268E-4</v>
      </c>
      <c r="G355" t="s">
        <v>233</v>
      </c>
      <c r="H355" s="1">
        <v>187</v>
      </c>
      <c r="I355" s="4">
        <f>H355/SUM(H:H)</f>
        <v>1.7336228267137371E-4</v>
      </c>
    </row>
    <row r="356" spans="1:9" x14ac:dyDescent="0.3">
      <c r="A356" t="s">
        <v>282</v>
      </c>
      <c r="B356">
        <v>126</v>
      </c>
      <c r="C356" s="1">
        <v>546</v>
      </c>
      <c r="D356" s="4">
        <f>C356/SUM(C:C)</f>
        <v>5.0618078255919817E-4</v>
      </c>
      <c r="G356" t="s">
        <v>428</v>
      </c>
      <c r="H356" s="1">
        <v>187</v>
      </c>
      <c r="I356" s="4">
        <f>H356/SUM(H:H)</f>
        <v>1.7336228267137371E-4</v>
      </c>
    </row>
    <row r="357" spans="1:9" x14ac:dyDescent="0.3">
      <c r="A357" t="s">
        <v>167</v>
      </c>
      <c r="B357">
        <v>172</v>
      </c>
      <c r="C357" s="1">
        <v>545</v>
      </c>
      <c r="D357" s="4">
        <f>C357/SUM(C:C)</f>
        <v>5.0525371152886989E-4</v>
      </c>
      <c r="G357" t="s">
        <v>306</v>
      </c>
      <c r="H357" s="1">
        <v>183</v>
      </c>
      <c r="I357" s="4">
        <f>H357/SUM(H:H)</f>
        <v>1.6965399855006091E-4</v>
      </c>
    </row>
    <row r="358" spans="1:9" x14ac:dyDescent="0.3">
      <c r="A358" t="s">
        <v>261</v>
      </c>
      <c r="B358">
        <v>75</v>
      </c>
      <c r="C358" s="1">
        <v>543</v>
      </c>
      <c r="D358" s="4">
        <f>C358/SUM(C:C)</f>
        <v>5.0339956946821355E-4</v>
      </c>
      <c r="G358" t="s">
        <v>365</v>
      </c>
      <c r="H358" s="1">
        <v>183</v>
      </c>
      <c r="I358" s="4">
        <f>H358/SUM(H:H)</f>
        <v>1.6965399855006091E-4</v>
      </c>
    </row>
    <row r="359" spans="1:9" x14ac:dyDescent="0.3">
      <c r="A359" t="s">
        <v>161</v>
      </c>
      <c r="B359">
        <v>75</v>
      </c>
      <c r="C359" s="1">
        <v>533</v>
      </c>
      <c r="D359" s="4">
        <f>C359/SUM(C:C)</f>
        <v>4.9412885916493151E-4</v>
      </c>
      <c r="G359" t="s">
        <v>277</v>
      </c>
      <c r="H359" s="1">
        <v>183</v>
      </c>
      <c r="I359" s="4">
        <f>H359/SUM(H:H)</f>
        <v>1.6965399855006091E-4</v>
      </c>
    </row>
    <row r="360" spans="1:9" x14ac:dyDescent="0.3">
      <c r="A360" t="s">
        <v>264</v>
      </c>
      <c r="B360">
        <v>225</v>
      </c>
      <c r="C360" s="1">
        <v>521</v>
      </c>
      <c r="D360" s="4">
        <f>C360/SUM(C:C)</f>
        <v>4.8300400680099308E-4</v>
      </c>
      <c r="G360" t="s">
        <v>349</v>
      </c>
      <c r="H360" s="1">
        <v>183</v>
      </c>
      <c r="I360" s="4">
        <f>H360/SUM(H:H)</f>
        <v>1.6965399855006091E-4</v>
      </c>
    </row>
    <row r="361" spans="1:9" x14ac:dyDescent="0.3">
      <c r="A361" t="s">
        <v>305</v>
      </c>
      <c r="B361">
        <v>30</v>
      </c>
      <c r="C361" s="1">
        <v>517</v>
      </c>
      <c r="D361" s="4">
        <f>C361/SUM(C:C)</f>
        <v>4.7929572267968028E-4</v>
      </c>
      <c r="G361" t="s">
        <v>408</v>
      </c>
      <c r="H361" s="1">
        <v>182</v>
      </c>
      <c r="I361" s="4">
        <f>H361/SUM(H:H)</f>
        <v>1.6872692751973271E-4</v>
      </c>
    </row>
    <row r="362" spans="1:9" x14ac:dyDescent="0.3">
      <c r="A362" t="s">
        <v>232</v>
      </c>
      <c r="B362">
        <v>98</v>
      </c>
      <c r="C362" s="1">
        <v>516</v>
      </c>
      <c r="D362" s="4">
        <f>C362/SUM(C:C)</f>
        <v>4.7836865164935206E-4</v>
      </c>
      <c r="G362" t="s">
        <v>339</v>
      </c>
      <c r="H362" s="1">
        <v>182</v>
      </c>
      <c r="I362" s="4">
        <f>H362/SUM(H:H)</f>
        <v>1.6872692751973271E-4</v>
      </c>
    </row>
    <row r="363" spans="1:9" x14ac:dyDescent="0.3">
      <c r="A363" t="s">
        <v>207</v>
      </c>
      <c r="B363">
        <v>151</v>
      </c>
      <c r="C363" s="1">
        <v>508</v>
      </c>
      <c r="D363" s="4">
        <f>C363/SUM(C:C)</f>
        <v>4.7095208340672647E-4</v>
      </c>
      <c r="G363" t="s">
        <v>383</v>
      </c>
      <c r="H363" s="1">
        <v>179</v>
      </c>
      <c r="I363" s="4">
        <f>H363/SUM(H:H)</f>
        <v>1.6594571442874809E-4</v>
      </c>
    </row>
    <row r="364" spans="1:9" x14ac:dyDescent="0.3">
      <c r="A364" t="s">
        <v>256</v>
      </c>
      <c r="B364">
        <v>50</v>
      </c>
      <c r="C364" s="1">
        <v>506</v>
      </c>
      <c r="D364" s="4">
        <f>C364/SUM(C:C)</f>
        <v>4.6909794134607007E-4</v>
      </c>
      <c r="G364" t="s">
        <v>447</v>
      </c>
      <c r="H364" s="1">
        <v>179</v>
      </c>
      <c r="I364" s="4">
        <f>H364/SUM(H:H)</f>
        <v>1.6594571442874809E-4</v>
      </c>
    </row>
    <row r="365" spans="1:9" x14ac:dyDescent="0.3">
      <c r="A365" t="s">
        <v>266</v>
      </c>
      <c r="B365">
        <v>270</v>
      </c>
      <c r="C365" s="1">
        <v>496</v>
      </c>
      <c r="D365" s="4">
        <f>C365/SUM(C:C)</f>
        <v>4.5982723104278804E-4</v>
      </c>
      <c r="G365" t="s">
        <v>327</v>
      </c>
      <c r="H365" s="1">
        <v>175</v>
      </c>
      <c r="I365" s="4">
        <f>H365/SUM(H:H)</f>
        <v>1.622374303074353E-4</v>
      </c>
    </row>
    <row r="366" spans="1:9" x14ac:dyDescent="0.3">
      <c r="A366" t="s">
        <v>194</v>
      </c>
      <c r="B366">
        <v>333</v>
      </c>
      <c r="C366" s="1">
        <v>491</v>
      </c>
      <c r="D366" s="4">
        <f>C366/SUM(C:C)</f>
        <v>4.5519187589114702E-4</v>
      </c>
      <c r="G366" t="s">
        <v>420</v>
      </c>
      <c r="H366" s="1">
        <v>174</v>
      </c>
      <c r="I366" s="4">
        <f>H366/SUM(H:H)</f>
        <v>1.613103592771071E-4</v>
      </c>
    </row>
    <row r="367" spans="1:9" x14ac:dyDescent="0.3">
      <c r="A367" t="s">
        <v>214</v>
      </c>
      <c r="B367">
        <v>28</v>
      </c>
      <c r="C367" s="1">
        <v>487</v>
      </c>
      <c r="D367" s="4">
        <f>C367/SUM(C:C)</f>
        <v>4.5148359176983423E-4</v>
      </c>
      <c r="G367" t="s">
        <v>425</v>
      </c>
      <c r="H367" s="1">
        <v>173</v>
      </c>
      <c r="I367" s="4">
        <f>H367/SUM(H:H)</f>
        <v>1.603832882467789E-4</v>
      </c>
    </row>
    <row r="368" spans="1:9" x14ac:dyDescent="0.3">
      <c r="A368" t="s">
        <v>258</v>
      </c>
      <c r="B368">
        <v>132</v>
      </c>
      <c r="C368" s="1">
        <v>483</v>
      </c>
      <c r="D368" s="4">
        <f>C368/SUM(C:C)</f>
        <v>4.4777530764852143E-4</v>
      </c>
      <c r="G368" t="s">
        <v>334</v>
      </c>
      <c r="H368" s="1">
        <v>171</v>
      </c>
      <c r="I368" s="4">
        <f>H368/SUM(H:H)</f>
        <v>1.5852914618612248E-4</v>
      </c>
    </row>
    <row r="369" spans="1:9" x14ac:dyDescent="0.3">
      <c r="A369" t="s">
        <v>219</v>
      </c>
      <c r="B369">
        <v>239</v>
      </c>
      <c r="C369" s="1">
        <v>478</v>
      </c>
      <c r="D369" s="4">
        <f>C369/SUM(C:C)</f>
        <v>4.4313995249688041E-4</v>
      </c>
      <c r="G369" t="s">
        <v>402</v>
      </c>
      <c r="H369" s="1">
        <v>171</v>
      </c>
      <c r="I369" s="4">
        <f>H369/SUM(H:H)</f>
        <v>1.5852914618612248E-4</v>
      </c>
    </row>
    <row r="370" spans="1:9" x14ac:dyDescent="0.3">
      <c r="A370" t="s">
        <v>168</v>
      </c>
      <c r="B370">
        <v>153</v>
      </c>
      <c r="C370" s="1">
        <v>473</v>
      </c>
      <c r="D370" s="4">
        <f>C370/SUM(C:C)</f>
        <v>4.385045973452394E-4</v>
      </c>
      <c r="G370" t="s">
        <v>346</v>
      </c>
      <c r="H370" s="1">
        <v>168</v>
      </c>
      <c r="I370" s="4">
        <f>H370/SUM(H:H)</f>
        <v>1.5574793309513788E-4</v>
      </c>
    </row>
    <row r="371" spans="1:9" x14ac:dyDescent="0.3">
      <c r="A371" t="s">
        <v>213</v>
      </c>
      <c r="B371">
        <v>89</v>
      </c>
      <c r="C371" s="1">
        <v>470</v>
      </c>
      <c r="D371" s="4">
        <f>C371/SUM(C:C)</f>
        <v>4.3572338425425477E-4</v>
      </c>
      <c r="G371" t="s">
        <v>348</v>
      </c>
      <c r="H371" s="1">
        <v>168</v>
      </c>
      <c r="I371" s="4">
        <f>H371/SUM(H:H)</f>
        <v>1.5574793309513788E-4</v>
      </c>
    </row>
    <row r="372" spans="1:9" x14ac:dyDescent="0.3">
      <c r="A372" t="s">
        <v>294</v>
      </c>
      <c r="B372">
        <v>208</v>
      </c>
      <c r="C372" s="1">
        <v>467</v>
      </c>
      <c r="D372" s="4">
        <f>C372/SUM(C:C)</f>
        <v>4.3294217116327021E-4</v>
      </c>
      <c r="G372" t="s">
        <v>466</v>
      </c>
      <c r="H372" s="1">
        <v>166</v>
      </c>
      <c r="I372" s="4">
        <f>H372/SUM(H:H)</f>
        <v>1.5389379103448149E-4</v>
      </c>
    </row>
    <row r="373" spans="1:9" x14ac:dyDescent="0.3">
      <c r="A373" t="s">
        <v>192</v>
      </c>
      <c r="B373">
        <v>318</v>
      </c>
      <c r="C373" s="1">
        <v>467</v>
      </c>
      <c r="D373" s="4">
        <f>C373/SUM(C:C)</f>
        <v>4.3294217116327021E-4</v>
      </c>
      <c r="G373" t="s">
        <v>361</v>
      </c>
      <c r="H373" s="1">
        <v>166</v>
      </c>
      <c r="I373" s="4">
        <f>H373/SUM(H:H)</f>
        <v>1.5389379103448149E-4</v>
      </c>
    </row>
    <row r="374" spans="1:9" x14ac:dyDescent="0.3">
      <c r="A374" t="s">
        <v>247</v>
      </c>
      <c r="B374">
        <v>312</v>
      </c>
      <c r="C374" s="1">
        <v>465</v>
      </c>
      <c r="D374" s="4">
        <f>C374/SUM(C:C)</f>
        <v>4.3108802910261381E-4</v>
      </c>
      <c r="G374" t="s">
        <v>325</v>
      </c>
      <c r="H374" s="1">
        <v>166</v>
      </c>
      <c r="I374" s="4">
        <f>H374/SUM(H:H)</f>
        <v>1.5389379103448149E-4</v>
      </c>
    </row>
    <row r="375" spans="1:9" x14ac:dyDescent="0.3">
      <c r="A375" t="s">
        <v>224</v>
      </c>
      <c r="B375">
        <v>86</v>
      </c>
      <c r="C375" s="1">
        <v>464</v>
      </c>
      <c r="D375" s="4">
        <f>C375/SUM(C:C)</f>
        <v>4.3016095807228558E-4</v>
      </c>
      <c r="G375" t="s">
        <v>355</v>
      </c>
      <c r="H375" s="1">
        <v>166</v>
      </c>
      <c r="I375" s="4">
        <f>H375/SUM(H:H)</f>
        <v>1.5389379103448149E-4</v>
      </c>
    </row>
    <row r="376" spans="1:9" x14ac:dyDescent="0.3">
      <c r="A376" t="s">
        <v>268</v>
      </c>
      <c r="B376">
        <v>136</v>
      </c>
      <c r="C376" s="1">
        <v>462</v>
      </c>
      <c r="D376" s="4">
        <f>C376/SUM(C:C)</f>
        <v>4.2830681601162919E-4</v>
      </c>
      <c r="G376" t="s">
        <v>443</v>
      </c>
      <c r="H376" s="1">
        <v>165</v>
      </c>
      <c r="I376" s="4">
        <f>H376/SUM(H:H)</f>
        <v>1.5296672000415329E-4</v>
      </c>
    </row>
    <row r="377" spans="1:9" x14ac:dyDescent="0.3">
      <c r="A377" t="s">
        <v>283</v>
      </c>
      <c r="B377">
        <v>207</v>
      </c>
      <c r="C377" s="1">
        <v>457</v>
      </c>
      <c r="D377" s="4">
        <f>C377/SUM(C:C)</f>
        <v>4.2367146085998817E-4</v>
      </c>
      <c r="G377" t="s">
        <v>360</v>
      </c>
      <c r="H377" s="1">
        <v>161</v>
      </c>
      <c r="I377" s="4">
        <f>H377/SUM(H:H)</f>
        <v>1.4925843588284047E-4</v>
      </c>
    </row>
    <row r="378" spans="1:9" x14ac:dyDescent="0.3">
      <c r="A378" t="s">
        <v>237</v>
      </c>
      <c r="B378">
        <v>196</v>
      </c>
      <c r="C378" s="1">
        <v>453</v>
      </c>
      <c r="D378" s="4">
        <f>C378/SUM(C:C)</f>
        <v>4.1996317673867538E-4</v>
      </c>
      <c r="G378" t="s">
        <v>385</v>
      </c>
      <c r="H378" s="1">
        <v>161</v>
      </c>
      <c r="I378" s="4">
        <f>H378/SUM(H:H)</f>
        <v>1.4925843588284047E-4</v>
      </c>
    </row>
    <row r="379" spans="1:9" x14ac:dyDescent="0.3">
      <c r="A379" t="s">
        <v>222</v>
      </c>
      <c r="B379">
        <v>106</v>
      </c>
      <c r="C379" s="1">
        <v>451</v>
      </c>
      <c r="D379" s="4">
        <f>C379/SUM(C:C)</f>
        <v>4.1810903467801898E-4</v>
      </c>
      <c r="G379" t="s">
        <v>390</v>
      </c>
      <c r="H379" s="1">
        <v>160</v>
      </c>
      <c r="I379" s="4">
        <f>H379/SUM(H:H)</f>
        <v>1.4833136485251227E-4</v>
      </c>
    </row>
    <row r="380" spans="1:9" x14ac:dyDescent="0.3">
      <c r="A380" t="s">
        <v>208</v>
      </c>
      <c r="B380">
        <v>95</v>
      </c>
      <c r="C380" s="1">
        <v>450</v>
      </c>
      <c r="D380" s="4">
        <f>C380/SUM(C:C)</f>
        <v>4.1718196364769075E-4</v>
      </c>
      <c r="G380" t="s">
        <v>235</v>
      </c>
      <c r="H380" s="1">
        <v>159</v>
      </c>
      <c r="I380" s="4">
        <f>H380/SUM(H:H)</f>
        <v>1.4740429382218407E-4</v>
      </c>
    </row>
    <row r="381" spans="1:9" x14ac:dyDescent="0.3">
      <c r="A381" t="s">
        <v>259</v>
      </c>
      <c r="B381">
        <v>244</v>
      </c>
      <c r="C381" s="1">
        <v>449</v>
      </c>
      <c r="D381" s="4">
        <f>C381/SUM(C:C)</f>
        <v>4.1625489261736258E-4</v>
      </c>
      <c r="G381" t="s">
        <v>377</v>
      </c>
      <c r="H381" s="1">
        <v>159</v>
      </c>
      <c r="I381" s="4">
        <f>H381/SUM(H:H)</f>
        <v>1.4740429382218407E-4</v>
      </c>
    </row>
    <row r="382" spans="1:9" x14ac:dyDescent="0.3">
      <c r="A382" t="s">
        <v>215</v>
      </c>
      <c r="B382">
        <v>241</v>
      </c>
      <c r="C382" s="1">
        <v>441</v>
      </c>
      <c r="D382" s="4">
        <f>C382/SUM(C:C)</f>
        <v>4.0883832437473694E-4</v>
      </c>
      <c r="G382" t="s">
        <v>289</v>
      </c>
      <c r="H382" s="1">
        <v>157</v>
      </c>
      <c r="I382" s="4">
        <f>H382/SUM(H:H)</f>
        <v>1.4555015176152768E-4</v>
      </c>
    </row>
    <row r="383" spans="1:9" x14ac:dyDescent="0.3">
      <c r="A383" t="s">
        <v>238</v>
      </c>
      <c r="B383">
        <v>204</v>
      </c>
      <c r="C383" s="1">
        <v>438</v>
      </c>
      <c r="D383" s="4">
        <f>C383/SUM(C:C)</f>
        <v>4.0605711128375232E-4</v>
      </c>
      <c r="G383" t="s">
        <v>439</v>
      </c>
      <c r="H383" s="1">
        <v>155</v>
      </c>
      <c r="I383" s="4">
        <f>H383/SUM(H:H)</f>
        <v>1.4369600970087125E-4</v>
      </c>
    </row>
    <row r="384" spans="1:9" x14ac:dyDescent="0.3">
      <c r="A384" t="s">
        <v>241</v>
      </c>
      <c r="B384">
        <v>88</v>
      </c>
      <c r="C384" s="1">
        <v>437</v>
      </c>
      <c r="D384" s="4">
        <f>C384/SUM(C:C)</f>
        <v>4.0513004025342415E-4</v>
      </c>
      <c r="G384" t="s">
        <v>366</v>
      </c>
      <c r="H384" s="1">
        <v>154</v>
      </c>
      <c r="I384" s="4">
        <f>H384/SUM(H:H)</f>
        <v>1.4276893867054305E-4</v>
      </c>
    </row>
    <row r="385" spans="1:9" x14ac:dyDescent="0.3">
      <c r="A385" t="s">
        <v>255</v>
      </c>
      <c r="B385">
        <v>69</v>
      </c>
      <c r="C385" s="1">
        <v>437</v>
      </c>
      <c r="D385" s="4">
        <f>C385/SUM(C:C)</f>
        <v>4.0513004025342415E-4</v>
      </c>
      <c r="G385" t="s">
        <v>406</v>
      </c>
      <c r="H385" s="1">
        <v>152</v>
      </c>
      <c r="I385" s="4">
        <f>H385/SUM(H:H)</f>
        <v>1.4091479660988666E-4</v>
      </c>
    </row>
    <row r="386" spans="1:9" x14ac:dyDescent="0.3">
      <c r="A386" t="s">
        <v>220</v>
      </c>
      <c r="B386">
        <v>215</v>
      </c>
      <c r="C386" s="1">
        <v>436</v>
      </c>
      <c r="D386" s="4">
        <f>C386/SUM(C:C)</f>
        <v>4.0420296922309592E-4</v>
      </c>
      <c r="G386" t="s">
        <v>318</v>
      </c>
      <c r="H386" s="1">
        <v>152</v>
      </c>
      <c r="I386" s="4">
        <f>H386/SUM(H:H)</f>
        <v>1.4091479660988666E-4</v>
      </c>
    </row>
    <row r="387" spans="1:9" x14ac:dyDescent="0.3">
      <c r="A387" t="s">
        <v>230</v>
      </c>
      <c r="B387">
        <v>200</v>
      </c>
      <c r="C387" s="1">
        <v>431</v>
      </c>
      <c r="D387" s="4">
        <f>C387/SUM(C:C)</f>
        <v>3.995676140714549E-4</v>
      </c>
      <c r="G387" t="s">
        <v>376</v>
      </c>
      <c r="H387" s="1">
        <v>151</v>
      </c>
      <c r="I387" s="4">
        <f>H387/SUM(H:H)</f>
        <v>1.3998772557955846E-4</v>
      </c>
    </row>
    <row r="388" spans="1:9" x14ac:dyDescent="0.3">
      <c r="A388" t="s">
        <v>180</v>
      </c>
      <c r="B388">
        <v>57</v>
      </c>
      <c r="C388" s="1">
        <v>420</v>
      </c>
      <c r="D388" s="4">
        <f>C388/SUM(C:C)</f>
        <v>3.893698327378447E-4</v>
      </c>
      <c r="G388" t="s">
        <v>418</v>
      </c>
      <c r="H388" s="1">
        <v>150</v>
      </c>
      <c r="I388" s="4">
        <f>H388/SUM(H:H)</f>
        <v>1.3906065454923026E-4</v>
      </c>
    </row>
    <row r="389" spans="1:9" x14ac:dyDescent="0.3">
      <c r="A389" t="s">
        <v>148</v>
      </c>
      <c r="B389">
        <v>37</v>
      </c>
      <c r="C389" s="1">
        <v>415</v>
      </c>
      <c r="D389" s="4">
        <f>C389/SUM(C:C)</f>
        <v>3.8473447758620368E-4</v>
      </c>
      <c r="G389" t="s">
        <v>465</v>
      </c>
      <c r="H389" s="1">
        <v>150</v>
      </c>
      <c r="I389" s="4">
        <f>H389/SUM(H:H)</f>
        <v>1.3906065454923026E-4</v>
      </c>
    </row>
    <row r="390" spans="1:9" x14ac:dyDescent="0.3">
      <c r="A390" t="s">
        <v>249</v>
      </c>
      <c r="B390">
        <v>41</v>
      </c>
      <c r="C390" s="1">
        <v>403</v>
      </c>
      <c r="D390" s="4">
        <f>C390/SUM(C:C)</f>
        <v>3.736096252222653E-4</v>
      </c>
      <c r="G390" t="s">
        <v>278</v>
      </c>
      <c r="H390" s="1">
        <v>150</v>
      </c>
      <c r="I390" s="4">
        <f>H390/SUM(H:H)</f>
        <v>1.3906065454923026E-4</v>
      </c>
    </row>
    <row r="391" spans="1:9" x14ac:dyDescent="0.3">
      <c r="A391" t="s">
        <v>287</v>
      </c>
      <c r="B391">
        <v>111</v>
      </c>
      <c r="C391" s="1">
        <v>400</v>
      </c>
      <c r="D391" s="4">
        <f>C391/SUM(C:C)</f>
        <v>3.7082841213128068E-4</v>
      </c>
      <c r="G391" t="s">
        <v>270</v>
      </c>
      <c r="H391" s="1">
        <v>149</v>
      </c>
      <c r="I391" s="4">
        <f>H391/SUM(H:H)</f>
        <v>1.3813358351890206E-4</v>
      </c>
    </row>
    <row r="392" spans="1:9" x14ac:dyDescent="0.3">
      <c r="A392" t="s">
        <v>285</v>
      </c>
      <c r="B392">
        <v>167</v>
      </c>
      <c r="C392" s="1">
        <v>396</v>
      </c>
      <c r="D392" s="4">
        <f>C392/SUM(C:C)</f>
        <v>3.6712012800996788E-4</v>
      </c>
      <c r="G392" t="s">
        <v>292</v>
      </c>
      <c r="H392" s="1">
        <v>149</v>
      </c>
      <c r="I392" s="4">
        <f>H392/SUM(H:H)</f>
        <v>1.3813358351890206E-4</v>
      </c>
    </row>
    <row r="393" spans="1:9" x14ac:dyDescent="0.3">
      <c r="A393" t="s">
        <v>312</v>
      </c>
      <c r="B393">
        <v>78</v>
      </c>
      <c r="C393" s="1">
        <v>392</v>
      </c>
      <c r="D393" s="4">
        <f>C393/SUM(C:C)</f>
        <v>3.6341184388865504E-4</v>
      </c>
      <c r="G393" t="s">
        <v>395</v>
      </c>
      <c r="H393" s="1">
        <v>149</v>
      </c>
      <c r="I393" s="4">
        <f>H393/SUM(H:H)</f>
        <v>1.3813358351890206E-4</v>
      </c>
    </row>
    <row r="394" spans="1:9" x14ac:dyDescent="0.3">
      <c r="A394" t="s">
        <v>272</v>
      </c>
      <c r="B394">
        <v>182</v>
      </c>
      <c r="C394" s="1">
        <v>380</v>
      </c>
      <c r="D394" s="4">
        <f>C394/SUM(C:C)</f>
        <v>3.5228699152471666E-4</v>
      </c>
      <c r="G394" t="s">
        <v>362</v>
      </c>
      <c r="H394" s="1">
        <v>148</v>
      </c>
      <c r="I394" s="4">
        <f>H394/SUM(H:H)</f>
        <v>1.3720651248857384E-4</v>
      </c>
    </row>
    <row r="395" spans="1:9" x14ac:dyDescent="0.3">
      <c r="A395" t="s">
        <v>228</v>
      </c>
      <c r="B395">
        <v>369</v>
      </c>
      <c r="C395" s="1">
        <v>379</v>
      </c>
      <c r="D395" s="4">
        <f>C395/SUM(C:C)</f>
        <v>3.5135992049438843E-4</v>
      </c>
      <c r="G395" t="s">
        <v>314</v>
      </c>
      <c r="H395" s="1">
        <v>148</v>
      </c>
      <c r="I395" s="4">
        <f>H395/SUM(H:H)</f>
        <v>1.3720651248857384E-4</v>
      </c>
    </row>
    <row r="396" spans="1:9" x14ac:dyDescent="0.3">
      <c r="A396" t="s">
        <v>231</v>
      </c>
      <c r="B396">
        <v>319</v>
      </c>
      <c r="C396" s="1">
        <v>373</v>
      </c>
      <c r="D396" s="4">
        <f>C396/SUM(C:C)</f>
        <v>3.4579749431241924E-4</v>
      </c>
      <c r="G396" t="s">
        <v>414</v>
      </c>
      <c r="H396" s="1">
        <v>147</v>
      </c>
      <c r="I396" s="4">
        <f>H396/SUM(H:H)</f>
        <v>1.3627944145824564E-4</v>
      </c>
    </row>
    <row r="397" spans="1:9" x14ac:dyDescent="0.3">
      <c r="A397" t="s">
        <v>316</v>
      </c>
      <c r="B397">
        <v>8</v>
      </c>
      <c r="C397" s="1">
        <v>370</v>
      </c>
      <c r="D397" s="4">
        <f>C397/SUM(C:C)</f>
        <v>3.4301628122143462E-4</v>
      </c>
      <c r="G397" t="s">
        <v>386</v>
      </c>
      <c r="H397" s="1">
        <v>145</v>
      </c>
      <c r="I397" s="4">
        <f>H397/SUM(H:H)</f>
        <v>1.3442529939758924E-4</v>
      </c>
    </row>
    <row r="398" spans="1:9" x14ac:dyDescent="0.3">
      <c r="A398" t="s">
        <v>191</v>
      </c>
      <c r="B398">
        <v>58</v>
      </c>
      <c r="C398" s="1">
        <v>366</v>
      </c>
      <c r="D398" s="4">
        <f>C398/SUM(C:C)</f>
        <v>3.3930799710012182E-4</v>
      </c>
      <c r="G398" t="s">
        <v>455</v>
      </c>
      <c r="H398" s="1">
        <v>145</v>
      </c>
      <c r="I398" s="4">
        <f>H398/SUM(H:H)</f>
        <v>1.3442529939758924E-4</v>
      </c>
    </row>
    <row r="399" spans="1:9" x14ac:dyDescent="0.3">
      <c r="A399" t="s">
        <v>281</v>
      </c>
      <c r="B399">
        <v>236</v>
      </c>
      <c r="C399" s="1">
        <v>362</v>
      </c>
      <c r="D399" s="4">
        <f>C399/SUM(C:C)</f>
        <v>3.3559971297880903E-4</v>
      </c>
      <c r="G399" t="s">
        <v>401</v>
      </c>
      <c r="H399" s="1">
        <v>144</v>
      </c>
      <c r="I399" s="4">
        <f>H399/SUM(H:H)</f>
        <v>1.3349822836726104E-4</v>
      </c>
    </row>
    <row r="400" spans="1:9" x14ac:dyDescent="0.3">
      <c r="A400" t="s">
        <v>265</v>
      </c>
      <c r="B400">
        <v>336</v>
      </c>
      <c r="C400" s="1">
        <v>359</v>
      </c>
      <c r="D400" s="4">
        <f>C400/SUM(C:C)</f>
        <v>3.3281849988782441E-4</v>
      </c>
      <c r="G400" t="s">
        <v>251</v>
      </c>
      <c r="H400" s="1">
        <v>141</v>
      </c>
      <c r="I400" s="4">
        <f>H400/SUM(H:H)</f>
        <v>1.3071701527627645E-4</v>
      </c>
    </row>
    <row r="401" spans="1:9" x14ac:dyDescent="0.3">
      <c r="A401" t="s">
        <v>187</v>
      </c>
      <c r="B401">
        <v>410</v>
      </c>
      <c r="C401" s="1">
        <v>357</v>
      </c>
      <c r="D401" s="4">
        <f>C401/SUM(C:C)</f>
        <v>3.3096435782716801E-4</v>
      </c>
      <c r="G401" t="s">
        <v>481</v>
      </c>
      <c r="H401" s="1">
        <v>140</v>
      </c>
      <c r="I401" s="4">
        <f>H401/SUM(H:H)</f>
        <v>1.2978994424594822E-4</v>
      </c>
    </row>
    <row r="402" spans="1:9" x14ac:dyDescent="0.3">
      <c r="A402" t="s">
        <v>293</v>
      </c>
      <c r="B402">
        <v>178</v>
      </c>
      <c r="C402" s="1">
        <v>355</v>
      </c>
      <c r="D402" s="4">
        <f>C402/SUM(C:C)</f>
        <v>3.2911021576651162E-4</v>
      </c>
      <c r="G402" t="s">
        <v>344</v>
      </c>
      <c r="H402" s="1">
        <v>137</v>
      </c>
      <c r="I402" s="4">
        <f>H402/SUM(H:H)</f>
        <v>1.2700873115496363E-4</v>
      </c>
    </row>
    <row r="403" spans="1:9" x14ac:dyDescent="0.3">
      <c r="A403" t="s">
        <v>229</v>
      </c>
      <c r="B403">
        <v>319</v>
      </c>
      <c r="C403" s="1">
        <v>343</v>
      </c>
      <c r="D403" s="4">
        <f>C403/SUM(C:C)</f>
        <v>3.1798536340257318E-4</v>
      </c>
      <c r="G403" t="s">
        <v>368</v>
      </c>
      <c r="H403" s="1">
        <v>135</v>
      </c>
      <c r="I403" s="4">
        <f>H403/SUM(H:H)</f>
        <v>1.2515458909430723E-4</v>
      </c>
    </row>
    <row r="404" spans="1:9" x14ac:dyDescent="0.3">
      <c r="A404" t="s">
        <v>246</v>
      </c>
      <c r="B404">
        <v>117</v>
      </c>
      <c r="C404" s="1">
        <v>343</v>
      </c>
      <c r="D404" s="4">
        <f>C404/SUM(C:C)</f>
        <v>3.1798536340257318E-4</v>
      </c>
      <c r="G404" t="s">
        <v>458</v>
      </c>
      <c r="H404" s="1">
        <v>135</v>
      </c>
      <c r="I404" s="4">
        <f>H404/SUM(H:H)</f>
        <v>1.2515458909430723E-4</v>
      </c>
    </row>
    <row r="405" spans="1:9" x14ac:dyDescent="0.3">
      <c r="A405" t="s">
        <v>260</v>
      </c>
      <c r="B405">
        <v>261</v>
      </c>
      <c r="C405" s="1">
        <v>339</v>
      </c>
      <c r="D405" s="4">
        <f>C405/SUM(C:C)</f>
        <v>3.1427707928126039E-4</v>
      </c>
      <c r="G405" t="s">
        <v>356</v>
      </c>
      <c r="H405" s="1">
        <v>135</v>
      </c>
      <c r="I405" s="4">
        <f>H405/SUM(H:H)</f>
        <v>1.2515458909430723E-4</v>
      </c>
    </row>
    <row r="406" spans="1:9" x14ac:dyDescent="0.3">
      <c r="A406" t="s">
        <v>286</v>
      </c>
      <c r="B406">
        <v>179</v>
      </c>
      <c r="C406" s="1">
        <v>337</v>
      </c>
      <c r="D406" s="4">
        <f>C406/SUM(C:C)</f>
        <v>3.1242293722060399E-4</v>
      </c>
      <c r="G406" t="s">
        <v>381</v>
      </c>
      <c r="H406" s="1">
        <v>134</v>
      </c>
      <c r="I406" s="4">
        <f>H406/SUM(H:H)</f>
        <v>1.2422751806397903E-4</v>
      </c>
    </row>
    <row r="407" spans="1:9" x14ac:dyDescent="0.3">
      <c r="A407" t="s">
        <v>269</v>
      </c>
      <c r="B407">
        <v>330</v>
      </c>
      <c r="C407" s="1">
        <v>332</v>
      </c>
      <c r="D407" s="4">
        <f>C407/SUM(C:C)</f>
        <v>3.0778758206896297E-4</v>
      </c>
      <c r="G407" t="s">
        <v>354</v>
      </c>
      <c r="H407" s="1">
        <v>134</v>
      </c>
      <c r="I407" s="4">
        <f>H407/SUM(H:H)</f>
        <v>1.2422751806397903E-4</v>
      </c>
    </row>
    <row r="408" spans="1:9" x14ac:dyDescent="0.3">
      <c r="A408" t="s">
        <v>303</v>
      </c>
      <c r="B408">
        <v>175</v>
      </c>
      <c r="C408" s="1">
        <v>325</v>
      </c>
      <c r="D408" s="4">
        <f>C408/SUM(C:C)</f>
        <v>3.0129808485666556E-4</v>
      </c>
      <c r="G408" t="s">
        <v>322</v>
      </c>
      <c r="H408" s="1">
        <v>128</v>
      </c>
      <c r="I408" s="4">
        <f>H408/SUM(H:H)</f>
        <v>1.1866509188200982E-4</v>
      </c>
    </row>
    <row r="409" spans="1:9" x14ac:dyDescent="0.3">
      <c r="A409" t="s">
        <v>242</v>
      </c>
      <c r="B409">
        <v>135</v>
      </c>
      <c r="C409" s="1">
        <v>325</v>
      </c>
      <c r="D409" s="4">
        <f>C409/SUM(C:C)</f>
        <v>3.0129808485666556E-4</v>
      </c>
      <c r="G409" t="s">
        <v>359</v>
      </c>
      <c r="H409" s="1">
        <v>128</v>
      </c>
      <c r="I409" s="4">
        <f>H409/SUM(H:H)</f>
        <v>1.1866509188200982E-4</v>
      </c>
    </row>
    <row r="410" spans="1:9" x14ac:dyDescent="0.3">
      <c r="A410" t="s">
        <v>290</v>
      </c>
      <c r="B410">
        <v>301</v>
      </c>
      <c r="C410" s="1">
        <v>322</v>
      </c>
      <c r="D410" s="4">
        <f>C410/SUM(C:C)</f>
        <v>2.9851687176568094E-4</v>
      </c>
      <c r="G410" t="s">
        <v>345</v>
      </c>
      <c r="H410" s="1">
        <v>128</v>
      </c>
      <c r="I410" s="4">
        <f>H410/SUM(H:H)</f>
        <v>1.1866509188200982E-4</v>
      </c>
    </row>
    <row r="411" spans="1:9" x14ac:dyDescent="0.3">
      <c r="A411" t="s">
        <v>309</v>
      </c>
      <c r="B411">
        <v>71</v>
      </c>
      <c r="C411" s="1">
        <v>320</v>
      </c>
      <c r="D411" s="4">
        <f>C411/SUM(C:C)</f>
        <v>2.9666272970502454E-4</v>
      </c>
      <c r="G411" t="s">
        <v>315</v>
      </c>
      <c r="H411" s="1">
        <v>125</v>
      </c>
      <c r="I411" s="4">
        <f>H411/SUM(H:H)</f>
        <v>1.1588387879102521E-4</v>
      </c>
    </row>
    <row r="412" spans="1:9" x14ac:dyDescent="0.3">
      <c r="A412" t="s">
        <v>308</v>
      </c>
      <c r="B412">
        <v>32</v>
      </c>
      <c r="C412" s="1">
        <v>318</v>
      </c>
      <c r="D412" s="4">
        <f>C412/SUM(C:C)</f>
        <v>2.9480858764436814E-4</v>
      </c>
      <c r="G412" t="s">
        <v>301</v>
      </c>
      <c r="H412" s="1">
        <v>125</v>
      </c>
      <c r="I412" s="4">
        <f>H412/SUM(H:H)</f>
        <v>1.1588387879102521E-4</v>
      </c>
    </row>
    <row r="413" spans="1:9" x14ac:dyDescent="0.3">
      <c r="A413" t="s">
        <v>253</v>
      </c>
      <c r="B413">
        <v>116</v>
      </c>
      <c r="C413" s="1">
        <v>317</v>
      </c>
      <c r="D413" s="4">
        <f>C413/SUM(C:C)</f>
        <v>2.9388151661403992E-4</v>
      </c>
      <c r="G413" t="s">
        <v>340</v>
      </c>
      <c r="H413" s="1">
        <v>125</v>
      </c>
      <c r="I413" s="4">
        <f>H413/SUM(H:H)</f>
        <v>1.1588387879102521E-4</v>
      </c>
    </row>
    <row r="414" spans="1:9" x14ac:dyDescent="0.3">
      <c r="A414" t="s">
        <v>244</v>
      </c>
      <c r="B414">
        <v>68</v>
      </c>
      <c r="C414" s="1">
        <v>315</v>
      </c>
      <c r="D414" s="4">
        <f>C414/SUM(C:C)</f>
        <v>2.9202737455338352E-4</v>
      </c>
      <c r="G414" t="s">
        <v>445</v>
      </c>
      <c r="H414" s="1">
        <v>124</v>
      </c>
      <c r="I414" s="4">
        <f>H414/SUM(H:H)</f>
        <v>1.1495680776069701E-4</v>
      </c>
    </row>
    <row r="415" spans="1:9" x14ac:dyDescent="0.3">
      <c r="A415" t="s">
        <v>225</v>
      </c>
      <c r="B415">
        <v>135</v>
      </c>
      <c r="C415" s="1">
        <v>315</v>
      </c>
      <c r="D415" s="4">
        <f>C415/SUM(C:C)</f>
        <v>2.9202737455338352E-4</v>
      </c>
      <c r="G415" t="s">
        <v>421</v>
      </c>
      <c r="H415" s="1">
        <v>124</v>
      </c>
      <c r="I415" s="4">
        <f>H415/SUM(H:H)</f>
        <v>1.1495680776069701E-4</v>
      </c>
    </row>
    <row r="416" spans="1:9" x14ac:dyDescent="0.3">
      <c r="A416" t="s">
        <v>248</v>
      </c>
      <c r="B416">
        <v>112</v>
      </c>
      <c r="C416" s="1">
        <v>314</v>
      </c>
      <c r="D416" s="4">
        <f>C416/SUM(C:C)</f>
        <v>2.9110030352305535E-4</v>
      </c>
      <c r="G416" t="s">
        <v>478</v>
      </c>
      <c r="H416" s="1">
        <v>123</v>
      </c>
      <c r="I416" s="4">
        <f>H416/SUM(H:H)</f>
        <v>1.1402973673036881E-4</v>
      </c>
    </row>
    <row r="417" spans="1:9" x14ac:dyDescent="0.3">
      <c r="A417" t="s">
        <v>297</v>
      </c>
      <c r="B417">
        <v>216</v>
      </c>
      <c r="C417" s="1">
        <v>314</v>
      </c>
      <c r="D417" s="4">
        <f>C417/SUM(C:C)</f>
        <v>2.9110030352305535E-4</v>
      </c>
      <c r="G417" t="s">
        <v>350</v>
      </c>
      <c r="H417" s="1">
        <v>122</v>
      </c>
      <c r="I417" s="4">
        <f>H417/SUM(H:H)</f>
        <v>1.131026657000406E-4</v>
      </c>
    </row>
    <row r="418" spans="1:9" x14ac:dyDescent="0.3">
      <c r="A418" t="s">
        <v>291</v>
      </c>
      <c r="B418">
        <v>133</v>
      </c>
      <c r="C418" s="1">
        <v>306</v>
      </c>
      <c r="D418" s="4">
        <f>C418/SUM(C:C)</f>
        <v>2.8368373528042971E-4</v>
      </c>
      <c r="G418" t="s">
        <v>335</v>
      </c>
      <c r="H418" s="1">
        <v>121</v>
      </c>
      <c r="I418" s="4">
        <f>H418/SUM(H:H)</f>
        <v>1.121755946697124E-4</v>
      </c>
    </row>
    <row r="419" spans="1:9" x14ac:dyDescent="0.3">
      <c r="A419" t="s">
        <v>284</v>
      </c>
      <c r="B419">
        <v>197</v>
      </c>
      <c r="C419" s="1">
        <v>306</v>
      </c>
      <c r="D419" s="4">
        <f>C419/SUM(C:C)</f>
        <v>2.8368373528042971E-4</v>
      </c>
      <c r="G419" t="s">
        <v>370</v>
      </c>
      <c r="H419" s="1">
        <v>120</v>
      </c>
      <c r="I419" s="4">
        <f>H419/SUM(H:H)</f>
        <v>1.112485236393842E-4</v>
      </c>
    </row>
    <row r="420" spans="1:9" x14ac:dyDescent="0.3">
      <c r="A420" t="s">
        <v>217</v>
      </c>
      <c r="B420">
        <v>358</v>
      </c>
      <c r="C420" s="1">
        <v>306</v>
      </c>
      <c r="D420" s="4">
        <f>C420/SUM(C:C)</f>
        <v>2.8368373528042971E-4</v>
      </c>
      <c r="G420" t="s">
        <v>372</v>
      </c>
      <c r="H420" s="1">
        <v>120</v>
      </c>
      <c r="I420" s="4">
        <f>H420/SUM(H:H)</f>
        <v>1.112485236393842E-4</v>
      </c>
    </row>
    <row r="421" spans="1:9" x14ac:dyDescent="0.3">
      <c r="A421" t="s">
        <v>223</v>
      </c>
      <c r="B421">
        <v>146</v>
      </c>
      <c r="C421" s="1">
        <v>302</v>
      </c>
      <c r="D421" s="4">
        <f>C421/SUM(C:C)</f>
        <v>2.7997545115911692E-4</v>
      </c>
      <c r="G421" t="s">
        <v>435</v>
      </c>
      <c r="H421" s="1">
        <v>120</v>
      </c>
      <c r="I421" s="4">
        <f>H421/SUM(H:H)</f>
        <v>1.112485236393842E-4</v>
      </c>
    </row>
    <row r="422" spans="1:9" x14ac:dyDescent="0.3">
      <c r="A422" t="s">
        <v>324</v>
      </c>
      <c r="B422">
        <v>76</v>
      </c>
      <c r="C422" s="1">
        <v>300</v>
      </c>
      <c r="D422" s="4">
        <f>C422/SUM(C:C)</f>
        <v>2.7812130909846052E-4</v>
      </c>
      <c r="G422" t="s">
        <v>446</v>
      </c>
      <c r="H422" s="1">
        <v>118</v>
      </c>
      <c r="I422" s="4">
        <f>H422/SUM(H:H)</f>
        <v>1.0939438157872779E-4</v>
      </c>
    </row>
    <row r="423" spans="1:9" x14ac:dyDescent="0.3">
      <c r="A423" t="s">
        <v>262</v>
      </c>
      <c r="B423">
        <v>83</v>
      </c>
      <c r="C423" s="1">
        <v>298</v>
      </c>
      <c r="D423" s="4">
        <f>C423/SUM(C:C)</f>
        <v>2.7626716703780412E-4</v>
      </c>
      <c r="G423" t="s">
        <v>438</v>
      </c>
      <c r="H423" s="1">
        <v>117</v>
      </c>
      <c r="I423" s="4">
        <f>H423/SUM(H:H)</f>
        <v>1.0846731054839959E-4</v>
      </c>
    </row>
    <row r="424" spans="1:9" x14ac:dyDescent="0.3">
      <c r="A424" t="s">
        <v>240</v>
      </c>
      <c r="B424">
        <v>131</v>
      </c>
      <c r="C424" s="1">
        <v>298</v>
      </c>
      <c r="D424" s="4">
        <f>C424/SUM(C:C)</f>
        <v>2.7626716703780412E-4</v>
      </c>
      <c r="G424" t="s">
        <v>396</v>
      </c>
      <c r="H424" s="1">
        <v>117</v>
      </c>
      <c r="I424" s="4">
        <f>H424/SUM(H:H)</f>
        <v>1.0846731054839959E-4</v>
      </c>
    </row>
    <row r="425" spans="1:9" x14ac:dyDescent="0.3">
      <c r="A425" t="s">
        <v>254</v>
      </c>
      <c r="B425">
        <v>355</v>
      </c>
      <c r="C425" s="1">
        <v>296</v>
      </c>
      <c r="D425" s="4">
        <f>C425/SUM(C:C)</f>
        <v>2.7441302497714767E-4</v>
      </c>
      <c r="G425" t="s">
        <v>468</v>
      </c>
      <c r="H425" s="1">
        <v>116</v>
      </c>
      <c r="I425" s="4">
        <f>H425/SUM(H:H)</f>
        <v>1.075402395180714E-4</v>
      </c>
    </row>
    <row r="426" spans="1:9" x14ac:dyDescent="0.3">
      <c r="A426" t="s">
        <v>307</v>
      </c>
      <c r="B426">
        <v>312</v>
      </c>
      <c r="C426" s="1">
        <v>295</v>
      </c>
      <c r="D426" s="4">
        <f>C426/SUM(C:C)</f>
        <v>2.734859539468195E-4</v>
      </c>
      <c r="G426" t="s">
        <v>397</v>
      </c>
      <c r="H426" s="1">
        <v>116</v>
      </c>
      <c r="I426" s="4">
        <f>H426/SUM(H:H)</f>
        <v>1.075402395180714E-4</v>
      </c>
    </row>
    <row r="427" spans="1:9" x14ac:dyDescent="0.3">
      <c r="A427" t="s">
        <v>274</v>
      </c>
      <c r="B427">
        <v>16</v>
      </c>
      <c r="C427" s="1">
        <v>295</v>
      </c>
      <c r="D427" s="4">
        <f>C427/SUM(C:C)</f>
        <v>2.734859539468195E-4</v>
      </c>
      <c r="G427" t="s">
        <v>480</v>
      </c>
      <c r="H427" s="1">
        <v>116</v>
      </c>
      <c r="I427" s="4">
        <f>H427/SUM(H:H)</f>
        <v>1.075402395180714E-4</v>
      </c>
    </row>
    <row r="428" spans="1:9" x14ac:dyDescent="0.3">
      <c r="A428" t="s">
        <v>243</v>
      </c>
      <c r="B428">
        <v>26</v>
      </c>
      <c r="C428" s="1">
        <v>294</v>
      </c>
      <c r="D428" s="4">
        <f>C428/SUM(C:C)</f>
        <v>2.7255888291649128E-4</v>
      </c>
      <c r="G428" t="s">
        <v>403</v>
      </c>
      <c r="H428" s="1">
        <v>116</v>
      </c>
      <c r="I428" s="4">
        <f>H428/SUM(H:H)</f>
        <v>1.075402395180714E-4</v>
      </c>
    </row>
    <row r="429" spans="1:9" x14ac:dyDescent="0.3">
      <c r="A429" t="s">
        <v>227</v>
      </c>
      <c r="B429">
        <v>140</v>
      </c>
      <c r="C429" s="1">
        <v>289</v>
      </c>
      <c r="D429" s="4">
        <f>C429/SUM(C:C)</f>
        <v>2.6792352776485031E-4</v>
      </c>
      <c r="G429" t="s">
        <v>352</v>
      </c>
      <c r="H429" s="1">
        <v>115</v>
      </c>
      <c r="I429" s="4">
        <f>H429/SUM(H:H)</f>
        <v>1.066131684877432E-4</v>
      </c>
    </row>
    <row r="430" spans="1:9" x14ac:dyDescent="0.3">
      <c r="A430" t="s">
        <v>276</v>
      </c>
      <c r="B430">
        <v>38</v>
      </c>
      <c r="C430" s="1">
        <v>289</v>
      </c>
      <c r="D430" s="4">
        <f>C430/SUM(C:C)</f>
        <v>2.6792352776485031E-4</v>
      </c>
      <c r="G430" t="s">
        <v>429</v>
      </c>
      <c r="H430" s="1">
        <v>115</v>
      </c>
      <c r="I430" s="4">
        <f>H430/SUM(H:H)</f>
        <v>1.066131684877432E-4</v>
      </c>
    </row>
    <row r="431" spans="1:9" x14ac:dyDescent="0.3">
      <c r="A431" t="s">
        <v>280</v>
      </c>
      <c r="B431">
        <v>301</v>
      </c>
      <c r="C431" s="1">
        <v>283</v>
      </c>
      <c r="D431" s="4">
        <f>C431/SUM(C:C)</f>
        <v>2.6236110158288107E-4</v>
      </c>
      <c r="G431" t="s">
        <v>459</v>
      </c>
      <c r="H431" s="1">
        <v>114</v>
      </c>
      <c r="I431" s="4">
        <f>H431/SUM(H:H)</f>
        <v>1.0568609745741499E-4</v>
      </c>
    </row>
    <row r="432" spans="1:9" x14ac:dyDescent="0.3">
      <c r="A432" t="s">
        <v>239</v>
      </c>
      <c r="B432">
        <v>51</v>
      </c>
      <c r="C432" s="1">
        <v>276</v>
      </c>
      <c r="D432" s="4">
        <f>C432/SUM(C:C)</f>
        <v>2.5587160437058365E-4</v>
      </c>
      <c r="G432" t="s">
        <v>432</v>
      </c>
      <c r="H432" s="1">
        <v>111</v>
      </c>
      <c r="I432" s="4">
        <f>H432/SUM(H:H)</f>
        <v>1.0290488436643039E-4</v>
      </c>
    </row>
    <row r="433" spans="1:9" x14ac:dyDescent="0.3">
      <c r="A433" t="s">
        <v>302</v>
      </c>
      <c r="B433">
        <v>147</v>
      </c>
      <c r="C433" s="1">
        <v>276</v>
      </c>
      <c r="D433" s="4">
        <f>C433/SUM(C:C)</f>
        <v>2.5587160437058365E-4</v>
      </c>
      <c r="G433" t="s">
        <v>431</v>
      </c>
      <c r="H433" s="1">
        <v>111</v>
      </c>
      <c r="I433" s="4">
        <f>H433/SUM(H:H)</f>
        <v>1.0290488436643039E-4</v>
      </c>
    </row>
    <row r="434" spans="1:9" x14ac:dyDescent="0.3">
      <c r="A434" t="s">
        <v>337</v>
      </c>
      <c r="B434">
        <v>165</v>
      </c>
      <c r="C434" s="1">
        <v>268</v>
      </c>
      <c r="D434" s="4">
        <f>C434/SUM(C:C)</f>
        <v>2.4845503612795807E-4</v>
      </c>
      <c r="G434" t="s">
        <v>474</v>
      </c>
      <c r="H434" s="1">
        <v>110</v>
      </c>
      <c r="I434" s="4">
        <f>H434/SUM(H:H)</f>
        <v>1.0197781333610218E-4</v>
      </c>
    </row>
    <row r="435" spans="1:9" x14ac:dyDescent="0.3">
      <c r="A435" t="s">
        <v>304</v>
      </c>
      <c r="B435">
        <v>60</v>
      </c>
      <c r="C435" s="1">
        <v>267</v>
      </c>
      <c r="D435" s="4">
        <f>C435/SUM(C:C)</f>
        <v>2.4752796509762984E-4</v>
      </c>
      <c r="G435" t="s">
        <v>503</v>
      </c>
      <c r="H435" s="1">
        <v>110</v>
      </c>
      <c r="I435" s="4">
        <f>H435/SUM(H:H)</f>
        <v>1.0197781333610218E-4</v>
      </c>
    </row>
    <row r="436" spans="1:9" x14ac:dyDescent="0.3">
      <c r="A436" t="s">
        <v>341</v>
      </c>
      <c r="B436">
        <v>159</v>
      </c>
      <c r="C436" s="1">
        <v>266</v>
      </c>
      <c r="D436" s="4">
        <f>C436/SUM(C:C)</f>
        <v>2.4660089406730167E-4</v>
      </c>
      <c r="G436" t="s">
        <v>427</v>
      </c>
      <c r="H436" s="1">
        <v>108</v>
      </c>
      <c r="I436" s="4">
        <f>H436/SUM(H:H)</f>
        <v>1.0012367127544578E-4</v>
      </c>
    </row>
    <row r="437" spans="1:9" x14ac:dyDescent="0.3">
      <c r="A437" t="s">
        <v>323</v>
      </c>
      <c r="B437">
        <v>122</v>
      </c>
      <c r="C437" s="1">
        <v>265</v>
      </c>
      <c r="D437" s="4">
        <f>C437/SUM(C:C)</f>
        <v>2.4567382303697344E-4</v>
      </c>
      <c r="G437" t="s">
        <v>451</v>
      </c>
      <c r="H437" s="1">
        <v>108</v>
      </c>
      <c r="I437" s="4">
        <f>H437/SUM(H:H)</f>
        <v>1.0012367127544578E-4</v>
      </c>
    </row>
    <row r="438" spans="1:9" x14ac:dyDescent="0.3">
      <c r="A438" t="s">
        <v>273</v>
      </c>
      <c r="B438">
        <v>228</v>
      </c>
      <c r="C438" s="1">
        <v>263</v>
      </c>
      <c r="D438" s="4">
        <f>C438/SUM(C:C)</f>
        <v>2.4381968097631705E-4</v>
      </c>
      <c r="G438" t="s">
        <v>417</v>
      </c>
      <c r="H438" s="1">
        <v>107</v>
      </c>
      <c r="I438" s="4">
        <f>H438/SUM(H:H)</f>
        <v>9.9196600245117584E-5</v>
      </c>
    </row>
    <row r="439" spans="1:9" x14ac:dyDescent="0.3">
      <c r="A439" t="s">
        <v>442</v>
      </c>
      <c r="B439">
        <v>171</v>
      </c>
      <c r="C439" s="1">
        <v>258</v>
      </c>
      <c r="D439" s="4">
        <f>C439/SUM(C:C)</f>
        <v>2.3918432582467603E-4</v>
      </c>
      <c r="G439" t="s">
        <v>453</v>
      </c>
      <c r="H439" s="1">
        <v>107</v>
      </c>
      <c r="I439" s="4">
        <f>H439/SUM(H:H)</f>
        <v>9.9196600245117584E-5</v>
      </c>
    </row>
    <row r="440" spans="1:9" x14ac:dyDescent="0.3">
      <c r="A440" t="s">
        <v>267</v>
      </c>
      <c r="B440">
        <v>131</v>
      </c>
      <c r="C440" s="1">
        <v>257</v>
      </c>
      <c r="D440" s="4">
        <f>C440/SUM(C:C)</f>
        <v>2.3825725479434783E-4</v>
      </c>
      <c r="G440" t="s">
        <v>472</v>
      </c>
      <c r="H440" s="1">
        <v>107</v>
      </c>
      <c r="I440" s="4">
        <f>H440/SUM(H:H)</f>
        <v>9.9196600245117584E-5</v>
      </c>
    </row>
    <row r="441" spans="1:9" x14ac:dyDescent="0.3">
      <c r="A441" t="s">
        <v>295</v>
      </c>
      <c r="B441">
        <v>241</v>
      </c>
      <c r="C441" s="1">
        <v>253</v>
      </c>
      <c r="D441" s="4">
        <f>C441/SUM(C:C)</f>
        <v>2.3454897067303504E-4</v>
      </c>
      <c r="G441" t="s">
        <v>375</v>
      </c>
      <c r="H441" s="1">
        <v>106</v>
      </c>
      <c r="I441" s="4">
        <f>H441/SUM(H:H)</f>
        <v>9.8269529214789372E-5</v>
      </c>
    </row>
    <row r="442" spans="1:9" x14ac:dyDescent="0.3">
      <c r="A442" t="s">
        <v>380</v>
      </c>
      <c r="B442">
        <v>72</v>
      </c>
      <c r="C442" s="1">
        <v>252</v>
      </c>
      <c r="D442" s="4">
        <f>C442/SUM(C:C)</f>
        <v>2.3362189964270681E-4</v>
      </c>
      <c r="G442" t="s">
        <v>394</v>
      </c>
      <c r="H442" s="1">
        <v>105</v>
      </c>
      <c r="I442" s="4">
        <f>H442/SUM(H:H)</f>
        <v>9.7342458184461174E-5</v>
      </c>
    </row>
    <row r="443" spans="1:9" x14ac:dyDescent="0.3">
      <c r="A443" t="s">
        <v>310</v>
      </c>
      <c r="B443">
        <v>175</v>
      </c>
      <c r="C443" s="1">
        <v>249</v>
      </c>
      <c r="D443" s="4">
        <f>C443/SUM(C:C)</f>
        <v>2.3084068655172222E-4</v>
      </c>
      <c r="G443" t="s">
        <v>300</v>
      </c>
      <c r="H443" s="1">
        <v>105</v>
      </c>
      <c r="I443" s="4">
        <f>H443/SUM(H:H)</f>
        <v>9.7342458184461174E-5</v>
      </c>
    </row>
    <row r="444" spans="1:9" x14ac:dyDescent="0.3">
      <c r="A444" t="s">
        <v>378</v>
      </c>
      <c r="B444">
        <v>72</v>
      </c>
      <c r="C444" s="1">
        <v>248</v>
      </c>
      <c r="D444" s="4">
        <f>C444/SUM(C:C)</f>
        <v>2.2991361552139402E-4</v>
      </c>
      <c r="G444" t="s">
        <v>321</v>
      </c>
      <c r="H444" s="1">
        <v>105</v>
      </c>
      <c r="I444" s="4">
        <f>H444/SUM(H:H)</f>
        <v>9.7342458184461174E-5</v>
      </c>
    </row>
    <row r="445" spans="1:9" x14ac:dyDescent="0.3">
      <c r="A445" t="s">
        <v>347</v>
      </c>
      <c r="B445">
        <v>49</v>
      </c>
      <c r="C445" s="1">
        <v>244</v>
      </c>
      <c r="D445" s="4">
        <f>C445/SUM(C:C)</f>
        <v>2.262053314000812E-4</v>
      </c>
      <c r="G445" t="s">
        <v>343</v>
      </c>
      <c r="H445" s="1">
        <v>104</v>
      </c>
      <c r="I445" s="4">
        <f>H445/SUM(H:H)</f>
        <v>9.6415387154132976E-5</v>
      </c>
    </row>
    <row r="446" spans="1:9" x14ac:dyDescent="0.3">
      <c r="A446" t="s">
        <v>311</v>
      </c>
      <c r="B446">
        <v>112</v>
      </c>
      <c r="C446" s="1">
        <v>243</v>
      </c>
      <c r="D446" s="4">
        <f>C446/SUM(C:C)</f>
        <v>2.25278260369753E-4</v>
      </c>
      <c r="G446" t="s">
        <v>469</v>
      </c>
      <c r="H446" s="1">
        <v>104</v>
      </c>
      <c r="I446" s="4">
        <f>H446/SUM(H:H)</f>
        <v>9.6415387154132976E-5</v>
      </c>
    </row>
    <row r="447" spans="1:9" x14ac:dyDescent="0.3">
      <c r="A447" t="s">
        <v>409</v>
      </c>
      <c r="B447">
        <v>130</v>
      </c>
      <c r="C447" s="1">
        <v>243</v>
      </c>
      <c r="D447" s="4">
        <f>C447/SUM(C:C)</f>
        <v>2.25278260369753E-4</v>
      </c>
      <c r="G447" t="s">
        <v>363</v>
      </c>
      <c r="H447" s="1">
        <v>103</v>
      </c>
      <c r="I447" s="4">
        <f>H447/SUM(H:H)</f>
        <v>9.5488316123804777E-5</v>
      </c>
    </row>
    <row r="448" spans="1:9" x14ac:dyDescent="0.3">
      <c r="A448" t="s">
        <v>382</v>
      </c>
      <c r="B448">
        <v>234</v>
      </c>
      <c r="C448" s="1">
        <v>241</v>
      </c>
      <c r="D448" s="4">
        <f>C448/SUM(C:C)</f>
        <v>2.234241183090966E-4</v>
      </c>
      <c r="G448" t="s">
        <v>460</v>
      </c>
      <c r="H448" s="1">
        <v>103</v>
      </c>
      <c r="I448" s="4">
        <f>H448/SUM(H:H)</f>
        <v>9.5488316123804777E-5</v>
      </c>
    </row>
    <row r="449" spans="1:9" x14ac:dyDescent="0.3">
      <c r="A449" t="s">
        <v>299</v>
      </c>
      <c r="B449">
        <v>31</v>
      </c>
      <c r="C449" s="1">
        <v>235</v>
      </c>
      <c r="D449" s="4">
        <f>C449/SUM(C:C)</f>
        <v>2.1786169212712739E-4</v>
      </c>
      <c r="G449" t="s">
        <v>493</v>
      </c>
      <c r="H449" s="1">
        <v>100</v>
      </c>
      <c r="I449" s="4">
        <f>H449/SUM(H:H)</f>
        <v>9.2707103032820169E-5</v>
      </c>
    </row>
    <row r="450" spans="1:9" x14ac:dyDescent="0.3">
      <c r="A450" t="s">
        <v>333</v>
      </c>
      <c r="B450">
        <v>49</v>
      </c>
      <c r="C450" s="1">
        <v>234</v>
      </c>
      <c r="D450" s="4">
        <f>C450/SUM(C:C)</f>
        <v>2.1693462109679919E-4</v>
      </c>
      <c r="G450" t="s">
        <v>398</v>
      </c>
      <c r="H450" s="1">
        <v>100</v>
      </c>
      <c r="I450" s="4">
        <f>H450/SUM(H:H)</f>
        <v>9.2707103032820169E-5</v>
      </c>
    </row>
    <row r="451" spans="1:9" x14ac:dyDescent="0.3">
      <c r="A451" t="s">
        <v>353</v>
      </c>
      <c r="B451">
        <v>114</v>
      </c>
      <c r="C451" s="1">
        <v>232</v>
      </c>
      <c r="D451" s="4">
        <f>C451/SUM(C:C)</f>
        <v>2.1508047903614279E-4</v>
      </c>
      <c r="G451" t="s">
        <v>416</v>
      </c>
      <c r="H451" s="1">
        <v>98</v>
      </c>
      <c r="I451" s="4">
        <f>H451/SUM(H:H)</f>
        <v>9.0852960972163759E-5</v>
      </c>
    </row>
    <row r="452" spans="1:9" x14ac:dyDescent="0.3">
      <c r="A452" t="s">
        <v>391</v>
      </c>
      <c r="B452">
        <v>179</v>
      </c>
      <c r="C452" s="1">
        <v>231</v>
      </c>
      <c r="D452" s="4">
        <f>C452/SUM(C:C)</f>
        <v>2.1415340800581459E-4</v>
      </c>
      <c r="G452" t="s">
        <v>505</v>
      </c>
      <c r="H452" s="1">
        <v>98</v>
      </c>
      <c r="I452" s="4">
        <f>H452/SUM(H:H)</f>
        <v>9.0852960972163759E-5</v>
      </c>
    </row>
    <row r="453" spans="1:9" x14ac:dyDescent="0.3">
      <c r="A453" t="s">
        <v>328</v>
      </c>
      <c r="B453">
        <v>180</v>
      </c>
      <c r="C453" s="1">
        <v>230</v>
      </c>
      <c r="D453" s="4">
        <f>C453/SUM(C:C)</f>
        <v>2.132263369754864E-4</v>
      </c>
      <c r="G453" t="s">
        <v>434</v>
      </c>
      <c r="H453" s="1">
        <v>97</v>
      </c>
      <c r="I453" s="4">
        <f>H453/SUM(H:H)</f>
        <v>8.992588994183556E-5</v>
      </c>
    </row>
    <row r="454" spans="1:9" x14ac:dyDescent="0.3">
      <c r="A454" t="s">
        <v>338</v>
      </c>
      <c r="B454">
        <v>225</v>
      </c>
      <c r="C454" s="1">
        <v>230</v>
      </c>
      <c r="D454" s="4">
        <f>C454/SUM(C:C)</f>
        <v>2.132263369754864E-4</v>
      </c>
      <c r="G454" t="s">
        <v>371</v>
      </c>
      <c r="H454" s="1">
        <v>97</v>
      </c>
      <c r="I454" s="4">
        <f>H454/SUM(H:H)</f>
        <v>8.992588994183556E-5</v>
      </c>
    </row>
    <row r="455" spans="1:9" x14ac:dyDescent="0.3">
      <c r="A455" t="s">
        <v>320</v>
      </c>
      <c r="B455">
        <v>133</v>
      </c>
      <c r="C455" s="1">
        <v>228</v>
      </c>
      <c r="D455" s="4">
        <f>C455/SUM(C:C)</f>
        <v>2.1137219491482997E-4</v>
      </c>
      <c r="G455" t="s">
        <v>484</v>
      </c>
      <c r="H455" s="1">
        <v>95</v>
      </c>
      <c r="I455" s="4">
        <f>H455/SUM(H:H)</f>
        <v>8.8071747881179164E-5</v>
      </c>
    </row>
    <row r="456" spans="1:9" x14ac:dyDescent="0.3">
      <c r="A456" t="s">
        <v>411</v>
      </c>
      <c r="B456">
        <v>312</v>
      </c>
      <c r="C456" s="1">
        <v>227</v>
      </c>
      <c r="D456" s="4">
        <f>C456/SUM(C:C)</f>
        <v>2.1044512388450177E-4</v>
      </c>
      <c r="G456" t="s">
        <v>452</v>
      </c>
      <c r="H456" s="1">
        <v>94</v>
      </c>
      <c r="I456" s="4">
        <f>H456/SUM(H:H)</f>
        <v>8.7144676850850952E-5</v>
      </c>
    </row>
    <row r="457" spans="1:9" x14ac:dyDescent="0.3">
      <c r="A457" t="s">
        <v>387</v>
      </c>
      <c r="B457">
        <v>162</v>
      </c>
      <c r="C457" s="1">
        <v>226</v>
      </c>
      <c r="D457" s="4">
        <f>C457/SUM(C:C)</f>
        <v>2.0951805285417357E-4</v>
      </c>
      <c r="G457" t="s">
        <v>279</v>
      </c>
      <c r="H457" s="1">
        <v>93</v>
      </c>
      <c r="I457" s="4">
        <f>H457/SUM(H:H)</f>
        <v>8.6217605820522754E-5</v>
      </c>
    </row>
    <row r="458" spans="1:9" x14ac:dyDescent="0.3">
      <c r="A458" t="s">
        <v>319</v>
      </c>
      <c r="B458">
        <v>241</v>
      </c>
      <c r="C458" s="1">
        <v>225</v>
      </c>
      <c r="D458" s="4">
        <f>C458/SUM(C:C)</f>
        <v>2.0859098182384538E-4</v>
      </c>
      <c r="G458" t="s">
        <v>433</v>
      </c>
      <c r="H458" s="1">
        <v>93</v>
      </c>
      <c r="I458" s="4">
        <f>H458/SUM(H:H)</f>
        <v>8.6217605820522754E-5</v>
      </c>
    </row>
    <row r="459" spans="1:9" x14ac:dyDescent="0.3">
      <c r="A459" t="s">
        <v>332</v>
      </c>
      <c r="B459">
        <v>196</v>
      </c>
      <c r="C459" s="1">
        <v>225</v>
      </c>
      <c r="D459" s="4">
        <f>C459/SUM(C:C)</f>
        <v>2.0859098182384538E-4</v>
      </c>
      <c r="G459" t="s">
        <v>479</v>
      </c>
      <c r="H459" s="1">
        <v>93</v>
      </c>
      <c r="I459" s="4">
        <f>H459/SUM(H:H)</f>
        <v>8.6217605820522754E-5</v>
      </c>
    </row>
    <row r="460" spans="1:9" x14ac:dyDescent="0.3">
      <c r="A460" t="s">
        <v>351</v>
      </c>
      <c r="B460">
        <v>224</v>
      </c>
      <c r="C460" s="1">
        <v>223</v>
      </c>
      <c r="D460" s="4">
        <f>C460/SUM(C:C)</f>
        <v>2.0673683976318898E-4</v>
      </c>
      <c r="G460" t="s">
        <v>514</v>
      </c>
      <c r="H460" s="1">
        <v>91</v>
      </c>
      <c r="I460" s="4">
        <f>H460/SUM(H:H)</f>
        <v>8.4363463759866357E-5</v>
      </c>
    </row>
    <row r="461" spans="1:9" x14ac:dyDescent="0.3">
      <c r="A461" t="s">
        <v>326</v>
      </c>
      <c r="B461">
        <v>56</v>
      </c>
      <c r="C461" s="1">
        <v>221</v>
      </c>
      <c r="D461" s="4">
        <f>C461/SUM(C:C)</f>
        <v>2.0488269770253258E-4</v>
      </c>
      <c r="G461" t="s">
        <v>412</v>
      </c>
      <c r="H461" s="1">
        <v>90</v>
      </c>
      <c r="I461" s="4">
        <f>H461/SUM(H:H)</f>
        <v>8.3436392729538145E-5</v>
      </c>
    </row>
    <row r="462" spans="1:9" x14ac:dyDescent="0.3">
      <c r="A462" t="s">
        <v>296</v>
      </c>
      <c r="B462">
        <v>55</v>
      </c>
      <c r="C462" s="1">
        <v>221</v>
      </c>
      <c r="D462" s="4">
        <f>C462/SUM(C:C)</f>
        <v>2.0488269770253258E-4</v>
      </c>
      <c r="G462" t="s">
        <v>407</v>
      </c>
      <c r="H462" s="1">
        <v>90</v>
      </c>
      <c r="I462" s="4">
        <f>H462/SUM(H:H)</f>
        <v>8.3436392729538145E-5</v>
      </c>
    </row>
    <row r="463" spans="1:9" x14ac:dyDescent="0.3">
      <c r="A463" t="s">
        <v>336</v>
      </c>
      <c r="B463">
        <v>123</v>
      </c>
      <c r="C463" s="1">
        <v>221</v>
      </c>
      <c r="D463" s="4">
        <f>C463/SUM(C:C)</f>
        <v>2.0488269770253258E-4</v>
      </c>
      <c r="G463" t="s">
        <v>419</v>
      </c>
      <c r="H463" s="1">
        <v>90</v>
      </c>
      <c r="I463" s="4">
        <f>H463/SUM(H:H)</f>
        <v>8.3436392729538145E-5</v>
      </c>
    </row>
    <row r="464" spans="1:9" x14ac:dyDescent="0.3">
      <c r="A464" t="s">
        <v>448</v>
      </c>
      <c r="B464">
        <v>229</v>
      </c>
      <c r="C464" s="1">
        <v>218</v>
      </c>
      <c r="D464" s="4">
        <f>C464/SUM(C:C)</f>
        <v>2.0210148461154796E-4</v>
      </c>
      <c r="G464" t="s">
        <v>561</v>
      </c>
      <c r="H464" s="1">
        <v>88</v>
      </c>
      <c r="I464" s="4">
        <f>H464/SUM(H:H)</f>
        <v>8.1582250668881749E-5</v>
      </c>
    </row>
    <row r="465" spans="1:9" x14ac:dyDescent="0.3">
      <c r="A465" t="s">
        <v>209</v>
      </c>
      <c r="B465">
        <v>190</v>
      </c>
      <c r="C465" s="1">
        <v>218</v>
      </c>
      <c r="D465" s="4">
        <f>C465/SUM(C:C)</f>
        <v>2.0210148461154796E-4</v>
      </c>
      <c r="G465" t="s">
        <v>467</v>
      </c>
      <c r="H465" s="1">
        <v>88</v>
      </c>
      <c r="I465" s="4">
        <f>H465/SUM(H:H)</f>
        <v>8.1582250668881749E-5</v>
      </c>
    </row>
    <row r="466" spans="1:9" x14ac:dyDescent="0.3">
      <c r="A466" t="s">
        <v>358</v>
      </c>
      <c r="B466">
        <v>202</v>
      </c>
      <c r="C466" s="1">
        <v>217</v>
      </c>
      <c r="D466" s="4">
        <f>C466/SUM(C:C)</f>
        <v>2.0117441358121976E-4</v>
      </c>
      <c r="G466" t="s">
        <v>449</v>
      </c>
      <c r="H466" s="1">
        <v>88</v>
      </c>
      <c r="I466" s="4">
        <f>H466/SUM(H:H)</f>
        <v>8.1582250668881749E-5</v>
      </c>
    </row>
    <row r="467" spans="1:9" x14ac:dyDescent="0.3">
      <c r="A467" t="s">
        <v>331</v>
      </c>
      <c r="B467">
        <v>106</v>
      </c>
      <c r="C467" s="1">
        <v>215</v>
      </c>
      <c r="D467" s="4">
        <f>C467/SUM(C:C)</f>
        <v>1.9932027152056337E-4</v>
      </c>
      <c r="G467" t="s">
        <v>422</v>
      </c>
      <c r="H467" s="1">
        <v>87</v>
      </c>
      <c r="I467" s="4">
        <f>H467/SUM(H:H)</f>
        <v>8.065517963855355E-5</v>
      </c>
    </row>
    <row r="468" spans="1:9" x14ac:dyDescent="0.3">
      <c r="A468" t="s">
        <v>218</v>
      </c>
      <c r="B468">
        <v>205</v>
      </c>
      <c r="C468" s="1">
        <v>215</v>
      </c>
      <c r="D468" s="4">
        <f>C468/SUM(C:C)</f>
        <v>1.9932027152056337E-4</v>
      </c>
      <c r="G468" t="s">
        <v>490</v>
      </c>
      <c r="H468" s="1">
        <v>86</v>
      </c>
      <c r="I468" s="4">
        <f>H468/SUM(H:H)</f>
        <v>7.9728108608225338E-5</v>
      </c>
    </row>
    <row r="469" spans="1:9" x14ac:dyDescent="0.3">
      <c r="A469" t="s">
        <v>364</v>
      </c>
      <c r="B469">
        <v>241</v>
      </c>
      <c r="C469" s="1">
        <v>215</v>
      </c>
      <c r="D469" s="4">
        <f>C469/SUM(C:C)</f>
        <v>1.9932027152056337E-4</v>
      </c>
      <c r="G469" t="s">
        <v>399</v>
      </c>
      <c r="H469" s="1">
        <v>86</v>
      </c>
      <c r="I469" s="4">
        <f>H469/SUM(H:H)</f>
        <v>7.9728108608225338E-5</v>
      </c>
    </row>
    <row r="470" spans="1:9" x14ac:dyDescent="0.3">
      <c r="A470" t="s">
        <v>263</v>
      </c>
      <c r="B470">
        <v>92</v>
      </c>
      <c r="C470" s="1">
        <v>215</v>
      </c>
      <c r="D470" s="4">
        <f>C470/SUM(C:C)</f>
        <v>1.9932027152056337E-4</v>
      </c>
      <c r="G470" t="s">
        <v>393</v>
      </c>
      <c r="H470" s="1">
        <v>84</v>
      </c>
      <c r="I470" s="4">
        <f>H470/SUM(H:H)</f>
        <v>7.7873966547568942E-5</v>
      </c>
    </row>
    <row r="471" spans="1:9" x14ac:dyDescent="0.3">
      <c r="A471" t="s">
        <v>252</v>
      </c>
      <c r="B471">
        <v>201</v>
      </c>
      <c r="C471" s="1">
        <v>215</v>
      </c>
      <c r="D471" s="4">
        <f>C471/SUM(C:C)</f>
        <v>1.9932027152056337E-4</v>
      </c>
      <c r="G471" t="s">
        <v>494</v>
      </c>
      <c r="H471" s="1">
        <v>83</v>
      </c>
      <c r="I471" s="4">
        <f>H471/SUM(H:H)</f>
        <v>7.6946895517240744E-5</v>
      </c>
    </row>
    <row r="472" spans="1:9" x14ac:dyDescent="0.3">
      <c r="A472" t="s">
        <v>329</v>
      </c>
      <c r="B472">
        <v>214</v>
      </c>
      <c r="C472" s="1">
        <v>212</v>
      </c>
      <c r="D472" s="4">
        <f>C472/SUM(C:C)</f>
        <v>1.9653905842957874E-4</v>
      </c>
      <c r="G472" t="s">
        <v>471</v>
      </c>
      <c r="H472" s="1">
        <v>83</v>
      </c>
      <c r="I472" s="4">
        <f>H472/SUM(H:H)</f>
        <v>7.6946895517240744E-5</v>
      </c>
    </row>
    <row r="473" spans="1:9" x14ac:dyDescent="0.3">
      <c r="A473" t="s">
        <v>384</v>
      </c>
      <c r="B473">
        <v>314</v>
      </c>
      <c r="C473" s="1">
        <v>212</v>
      </c>
      <c r="D473" s="4">
        <f>C473/SUM(C:C)</f>
        <v>1.9653905842957874E-4</v>
      </c>
      <c r="G473" t="s">
        <v>379</v>
      </c>
      <c r="H473" s="1">
        <v>83</v>
      </c>
      <c r="I473" s="4">
        <f>H473/SUM(H:H)</f>
        <v>7.6946895517240744E-5</v>
      </c>
    </row>
    <row r="474" spans="1:9" x14ac:dyDescent="0.3">
      <c r="A474" t="s">
        <v>410</v>
      </c>
      <c r="B474">
        <v>140</v>
      </c>
      <c r="C474" s="1">
        <v>204</v>
      </c>
      <c r="D474" s="4">
        <f>C474/SUM(C:C)</f>
        <v>1.8912249018695313E-4</v>
      </c>
      <c r="G474" t="s">
        <v>426</v>
      </c>
      <c r="H474" s="1">
        <v>83</v>
      </c>
      <c r="I474" s="4">
        <f>H474/SUM(H:H)</f>
        <v>7.6946895517240744E-5</v>
      </c>
    </row>
    <row r="475" spans="1:9" x14ac:dyDescent="0.3">
      <c r="A475" t="s">
        <v>392</v>
      </c>
      <c r="B475">
        <v>111</v>
      </c>
      <c r="C475" s="1">
        <v>203</v>
      </c>
      <c r="D475" s="4">
        <f>C475/SUM(C:C)</f>
        <v>1.8819541915662493E-4</v>
      </c>
      <c r="G475" t="s">
        <v>450</v>
      </c>
      <c r="H475" s="1">
        <v>82</v>
      </c>
      <c r="I475" s="4">
        <f>H475/SUM(H:H)</f>
        <v>7.6019824486912532E-5</v>
      </c>
    </row>
    <row r="476" spans="1:9" x14ac:dyDescent="0.3">
      <c r="A476" t="s">
        <v>374</v>
      </c>
      <c r="B476">
        <v>23</v>
      </c>
      <c r="C476" s="1">
        <v>203</v>
      </c>
      <c r="D476" s="4">
        <f>C476/SUM(C:C)</f>
        <v>1.8819541915662493E-4</v>
      </c>
      <c r="G476" t="s">
        <v>415</v>
      </c>
      <c r="H476" s="1">
        <v>81</v>
      </c>
      <c r="I476" s="4">
        <f>H476/SUM(H:H)</f>
        <v>7.5092753456584333E-5</v>
      </c>
    </row>
    <row r="477" spans="1:9" x14ac:dyDescent="0.3">
      <c r="A477" t="s">
        <v>313</v>
      </c>
      <c r="B477">
        <v>314</v>
      </c>
      <c r="C477" s="1">
        <v>202</v>
      </c>
      <c r="D477" s="4">
        <f>C477/SUM(C:C)</f>
        <v>1.8726834812629673E-4</v>
      </c>
      <c r="G477" t="s">
        <v>501</v>
      </c>
      <c r="H477" s="1">
        <v>81</v>
      </c>
      <c r="I477" s="4">
        <f>H477/SUM(H:H)</f>
        <v>7.5092753456584333E-5</v>
      </c>
    </row>
    <row r="478" spans="1:9" x14ac:dyDescent="0.3">
      <c r="A478" t="s">
        <v>342</v>
      </c>
      <c r="B478">
        <v>30</v>
      </c>
      <c r="C478" s="1">
        <v>201</v>
      </c>
      <c r="D478" s="4">
        <f>C478/SUM(C:C)</f>
        <v>1.8634127709596854E-4</v>
      </c>
      <c r="G478" t="s">
        <v>485</v>
      </c>
      <c r="H478" s="1">
        <v>80</v>
      </c>
      <c r="I478" s="4">
        <f>H478/SUM(H:H)</f>
        <v>7.4165682426256135E-5</v>
      </c>
    </row>
    <row r="479" spans="1:9" x14ac:dyDescent="0.3">
      <c r="A479" t="s">
        <v>288</v>
      </c>
      <c r="B479">
        <v>297</v>
      </c>
      <c r="C479" s="1">
        <v>200</v>
      </c>
      <c r="D479" s="4">
        <f>C479/SUM(C:C)</f>
        <v>1.8541420606564034E-4</v>
      </c>
      <c r="G479" t="s">
        <v>546</v>
      </c>
      <c r="H479" s="1">
        <v>79</v>
      </c>
      <c r="I479" s="4">
        <f>H479/SUM(H:H)</f>
        <v>7.3238611395927937E-5</v>
      </c>
    </row>
    <row r="480" spans="1:9" x14ac:dyDescent="0.3">
      <c r="A480" t="s">
        <v>367</v>
      </c>
      <c r="B480">
        <v>229</v>
      </c>
      <c r="C480" s="1">
        <v>199</v>
      </c>
      <c r="D480" s="4">
        <f>C480/SUM(C:C)</f>
        <v>1.8448713503531214E-4</v>
      </c>
      <c r="G480" t="s">
        <v>473</v>
      </c>
      <c r="H480" s="1">
        <v>79</v>
      </c>
      <c r="I480" s="4">
        <f>H480/SUM(H:H)</f>
        <v>7.3238611395927937E-5</v>
      </c>
    </row>
    <row r="481" spans="1:9" x14ac:dyDescent="0.3">
      <c r="A481" t="s">
        <v>369</v>
      </c>
      <c r="B481">
        <v>133</v>
      </c>
      <c r="C481" s="1">
        <v>198</v>
      </c>
      <c r="D481" s="4">
        <f>C481/SUM(C:C)</f>
        <v>1.8356006400498394E-4</v>
      </c>
      <c r="G481" t="s">
        <v>440</v>
      </c>
      <c r="H481" s="1">
        <v>79</v>
      </c>
      <c r="I481" s="4">
        <f>H481/SUM(H:H)</f>
        <v>7.3238611395927937E-5</v>
      </c>
    </row>
    <row r="482" spans="1:9" x14ac:dyDescent="0.3">
      <c r="A482" t="s">
        <v>389</v>
      </c>
      <c r="B482">
        <v>205</v>
      </c>
      <c r="C482" s="1">
        <v>198</v>
      </c>
      <c r="D482" s="4">
        <f>C482/SUM(C:C)</f>
        <v>1.8356006400498394E-4</v>
      </c>
      <c r="G482" t="s">
        <v>441</v>
      </c>
      <c r="H482" s="1">
        <v>78</v>
      </c>
      <c r="I482" s="4">
        <f>H482/SUM(H:H)</f>
        <v>7.2311540365599725E-5</v>
      </c>
    </row>
    <row r="483" spans="1:9" x14ac:dyDescent="0.3">
      <c r="A483" t="s">
        <v>317</v>
      </c>
      <c r="B483">
        <v>84</v>
      </c>
      <c r="C483" s="1">
        <v>197</v>
      </c>
      <c r="D483" s="4">
        <f>C483/SUM(C:C)</f>
        <v>1.8263299297465574E-4</v>
      </c>
      <c r="G483" t="s">
        <v>562</v>
      </c>
      <c r="H483" s="1">
        <v>76</v>
      </c>
      <c r="I483" s="4">
        <f>H483/SUM(H:H)</f>
        <v>7.0457398304943328E-5</v>
      </c>
    </row>
    <row r="484" spans="1:9" x14ac:dyDescent="0.3">
      <c r="A484" t="s">
        <v>298</v>
      </c>
      <c r="B484">
        <v>228</v>
      </c>
      <c r="C484" s="1">
        <v>197</v>
      </c>
      <c r="D484" s="4">
        <f>C484/SUM(C:C)</f>
        <v>1.8263299297465574E-4</v>
      </c>
      <c r="G484" t="s">
        <v>475</v>
      </c>
      <c r="H484" s="1">
        <v>76</v>
      </c>
      <c r="I484" s="4">
        <f>H484/SUM(H:H)</f>
        <v>7.0457398304943328E-5</v>
      </c>
    </row>
    <row r="485" spans="1:9" x14ac:dyDescent="0.3">
      <c r="A485" t="s">
        <v>257</v>
      </c>
      <c r="B485">
        <v>53</v>
      </c>
      <c r="C485" s="1">
        <v>197</v>
      </c>
      <c r="D485" s="4">
        <f>C485/SUM(C:C)</f>
        <v>1.8263299297465574E-4</v>
      </c>
      <c r="G485" t="s">
        <v>499</v>
      </c>
      <c r="H485" s="1">
        <v>76</v>
      </c>
      <c r="I485" s="4">
        <f>H485/SUM(H:H)</f>
        <v>7.0457398304943328E-5</v>
      </c>
    </row>
    <row r="486" spans="1:9" x14ac:dyDescent="0.3">
      <c r="A486" t="s">
        <v>437</v>
      </c>
      <c r="B486">
        <v>91</v>
      </c>
      <c r="C486" s="1">
        <v>196</v>
      </c>
      <c r="D486" s="4">
        <f>C486/SUM(C:C)</f>
        <v>1.8170592194432752E-4</v>
      </c>
      <c r="G486" t="s">
        <v>404</v>
      </c>
      <c r="H486" s="1">
        <v>75</v>
      </c>
      <c r="I486" s="4">
        <f>H486/SUM(H:H)</f>
        <v>6.953032727461513E-5</v>
      </c>
    </row>
    <row r="487" spans="1:9" x14ac:dyDescent="0.3">
      <c r="A487" t="s">
        <v>330</v>
      </c>
      <c r="B487">
        <v>9</v>
      </c>
      <c r="C487" s="1">
        <v>193</v>
      </c>
      <c r="D487" s="4">
        <f>C487/SUM(C:C)</f>
        <v>1.7892470885334292E-4</v>
      </c>
      <c r="G487" t="s">
        <v>457</v>
      </c>
      <c r="H487" s="1">
        <v>74</v>
      </c>
      <c r="I487" s="4">
        <f>H487/SUM(H:H)</f>
        <v>6.8603256244286918E-5</v>
      </c>
    </row>
    <row r="488" spans="1:9" x14ac:dyDescent="0.3">
      <c r="A488" t="s">
        <v>176</v>
      </c>
      <c r="B488">
        <v>53</v>
      </c>
      <c r="C488" s="1">
        <v>189</v>
      </c>
      <c r="D488" s="4">
        <f>C488/SUM(C:C)</f>
        <v>1.7521642473203013E-4</v>
      </c>
      <c r="G488" t="s">
        <v>526</v>
      </c>
      <c r="H488" s="1">
        <v>73</v>
      </c>
      <c r="I488" s="4">
        <f>H488/SUM(H:H)</f>
        <v>6.767618521395872E-5</v>
      </c>
    </row>
    <row r="489" spans="1:9" x14ac:dyDescent="0.3">
      <c r="A489" t="s">
        <v>400</v>
      </c>
      <c r="B489">
        <v>41</v>
      </c>
      <c r="C489" s="1">
        <v>187</v>
      </c>
      <c r="D489" s="4">
        <f>C489/SUM(C:C)</f>
        <v>1.7336228267137371E-4</v>
      </c>
      <c r="G489" t="s">
        <v>511</v>
      </c>
      <c r="H489" s="1">
        <v>73</v>
      </c>
      <c r="I489" s="4">
        <f>H489/SUM(H:H)</f>
        <v>6.767618521395872E-5</v>
      </c>
    </row>
    <row r="490" spans="1:9" x14ac:dyDescent="0.3">
      <c r="A490" t="s">
        <v>233</v>
      </c>
      <c r="B490">
        <v>43</v>
      </c>
      <c r="C490" s="1">
        <v>187</v>
      </c>
      <c r="D490" s="4">
        <f>C490/SUM(C:C)</f>
        <v>1.7336228267137371E-4</v>
      </c>
      <c r="G490" t="s">
        <v>543</v>
      </c>
      <c r="H490" s="1">
        <v>72</v>
      </c>
      <c r="I490" s="4">
        <f>H490/SUM(H:H)</f>
        <v>6.6749114183630522E-5</v>
      </c>
    </row>
    <row r="491" spans="1:9" x14ac:dyDescent="0.3">
      <c r="A491" t="s">
        <v>428</v>
      </c>
      <c r="B491">
        <v>76</v>
      </c>
      <c r="C491" s="1">
        <v>187</v>
      </c>
      <c r="D491" s="4">
        <f>C491/SUM(C:C)</f>
        <v>1.7336228267137371E-4</v>
      </c>
      <c r="G491" t="s">
        <v>491</v>
      </c>
      <c r="H491" s="1">
        <v>71</v>
      </c>
      <c r="I491" s="4">
        <f>H491/SUM(H:H)</f>
        <v>6.5822043153302323E-5</v>
      </c>
    </row>
    <row r="492" spans="1:9" x14ac:dyDescent="0.3">
      <c r="A492" t="s">
        <v>306</v>
      </c>
      <c r="B492">
        <v>293</v>
      </c>
      <c r="C492" s="1">
        <v>183</v>
      </c>
      <c r="D492" s="4">
        <f>C492/SUM(C:C)</f>
        <v>1.6965399855006091E-4</v>
      </c>
      <c r="G492" t="s">
        <v>523</v>
      </c>
      <c r="H492" s="1">
        <v>71</v>
      </c>
      <c r="I492" s="4">
        <f>H492/SUM(H:H)</f>
        <v>6.5822043153302323E-5</v>
      </c>
    </row>
    <row r="493" spans="1:9" x14ac:dyDescent="0.3">
      <c r="A493" t="s">
        <v>365</v>
      </c>
      <c r="B493">
        <v>51</v>
      </c>
      <c r="C493" s="1">
        <v>183</v>
      </c>
      <c r="D493" s="4">
        <f>C493/SUM(C:C)</f>
        <v>1.6965399855006091E-4</v>
      </c>
      <c r="G493" t="s">
        <v>487</v>
      </c>
      <c r="H493" s="1">
        <v>71</v>
      </c>
      <c r="I493" s="4">
        <f>H493/SUM(H:H)</f>
        <v>6.5822043153302323E-5</v>
      </c>
    </row>
    <row r="494" spans="1:9" x14ac:dyDescent="0.3">
      <c r="A494" t="s">
        <v>277</v>
      </c>
      <c r="B494">
        <v>298</v>
      </c>
      <c r="C494" s="1">
        <v>183</v>
      </c>
      <c r="D494" s="4">
        <f>C494/SUM(C:C)</f>
        <v>1.6965399855006091E-4</v>
      </c>
      <c r="G494" t="s">
        <v>500</v>
      </c>
      <c r="H494" s="1">
        <v>71</v>
      </c>
      <c r="I494" s="4">
        <f>H494/SUM(H:H)</f>
        <v>6.5822043153302323E-5</v>
      </c>
    </row>
    <row r="495" spans="1:9" x14ac:dyDescent="0.3">
      <c r="A495" t="s">
        <v>349</v>
      </c>
      <c r="B495">
        <v>10</v>
      </c>
      <c r="C495" s="1">
        <v>183</v>
      </c>
      <c r="D495" s="4">
        <f>C495/SUM(C:C)</f>
        <v>1.6965399855006091E-4</v>
      </c>
      <c r="G495" t="s">
        <v>540</v>
      </c>
      <c r="H495" s="1">
        <v>71</v>
      </c>
      <c r="I495" s="4">
        <f>H495/SUM(H:H)</f>
        <v>6.5822043153302323E-5</v>
      </c>
    </row>
    <row r="496" spans="1:9" x14ac:dyDescent="0.3">
      <c r="A496" t="s">
        <v>408</v>
      </c>
      <c r="B496">
        <v>312</v>
      </c>
      <c r="C496" s="1">
        <v>182</v>
      </c>
      <c r="D496" s="4">
        <f>C496/SUM(C:C)</f>
        <v>1.6872692751973271E-4</v>
      </c>
      <c r="G496" t="s">
        <v>388</v>
      </c>
      <c r="H496" s="1">
        <v>70</v>
      </c>
      <c r="I496" s="4">
        <f>H496/SUM(H:H)</f>
        <v>6.4894972122974111E-5</v>
      </c>
    </row>
    <row r="497" spans="1:9" x14ac:dyDescent="0.3">
      <c r="A497" t="s">
        <v>339</v>
      </c>
      <c r="B497">
        <v>81</v>
      </c>
      <c r="C497" s="1">
        <v>182</v>
      </c>
      <c r="D497" s="4">
        <f>C497/SUM(C:C)</f>
        <v>1.6872692751973271E-4</v>
      </c>
      <c r="G497" t="s">
        <v>373</v>
      </c>
      <c r="H497" s="1">
        <v>70</v>
      </c>
      <c r="I497" s="4">
        <f>H497/SUM(H:H)</f>
        <v>6.4894972122974111E-5</v>
      </c>
    </row>
    <row r="498" spans="1:9" x14ac:dyDescent="0.3">
      <c r="A498" t="s">
        <v>383</v>
      </c>
      <c r="B498">
        <v>171</v>
      </c>
      <c r="C498" s="1">
        <v>179</v>
      </c>
      <c r="D498" s="4">
        <f>C498/SUM(C:C)</f>
        <v>1.6594571442874809E-4</v>
      </c>
      <c r="G498" t="s">
        <v>516</v>
      </c>
      <c r="H498" s="1">
        <v>70</v>
      </c>
      <c r="I498" s="4">
        <f>H498/SUM(H:H)</f>
        <v>6.4894972122974111E-5</v>
      </c>
    </row>
    <row r="499" spans="1:9" x14ac:dyDescent="0.3">
      <c r="A499" t="s">
        <v>447</v>
      </c>
      <c r="B499">
        <v>61</v>
      </c>
      <c r="C499" s="1">
        <v>179</v>
      </c>
      <c r="D499" s="4">
        <f>C499/SUM(C:C)</f>
        <v>1.6594571442874809E-4</v>
      </c>
      <c r="G499" t="s">
        <v>566</v>
      </c>
      <c r="H499" s="1">
        <v>69</v>
      </c>
      <c r="I499" s="4">
        <f>H499/SUM(H:H)</f>
        <v>6.3967901092645913E-5</v>
      </c>
    </row>
    <row r="500" spans="1:9" x14ac:dyDescent="0.3">
      <c r="A500" t="s">
        <v>327</v>
      </c>
      <c r="B500">
        <v>224</v>
      </c>
      <c r="C500" s="1">
        <v>175</v>
      </c>
      <c r="D500" s="4">
        <f>C500/SUM(C:C)</f>
        <v>1.622374303074353E-4</v>
      </c>
      <c r="G500" t="s">
        <v>357</v>
      </c>
      <c r="H500" s="1">
        <v>68</v>
      </c>
      <c r="I500" s="4">
        <f>H500/SUM(H:H)</f>
        <v>6.3040830062317715E-5</v>
      </c>
    </row>
    <row r="501" spans="1:9" x14ac:dyDescent="0.3">
      <c r="A501" t="s">
        <v>420</v>
      </c>
      <c r="B501">
        <v>188</v>
      </c>
      <c r="C501" s="1">
        <v>174</v>
      </c>
      <c r="D501" s="4">
        <f>C501/SUM(C:C)</f>
        <v>1.613103592771071E-4</v>
      </c>
      <c r="G501" t="s">
        <v>509</v>
      </c>
      <c r="H501" s="1">
        <v>68</v>
      </c>
      <c r="I501" s="4">
        <f>H501/SUM(H:H)</f>
        <v>6.3040830062317715E-5</v>
      </c>
    </row>
    <row r="502" spans="1:9" x14ac:dyDescent="0.3">
      <c r="A502" t="s">
        <v>425</v>
      </c>
      <c r="B502">
        <v>179</v>
      </c>
      <c r="C502" s="1">
        <v>173</v>
      </c>
      <c r="D502" s="4">
        <f>C502/SUM(C:C)</f>
        <v>1.603832882467789E-4</v>
      </c>
      <c r="G502" t="s">
        <v>495</v>
      </c>
      <c r="H502" s="1">
        <v>68</v>
      </c>
      <c r="I502" s="4">
        <f>H502/SUM(H:H)</f>
        <v>6.3040830062317715E-5</v>
      </c>
    </row>
    <row r="503" spans="1:9" x14ac:dyDescent="0.3">
      <c r="A503" t="s">
        <v>334</v>
      </c>
      <c r="B503">
        <v>386</v>
      </c>
      <c r="C503" s="1">
        <v>171</v>
      </c>
      <c r="D503" s="4">
        <f>C503/SUM(C:C)</f>
        <v>1.5852914618612248E-4</v>
      </c>
      <c r="G503" t="s">
        <v>571</v>
      </c>
      <c r="H503" s="1">
        <v>68</v>
      </c>
      <c r="I503" s="4">
        <f>H503/SUM(H:H)</f>
        <v>6.3040830062317715E-5</v>
      </c>
    </row>
    <row r="504" spans="1:9" x14ac:dyDescent="0.3">
      <c r="A504" t="s">
        <v>402</v>
      </c>
      <c r="B504">
        <v>106</v>
      </c>
      <c r="C504" s="1">
        <v>171</v>
      </c>
      <c r="D504" s="4">
        <f>C504/SUM(C:C)</f>
        <v>1.5852914618612248E-4</v>
      </c>
      <c r="G504" t="s">
        <v>461</v>
      </c>
      <c r="H504" s="1">
        <v>67</v>
      </c>
      <c r="I504" s="4">
        <f>H504/SUM(H:H)</f>
        <v>6.2113759031989517E-5</v>
      </c>
    </row>
    <row r="505" spans="1:9" x14ac:dyDescent="0.3">
      <c r="A505" t="s">
        <v>346</v>
      </c>
      <c r="B505">
        <v>94</v>
      </c>
      <c r="C505" s="1">
        <v>168</v>
      </c>
      <c r="D505" s="4">
        <f>C505/SUM(C:C)</f>
        <v>1.5574793309513788E-4</v>
      </c>
      <c r="G505" t="s">
        <v>510</v>
      </c>
      <c r="H505" s="1">
        <v>66</v>
      </c>
      <c r="I505" s="4">
        <f>H505/SUM(H:H)</f>
        <v>6.1186688001661305E-5</v>
      </c>
    </row>
    <row r="506" spans="1:9" x14ac:dyDescent="0.3">
      <c r="A506" t="s">
        <v>348</v>
      </c>
      <c r="B506">
        <v>163</v>
      </c>
      <c r="C506" s="1">
        <v>168</v>
      </c>
      <c r="D506" s="4">
        <f>C506/SUM(C:C)</f>
        <v>1.5574793309513788E-4</v>
      </c>
      <c r="G506" t="s">
        <v>513</v>
      </c>
      <c r="H506" s="1">
        <v>66</v>
      </c>
      <c r="I506" s="4">
        <f>H506/SUM(H:H)</f>
        <v>6.1186688001661305E-5</v>
      </c>
    </row>
    <row r="507" spans="1:9" x14ac:dyDescent="0.3">
      <c r="A507" t="s">
        <v>466</v>
      </c>
      <c r="B507">
        <v>78</v>
      </c>
      <c r="C507" s="1">
        <v>166</v>
      </c>
      <c r="D507" s="4">
        <f>C507/SUM(C:C)</f>
        <v>1.5389379103448149E-4</v>
      </c>
      <c r="G507" t="s">
        <v>529</v>
      </c>
      <c r="H507" s="1">
        <v>65</v>
      </c>
      <c r="I507" s="4">
        <f>H507/SUM(H:H)</f>
        <v>6.0259616971333106E-5</v>
      </c>
    </row>
    <row r="508" spans="1:9" x14ac:dyDescent="0.3">
      <c r="A508" t="s">
        <v>361</v>
      </c>
      <c r="B508">
        <v>302</v>
      </c>
      <c r="C508" s="1">
        <v>166</v>
      </c>
      <c r="D508" s="4">
        <f>C508/SUM(C:C)</f>
        <v>1.5389379103448149E-4</v>
      </c>
      <c r="G508" t="s">
        <v>521</v>
      </c>
      <c r="H508" s="1">
        <v>64</v>
      </c>
      <c r="I508" s="4">
        <f>H508/SUM(H:H)</f>
        <v>5.9332545941004908E-5</v>
      </c>
    </row>
    <row r="509" spans="1:9" x14ac:dyDescent="0.3">
      <c r="A509" t="s">
        <v>325</v>
      </c>
      <c r="B509">
        <v>134</v>
      </c>
      <c r="C509" s="1">
        <v>166</v>
      </c>
      <c r="D509" s="4">
        <f>C509/SUM(C:C)</f>
        <v>1.5389379103448149E-4</v>
      </c>
      <c r="G509" t="s">
        <v>462</v>
      </c>
      <c r="H509" s="1">
        <v>64</v>
      </c>
      <c r="I509" s="4">
        <f>H509/SUM(H:H)</f>
        <v>5.9332545941004908E-5</v>
      </c>
    </row>
    <row r="510" spans="1:9" x14ac:dyDescent="0.3">
      <c r="A510" t="s">
        <v>355</v>
      </c>
      <c r="B510">
        <v>427</v>
      </c>
      <c r="C510" s="1">
        <v>166</v>
      </c>
      <c r="D510" s="4">
        <f>C510/SUM(C:C)</f>
        <v>1.5389379103448149E-4</v>
      </c>
      <c r="G510" t="s">
        <v>580</v>
      </c>
      <c r="H510" s="1">
        <v>63</v>
      </c>
      <c r="I510" s="4">
        <f>H510/SUM(H:H)</f>
        <v>5.8405474910676703E-5</v>
      </c>
    </row>
    <row r="511" spans="1:9" x14ac:dyDescent="0.3">
      <c r="A511" t="s">
        <v>443</v>
      </c>
      <c r="B511">
        <v>95</v>
      </c>
      <c r="C511" s="1">
        <v>165</v>
      </c>
      <c r="D511" s="4">
        <f>C511/SUM(C:C)</f>
        <v>1.5296672000415329E-4</v>
      </c>
      <c r="G511" t="s">
        <v>430</v>
      </c>
      <c r="H511" s="1">
        <v>63</v>
      </c>
      <c r="I511" s="4">
        <f>H511/SUM(H:H)</f>
        <v>5.8405474910676703E-5</v>
      </c>
    </row>
    <row r="512" spans="1:9" x14ac:dyDescent="0.3">
      <c r="A512" t="s">
        <v>360</v>
      </c>
      <c r="B512">
        <v>234</v>
      </c>
      <c r="C512" s="1">
        <v>161</v>
      </c>
      <c r="D512" s="4">
        <f>C512/SUM(C:C)</f>
        <v>1.4925843588284047E-4</v>
      </c>
      <c r="G512" t="s">
        <v>532</v>
      </c>
      <c r="H512" s="1">
        <v>63</v>
      </c>
      <c r="I512" s="4">
        <f>H512/SUM(H:H)</f>
        <v>5.8405474910676703E-5</v>
      </c>
    </row>
    <row r="513" spans="1:9" x14ac:dyDescent="0.3">
      <c r="A513" t="s">
        <v>385</v>
      </c>
      <c r="B513">
        <v>245</v>
      </c>
      <c r="C513" s="1">
        <v>161</v>
      </c>
      <c r="D513" s="4">
        <f>C513/SUM(C:C)</f>
        <v>1.4925843588284047E-4</v>
      </c>
      <c r="G513" t="s">
        <v>524</v>
      </c>
      <c r="H513" s="1">
        <v>63</v>
      </c>
      <c r="I513" s="4">
        <f>H513/SUM(H:H)</f>
        <v>5.8405474910676703E-5</v>
      </c>
    </row>
    <row r="514" spans="1:9" x14ac:dyDescent="0.3">
      <c r="A514" t="s">
        <v>390</v>
      </c>
      <c r="B514">
        <v>207</v>
      </c>
      <c r="C514" s="1">
        <v>160</v>
      </c>
      <c r="D514" s="4">
        <f>C514/SUM(C:C)</f>
        <v>1.4833136485251227E-4</v>
      </c>
      <c r="G514" t="s">
        <v>519</v>
      </c>
      <c r="H514" s="1">
        <v>63</v>
      </c>
      <c r="I514" s="4">
        <f>H514/SUM(H:H)</f>
        <v>5.8405474910676703E-5</v>
      </c>
    </row>
    <row r="515" spans="1:9" x14ac:dyDescent="0.3">
      <c r="A515" t="s">
        <v>235</v>
      </c>
      <c r="B515">
        <v>228</v>
      </c>
      <c r="C515" s="1">
        <v>159</v>
      </c>
      <c r="D515" s="4">
        <f>C515/SUM(C:C)</f>
        <v>1.4740429382218407E-4</v>
      </c>
      <c r="G515" t="s">
        <v>482</v>
      </c>
      <c r="H515" s="1">
        <v>62</v>
      </c>
      <c r="I515" s="4">
        <f>H515/SUM(H:H)</f>
        <v>5.7478403880348505E-5</v>
      </c>
    </row>
    <row r="516" spans="1:9" x14ac:dyDescent="0.3">
      <c r="A516" t="s">
        <v>377</v>
      </c>
      <c r="B516">
        <v>26</v>
      </c>
      <c r="C516" s="1">
        <v>159</v>
      </c>
      <c r="D516" s="4">
        <f>C516/SUM(C:C)</f>
        <v>1.4740429382218407E-4</v>
      </c>
      <c r="G516" t="s">
        <v>423</v>
      </c>
      <c r="H516" s="1">
        <v>62</v>
      </c>
      <c r="I516" s="4">
        <f>H516/SUM(H:H)</f>
        <v>5.7478403880348505E-5</v>
      </c>
    </row>
    <row r="517" spans="1:9" x14ac:dyDescent="0.3">
      <c r="A517" t="s">
        <v>289</v>
      </c>
      <c r="B517">
        <v>201</v>
      </c>
      <c r="C517" s="1">
        <v>157</v>
      </c>
      <c r="D517" s="4">
        <f>C517/SUM(C:C)</f>
        <v>1.4555015176152768E-4</v>
      </c>
      <c r="G517" t="s">
        <v>477</v>
      </c>
      <c r="H517" s="1">
        <v>62</v>
      </c>
      <c r="I517" s="4">
        <f>H517/SUM(H:H)</f>
        <v>5.7478403880348505E-5</v>
      </c>
    </row>
    <row r="518" spans="1:9" x14ac:dyDescent="0.3">
      <c r="A518" t="s">
        <v>439</v>
      </c>
      <c r="B518">
        <v>289</v>
      </c>
      <c r="C518" s="1">
        <v>155</v>
      </c>
      <c r="D518" s="4">
        <f>C518/SUM(C:C)</f>
        <v>1.4369600970087125E-4</v>
      </c>
      <c r="G518" t="s">
        <v>551</v>
      </c>
      <c r="H518" s="1">
        <v>61</v>
      </c>
      <c r="I518" s="4">
        <f>H518/SUM(H:H)</f>
        <v>5.65513328500203E-5</v>
      </c>
    </row>
    <row r="519" spans="1:9" x14ac:dyDescent="0.3">
      <c r="A519" t="s">
        <v>366</v>
      </c>
      <c r="B519">
        <v>297</v>
      </c>
      <c r="C519" s="1">
        <v>154</v>
      </c>
      <c r="D519" s="4">
        <f>C519/SUM(C:C)</f>
        <v>1.4276893867054305E-4</v>
      </c>
      <c r="G519" t="s">
        <v>470</v>
      </c>
      <c r="H519" s="1">
        <v>61</v>
      </c>
      <c r="I519" s="4">
        <f>H519/SUM(H:H)</f>
        <v>5.65513328500203E-5</v>
      </c>
    </row>
    <row r="520" spans="1:9" x14ac:dyDescent="0.3">
      <c r="A520" t="s">
        <v>406</v>
      </c>
      <c r="B520">
        <v>210</v>
      </c>
      <c r="C520" s="1">
        <v>152</v>
      </c>
      <c r="D520" s="4">
        <f>C520/SUM(C:C)</f>
        <v>1.4091479660988666E-4</v>
      </c>
      <c r="G520" t="s">
        <v>454</v>
      </c>
      <c r="H520" s="1">
        <v>61</v>
      </c>
      <c r="I520" s="4">
        <f>H520/SUM(H:H)</f>
        <v>5.65513328500203E-5</v>
      </c>
    </row>
    <row r="521" spans="1:9" x14ac:dyDescent="0.3">
      <c r="A521" t="s">
        <v>318</v>
      </c>
      <c r="B521">
        <v>46</v>
      </c>
      <c r="C521" s="1">
        <v>152</v>
      </c>
      <c r="D521" s="4">
        <f>C521/SUM(C:C)</f>
        <v>1.4091479660988666E-4</v>
      </c>
      <c r="G521" t="s">
        <v>609</v>
      </c>
      <c r="H521" s="1">
        <v>61</v>
      </c>
      <c r="I521" s="4">
        <f>H521/SUM(H:H)</f>
        <v>5.65513328500203E-5</v>
      </c>
    </row>
    <row r="522" spans="1:9" x14ac:dyDescent="0.3">
      <c r="A522" t="s">
        <v>376</v>
      </c>
      <c r="B522">
        <v>300</v>
      </c>
      <c r="C522" s="1">
        <v>151</v>
      </c>
      <c r="D522" s="4">
        <f>C522/SUM(C:C)</f>
        <v>1.3998772557955846E-4</v>
      </c>
      <c r="G522" t="s">
        <v>576</v>
      </c>
      <c r="H522" s="1">
        <v>59</v>
      </c>
      <c r="I522" s="4">
        <f>H522/SUM(H:H)</f>
        <v>5.4697190789363896E-5</v>
      </c>
    </row>
    <row r="523" spans="1:9" x14ac:dyDescent="0.3">
      <c r="A523" t="s">
        <v>418</v>
      </c>
      <c r="B523">
        <v>109</v>
      </c>
      <c r="C523" s="1">
        <v>150</v>
      </c>
      <c r="D523" s="4">
        <f>C523/SUM(C:C)</f>
        <v>1.3906065454923026E-4</v>
      </c>
      <c r="G523" t="s">
        <v>550</v>
      </c>
      <c r="H523" s="1">
        <v>59</v>
      </c>
      <c r="I523" s="4">
        <f>H523/SUM(H:H)</f>
        <v>5.4697190789363896E-5</v>
      </c>
    </row>
    <row r="524" spans="1:9" x14ac:dyDescent="0.3">
      <c r="A524" t="s">
        <v>465</v>
      </c>
      <c r="B524">
        <v>138</v>
      </c>
      <c r="C524" s="1">
        <v>150</v>
      </c>
      <c r="D524" s="4">
        <f>C524/SUM(C:C)</f>
        <v>1.3906065454923026E-4</v>
      </c>
      <c r="G524" t="s">
        <v>515</v>
      </c>
      <c r="H524" s="1">
        <v>59</v>
      </c>
      <c r="I524" s="4">
        <f>H524/SUM(H:H)</f>
        <v>5.4697190789363896E-5</v>
      </c>
    </row>
    <row r="525" spans="1:9" x14ac:dyDescent="0.3">
      <c r="A525" t="s">
        <v>278</v>
      </c>
      <c r="B525">
        <v>290</v>
      </c>
      <c r="C525" s="1">
        <v>150</v>
      </c>
      <c r="D525" s="4">
        <f>C525/SUM(C:C)</f>
        <v>1.3906065454923026E-4</v>
      </c>
      <c r="G525" t="s">
        <v>486</v>
      </c>
      <c r="H525" s="1">
        <v>58</v>
      </c>
      <c r="I525" s="4">
        <f>H525/SUM(H:H)</f>
        <v>5.3770119759035698E-5</v>
      </c>
    </row>
    <row r="526" spans="1:9" x14ac:dyDescent="0.3">
      <c r="A526" t="s">
        <v>270</v>
      </c>
      <c r="B526">
        <v>140</v>
      </c>
      <c r="C526" s="1">
        <v>149</v>
      </c>
      <c r="D526" s="4">
        <f>C526/SUM(C:C)</f>
        <v>1.3813358351890206E-4</v>
      </c>
      <c r="G526" t="s">
        <v>492</v>
      </c>
      <c r="H526" s="1">
        <v>58</v>
      </c>
      <c r="I526" s="4">
        <f>H526/SUM(H:H)</f>
        <v>5.3770119759035698E-5</v>
      </c>
    </row>
    <row r="527" spans="1:9" x14ac:dyDescent="0.3">
      <c r="A527" t="s">
        <v>292</v>
      </c>
      <c r="B527">
        <v>245</v>
      </c>
      <c r="C527" s="1">
        <v>149</v>
      </c>
      <c r="D527" s="4">
        <f>C527/SUM(C:C)</f>
        <v>1.3813358351890206E-4</v>
      </c>
      <c r="G527" t="s">
        <v>568</v>
      </c>
      <c r="H527" s="1">
        <v>58</v>
      </c>
      <c r="I527" s="4">
        <f>H527/SUM(H:H)</f>
        <v>5.3770119759035698E-5</v>
      </c>
    </row>
    <row r="528" spans="1:9" x14ac:dyDescent="0.3">
      <c r="A528" t="s">
        <v>395</v>
      </c>
      <c r="B528">
        <v>107</v>
      </c>
      <c r="C528" s="1">
        <v>149</v>
      </c>
      <c r="D528" s="4">
        <f>C528/SUM(C:C)</f>
        <v>1.3813358351890206E-4</v>
      </c>
      <c r="G528" t="s">
        <v>537</v>
      </c>
      <c r="H528" s="1">
        <v>57</v>
      </c>
      <c r="I528" s="4">
        <f>H528/SUM(H:H)</f>
        <v>5.2843048728707493E-5</v>
      </c>
    </row>
    <row r="529" spans="1:9" x14ac:dyDescent="0.3">
      <c r="A529" t="s">
        <v>362</v>
      </c>
      <c r="B529">
        <v>111</v>
      </c>
      <c r="C529" s="1">
        <v>148</v>
      </c>
      <c r="D529" s="4">
        <f>C529/SUM(C:C)</f>
        <v>1.3720651248857384E-4</v>
      </c>
      <c r="G529" t="s">
        <v>556</v>
      </c>
      <c r="H529" s="1">
        <v>57</v>
      </c>
      <c r="I529" s="4">
        <f>H529/SUM(H:H)</f>
        <v>5.2843048728707493E-5</v>
      </c>
    </row>
    <row r="530" spans="1:9" x14ac:dyDescent="0.3">
      <c r="A530" t="s">
        <v>314</v>
      </c>
      <c r="B530">
        <v>290</v>
      </c>
      <c r="C530" s="1">
        <v>148</v>
      </c>
      <c r="D530" s="4">
        <f>C530/SUM(C:C)</f>
        <v>1.3720651248857384E-4</v>
      </c>
      <c r="G530" t="s">
        <v>579</v>
      </c>
      <c r="H530" s="1">
        <v>57</v>
      </c>
      <c r="I530" s="4">
        <f>H530/SUM(H:H)</f>
        <v>5.2843048728707493E-5</v>
      </c>
    </row>
    <row r="531" spans="1:9" x14ac:dyDescent="0.3">
      <c r="A531" t="s">
        <v>414</v>
      </c>
      <c r="B531">
        <v>107</v>
      </c>
      <c r="C531" s="1">
        <v>147</v>
      </c>
      <c r="D531" s="4">
        <f>C531/SUM(C:C)</f>
        <v>1.3627944145824564E-4</v>
      </c>
      <c r="G531" t="s">
        <v>489</v>
      </c>
      <c r="H531" s="1">
        <v>56</v>
      </c>
      <c r="I531" s="4">
        <f>H531/SUM(H:H)</f>
        <v>5.1915977698379295E-5</v>
      </c>
    </row>
    <row r="532" spans="1:9" x14ac:dyDescent="0.3">
      <c r="A532" t="s">
        <v>386</v>
      </c>
      <c r="B532">
        <v>114</v>
      </c>
      <c r="C532" s="1">
        <v>145</v>
      </c>
      <c r="D532" s="4">
        <f>C532/SUM(C:C)</f>
        <v>1.3442529939758924E-4</v>
      </c>
      <c r="G532" t="s">
        <v>424</v>
      </c>
      <c r="H532" s="1">
        <v>55</v>
      </c>
      <c r="I532" s="4">
        <f>H532/SUM(H:H)</f>
        <v>5.098890666805109E-5</v>
      </c>
    </row>
    <row r="533" spans="1:9" x14ac:dyDescent="0.3">
      <c r="A533" t="s">
        <v>455</v>
      </c>
      <c r="B533">
        <v>184</v>
      </c>
      <c r="C533" s="1">
        <v>145</v>
      </c>
      <c r="D533" s="4">
        <f>C533/SUM(C:C)</f>
        <v>1.3442529939758924E-4</v>
      </c>
      <c r="G533" t="s">
        <v>436</v>
      </c>
      <c r="H533" s="1">
        <v>55</v>
      </c>
      <c r="I533" s="4">
        <f>H533/SUM(H:H)</f>
        <v>5.098890666805109E-5</v>
      </c>
    </row>
    <row r="534" spans="1:9" x14ac:dyDescent="0.3">
      <c r="A534" t="s">
        <v>401</v>
      </c>
      <c r="B534">
        <v>245</v>
      </c>
      <c r="C534" s="1">
        <v>144</v>
      </c>
      <c r="D534" s="4">
        <f>C534/SUM(C:C)</f>
        <v>1.3349822836726104E-4</v>
      </c>
      <c r="G534" t="s">
        <v>518</v>
      </c>
      <c r="H534" s="1">
        <v>54</v>
      </c>
      <c r="I534" s="4">
        <f>H534/SUM(H:H)</f>
        <v>5.0061835637722891E-5</v>
      </c>
    </row>
    <row r="535" spans="1:9" x14ac:dyDescent="0.3">
      <c r="A535" t="s">
        <v>251</v>
      </c>
      <c r="B535">
        <v>190</v>
      </c>
      <c r="C535" s="1">
        <v>141</v>
      </c>
      <c r="D535" s="4">
        <f>C535/SUM(C:C)</f>
        <v>1.3071701527627645E-4</v>
      </c>
      <c r="G535" t="s">
        <v>520</v>
      </c>
      <c r="H535" s="1">
        <v>54</v>
      </c>
      <c r="I535" s="4">
        <f>H535/SUM(H:H)</f>
        <v>5.0061835637722891E-5</v>
      </c>
    </row>
    <row r="536" spans="1:9" x14ac:dyDescent="0.3">
      <c r="A536" t="s">
        <v>481</v>
      </c>
      <c r="B536">
        <v>79</v>
      </c>
      <c r="C536" s="1">
        <v>140</v>
      </c>
      <c r="D536" s="4">
        <f>C536/SUM(C:C)</f>
        <v>1.2978994424594822E-4</v>
      </c>
      <c r="G536" t="s">
        <v>588</v>
      </c>
      <c r="H536" s="1">
        <v>53</v>
      </c>
      <c r="I536" s="4">
        <f>H536/SUM(H:H)</f>
        <v>4.9134764607394686E-5</v>
      </c>
    </row>
    <row r="537" spans="1:9" x14ac:dyDescent="0.3">
      <c r="A537" t="s">
        <v>344</v>
      </c>
      <c r="B537">
        <v>80</v>
      </c>
      <c r="C537" s="1">
        <v>137</v>
      </c>
      <c r="D537" s="4">
        <f>C537/SUM(C:C)</f>
        <v>1.2700873115496363E-4</v>
      </c>
      <c r="G537" t="s">
        <v>507</v>
      </c>
      <c r="H537" s="1">
        <v>53</v>
      </c>
      <c r="I537" s="4">
        <f>H537/SUM(H:H)</f>
        <v>4.9134764607394686E-5</v>
      </c>
    </row>
    <row r="538" spans="1:9" x14ac:dyDescent="0.3">
      <c r="A538" t="s">
        <v>368</v>
      </c>
      <c r="B538">
        <v>41</v>
      </c>
      <c r="C538" s="1">
        <v>135</v>
      </c>
      <c r="D538" s="4">
        <f>C538/SUM(C:C)</f>
        <v>1.2515458909430723E-4</v>
      </c>
      <c r="G538" t="s">
        <v>508</v>
      </c>
      <c r="H538" s="1">
        <v>53</v>
      </c>
      <c r="I538" s="4">
        <f>H538/SUM(H:H)</f>
        <v>4.9134764607394686E-5</v>
      </c>
    </row>
    <row r="539" spans="1:9" x14ac:dyDescent="0.3">
      <c r="A539" t="s">
        <v>458</v>
      </c>
      <c r="B539">
        <v>313</v>
      </c>
      <c r="C539" s="1">
        <v>135</v>
      </c>
      <c r="D539" s="4">
        <f>C539/SUM(C:C)</f>
        <v>1.2515458909430723E-4</v>
      </c>
      <c r="G539" t="s">
        <v>626</v>
      </c>
      <c r="H539" s="1">
        <v>53</v>
      </c>
      <c r="I539" s="4">
        <f>H539/SUM(H:H)</f>
        <v>4.9134764607394686E-5</v>
      </c>
    </row>
    <row r="540" spans="1:9" x14ac:dyDescent="0.3">
      <c r="A540" t="s">
        <v>356</v>
      </c>
      <c r="B540">
        <v>107</v>
      </c>
      <c r="C540" s="1">
        <v>135</v>
      </c>
      <c r="D540" s="4">
        <f>C540/SUM(C:C)</f>
        <v>1.2515458909430723E-4</v>
      </c>
      <c r="G540" t="s">
        <v>488</v>
      </c>
      <c r="H540" s="1">
        <v>52</v>
      </c>
      <c r="I540" s="4">
        <f>H540/SUM(H:H)</f>
        <v>4.8207693577066488E-5</v>
      </c>
    </row>
    <row r="541" spans="1:9" x14ac:dyDescent="0.3">
      <c r="A541" t="s">
        <v>381</v>
      </c>
      <c r="B541">
        <v>289</v>
      </c>
      <c r="C541" s="1">
        <v>134</v>
      </c>
      <c r="D541" s="4">
        <f>C541/SUM(C:C)</f>
        <v>1.2422751806397903E-4</v>
      </c>
      <c r="G541" t="s">
        <v>619</v>
      </c>
      <c r="H541" s="1">
        <v>51</v>
      </c>
      <c r="I541" s="4">
        <f>H541/SUM(H:H)</f>
        <v>4.7280622546738283E-5</v>
      </c>
    </row>
    <row r="542" spans="1:9" x14ac:dyDescent="0.3">
      <c r="A542" t="s">
        <v>354</v>
      </c>
      <c r="B542">
        <v>210</v>
      </c>
      <c r="C542" s="1">
        <v>134</v>
      </c>
      <c r="D542" s="4">
        <f>C542/SUM(C:C)</f>
        <v>1.2422751806397903E-4</v>
      </c>
      <c r="G542" t="s">
        <v>405</v>
      </c>
      <c r="H542" s="1">
        <v>51</v>
      </c>
      <c r="I542" s="4">
        <f>H542/SUM(H:H)</f>
        <v>4.7280622546738283E-5</v>
      </c>
    </row>
    <row r="543" spans="1:9" x14ac:dyDescent="0.3">
      <c r="A543" t="s">
        <v>322</v>
      </c>
      <c r="B543">
        <v>18</v>
      </c>
      <c r="C543" s="1">
        <v>128</v>
      </c>
      <c r="D543" s="4">
        <f>C543/SUM(C:C)</f>
        <v>1.1866509188200982E-4</v>
      </c>
      <c r="G543" t="s">
        <v>506</v>
      </c>
      <c r="H543" s="1">
        <v>50</v>
      </c>
      <c r="I543" s="4">
        <f>H543/SUM(H:H)</f>
        <v>4.6353551516410084E-5</v>
      </c>
    </row>
    <row r="544" spans="1:9" x14ac:dyDescent="0.3">
      <c r="A544" t="s">
        <v>359</v>
      </c>
      <c r="B544">
        <v>153</v>
      </c>
      <c r="C544" s="1">
        <v>128</v>
      </c>
      <c r="D544" s="4">
        <f>C544/SUM(C:C)</f>
        <v>1.1866509188200982E-4</v>
      </c>
      <c r="G544" t="s">
        <v>564</v>
      </c>
      <c r="H544" s="1">
        <v>50</v>
      </c>
      <c r="I544" s="4">
        <f>H544/SUM(H:H)</f>
        <v>4.6353551516410084E-5</v>
      </c>
    </row>
    <row r="545" spans="1:9" x14ac:dyDescent="0.3">
      <c r="A545" t="s">
        <v>345</v>
      </c>
      <c r="B545">
        <v>330</v>
      </c>
      <c r="C545" s="1">
        <v>128</v>
      </c>
      <c r="D545" s="4">
        <f>C545/SUM(C:C)</f>
        <v>1.1866509188200982E-4</v>
      </c>
      <c r="G545" t="s">
        <v>641</v>
      </c>
      <c r="H545" s="1">
        <v>49</v>
      </c>
      <c r="I545" s="4">
        <f>H545/SUM(H:H)</f>
        <v>4.5426480486081879E-5</v>
      </c>
    </row>
    <row r="546" spans="1:9" x14ac:dyDescent="0.3">
      <c r="A546" t="s">
        <v>315</v>
      </c>
      <c r="B546">
        <v>155</v>
      </c>
      <c r="C546" s="1">
        <v>125</v>
      </c>
      <c r="D546" s="4">
        <f>C546/SUM(C:C)</f>
        <v>1.1588387879102521E-4</v>
      </c>
      <c r="G546" t="s">
        <v>569</v>
      </c>
      <c r="H546" s="1">
        <v>49</v>
      </c>
      <c r="I546" s="4">
        <f>H546/SUM(H:H)</f>
        <v>4.5426480486081879E-5</v>
      </c>
    </row>
    <row r="547" spans="1:9" x14ac:dyDescent="0.3">
      <c r="A547" t="s">
        <v>301</v>
      </c>
      <c r="B547">
        <v>223</v>
      </c>
      <c r="C547" s="1">
        <v>125</v>
      </c>
      <c r="D547" s="4">
        <f>C547/SUM(C:C)</f>
        <v>1.1588387879102521E-4</v>
      </c>
      <c r="G547" t="s">
        <v>413</v>
      </c>
      <c r="H547" s="1">
        <v>49</v>
      </c>
      <c r="I547" s="4">
        <f>H547/SUM(H:H)</f>
        <v>4.5426480486081879E-5</v>
      </c>
    </row>
    <row r="548" spans="1:9" x14ac:dyDescent="0.3">
      <c r="A548" t="s">
        <v>340</v>
      </c>
      <c r="B548">
        <v>128</v>
      </c>
      <c r="C548" s="1">
        <v>125</v>
      </c>
      <c r="D548" s="4">
        <f>C548/SUM(C:C)</f>
        <v>1.1588387879102521E-4</v>
      </c>
      <c r="G548" t="s">
        <v>512</v>
      </c>
      <c r="H548" s="1">
        <v>49</v>
      </c>
      <c r="I548" s="4">
        <f>H548/SUM(H:H)</f>
        <v>4.5426480486081879E-5</v>
      </c>
    </row>
    <row r="549" spans="1:9" x14ac:dyDescent="0.3">
      <c r="A549" t="s">
        <v>445</v>
      </c>
      <c r="B549">
        <v>40</v>
      </c>
      <c r="C549" s="1">
        <v>124</v>
      </c>
      <c r="D549" s="4">
        <f>C549/SUM(C:C)</f>
        <v>1.1495680776069701E-4</v>
      </c>
      <c r="G549" t="s">
        <v>456</v>
      </c>
      <c r="H549" s="1">
        <v>48</v>
      </c>
      <c r="I549" s="4">
        <f>H549/SUM(H:H)</f>
        <v>4.4499409455753681E-5</v>
      </c>
    </row>
    <row r="550" spans="1:9" x14ac:dyDescent="0.3">
      <c r="A550" t="s">
        <v>421</v>
      </c>
      <c r="B550">
        <v>28</v>
      </c>
      <c r="C550" s="1">
        <v>124</v>
      </c>
      <c r="D550" s="4">
        <f>C550/SUM(C:C)</f>
        <v>1.1495680776069701E-4</v>
      </c>
      <c r="G550" t="s">
        <v>533</v>
      </c>
      <c r="H550" s="1">
        <v>47</v>
      </c>
      <c r="I550" s="4">
        <f>H550/SUM(H:H)</f>
        <v>4.3572338425425476E-5</v>
      </c>
    </row>
    <row r="551" spans="1:9" x14ac:dyDescent="0.3">
      <c r="A551" t="s">
        <v>478</v>
      </c>
      <c r="B551">
        <v>245</v>
      </c>
      <c r="C551" s="1">
        <v>123</v>
      </c>
      <c r="D551" s="4">
        <f>C551/SUM(C:C)</f>
        <v>1.1402973673036881E-4</v>
      </c>
      <c r="G551" t="s">
        <v>534</v>
      </c>
      <c r="H551" s="1">
        <v>47</v>
      </c>
      <c r="I551" s="4">
        <f>H551/SUM(H:H)</f>
        <v>4.3572338425425476E-5</v>
      </c>
    </row>
    <row r="552" spans="1:9" x14ac:dyDescent="0.3">
      <c r="A552" t="s">
        <v>350</v>
      </c>
      <c r="B552">
        <v>240</v>
      </c>
      <c r="C552" s="1">
        <v>122</v>
      </c>
      <c r="D552" s="4">
        <f>C552/SUM(C:C)</f>
        <v>1.131026657000406E-4</v>
      </c>
      <c r="G552" t="s">
        <v>531</v>
      </c>
      <c r="H552" s="1">
        <v>46</v>
      </c>
      <c r="I552" s="4">
        <f>H552/SUM(H:H)</f>
        <v>4.2645267395097278E-5</v>
      </c>
    </row>
    <row r="553" spans="1:9" x14ac:dyDescent="0.3">
      <c r="A553" t="s">
        <v>335</v>
      </c>
      <c r="B553">
        <v>129</v>
      </c>
      <c r="C553" s="1">
        <v>121</v>
      </c>
      <c r="D553" s="4">
        <f>C553/SUM(C:C)</f>
        <v>1.121755946697124E-4</v>
      </c>
      <c r="G553" t="s">
        <v>528</v>
      </c>
      <c r="H553" s="1">
        <v>45</v>
      </c>
      <c r="I553" s="4">
        <f>H553/SUM(H:H)</f>
        <v>4.1718196364769073E-5</v>
      </c>
    </row>
    <row r="554" spans="1:9" x14ac:dyDescent="0.3">
      <c r="A554" t="s">
        <v>370</v>
      </c>
      <c r="B554">
        <v>157</v>
      </c>
      <c r="C554" s="1">
        <v>120</v>
      </c>
      <c r="D554" s="4">
        <f>C554/SUM(C:C)</f>
        <v>1.112485236393842E-4</v>
      </c>
      <c r="G554" t="s">
        <v>617</v>
      </c>
      <c r="H554" s="1">
        <v>45</v>
      </c>
      <c r="I554" s="4">
        <f>H554/SUM(H:H)</f>
        <v>4.1718196364769073E-5</v>
      </c>
    </row>
    <row r="555" spans="1:9" x14ac:dyDescent="0.3">
      <c r="A555" t="s">
        <v>372</v>
      </c>
      <c r="B555">
        <v>295</v>
      </c>
      <c r="C555" s="1">
        <v>120</v>
      </c>
      <c r="D555" s="4">
        <f>C555/SUM(C:C)</f>
        <v>1.112485236393842E-4</v>
      </c>
      <c r="G555" t="s">
        <v>517</v>
      </c>
      <c r="H555" s="1">
        <v>45</v>
      </c>
      <c r="I555" s="4">
        <f>H555/SUM(H:H)</f>
        <v>4.1718196364769073E-5</v>
      </c>
    </row>
    <row r="556" spans="1:9" x14ac:dyDescent="0.3">
      <c r="A556" t="s">
        <v>435</v>
      </c>
      <c r="B556">
        <v>207</v>
      </c>
      <c r="C556" s="1">
        <v>120</v>
      </c>
      <c r="D556" s="4">
        <f>C556/SUM(C:C)</f>
        <v>1.112485236393842E-4</v>
      </c>
      <c r="G556" t="s">
        <v>553</v>
      </c>
      <c r="H556" s="1">
        <v>45</v>
      </c>
      <c r="I556" s="4">
        <f>H556/SUM(H:H)</f>
        <v>4.1718196364769073E-5</v>
      </c>
    </row>
    <row r="557" spans="1:9" x14ac:dyDescent="0.3">
      <c r="A557" t="s">
        <v>446</v>
      </c>
      <c r="B557">
        <v>77</v>
      </c>
      <c r="C557" s="1">
        <v>118</v>
      </c>
      <c r="D557" s="4">
        <f>C557/SUM(C:C)</f>
        <v>1.0939438157872779E-4</v>
      </c>
      <c r="G557" t="s">
        <v>598</v>
      </c>
      <c r="H557" s="1">
        <v>44</v>
      </c>
      <c r="I557" s="4">
        <f>H557/SUM(H:H)</f>
        <v>4.0791125334440874E-5</v>
      </c>
    </row>
    <row r="558" spans="1:9" x14ac:dyDescent="0.3">
      <c r="A558" t="s">
        <v>438</v>
      </c>
      <c r="B558">
        <v>149</v>
      </c>
      <c r="C558" s="1">
        <v>117</v>
      </c>
      <c r="D558" s="4">
        <f>C558/SUM(C:C)</f>
        <v>1.0846731054839959E-4</v>
      </c>
      <c r="G558" t="s">
        <v>590</v>
      </c>
      <c r="H558" s="1">
        <v>44</v>
      </c>
      <c r="I558" s="4">
        <f>H558/SUM(H:H)</f>
        <v>4.0791125334440874E-5</v>
      </c>
    </row>
    <row r="559" spans="1:9" x14ac:dyDescent="0.3">
      <c r="A559" t="s">
        <v>396</v>
      </c>
      <c r="B559">
        <v>25</v>
      </c>
      <c r="C559" s="1">
        <v>117</v>
      </c>
      <c r="D559" s="4">
        <f>C559/SUM(C:C)</f>
        <v>1.0846731054839959E-4</v>
      </c>
      <c r="G559" t="s">
        <v>504</v>
      </c>
      <c r="H559" s="1">
        <v>44</v>
      </c>
      <c r="I559" s="4">
        <f>H559/SUM(H:H)</f>
        <v>4.0791125334440874E-5</v>
      </c>
    </row>
    <row r="560" spans="1:9" x14ac:dyDescent="0.3">
      <c r="A560" t="s">
        <v>468</v>
      </c>
      <c r="B560">
        <v>138</v>
      </c>
      <c r="C560" s="1">
        <v>116</v>
      </c>
      <c r="D560" s="4">
        <f>C560/SUM(C:C)</f>
        <v>1.075402395180714E-4</v>
      </c>
      <c r="G560" t="s">
        <v>535</v>
      </c>
      <c r="H560" s="1">
        <v>44</v>
      </c>
      <c r="I560" s="4">
        <f>H560/SUM(H:H)</f>
        <v>4.0791125334440874E-5</v>
      </c>
    </row>
    <row r="561" spans="1:9" x14ac:dyDescent="0.3">
      <c r="A561" t="s">
        <v>397</v>
      </c>
      <c r="B561">
        <v>115</v>
      </c>
      <c r="C561" s="1">
        <v>116</v>
      </c>
      <c r="D561" s="4">
        <f>C561/SUM(C:C)</f>
        <v>1.075402395180714E-4</v>
      </c>
      <c r="G561" t="s">
        <v>444</v>
      </c>
      <c r="H561" s="1">
        <v>43</v>
      </c>
      <c r="I561" s="4">
        <f>H561/SUM(H:H)</f>
        <v>3.9864054304112669E-5</v>
      </c>
    </row>
    <row r="562" spans="1:9" x14ac:dyDescent="0.3">
      <c r="A562" t="s">
        <v>480</v>
      </c>
      <c r="B562">
        <v>71</v>
      </c>
      <c r="C562" s="1">
        <v>116</v>
      </c>
      <c r="D562" s="4">
        <f>C562/SUM(C:C)</f>
        <v>1.075402395180714E-4</v>
      </c>
      <c r="G562" t="s">
        <v>539</v>
      </c>
      <c r="H562" s="1">
        <v>43</v>
      </c>
      <c r="I562" s="4">
        <f>H562/SUM(H:H)</f>
        <v>3.9864054304112669E-5</v>
      </c>
    </row>
    <row r="563" spans="1:9" x14ac:dyDescent="0.3">
      <c r="A563" t="s">
        <v>403</v>
      </c>
      <c r="B563">
        <v>232</v>
      </c>
      <c r="C563" s="1">
        <v>116</v>
      </c>
      <c r="D563" s="4">
        <f>C563/SUM(C:C)</f>
        <v>1.075402395180714E-4</v>
      </c>
      <c r="G563" t="s">
        <v>538</v>
      </c>
      <c r="H563" s="1">
        <v>41</v>
      </c>
      <c r="I563" s="4">
        <f>H563/SUM(H:H)</f>
        <v>3.8009912243456266E-5</v>
      </c>
    </row>
    <row r="564" spans="1:9" x14ac:dyDescent="0.3">
      <c r="A564" t="s">
        <v>352</v>
      </c>
      <c r="B564">
        <v>29</v>
      </c>
      <c r="C564" s="1">
        <v>115</v>
      </c>
      <c r="D564" s="4">
        <f>C564/SUM(C:C)</f>
        <v>1.066131684877432E-4</v>
      </c>
      <c r="G564" t="s">
        <v>585</v>
      </c>
      <c r="H564" s="1">
        <v>40</v>
      </c>
      <c r="I564" s="4">
        <f>H564/SUM(H:H)</f>
        <v>3.7082841213128068E-5</v>
      </c>
    </row>
    <row r="565" spans="1:9" x14ac:dyDescent="0.3">
      <c r="A565" t="s">
        <v>429</v>
      </c>
      <c r="B565">
        <v>239</v>
      </c>
      <c r="C565" s="1">
        <v>115</v>
      </c>
      <c r="D565" s="4">
        <f>C565/SUM(C:C)</f>
        <v>1.066131684877432E-4</v>
      </c>
      <c r="G565" t="s">
        <v>554</v>
      </c>
      <c r="H565" s="1">
        <v>40</v>
      </c>
      <c r="I565" s="4">
        <f>H565/SUM(H:H)</f>
        <v>3.7082841213128068E-5</v>
      </c>
    </row>
    <row r="566" spans="1:9" x14ac:dyDescent="0.3">
      <c r="A566" t="s">
        <v>459</v>
      </c>
      <c r="B566">
        <v>77</v>
      </c>
      <c r="C566" s="1">
        <v>114</v>
      </c>
      <c r="D566" s="4">
        <f>C566/SUM(C:C)</f>
        <v>1.0568609745741499E-4</v>
      </c>
      <c r="G566" t="s">
        <v>483</v>
      </c>
      <c r="H566" s="1">
        <v>40</v>
      </c>
      <c r="I566" s="4">
        <f>H566/SUM(H:H)</f>
        <v>3.7082841213128068E-5</v>
      </c>
    </row>
    <row r="567" spans="1:9" x14ac:dyDescent="0.3">
      <c r="A567" t="s">
        <v>432</v>
      </c>
      <c r="B567">
        <v>180</v>
      </c>
      <c r="C567" s="1">
        <v>111</v>
      </c>
      <c r="D567" s="4">
        <f>C567/SUM(C:C)</f>
        <v>1.0290488436643039E-4</v>
      </c>
      <c r="G567" t="s">
        <v>567</v>
      </c>
      <c r="H567" s="1">
        <v>39</v>
      </c>
      <c r="I567" s="4">
        <f>H567/SUM(H:H)</f>
        <v>3.6155770182799862E-5</v>
      </c>
    </row>
    <row r="568" spans="1:9" x14ac:dyDescent="0.3">
      <c r="A568" t="s">
        <v>431</v>
      </c>
      <c r="B568">
        <v>126</v>
      </c>
      <c r="C568" s="1">
        <v>111</v>
      </c>
      <c r="D568" s="4">
        <f>C568/SUM(C:C)</f>
        <v>1.0290488436643039E-4</v>
      </c>
      <c r="G568" t="s">
        <v>545</v>
      </c>
      <c r="H568" s="1">
        <v>39</v>
      </c>
      <c r="I568" s="4">
        <f>H568/SUM(H:H)</f>
        <v>3.6155770182799862E-5</v>
      </c>
    </row>
    <row r="569" spans="1:9" x14ac:dyDescent="0.3">
      <c r="A569" t="s">
        <v>474</v>
      </c>
      <c r="B569">
        <v>72</v>
      </c>
      <c r="C569" s="1">
        <v>110</v>
      </c>
      <c r="D569" s="4">
        <f>C569/SUM(C:C)</f>
        <v>1.0197781333610218E-4</v>
      </c>
      <c r="G569" t="s">
        <v>548</v>
      </c>
      <c r="H569" s="1">
        <v>39</v>
      </c>
      <c r="I569" s="4">
        <f>H569/SUM(H:H)</f>
        <v>3.6155770182799862E-5</v>
      </c>
    </row>
    <row r="570" spans="1:9" x14ac:dyDescent="0.3">
      <c r="A570" t="s">
        <v>503</v>
      </c>
      <c r="B570">
        <v>72</v>
      </c>
      <c r="C570" s="1">
        <v>110</v>
      </c>
      <c r="D570" s="4">
        <f>C570/SUM(C:C)</f>
        <v>1.0197781333610218E-4</v>
      </c>
      <c r="G570" t="s">
        <v>498</v>
      </c>
      <c r="H570" s="1">
        <v>38</v>
      </c>
      <c r="I570" s="4">
        <f>H570/SUM(H:H)</f>
        <v>3.5228699152471664E-5</v>
      </c>
    </row>
    <row r="571" spans="1:9" x14ac:dyDescent="0.3">
      <c r="A571" t="s">
        <v>427</v>
      </c>
      <c r="B571">
        <v>187</v>
      </c>
      <c r="C571" s="1">
        <v>108</v>
      </c>
      <c r="D571" s="4">
        <f>C571/SUM(C:C)</f>
        <v>1.0012367127544578E-4</v>
      </c>
      <c r="G571" t="s">
        <v>621</v>
      </c>
      <c r="H571" s="1">
        <v>38</v>
      </c>
      <c r="I571" s="4">
        <f>H571/SUM(H:H)</f>
        <v>3.5228699152471664E-5</v>
      </c>
    </row>
    <row r="572" spans="1:9" x14ac:dyDescent="0.3">
      <c r="A572" t="s">
        <v>451</v>
      </c>
      <c r="B572">
        <v>233</v>
      </c>
      <c r="C572" s="1">
        <v>108</v>
      </c>
      <c r="D572" s="4">
        <f>C572/SUM(C:C)</f>
        <v>1.0012367127544578E-4</v>
      </c>
      <c r="G572" t="s">
        <v>542</v>
      </c>
      <c r="H572" s="1">
        <v>38</v>
      </c>
      <c r="I572" s="4">
        <f>H572/SUM(H:H)</f>
        <v>3.5228699152471664E-5</v>
      </c>
    </row>
    <row r="573" spans="1:9" x14ac:dyDescent="0.3">
      <c r="A573" t="s">
        <v>417</v>
      </c>
      <c r="B573">
        <v>295</v>
      </c>
      <c r="C573" s="1">
        <v>107</v>
      </c>
      <c r="D573" s="4">
        <f>C573/SUM(C:C)</f>
        <v>9.9196600245117584E-5</v>
      </c>
      <c r="G573" t="s">
        <v>552</v>
      </c>
      <c r="H573" s="1">
        <v>38</v>
      </c>
      <c r="I573" s="4">
        <f>H573/SUM(H:H)</f>
        <v>3.5228699152471664E-5</v>
      </c>
    </row>
    <row r="574" spans="1:9" x14ac:dyDescent="0.3">
      <c r="A574" t="s">
        <v>453</v>
      </c>
      <c r="B574">
        <v>38</v>
      </c>
      <c r="C574" s="1">
        <v>107</v>
      </c>
      <c r="D574" s="4">
        <f>C574/SUM(C:C)</f>
        <v>9.9196600245117584E-5</v>
      </c>
      <c r="G574" t="s">
        <v>577</v>
      </c>
      <c r="H574" s="1">
        <v>38</v>
      </c>
      <c r="I574" s="4">
        <f>H574/SUM(H:H)</f>
        <v>3.5228699152471664E-5</v>
      </c>
    </row>
    <row r="575" spans="1:9" x14ac:dyDescent="0.3">
      <c r="A575" t="s">
        <v>472</v>
      </c>
      <c r="B575">
        <v>289</v>
      </c>
      <c r="C575" s="1">
        <v>107</v>
      </c>
      <c r="D575" s="4">
        <f>C575/SUM(C:C)</f>
        <v>9.9196600245117584E-5</v>
      </c>
      <c r="G575" t="s">
        <v>558</v>
      </c>
      <c r="H575" s="1">
        <v>37</v>
      </c>
      <c r="I575" s="4">
        <f>H575/SUM(H:H)</f>
        <v>3.4301628122143459E-5</v>
      </c>
    </row>
    <row r="576" spans="1:9" x14ac:dyDescent="0.3">
      <c r="A576" t="s">
        <v>375</v>
      </c>
      <c r="B576">
        <v>52</v>
      </c>
      <c r="C576" s="1">
        <v>106</v>
      </c>
      <c r="D576" s="4">
        <f>C576/SUM(C:C)</f>
        <v>9.8269529214789372E-5</v>
      </c>
      <c r="G576" t="s">
        <v>527</v>
      </c>
      <c r="H576" s="1">
        <v>37</v>
      </c>
      <c r="I576" s="4">
        <f>H576/SUM(H:H)</f>
        <v>3.4301628122143459E-5</v>
      </c>
    </row>
    <row r="577" spans="1:9" x14ac:dyDescent="0.3">
      <c r="A577" t="s">
        <v>394</v>
      </c>
      <c r="B577">
        <v>293</v>
      </c>
      <c r="C577" s="1">
        <v>105</v>
      </c>
      <c r="D577" s="4">
        <f>C577/SUM(C:C)</f>
        <v>9.7342458184461174E-5</v>
      </c>
      <c r="G577" t="s">
        <v>549</v>
      </c>
      <c r="H577" s="1">
        <v>36</v>
      </c>
      <c r="I577" s="4">
        <f>H577/SUM(H:H)</f>
        <v>3.3374557091815261E-5</v>
      </c>
    </row>
    <row r="578" spans="1:9" x14ac:dyDescent="0.3">
      <c r="A578" t="s">
        <v>300</v>
      </c>
      <c r="B578">
        <v>37</v>
      </c>
      <c r="C578" s="1">
        <v>105</v>
      </c>
      <c r="D578" s="4">
        <f>C578/SUM(C:C)</f>
        <v>9.7342458184461174E-5</v>
      </c>
      <c r="G578" t="s">
        <v>525</v>
      </c>
      <c r="H578" s="1">
        <v>36</v>
      </c>
      <c r="I578" s="4">
        <f>H578/SUM(H:H)</f>
        <v>3.3374557091815261E-5</v>
      </c>
    </row>
    <row r="579" spans="1:9" x14ac:dyDescent="0.3">
      <c r="A579" t="s">
        <v>321</v>
      </c>
      <c r="B579">
        <v>218</v>
      </c>
      <c r="C579" s="1">
        <v>105</v>
      </c>
      <c r="D579" s="4">
        <f>C579/SUM(C:C)</f>
        <v>9.7342458184461174E-5</v>
      </c>
      <c r="G579" t="s">
        <v>574</v>
      </c>
      <c r="H579" s="1">
        <v>36</v>
      </c>
      <c r="I579" s="4">
        <f>H579/SUM(H:H)</f>
        <v>3.3374557091815261E-5</v>
      </c>
    </row>
    <row r="580" spans="1:9" x14ac:dyDescent="0.3">
      <c r="A580" t="s">
        <v>343</v>
      </c>
      <c r="B580">
        <v>298</v>
      </c>
      <c r="C580" s="1">
        <v>104</v>
      </c>
      <c r="D580" s="4">
        <f>C580/SUM(C:C)</f>
        <v>9.6415387154132976E-5</v>
      </c>
      <c r="G580" t="s">
        <v>572</v>
      </c>
      <c r="H580" s="1">
        <v>35</v>
      </c>
      <c r="I580" s="4">
        <f>H580/SUM(H:H)</f>
        <v>3.2447486061487056E-5</v>
      </c>
    </row>
    <row r="581" spans="1:9" x14ac:dyDescent="0.3">
      <c r="A581" t="s">
        <v>469</v>
      </c>
      <c r="B581">
        <v>15</v>
      </c>
      <c r="C581" s="1">
        <v>104</v>
      </c>
      <c r="D581" s="4">
        <f>C581/SUM(C:C)</f>
        <v>9.6415387154132976E-5</v>
      </c>
      <c r="G581" t="s">
        <v>610</v>
      </c>
      <c r="H581" s="1">
        <v>35</v>
      </c>
      <c r="I581" s="4">
        <f>H581/SUM(H:H)</f>
        <v>3.2447486061487056E-5</v>
      </c>
    </row>
    <row r="582" spans="1:9" x14ac:dyDescent="0.3">
      <c r="A582" t="s">
        <v>363</v>
      </c>
      <c r="B582">
        <v>36</v>
      </c>
      <c r="C582" s="1">
        <v>103</v>
      </c>
      <c r="D582" s="4">
        <f>C582/SUM(C:C)</f>
        <v>9.5488316123804777E-5</v>
      </c>
      <c r="G582" t="s">
        <v>555</v>
      </c>
      <c r="H582" s="1">
        <v>35</v>
      </c>
      <c r="I582" s="4">
        <f>H582/SUM(H:H)</f>
        <v>3.2447486061487056E-5</v>
      </c>
    </row>
    <row r="583" spans="1:9" x14ac:dyDescent="0.3">
      <c r="A583" t="s">
        <v>460</v>
      </c>
      <c r="B583">
        <v>25</v>
      </c>
      <c r="C583" s="1">
        <v>103</v>
      </c>
      <c r="D583" s="4">
        <f>C583/SUM(C:C)</f>
        <v>9.5488316123804777E-5</v>
      </c>
      <c r="G583" t="s">
        <v>627</v>
      </c>
      <c r="H583" s="1">
        <v>34</v>
      </c>
      <c r="I583" s="4">
        <f>H583/SUM(H:H)</f>
        <v>3.1520415031158857E-5</v>
      </c>
    </row>
    <row r="584" spans="1:9" x14ac:dyDescent="0.3">
      <c r="A584" t="s">
        <v>493</v>
      </c>
      <c r="B584">
        <v>139</v>
      </c>
      <c r="C584" s="1">
        <v>100</v>
      </c>
      <c r="D584" s="4">
        <f>C584/SUM(C:C)</f>
        <v>9.2707103032820169E-5</v>
      </c>
      <c r="G584" t="s">
        <v>559</v>
      </c>
      <c r="H584" s="1">
        <v>34</v>
      </c>
      <c r="I584" s="4">
        <f>H584/SUM(H:H)</f>
        <v>3.1520415031158857E-5</v>
      </c>
    </row>
    <row r="585" spans="1:9" x14ac:dyDescent="0.3">
      <c r="A585" t="s">
        <v>398</v>
      </c>
      <c r="B585">
        <v>165</v>
      </c>
      <c r="C585" s="1">
        <v>100</v>
      </c>
      <c r="D585" s="4">
        <f>C585/SUM(C:C)</f>
        <v>9.2707103032820169E-5</v>
      </c>
      <c r="G585" t="s">
        <v>586</v>
      </c>
      <c r="H585" s="1">
        <v>34</v>
      </c>
      <c r="I585" s="4">
        <f>H585/SUM(H:H)</f>
        <v>3.1520415031158857E-5</v>
      </c>
    </row>
    <row r="586" spans="1:9" x14ac:dyDescent="0.3">
      <c r="A586" t="s">
        <v>416</v>
      </c>
      <c r="B586">
        <v>81</v>
      </c>
      <c r="C586" s="1">
        <v>98</v>
      </c>
      <c r="D586" s="4">
        <f>C586/SUM(C:C)</f>
        <v>9.0852960972163759E-5</v>
      </c>
      <c r="G586" t="s">
        <v>634</v>
      </c>
      <c r="H586" s="1">
        <v>33</v>
      </c>
      <c r="I586" s="4">
        <f>H586/SUM(H:H)</f>
        <v>3.0593344000830652E-5</v>
      </c>
    </row>
    <row r="587" spans="1:9" x14ac:dyDescent="0.3">
      <c r="A587" t="s">
        <v>505</v>
      </c>
      <c r="B587">
        <v>289</v>
      </c>
      <c r="C587" s="1">
        <v>98</v>
      </c>
      <c r="D587" s="4">
        <f>C587/SUM(C:C)</f>
        <v>9.0852960972163759E-5</v>
      </c>
      <c r="G587" t="s">
        <v>522</v>
      </c>
      <c r="H587" s="1">
        <v>33</v>
      </c>
      <c r="I587" s="4">
        <f>H587/SUM(H:H)</f>
        <v>3.0593344000830652E-5</v>
      </c>
    </row>
    <row r="588" spans="1:9" x14ac:dyDescent="0.3">
      <c r="A588" t="s">
        <v>434</v>
      </c>
      <c r="B588">
        <v>170</v>
      </c>
      <c r="C588" s="1">
        <v>97</v>
      </c>
      <c r="D588" s="4">
        <f>C588/SUM(C:C)</f>
        <v>8.992588994183556E-5</v>
      </c>
      <c r="G588" t="s">
        <v>570</v>
      </c>
      <c r="H588" s="1">
        <v>33</v>
      </c>
      <c r="I588" s="4">
        <f>H588/SUM(H:H)</f>
        <v>3.0593344000830652E-5</v>
      </c>
    </row>
    <row r="589" spans="1:9" x14ac:dyDescent="0.3">
      <c r="A589" t="s">
        <v>371</v>
      </c>
      <c r="B589">
        <v>52</v>
      </c>
      <c r="C589" s="1">
        <v>97</v>
      </c>
      <c r="D589" s="4">
        <f>C589/SUM(C:C)</f>
        <v>8.992588994183556E-5</v>
      </c>
      <c r="G589" t="s">
        <v>618</v>
      </c>
      <c r="H589" s="1">
        <v>32</v>
      </c>
      <c r="I589" s="4">
        <f>H589/SUM(H:H)</f>
        <v>2.9666272970502454E-5</v>
      </c>
    </row>
    <row r="590" spans="1:9" x14ac:dyDescent="0.3">
      <c r="A590" t="s">
        <v>484</v>
      </c>
      <c r="B590">
        <v>99</v>
      </c>
      <c r="C590" s="1">
        <v>95</v>
      </c>
      <c r="D590" s="4">
        <f>C590/SUM(C:C)</f>
        <v>8.8071747881179164E-5</v>
      </c>
      <c r="G590" t="s">
        <v>632</v>
      </c>
      <c r="H590" s="1">
        <v>32</v>
      </c>
      <c r="I590" s="4">
        <f>H590/SUM(H:H)</f>
        <v>2.9666272970502454E-5</v>
      </c>
    </row>
    <row r="591" spans="1:9" x14ac:dyDescent="0.3">
      <c r="A591" t="s">
        <v>452</v>
      </c>
      <c r="B591">
        <v>80</v>
      </c>
      <c r="C591" s="1">
        <v>94</v>
      </c>
      <c r="D591" s="4">
        <f>C591/SUM(C:C)</f>
        <v>8.7144676850850952E-5</v>
      </c>
      <c r="G591" t="s">
        <v>496</v>
      </c>
      <c r="H591" s="1">
        <v>32</v>
      </c>
      <c r="I591" s="4">
        <f>H591/SUM(H:H)</f>
        <v>2.9666272970502454E-5</v>
      </c>
    </row>
    <row r="592" spans="1:9" x14ac:dyDescent="0.3">
      <c r="A592" t="s">
        <v>279</v>
      </c>
      <c r="B592">
        <v>178</v>
      </c>
      <c r="C592" s="1">
        <v>93</v>
      </c>
      <c r="D592" s="4">
        <f>C592/SUM(C:C)</f>
        <v>8.6217605820522754E-5</v>
      </c>
      <c r="G592" t="s">
        <v>608</v>
      </c>
      <c r="H592" s="1">
        <v>32</v>
      </c>
      <c r="I592" s="4">
        <f>H592/SUM(H:H)</f>
        <v>2.9666272970502454E-5</v>
      </c>
    </row>
    <row r="593" spans="1:9" x14ac:dyDescent="0.3">
      <c r="A593" t="s">
        <v>433</v>
      </c>
      <c r="B593">
        <v>239</v>
      </c>
      <c r="C593" s="1">
        <v>93</v>
      </c>
      <c r="D593" s="4">
        <f>C593/SUM(C:C)</f>
        <v>8.6217605820522754E-5</v>
      </c>
      <c r="G593" t="s">
        <v>583</v>
      </c>
      <c r="H593" s="1">
        <v>32</v>
      </c>
      <c r="I593" s="4">
        <f>H593/SUM(H:H)</f>
        <v>2.9666272970502454E-5</v>
      </c>
    </row>
    <row r="594" spans="1:9" x14ac:dyDescent="0.3">
      <c r="A594" t="s">
        <v>479</v>
      </c>
      <c r="B594">
        <v>147</v>
      </c>
      <c r="C594" s="1">
        <v>93</v>
      </c>
      <c r="D594" s="4">
        <f>C594/SUM(C:C)</f>
        <v>8.6217605820522754E-5</v>
      </c>
      <c r="G594" t="s">
        <v>464</v>
      </c>
      <c r="H594" s="1">
        <v>31</v>
      </c>
      <c r="I594" s="4">
        <f>H594/SUM(H:H)</f>
        <v>2.8739201940174252E-5</v>
      </c>
    </row>
    <row r="595" spans="1:9" x14ac:dyDescent="0.3">
      <c r="A595" t="s">
        <v>514</v>
      </c>
      <c r="B595">
        <v>282</v>
      </c>
      <c r="C595" s="1">
        <v>91</v>
      </c>
      <c r="D595" s="4">
        <f>C595/SUM(C:C)</f>
        <v>8.4363463759866357E-5</v>
      </c>
      <c r="G595" t="s">
        <v>606</v>
      </c>
      <c r="H595" s="1">
        <v>31</v>
      </c>
      <c r="I595" s="4">
        <f>H595/SUM(H:H)</f>
        <v>2.8739201940174252E-5</v>
      </c>
    </row>
    <row r="596" spans="1:9" x14ac:dyDescent="0.3">
      <c r="A596" t="s">
        <v>412</v>
      </c>
      <c r="B596">
        <v>31</v>
      </c>
      <c r="C596" s="1">
        <v>90</v>
      </c>
      <c r="D596" s="4">
        <f>C596/SUM(C:C)</f>
        <v>8.3436392729538145E-5</v>
      </c>
      <c r="G596" t="s">
        <v>611</v>
      </c>
      <c r="H596" s="1">
        <v>30</v>
      </c>
      <c r="I596" s="4">
        <f>H596/SUM(H:H)</f>
        <v>2.7812130909846051E-5</v>
      </c>
    </row>
    <row r="597" spans="1:9" x14ac:dyDescent="0.3">
      <c r="A597" t="s">
        <v>407</v>
      </c>
      <c r="B597">
        <v>77</v>
      </c>
      <c r="C597" s="1">
        <v>90</v>
      </c>
      <c r="D597" s="4">
        <f>C597/SUM(C:C)</f>
        <v>8.3436392729538145E-5</v>
      </c>
      <c r="G597" t="s">
        <v>599</v>
      </c>
      <c r="H597" s="1">
        <v>30</v>
      </c>
      <c r="I597" s="4">
        <f>H597/SUM(H:H)</f>
        <v>2.7812130909846051E-5</v>
      </c>
    </row>
    <row r="598" spans="1:9" x14ac:dyDescent="0.3">
      <c r="A598" t="s">
        <v>419</v>
      </c>
      <c r="B598">
        <v>289</v>
      </c>
      <c r="C598" s="1">
        <v>90</v>
      </c>
      <c r="D598" s="4">
        <f>C598/SUM(C:C)</f>
        <v>8.3436392729538145E-5</v>
      </c>
      <c r="G598" t="s">
        <v>615</v>
      </c>
      <c r="H598" s="1">
        <v>30</v>
      </c>
      <c r="I598" s="4">
        <f>H598/SUM(H:H)</f>
        <v>2.7812130909846051E-5</v>
      </c>
    </row>
    <row r="599" spans="1:9" x14ac:dyDescent="0.3">
      <c r="A599" t="s">
        <v>561</v>
      </c>
      <c r="B599">
        <v>61</v>
      </c>
      <c r="C599" s="1">
        <v>88</v>
      </c>
      <c r="D599" s="4">
        <f>C599/SUM(C:C)</f>
        <v>8.1582250668881749E-5</v>
      </c>
      <c r="G599" t="s">
        <v>563</v>
      </c>
      <c r="H599" s="1">
        <v>30</v>
      </c>
      <c r="I599" s="4">
        <f>H599/SUM(H:H)</f>
        <v>2.7812130909846051E-5</v>
      </c>
    </row>
    <row r="600" spans="1:9" x14ac:dyDescent="0.3">
      <c r="A600" t="s">
        <v>467</v>
      </c>
      <c r="B600">
        <v>210</v>
      </c>
      <c r="C600" s="1">
        <v>88</v>
      </c>
      <c r="D600" s="4">
        <f>C600/SUM(C:C)</f>
        <v>8.1582250668881749E-5</v>
      </c>
      <c r="G600" t="s">
        <v>593</v>
      </c>
      <c r="H600" s="1">
        <v>29</v>
      </c>
      <c r="I600" s="4">
        <f>H600/SUM(H:H)</f>
        <v>2.6885059879517849E-5</v>
      </c>
    </row>
    <row r="601" spans="1:9" x14ac:dyDescent="0.3">
      <c r="A601" t="s">
        <v>449</v>
      </c>
      <c r="B601">
        <v>64</v>
      </c>
      <c r="C601" s="1">
        <v>88</v>
      </c>
      <c r="D601" s="4">
        <f>C601/SUM(C:C)</f>
        <v>8.1582250668881749E-5</v>
      </c>
      <c r="G601" t="s">
        <v>602</v>
      </c>
      <c r="H601" s="1">
        <v>29</v>
      </c>
      <c r="I601" s="4">
        <f>H601/SUM(H:H)</f>
        <v>2.6885059879517849E-5</v>
      </c>
    </row>
    <row r="602" spans="1:9" x14ac:dyDescent="0.3">
      <c r="A602" t="s">
        <v>422</v>
      </c>
      <c r="B602">
        <v>301</v>
      </c>
      <c r="C602" s="1">
        <v>87</v>
      </c>
      <c r="D602" s="4">
        <f>C602/SUM(C:C)</f>
        <v>8.065517963855355E-5</v>
      </c>
      <c r="G602" t="s">
        <v>605</v>
      </c>
      <c r="H602" s="1">
        <v>29</v>
      </c>
      <c r="I602" s="4">
        <f>H602/SUM(H:H)</f>
        <v>2.6885059879517849E-5</v>
      </c>
    </row>
    <row r="603" spans="1:9" x14ac:dyDescent="0.3">
      <c r="A603" t="s">
        <v>490</v>
      </c>
      <c r="B603">
        <v>164</v>
      </c>
      <c r="C603" s="1">
        <v>86</v>
      </c>
      <c r="D603" s="4">
        <f>C603/SUM(C:C)</f>
        <v>7.9728108608225338E-5</v>
      </c>
      <c r="G603" t="s">
        <v>582</v>
      </c>
      <c r="H603" s="1">
        <v>28</v>
      </c>
      <c r="I603" s="4">
        <f>H603/SUM(H:H)</f>
        <v>2.5957988849189647E-5</v>
      </c>
    </row>
    <row r="604" spans="1:9" x14ac:dyDescent="0.3">
      <c r="A604" t="s">
        <v>399</v>
      </c>
      <c r="B604">
        <v>39</v>
      </c>
      <c r="C604" s="1">
        <v>86</v>
      </c>
      <c r="D604" s="4">
        <f>C604/SUM(C:C)</f>
        <v>7.9728108608225338E-5</v>
      </c>
      <c r="G604" t="s">
        <v>600</v>
      </c>
      <c r="H604" s="1">
        <v>27</v>
      </c>
      <c r="I604" s="4">
        <f>H604/SUM(H:H)</f>
        <v>2.5030917818861446E-5</v>
      </c>
    </row>
    <row r="605" spans="1:9" x14ac:dyDescent="0.3">
      <c r="A605" t="s">
        <v>393</v>
      </c>
      <c r="B605">
        <v>84</v>
      </c>
      <c r="C605" s="1">
        <v>84</v>
      </c>
      <c r="D605" s="4">
        <f>C605/SUM(C:C)</f>
        <v>7.7873966547568942E-5</v>
      </c>
      <c r="G605" t="s">
        <v>625</v>
      </c>
      <c r="H605" s="1">
        <v>27</v>
      </c>
      <c r="I605" s="4">
        <f>H605/SUM(H:H)</f>
        <v>2.5030917818861446E-5</v>
      </c>
    </row>
    <row r="606" spans="1:9" x14ac:dyDescent="0.3">
      <c r="A606" t="s">
        <v>494</v>
      </c>
      <c r="B606">
        <v>78</v>
      </c>
      <c r="C606" s="1">
        <v>83</v>
      </c>
      <c r="D606" s="4">
        <f>C606/SUM(C:C)</f>
        <v>7.6946895517240744E-5</v>
      </c>
      <c r="G606" t="s">
        <v>633</v>
      </c>
      <c r="H606" s="1">
        <v>27</v>
      </c>
      <c r="I606" s="4">
        <f>H606/SUM(H:H)</f>
        <v>2.5030917818861446E-5</v>
      </c>
    </row>
    <row r="607" spans="1:9" x14ac:dyDescent="0.3">
      <c r="A607" t="s">
        <v>471</v>
      </c>
      <c r="B607">
        <v>64</v>
      </c>
      <c r="C607" s="1">
        <v>83</v>
      </c>
      <c r="D607" s="4">
        <f>C607/SUM(C:C)</f>
        <v>7.6946895517240744E-5</v>
      </c>
      <c r="G607" t="s">
        <v>614</v>
      </c>
      <c r="H607" s="1">
        <v>27</v>
      </c>
      <c r="I607" s="4">
        <f>H607/SUM(H:H)</f>
        <v>2.5030917818861446E-5</v>
      </c>
    </row>
    <row r="608" spans="1:9" x14ac:dyDescent="0.3">
      <c r="A608" t="s">
        <v>379</v>
      </c>
      <c r="B608">
        <v>53</v>
      </c>
      <c r="C608" s="1">
        <v>83</v>
      </c>
      <c r="D608" s="4">
        <f>C608/SUM(C:C)</f>
        <v>7.6946895517240744E-5</v>
      </c>
      <c r="G608" t="s">
        <v>544</v>
      </c>
      <c r="H608" s="1">
        <v>27</v>
      </c>
      <c r="I608" s="4">
        <f>H608/SUM(H:H)</f>
        <v>2.5030917818861446E-5</v>
      </c>
    </row>
    <row r="609" spans="1:9" x14ac:dyDescent="0.3">
      <c r="A609" t="s">
        <v>426</v>
      </c>
      <c r="B609">
        <v>427</v>
      </c>
      <c r="C609" s="1">
        <v>83</v>
      </c>
      <c r="D609" s="4">
        <f>C609/SUM(C:C)</f>
        <v>7.6946895517240744E-5</v>
      </c>
      <c r="G609" t="s">
        <v>476</v>
      </c>
      <c r="H609" s="1">
        <v>26</v>
      </c>
      <c r="I609" s="4">
        <f>H609/SUM(H:H)</f>
        <v>2.4103846788533244E-5</v>
      </c>
    </row>
    <row r="610" spans="1:9" x14ac:dyDescent="0.3">
      <c r="A610" t="s">
        <v>450</v>
      </c>
      <c r="B610">
        <v>13</v>
      </c>
      <c r="C610" s="1">
        <v>82</v>
      </c>
      <c r="D610" s="4">
        <f>C610/SUM(C:C)</f>
        <v>7.6019824486912532E-5</v>
      </c>
      <c r="G610" t="s">
        <v>631</v>
      </c>
      <c r="H610" s="1">
        <v>26</v>
      </c>
      <c r="I610" s="4">
        <f>H610/SUM(H:H)</f>
        <v>2.4103846788533244E-5</v>
      </c>
    </row>
    <row r="611" spans="1:9" x14ac:dyDescent="0.3">
      <c r="A611" t="s">
        <v>415</v>
      </c>
      <c r="B611">
        <v>42</v>
      </c>
      <c r="C611" s="1">
        <v>81</v>
      </c>
      <c r="D611" s="4">
        <f>C611/SUM(C:C)</f>
        <v>7.5092753456584333E-5</v>
      </c>
      <c r="G611" t="s">
        <v>530</v>
      </c>
      <c r="H611" s="1">
        <v>26</v>
      </c>
      <c r="I611" s="4">
        <f>H611/SUM(H:H)</f>
        <v>2.4103846788533244E-5</v>
      </c>
    </row>
    <row r="612" spans="1:9" x14ac:dyDescent="0.3">
      <c r="A612" t="s">
        <v>501</v>
      </c>
      <c r="B612">
        <v>297</v>
      </c>
      <c r="C612" s="1">
        <v>81</v>
      </c>
      <c r="D612" s="4">
        <f>C612/SUM(C:C)</f>
        <v>7.5092753456584333E-5</v>
      </c>
      <c r="G612" t="s">
        <v>502</v>
      </c>
      <c r="H612" s="1">
        <v>26</v>
      </c>
      <c r="I612" s="4">
        <f>H612/SUM(H:H)</f>
        <v>2.4103846788533244E-5</v>
      </c>
    </row>
    <row r="613" spans="1:9" x14ac:dyDescent="0.3">
      <c r="A613" t="s">
        <v>485</v>
      </c>
      <c r="B613">
        <v>130</v>
      </c>
      <c r="C613" s="1">
        <v>80</v>
      </c>
      <c r="D613" s="4">
        <f>C613/SUM(C:C)</f>
        <v>7.4165682426256135E-5</v>
      </c>
      <c r="G613" t="s">
        <v>573</v>
      </c>
      <c r="H613" s="1">
        <v>25</v>
      </c>
      <c r="I613" s="4">
        <f>H613/SUM(H:H)</f>
        <v>2.3176775758205042E-5</v>
      </c>
    </row>
    <row r="614" spans="1:9" x14ac:dyDescent="0.3">
      <c r="A614" t="s">
        <v>546</v>
      </c>
      <c r="B614">
        <v>94</v>
      </c>
      <c r="C614" s="1">
        <v>79</v>
      </c>
      <c r="D614" s="4">
        <f>C614/SUM(C:C)</f>
        <v>7.3238611395927937E-5</v>
      </c>
      <c r="G614" t="s">
        <v>630</v>
      </c>
      <c r="H614" s="1">
        <v>25</v>
      </c>
      <c r="I614" s="4">
        <f>H614/SUM(H:H)</f>
        <v>2.3176775758205042E-5</v>
      </c>
    </row>
    <row r="615" spans="1:9" x14ac:dyDescent="0.3">
      <c r="A615" t="s">
        <v>473</v>
      </c>
      <c r="B615">
        <v>139</v>
      </c>
      <c r="C615" s="1">
        <v>79</v>
      </c>
      <c r="D615" s="4">
        <f>C615/SUM(C:C)</f>
        <v>7.3238611395927937E-5</v>
      </c>
      <c r="G615" t="s">
        <v>595</v>
      </c>
      <c r="H615" s="1">
        <v>25</v>
      </c>
      <c r="I615" s="4">
        <f>H615/SUM(H:H)</f>
        <v>2.3176775758205042E-5</v>
      </c>
    </row>
    <row r="616" spans="1:9" x14ac:dyDescent="0.3">
      <c r="A616" t="s">
        <v>440</v>
      </c>
      <c r="B616">
        <v>196</v>
      </c>
      <c r="C616" s="1">
        <v>79</v>
      </c>
      <c r="D616" s="4">
        <f>C616/SUM(C:C)</f>
        <v>7.3238611395927937E-5</v>
      </c>
      <c r="G616" t="s">
        <v>575</v>
      </c>
      <c r="H616" s="1">
        <v>24</v>
      </c>
      <c r="I616" s="4">
        <f>H616/SUM(H:H)</f>
        <v>2.2249704727876841E-5</v>
      </c>
    </row>
    <row r="617" spans="1:9" x14ac:dyDescent="0.3">
      <c r="A617" t="s">
        <v>441</v>
      </c>
      <c r="B617">
        <v>184</v>
      </c>
      <c r="C617" s="1">
        <v>78</v>
      </c>
      <c r="D617" s="4">
        <f>C617/SUM(C:C)</f>
        <v>7.2311540365599725E-5</v>
      </c>
      <c r="G617" t="s">
        <v>497</v>
      </c>
      <c r="H617" s="1">
        <v>24</v>
      </c>
      <c r="I617" s="4">
        <f>H617/SUM(H:H)</f>
        <v>2.2249704727876841E-5</v>
      </c>
    </row>
    <row r="618" spans="1:9" x14ac:dyDescent="0.3">
      <c r="A618" t="s">
        <v>562</v>
      </c>
      <c r="B618">
        <v>98</v>
      </c>
      <c r="C618" s="1">
        <v>76</v>
      </c>
      <c r="D618" s="4">
        <f>C618/SUM(C:C)</f>
        <v>7.0457398304943328E-5</v>
      </c>
      <c r="G618" t="s">
        <v>463</v>
      </c>
      <c r="H618" s="1">
        <v>24</v>
      </c>
      <c r="I618" s="4">
        <f>H618/SUM(H:H)</f>
        <v>2.2249704727876841E-5</v>
      </c>
    </row>
    <row r="619" spans="1:9" x14ac:dyDescent="0.3">
      <c r="A619" t="s">
        <v>475</v>
      </c>
      <c r="B619">
        <v>146</v>
      </c>
      <c r="C619" s="1">
        <v>76</v>
      </c>
      <c r="D619" s="4">
        <f>C619/SUM(C:C)</f>
        <v>7.0457398304943328E-5</v>
      </c>
      <c r="G619" t="s">
        <v>613</v>
      </c>
      <c r="H619" s="1">
        <v>23</v>
      </c>
      <c r="I619" s="4">
        <f>H619/SUM(H:H)</f>
        <v>2.1322633697548639E-5</v>
      </c>
    </row>
    <row r="620" spans="1:9" x14ac:dyDescent="0.3">
      <c r="A620" t="s">
        <v>499</v>
      </c>
      <c r="B620">
        <v>179</v>
      </c>
      <c r="C620" s="1">
        <v>76</v>
      </c>
      <c r="D620" s="4">
        <f>C620/SUM(C:C)</f>
        <v>7.0457398304943328E-5</v>
      </c>
      <c r="G620" t="s">
        <v>584</v>
      </c>
      <c r="H620" s="1">
        <v>23</v>
      </c>
      <c r="I620" s="4">
        <f>H620/SUM(H:H)</f>
        <v>2.1322633697548639E-5</v>
      </c>
    </row>
    <row r="621" spans="1:9" x14ac:dyDescent="0.3">
      <c r="A621" t="s">
        <v>404</v>
      </c>
      <c r="B621">
        <v>175</v>
      </c>
      <c r="C621" s="1">
        <v>75</v>
      </c>
      <c r="D621" s="4">
        <f>C621/SUM(C:C)</f>
        <v>6.953032727461513E-5</v>
      </c>
      <c r="G621" t="s">
        <v>541</v>
      </c>
      <c r="H621" s="1">
        <v>23</v>
      </c>
      <c r="I621" s="4">
        <f>H621/SUM(H:H)</f>
        <v>2.1322633697548639E-5</v>
      </c>
    </row>
    <row r="622" spans="1:9" x14ac:dyDescent="0.3">
      <c r="A622" t="s">
        <v>457</v>
      </c>
      <c r="B622">
        <v>129</v>
      </c>
      <c r="C622" s="1">
        <v>74</v>
      </c>
      <c r="D622" s="4">
        <f>C622/SUM(C:C)</f>
        <v>6.8603256244286918E-5</v>
      </c>
      <c r="G622" t="s">
        <v>536</v>
      </c>
      <c r="H622" s="1">
        <v>22</v>
      </c>
      <c r="I622" s="4">
        <f>H622/SUM(H:H)</f>
        <v>2.0395562667220437E-5</v>
      </c>
    </row>
    <row r="623" spans="1:9" x14ac:dyDescent="0.3">
      <c r="A623" t="s">
        <v>526</v>
      </c>
      <c r="B623">
        <v>50</v>
      </c>
      <c r="C623" s="1">
        <v>73</v>
      </c>
      <c r="D623" s="4">
        <f>C623/SUM(C:C)</f>
        <v>6.767618521395872E-5</v>
      </c>
      <c r="G623" t="s">
        <v>581</v>
      </c>
      <c r="H623" s="1">
        <v>22</v>
      </c>
      <c r="I623" s="4">
        <f>H623/SUM(H:H)</f>
        <v>2.0395562667220437E-5</v>
      </c>
    </row>
    <row r="624" spans="1:9" x14ac:dyDescent="0.3">
      <c r="A624" t="s">
        <v>511</v>
      </c>
      <c r="B624">
        <v>86</v>
      </c>
      <c r="C624" s="1">
        <v>73</v>
      </c>
      <c r="D624" s="4">
        <f>C624/SUM(C:C)</f>
        <v>6.767618521395872E-5</v>
      </c>
      <c r="G624" t="s">
        <v>607</v>
      </c>
      <c r="H624" s="1">
        <v>22</v>
      </c>
      <c r="I624" s="4">
        <f>H624/SUM(H:H)</f>
        <v>2.0395562667220437E-5</v>
      </c>
    </row>
    <row r="625" spans="1:9" x14ac:dyDescent="0.3">
      <c r="A625" t="s">
        <v>543</v>
      </c>
      <c r="B625">
        <v>13</v>
      </c>
      <c r="C625" s="1">
        <v>72</v>
      </c>
      <c r="D625" s="4">
        <f>C625/SUM(C:C)</f>
        <v>6.6749114183630522E-5</v>
      </c>
      <c r="G625" t="s">
        <v>628</v>
      </c>
      <c r="H625" s="1">
        <v>22</v>
      </c>
      <c r="I625" s="4">
        <f>H625/SUM(H:H)</f>
        <v>2.0395562667220437E-5</v>
      </c>
    </row>
    <row r="626" spans="1:9" x14ac:dyDescent="0.3">
      <c r="A626" t="s">
        <v>491</v>
      </c>
      <c r="B626">
        <v>202</v>
      </c>
      <c r="C626" s="1">
        <v>71</v>
      </c>
      <c r="D626" s="4">
        <f>C626/SUM(C:C)</f>
        <v>6.5822043153302323E-5</v>
      </c>
      <c r="G626" t="s">
        <v>636</v>
      </c>
      <c r="H626" s="1">
        <v>21</v>
      </c>
      <c r="I626" s="4">
        <f>H626/SUM(H:H)</f>
        <v>1.9468491636892235E-5</v>
      </c>
    </row>
    <row r="627" spans="1:9" x14ac:dyDescent="0.3">
      <c r="A627" t="s">
        <v>523</v>
      </c>
      <c r="B627">
        <v>69</v>
      </c>
      <c r="C627" s="1">
        <v>71</v>
      </c>
      <c r="D627" s="4">
        <f>C627/SUM(C:C)</f>
        <v>6.5822043153302323E-5</v>
      </c>
      <c r="G627" t="s">
        <v>547</v>
      </c>
      <c r="H627" s="1">
        <v>21</v>
      </c>
      <c r="I627" s="4">
        <f>H627/SUM(H:H)</f>
        <v>1.9468491636892235E-5</v>
      </c>
    </row>
    <row r="628" spans="1:9" x14ac:dyDescent="0.3">
      <c r="A628" t="s">
        <v>487</v>
      </c>
      <c r="B628">
        <v>83</v>
      </c>
      <c r="C628" s="1">
        <v>71</v>
      </c>
      <c r="D628" s="4">
        <f>C628/SUM(C:C)</f>
        <v>6.5822043153302323E-5</v>
      </c>
      <c r="G628" t="s">
        <v>578</v>
      </c>
      <c r="H628" s="1">
        <v>20</v>
      </c>
      <c r="I628" s="4">
        <f>H628/SUM(H:H)</f>
        <v>1.8541420606564034E-5</v>
      </c>
    </row>
    <row r="629" spans="1:9" x14ac:dyDescent="0.3">
      <c r="A629" t="s">
        <v>500</v>
      </c>
      <c r="B629">
        <v>47</v>
      </c>
      <c r="C629" s="1">
        <v>71</v>
      </c>
      <c r="D629" s="4">
        <f>C629/SUM(C:C)</f>
        <v>6.5822043153302323E-5</v>
      </c>
      <c r="G629" t="s">
        <v>596</v>
      </c>
      <c r="H629" s="1">
        <v>19</v>
      </c>
      <c r="I629" s="4">
        <f>H629/SUM(H:H)</f>
        <v>1.7614349576235832E-5</v>
      </c>
    </row>
    <row r="630" spans="1:9" x14ac:dyDescent="0.3">
      <c r="A630" t="s">
        <v>540</v>
      </c>
      <c r="B630">
        <v>9</v>
      </c>
      <c r="C630" s="1">
        <v>71</v>
      </c>
      <c r="D630" s="4">
        <f>C630/SUM(C:C)</f>
        <v>6.5822043153302323E-5</v>
      </c>
      <c r="G630" t="s">
        <v>557</v>
      </c>
      <c r="H630" s="1">
        <v>19</v>
      </c>
      <c r="I630" s="4">
        <f>H630/SUM(H:H)</f>
        <v>1.7614349576235832E-5</v>
      </c>
    </row>
    <row r="631" spans="1:9" x14ac:dyDescent="0.3">
      <c r="A631" t="s">
        <v>388</v>
      </c>
      <c r="B631">
        <v>164</v>
      </c>
      <c r="C631" s="1">
        <v>70</v>
      </c>
      <c r="D631" s="4">
        <f>C631/SUM(C:C)</f>
        <v>6.4894972122974111E-5</v>
      </c>
      <c r="G631" t="s">
        <v>604</v>
      </c>
      <c r="H631" s="1">
        <v>18</v>
      </c>
      <c r="I631" s="4">
        <f>H631/SUM(H:H)</f>
        <v>1.668727854590763E-5</v>
      </c>
    </row>
    <row r="632" spans="1:9" x14ac:dyDescent="0.3">
      <c r="A632" t="s">
        <v>373</v>
      </c>
      <c r="B632">
        <v>240</v>
      </c>
      <c r="C632" s="1">
        <v>70</v>
      </c>
      <c r="D632" s="4">
        <f>C632/SUM(C:C)</f>
        <v>6.4894972122974111E-5</v>
      </c>
      <c r="G632" t="s">
        <v>591</v>
      </c>
      <c r="H632" s="1">
        <v>18</v>
      </c>
      <c r="I632" s="4">
        <f>H632/SUM(H:H)</f>
        <v>1.668727854590763E-5</v>
      </c>
    </row>
    <row r="633" spans="1:9" x14ac:dyDescent="0.3">
      <c r="A633" t="s">
        <v>516</v>
      </c>
      <c r="B633">
        <v>427</v>
      </c>
      <c r="C633" s="1">
        <v>70</v>
      </c>
      <c r="D633" s="4">
        <f>C633/SUM(C:C)</f>
        <v>6.4894972122974111E-5</v>
      </c>
      <c r="G633" t="s">
        <v>620</v>
      </c>
      <c r="H633" s="1">
        <v>18</v>
      </c>
      <c r="I633" s="4">
        <f>H633/SUM(H:H)</f>
        <v>1.668727854590763E-5</v>
      </c>
    </row>
    <row r="634" spans="1:9" x14ac:dyDescent="0.3">
      <c r="A634" t="s">
        <v>566</v>
      </c>
      <c r="B634">
        <v>232</v>
      </c>
      <c r="C634" s="1">
        <v>69</v>
      </c>
      <c r="D634" s="4">
        <f>C634/SUM(C:C)</f>
        <v>6.3967901092645913E-5</v>
      </c>
      <c r="G634" t="s">
        <v>594</v>
      </c>
      <c r="H634" s="1">
        <v>18</v>
      </c>
      <c r="I634" s="4">
        <f>H634/SUM(H:H)</f>
        <v>1.668727854590763E-5</v>
      </c>
    </row>
    <row r="635" spans="1:9" x14ac:dyDescent="0.3">
      <c r="A635" t="s">
        <v>357</v>
      </c>
      <c r="B635">
        <v>215</v>
      </c>
      <c r="C635" s="1">
        <v>68</v>
      </c>
      <c r="D635" s="4">
        <f>C635/SUM(C:C)</f>
        <v>6.3040830062317715E-5</v>
      </c>
      <c r="G635" t="s">
        <v>601</v>
      </c>
      <c r="H635" s="1">
        <v>17</v>
      </c>
      <c r="I635" s="4">
        <f>H635/SUM(H:H)</f>
        <v>1.5760207515579429E-5</v>
      </c>
    </row>
    <row r="636" spans="1:9" x14ac:dyDescent="0.3">
      <c r="A636" t="s">
        <v>509</v>
      </c>
      <c r="B636">
        <v>89</v>
      </c>
      <c r="C636" s="1">
        <v>68</v>
      </c>
      <c r="D636" s="4">
        <f>C636/SUM(C:C)</f>
        <v>6.3040830062317715E-5</v>
      </c>
      <c r="G636" t="s">
        <v>612</v>
      </c>
      <c r="H636" s="1">
        <v>17</v>
      </c>
      <c r="I636" s="4">
        <f>H636/SUM(H:H)</f>
        <v>1.5760207515579429E-5</v>
      </c>
    </row>
    <row r="637" spans="1:9" x14ac:dyDescent="0.3">
      <c r="A637" t="s">
        <v>495</v>
      </c>
      <c r="B637">
        <v>178</v>
      </c>
      <c r="C637" s="1">
        <v>68</v>
      </c>
      <c r="D637" s="4">
        <f>C637/SUM(C:C)</f>
        <v>6.3040830062317715E-5</v>
      </c>
      <c r="G637" t="s">
        <v>589</v>
      </c>
      <c r="H637" s="1">
        <v>17</v>
      </c>
      <c r="I637" s="4">
        <f>H637/SUM(H:H)</f>
        <v>1.5760207515579429E-5</v>
      </c>
    </row>
    <row r="638" spans="1:9" x14ac:dyDescent="0.3">
      <c r="A638" t="s">
        <v>571</v>
      </c>
      <c r="B638">
        <v>94</v>
      </c>
      <c r="C638" s="1">
        <v>68</v>
      </c>
      <c r="D638" s="4">
        <f>C638/SUM(C:C)</f>
        <v>6.3040830062317715E-5</v>
      </c>
      <c r="G638" t="s">
        <v>603</v>
      </c>
      <c r="H638" s="1">
        <v>16</v>
      </c>
      <c r="I638" s="4">
        <f>H638/SUM(H:H)</f>
        <v>1.4833136485251227E-5</v>
      </c>
    </row>
    <row r="639" spans="1:9" x14ac:dyDescent="0.3">
      <c r="A639" t="s">
        <v>461</v>
      </c>
      <c r="B639">
        <v>297</v>
      </c>
      <c r="C639" s="1">
        <v>67</v>
      </c>
      <c r="D639" s="4">
        <f>C639/SUM(C:C)</f>
        <v>6.2113759031989517E-5</v>
      </c>
      <c r="G639" t="s">
        <v>587</v>
      </c>
      <c r="H639" s="1">
        <v>16</v>
      </c>
      <c r="I639" s="4">
        <f>H639/SUM(H:H)</f>
        <v>1.4833136485251227E-5</v>
      </c>
    </row>
    <row r="640" spans="1:9" x14ac:dyDescent="0.3">
      <c r="A640" t="s">
        <v>510</v>
      </c>
      <c r="B640">
        <v>155</v>
      </c>
      <c r="C640" s="1">
        <v>66</v>
      </c>
      <c r="D640" s="4">
        <f>C640/SUM(C:C)</f>
        <v>6.1186688001661305E-5</v>
      </c>
      <c r="G640" t="s">
        <v>638</v>
      </c>
      <c r="H640" s="1">
        <v>16</v>
      </c>
      <c r="I640" s="4">
        <f>H640/SUM(H:H)</f>
        <v>1.4833136485251227E-5</v>
      </c>
    </row>
    <row r="641" spans="1:9" x14ac:dyDescent="0.3">
      <c r="A641" t="s">
        <v>513</v>
      </c>
      <c r="B641">
        <v>290</v>
      </c>
      <c r="C641" s="1">
        <v>66</v>
      </c>
      <c r="D641" s="4">
        <f>C641/SUM(C:C)</f>
        <v>6.1186688001661305E-5</v>
      </c>
      <c r="G641" t="s">
        <v>622</v>
      </c>
      <c r="H641" s="1">
        <v>16</v>
      </c>
      <c r="I641" s="4">
        <f>H641/SUM(H:H)</f>
        <v>1.4833136485251227E-5</v>
      </c>
    </row>
    <row r="642" spans="1:9" x14ac:dyDescent="0.3">
      <c r="A642" t="s">
        <v>529</v>
      </c>
      <c r="B642">
        <v>139</v>
      </c>
      <c r="C642" s="1">
        <v>65</v>
      </c>
      <c r="D642" s="4">
        <f>C642/SUM(C:C)</f>
        <v>6.0259616971333106E-5</v>
      </c>
      <c r="G642" t="s">
        <v>623</v>
      </c>
      <c r="H642" s="1">
        <v>16</v>
      </c>
      <c r="I642" s="4">
        <f>H642/SUM(H:H)</f>
        <v>1.4833136485251227E-5</v>
      </c>
    </row>
    <row r="643" spans="1:9" x14ac:dyDescent="0.3">
      <c r="A643" t="s">
        <v>521</v>
      </c>
      <c r="B643">
        <v>182</v>
      </c>
      <c r="C643" s="1">
        <v>64</v>
      </c>
      <c r="D643" s="4">
        <f>C643/SUM(C:C)</f>
        <v>5.9332545941004908E-5</v>
      </c>
      <c r="G643" t="s">
        <v>639</v>
      </c>
      <c r="H643" s="1">
        <v>15</v>
      </c>
      <c r="I643" s="4">
        <f>H643/SUM(H:H)</f>
        <v>1.3906065454923025E-5</v>
      </c>
    </row>
    <row r="644" spans="1:9" x14ac:dyDescent="0.3">
      <c r="A644" t="s">
        <v>462</v>
      </c>
      <c r="B644">
        <v>41</v>
      </c>
      <c r="C644" s="1">
        <v>64</v>
      </c>
      <c r="D644" s="4">
        <f>C644/SUM(C:C)</f>
        <v>5.9332545941004908E-5</v>
      </c>
      <c r="G644" t="s">
        <v>592</v>
      </c>
      <c r="H644" s="1">
        <v>15</v>
      </c>
      <c r="I644" s="4">
        <f>H644/SUM(H:H)</f>
        <v>1.3906065454923025E-5</v>
      </c>
    </row>
    <row r="645" spans="1:9" x14ac:dyDescent="0.3">
      <c r="A645" t="s">
        <v>580</v>
      </c>
      <c r="B645">
        <v>210</v>
      </c>
      <c r="C645" s="1">
        <v>63</v>
      </c>
      <c r="D645" s="4">
        <f>C645/SUM(C:C)</f>
        <v>5.8405474910676703E-5</v>
      </c>
      <c r="G645" t="s">
        <v>597</v>
      </c>
      <c r="H645" s="1">
        <v>15</v>
      </c>
      <c r="I645" s="4">
        <f>H645/SUM(H:H)</f>
        <v>1.3906065454923025E-5</v>
      </c>
    </row>
    <row r="646" spans="1:9" x14ac:dyDescent="0.3">
      <c r="A646" t="s">
        <v>430</v>
      </c>
      <c r="B646">
        <v>42</v>
      </c>
      <c r="C646" s="1">
        <v>63</v>
      </c>
      <c r="D646" s="4">
        <f>C646/SUM(C:C)</f>
        <v>5.8405474910676703E-5</v>
      </c>
      <c r="G646" t="s">
        <v>635</v>
      </c>
      <c r="H646" s="1">
        <v>15</v>
      </c>
      <c r="I646" s="4">
        <f>H646/SUM(H:H)</f>
        <v>1.3906065454923025E-5</v>
      </c>
    </row>
    <row r="647" spans="1:9" x14ac:dyDescent="0.3">
      <c r="A647" t="s">
        <v>532</v>
      </c>
      <c r="B647">
        <v>19</v>
      </c>
      <c r="C647" s="1">
        <v>63</v>
      </c>
      <c r="D647" s="4">
        <f>C647/SUM(C:C)</f>
        <v>5.8405474910676703E-5</v>
      </c>
      <c r="G647" t="s">
        <v>560</v>
      </c>
      <c r="H647" s="1">
        <v>14</v>
      </c>
      <c r="I647" s="4">
        <f>H647/SUM(H:H)</f>
        <v>1.2978994424594824E-5</v>
      </c>
    </row>
    <row r="648" spans="1:9" x14ac:dyDescent="0.3">
      <c r="A648" t="s">
        <v>524</v>
      </c>
      <c r="B648">
        <v>167</v>
      </c>
      <c r="C648" s="1">
        <v>63</v>
      </c>
      <c r="D648" s="4">
        <f>C648/SUM(C:C)</f>
        <v>5.8405474910676703E-5</v>
      </c>
      <c r="G648" t="s">
        <v>637</v>
      </c>
      <c r="H648" s="1">
        <v>13</v>
      </c>
      <c r="I648" s="4">
        <f>H648/SUM(H:H)</f>
        <v>1.2051923394266622E-5</v>
      </c>
    </row>
    <row r="649" spans="1:9" x14ac:dyDescent="0.3">
      <c r="A649" t="s">
        <v>519</v>
      </c>
      <c r="B649">
        <v>162</v>
      </c>
      <c r="C649" s="1">
        <v>63</v>
      </c>
      <c r="D649" s="4">
        <f>C649/SUM(C:C)</f>
        <v>5.8405474910676703E-5</v>
      </c>
      <c r="G649" t="s">
        <v>565</v>
      </c>
      <c r="H649" s="1">
        <v>13</v>
      </c>
      <c r="I649" s="4">
        <f>H649/SUM(H:H)</f>
        <v>1.2051923394266622E-5</v>
      </c>
    </row>
    <row r="650" spans="1:9" x14ac:dyDescent="0.3">
      <c r="A650" t="s">
        <v>482</v>
      </c>
      <c r="B650">
        <v>95</v>
      </c>
      <c r="C650" s="1">
        <v>62</v>
      </c>
      <c r="D650" s="4">
        <f>C650/SUM(C:C)</f>
        <v>5.7478403880348505E-5</v>
      </c>
      <c r="G650" t="s">
        <v>640</v>
      </c>
      <c r="H650" s="1">
        <v>12</v>
      </c>
      <c r="I650" s="4">
        <f>H650/SUM(H:H)</f>
        <v>1.112485236393842E-5</v>
      </c>
    </row>
    <row r="651" spans="1:9" x14ac:dyDescent="0.3">
      <c r="A651" t="s">
        <v>423</v>
      </c>
      <c r="B651">
        <v>64</v>
      </c>
      <c r="C651" s="1">
        <v>62</v>
      </c>
      <c r="D651" s="4">
        <f>C651/SUM(C:C)</f>
        <v>5.7478403880348505E-5</v>
      </c>
      <c r="G651" t="s">
        <v>616</v>
      </c>
      <c r="H651" s="1">
        <v>12</v>
      </c>
      <c r="I651" s="4">
        <f>H651/SUM(H:H)</f>
        <v>1.112485236393842E-5</v>
      </c>
    </row>
    <row r="652" spans="1:9" x14ac:dyDescent="0.3">
      <c r="A652" t="s">
        <v>477</v>
      </c>
      <c r="B652">
        <v>239</v>
      </c>
      <c r="C652" s="1">
        <v>62</v>
      </c>
      <c r="D652" s="4">
        <f>C652/SUM(C:C)</f>
        <v>5.7478403880348505E-5</v>
      </c>
      <c r="G652" t="s">
        <v>647</v>
      </c>
      <c r="H652" s="1">
        <v>12</v>
      </c>
      <c r="I652" s="4">
        <f>H652/SUM(H:H)</f>
        <v>1.112485236393842E-5</v>
      </c>
    </row>
    <row r="653" spans="1:9" x14ac:dyDescent="0.3">
      <c r="A653" t="s">
        <v>551</v>
      </c>
      <c r="B653">
        <v>56</v>
      </c>
      <c r="C653" s="1">
        <v>61</v>
      </c>
      <c r="D653" s="4">
        <f>C653/SUM(C:C)</f>
        <v>5.65513328500203E-5</v>
      </c>
      <c r="G653" t="s">
        <v>645</v>
      </c>
      <c r="H653" s="1">
        <v>11</v>
      </c>
      <c r="I653" s="4">
        <f>H653/SUM(H:H)</f>
        <v>1.0197781333610219E-5</v>
      </c>
    </row>
    <row r="654" spans="1:9" x14ac:dyDescent="0.3">
      <c r="A654" t="s">
        <v>470</v>
      </c>
      <c r="B654">
        <v>299</v>
      </c>
      <c r="C654" s="1">
        <v>61</v>
      </c>
      <c r="D654" s="4">
        <f>C654/SUM(C:C)</f>
        <v>5.65513328500203E-5</v>
      </c>
      <c r="G654" t="s">
        <v>642</v>
      </c>
      <c r="H654" s="1">
        <v>11</v>
      </c>
      <c r="I654" s="4">
        <f>H654/SUM(H:H)</f>
        <v>1.0197781333610219E-5</v>
      </c>
    </row>
    <row r="655" spans="1:9" x14ac:dyDescent="0.3">
      <c r="A655" t="s">
        <v>454</v>
      </c>
      <c r="B655">
        <v>53</v>
      </c>
      <c r="C655" s="1">
        <v>61</v>
      </c>
      <c r="D655" s="4">
        <f>C655/SUM(C:C)</f>
        <v>5.65513328500203E-5</v>
      </c>
      <c r="G655" t="s">
        <v>644</v>
      </c>
      <c r="H655" s="1">
        <v>10</v>
      </c>
      <c r="I655" s="4">
        <f>H655/SUM(H:H)</f>
        <v>9.2707103032820169E-6</v>
      </c>
    </row>
    <row r="656" spans="1:9" x14ac:dyDescent="0.3">
      <c r="A656" t="s">
        <v>609</v>
      </c>
      <c r="B656">
        <v>159</v>
      </c>
      <c r="C656" s="1">
        <v>61</v>
      </c>
      <c r="D656" s="4">
        <f>C656/SUM(C:C)</f>
        <v>5.65513328500203E-5</v>
      </c>
      <c r="G656" t="s">
        <v>624</v>
      </c>
      <c r="H656" s="1">
        <v>9</v>
      </c>
      <c r="I656" s="4">
        <f>H656/SUM(H:H)</f>
        <v>8.3436392729538152E-6</v>
      </c>
    </row>
    <row r="657" spans="1:9" x14ac:dyDescent="0.3">
      <c r="A657" t="s">
        <v>576</v>
      </c>
      <c r="B657">
        <v>180</v>
      </c>
      <c r="C657" s="1">
        <v>59</v>
      </c>
      <c r="D657" s="4">
        <f>C657/SUM(C:C)</f>
        <v>5.4697190789363896E-5</v>
      </c>
      <c r="G657" t="s">
        <v>629</v>
      </c>
      <c r="H657" s="1">
        <v>8</v>
      </c>
      <c r="I657" s="4">
        <f>H657/SUM(H:H)</f>
        <v>7.4165682426256135E-6</v>
      </c>
    </row>
    <row r="658" spans="1:9" x14ac:dyDescent="0.3">
      <c r="A658" t="s">
        <v>550</v>
      </c>
      <c r="B658">
        <v>25</v>
      </c>
      <c r="C658" s="1">
        <v>59</v>
      </c>
      <c r="D658" s="4">
        <f>C658/SUM(C:C)</f>
        <v>5.4697190789363896E-5</v>
      </c>
      <c r="G658" t="s">
        <v>643</v>
      </c>
      <c r="H658" s="1">
        <v>8</v>
      </c>
      <c r="I658" s="4">
        <f>H658/SUM(H:H)</f>
        <v>7.4165682426256135E-6</v>
      </c>
    </row>
    <row r="659" spans="1:9" x14ac:dyDescent="0.3">
      <c r="A659" t="s">
        <v>515</v>
      </c>
      <c r="B659">
        <v>142</v>
      </c>
      <c r="C659" s="1">
        <v>59</v>
      </c>
      <c r="D659" s="4">
        <f>C659/SUM(C:C)</f>
        <v>5.4697190789363896E-5</v>
      </c>
      <c r="G659" t="s">
        <v>646</v>
      </c>
      <c r="H659" s="1">
        <v>8</v>
      </c>
      <c r="I659" s="4">
        <f>H659/SUM(H:H)</f>
        <v>7.4165682426256135E-6</v>
      </c>
    </row>
    <row r="660" spans="1:9" x14ac:dyDescent="0.3">
      <c r="A660" t="s">
        <v>486</v>
      </c>
      <c r="B660">
        <v>214</v>
      </c>
      <c r="C660" s="1">
        <v>58</v>
      </c>
      <c r="D660" s="4">
        <f>C660/SUM(C:C)</f>
        <v>5.3770119759035698E-5</v>
      </c>
    </row>
    <row r="661" spans="1:9" x14ac:dyDescent="0.3">
      <c r="A661" t="s">
        <v>492</v>
      </c>
      <c r="B661">
        <v>145</v>
      </c>
      <c r="C661" s="1">
        <v>58</v>
      </c>
      <c r="D661" s="4">
        <f>C661/SUM(C:C)</f>
        <v>5.3770119759035698E-5</v>
      </c>
    </row>
    <row r="662" spans="1:9" x14ac:dyDescent="0.3">
      <c r="A662" t="s">
        <v>568</v>
      </c>
      <c r="B662">
        <v>233</v>
      </c>
      <c r="C662" s="1">
        <v>58</v>
      </c>
      <c r="D662" s="4">
        <f>C662/SUM(C:C)</f>
        <v>5.3770119759035698E-5</v>
      </c>
    </row>
    <row r="663" spans="1:9" x14ac:dyDescent="0.3">
      <c r="A663" t="s">
        <v>537</v>
      </c>
      <c r="B663">
        <v>427</v>
      </c>
      <c r="C663" s="1">
        <v>57</v>
      </c>
      <c r="D663" s="4">
        <f>C663/SUM(C:C)</f>
        <v>5.2843048728707493E-5</v>
      </c>
    </row>
    <row r="664" spans="1:9" x14ac:dyDescent="0.3">
      <c r="A664" t="s">
        <v>556</v>
      </c>
      <c r="B664">
        <v>77</v>
      </c>
      <c r="C664" s="1">
        <v>57</v>
      </c>
      <c r="D664" s="4">
        <f>C664/SUM(C:C)</f>
        <v>5.2843048728707493E-5</v>
      </c>
    </row>
    <row r="665" spans="1:9" x14ac:dyDescent="0.3">
      <c r="A665" t="s">
        <v>579</v>
      </c>
      <c r="B665">
        <v>106</v>
      </c>
      <c r="C665" s="1">
        <v>57</v>
      </c>
      <c r="D665" s="4">
        <f>C665/SUM(C:C)</f>
        <v>5.2843048728707493E-5</v>
      </c>
    </row>
    <row r="666" spans="1:9" x14ac:dyDescent="0.3">
      <c r="A666" t="s">
        <v>489</v>
      </c>
      <c r="B666">
        <v>298</v>
      </c>
      <c r="C666" s="1">
        <v>56</v>
      </c>
      <c r="D666" s="4">
        <f>C666/SUM(C:C)</f>
        <v>5.1915977698379295E-5</v>
      </c>
    </row>
    <row r="667" spans="1:9" x14ac:dyDescent="0.3">
      <c r="A667" t="s">
        <v>424</v>
      </c>
      <c r="B667">
        <v>240</v>
      </c>
      <c r="C667" s="1">
        <v>55</v>
      </c>
      <c r="D667" s="4">
        <f>C667/SUM(C:C)</f>
        <v>5.098890666805109E-5</v>
      </c>
    </row>
    <row r="668" spans="1:9" x14ac:dyDescent="0.3">
      <c r="A668" t="s">
        <v>436</v>
      </c>
      <c r="B668">
        <v>37</v>
      </c>
      <c r="C668" s="1">
        <v>55</v>
      </c>
      <c r="D668" s="4">
        <f>C668/SUM(C:C)</f>
        <v>5.098890666805109E-5</v>
      </c>
    </row>
    <row r="669" spans="1:9" x14ac:dyDescent="0.3">
      <c r="A669" t="s">
        <v>518</v>
      </c>
      <c r="B669">
        <v>69</v>
      </c>
      <c r="C669" s="1">
        <v>54</v>
      </c>
      <c r="D669" s="4">
        <f>C669/SUM(C:C)</f>
        <v>5.0061835637722891E-5</v>
      </c>
    </row>
    <row r="670" spans="1:9" x14ac:dyDescent="0.3">
      <c r="A670" t="s">
        <v>520</v>
      </c>
      <c r="B670">
        <v>140</v>
      </c>
      <c r="C670" s="1">
        <v>54</v>
      </c>
      <c r="D670" s="4">
        <f>C670/SUM(C:C)</f>
        <v>5.0061835637722891E-5</v>
      </c>
    </row>
    <row r="671" spans="1:9" x14ac:dyDescent="0.3">
      <c r="A671" t="s">
        <v>588</v>
      </c>
      <c r="B671">
        <v>182</v>
      </c>
      <c r="C671" s="1">
        <v>53</v>
      </c>
      <c r="D671" s="4">
        <f>C671/SUM(C:C)</f>
        <v>4.9134764607394686E-5</v>
      </c>
    </row>
    <row r="672" spans="1:9" x14ac:dyDescent="0.3">
      <c r="A672" t="s">
        <v>507</v>
      </c>
      <c r="B672">
        <v>205</v>
      </c>
      <c r="C672" s="1">
        <v>53</v>
      </c>
      <c r="D672" s="4">
        <f>C672/SUM(C:C)</f>
        <v>4.9134764607394686E-5</v>
      </c>
    </row>
    <row r="673" spans="1:4" x14ac:dyDescent="0.3">
      <c r="A673" t="s">
        <v>508</v>
      </c>
      <c r="B673">
        <v>95</v>
      </c>
      <c r="C673" s="1">
        <v>53</v>
      </c>
      <c r="D673" s="4">
        <f>C673/SUM(C:C)</f>
        <v>4.9134764607394686E-5</v>
      </c>
    </row>
    <row r="674" spans="1:4" x14ac:dyDescent="0.3">
      <c r="A674" t="s">
        <v>626</v>
      </c>
      <c r="B674">
        <v>171</v>
      </c>
      <c r="C674" s="1">
        <v>53</v>
      </c>
      <c r="D674" s="4">
        <f>C674/SUM(C:C)</f>
        <v>4.9134764607394686E-5</v>
      </c>
    </row>
    <row r="675" spans="1:4" x14ac:dyDescent="0.3">
      <c r="A675" t="s">
        <v>488</v>
      </c>
      <c r="B675">
        <v>21</v>
      </c>
      <c r="C675" s="1">
        <v>52</v>
      </c>
      <c r="D675" s="4">
        <f>C675/SUM(C:C)</f>
        <v>4.8207693577066488E-5</v>
      </c>
    </row>
    <row r="676" spans="1:4" x14ac:dyDescent="0.3">
      <c r="A676" t="s">
        <v>619</v>
      </c>
      <c r="B676">
        <v>32</v>
      </c>
      <c r="C676" s="1">
        <v>51</v>
      </c>
      <c r="D676" s="4">
        <f>C676/SUM(C:C)</f>
        <v>4.7280622546738283E-5</v>
      </c>
    </row>
    <row r="677" spans="1:4" x14ac:dyDescent="0.3">
      <c r="A677" t="s">
        <v>405</v>
      </c>
      <c r="B677">
        <v>68</v>
      </c>
      <c r="C677" s="1">
        <v>51</v>
      </c>
      <c r="D677" s="4">
        <f>C677/SUM(C:C)</f>
        <v>4.7280622546738283E-5</v>
      </c>
    </row>
    <row r="678" spans="1:4" x14ac:dyDescent="0.3">
      <c r="A678" t="s">
        <v>506</v>
      </c>
      <c r="B678">
        <v>114</v>
      </c>
      <c r="C678" s="1">
        <v>50</v>
      </c>
      <c r="D678" s="4">
        <f>C678/SUM(C:C)</f>
        <v>4.6353551516410084E-5</v>
      </c>
    </row>
    <row r="679" spans="1:4" x14ac:dyDescent="0.3">
      <c r="A679" t="s">
        <v>564</v>
      </c>
      <c r="B679">
        <v>12</v>
      </c>
      <c r="C679" s="1">
        <v>50</v>
      </c>
      <c r="D679" s="4">
        <f>C679/SUM(C:C)</f>
        <v>4.6353551516410084E-5</v>
      </c>
    </row>
    <row r="680" spans="1:4" x14ac:dyDescent="0.3">
      <c r="A680" t="s">
        <v>641</v>
      </c>
      <c r="B680">
        <v>225</v>
      </c>
      <c r="C680" s="1">
        <v>49</v>
      </c>
      <c r="D680" s="4">
        <f>C680/SUM(C:C)</f>
        <v>4.5426480486081879E-5</v>
      </c>
    </row>
    <row r="681" spans="1:4" x14ac:dyDescent="0.3">
      <c r="A681" t="s">
        <v>569</v>
      </c>
      <c r="B681">
        <v>214</v>
      </c>
      <c r="C681" s="1">
        <v>49</v>
      </c>
      <c r="D681" s="4">
        <f>C681/SUM(C:C)</f>
        <v>4.5426480486081879E-5</v>
      </c>
    </row>
    <row r="682" spans="1:4" x14ac:dyDescent="0.3">
      <c r="A682" t="s">
        <v>413</v>
      </c>
      <c r="B682">
        <v>240</v>
      </c>
      <c r="C682" s="1">
        <v>49</v>
      </c>
      <c r="D682" s="4">
        <f>C682/SUM(C:C)</f>
        <v>4.5426480486081879E-5</v>
      </c>
    </row>
    <row r="683" spans="1:4" x14ac:dyDescent="0.3">
      <c r="A683" t="s">
        <v>512</v>
      </c>
      <c r="B683">
        <v>302</v>
      </c>
      <c r="C683" s="1">
        <v>49</v>
      </c>
      <c r="D683" s="4">
        <f>C683/SUM(C:C)</f>
        <v>4.5426480486081879E-5</v>
      </c>
    </row>
    <row r="684" spans="1:4" x14ac:dyDescent="0.3">
      <c r="A684" t="s">
        <v>456</v>
      </c>
      <c r="B684">
        <v>53</v>
      </c>
      <c r="C684" s="1">
        <v>48</v>
      </c>
      <c r="D684" s="4">
        <f>C684/SUM(C:C)</f>
        <v>4.4499409455753681E-5</v>
      </c>
    </row>
    <row r="685" spans="1:4" x14ac:dyDescent="0.3">
      <c r="A685" t="s">
        <v>533</v>
      </c>
      <c r="B685">
        <v>162</v>
      </c>
      <c r="C685" s="1">
        <v>47</v>
      </c>
      <c r="D685" s="4">
        <f>C685/SUM(C:C)</f>
        <v>4.3572338425425476E-5</v>
      </c>
    </row>
    <row r="686" spans="1:4" x14ac:dyDescent="0.3">
      <c r="A686" t="s">
        <v>534</v>
      </c>
      <c r="B686">
        <v>140</v>
      </c>
      <c r="C686" s="1">
        <v>47</v>
      </c>
      <c r="D686" s="4">
        <f>C686/SUM(C:C)</f>
        <v>4.3572338425425476E-5</v>
      </c>
    </row>
    <row r="687" spans="1:4" x14ac:dyDescent="0.3">
      <c r="A687" t="s">
        <v>531</v>
      </c>
      <c r="B687">
        <v>180</v>
      </c>
      <c r="C687" s="1">
        <v>46</v>
      </c>
      <c r="D687" s="4">
        <f>C687/SUM(C:C)</f>
        <v>4.2645267395097278E-5</v>
      </c>
    </row>
    <row r="688" spans="1:4" x14ac:dyDescent="0.3">
      <c r="A688" t="s">
        <v>528</v>
      </c>
      <c r="B688">
        <v>147</v>
      </c>
      <c r="C688" s="1">
        <v>45</v>
      </c>
      <c r="D688" s="4">
        <f>C688/SUM(C:C)</f>
        <v>4.1718196364769073E-5</v>
      </c>
    </row>
    <row r="689" spans="1:4" x14ac:dyDescent="0.3">
      <c r="A689" t="s">
        <v>617</v>
      </c>
      <c r="B689">
        <v>302</v>
      </c>
      <c r="C689" s="1">
        <v>45</v>
      </c>
      <c r="D689" s="4">
        <f>C689/SUM(C:C)</f>
        <v>4.1718196364769073E-5</v>
      </c>
    </row>
    <row r="690" spans="1:4" x14ac:dyDescent="0.3">
      <c r="A690" t="s">
        <v>517</v>
      </c>
      <c r="B690">
        <v>290</v>
      </c>
      <c r="C690" s="1">
        <v>45</v>
      </c>
      <c r="D690" s="4">
        <f>C690/SUM(C:C)</f>
        <v>4.1718196364769073E-5</v>
      </c>
    </row>
    <row r="691" spans="1:4" x14ac:dyDescent="0.3">
      <c r="A691" t="s">
        <v>553</v>
      </c>
      <c r="B691">
        <v>157</v>
      </c>
      <c r="C691" s="1">
        <v>45</v>
      </c>
      <c r="D691" s="4">
        <f>C691/SUM(C:C)</f>
        <v>4.1718196364769073E-5</v>
      </c>
    </row>
    <row r="692" spans="1:4" x14ac:dyDescent="0.3">
      <c r="A692" t="s">
        <v>598</v>
      </c>
      <c r="B692">
        <v>12</v>
      </c>
      <c r="C692" s="1">
        <v>44</v>
      </c>
      <c r="D692" s="4">
        <f>C692/SUM(C:C)</f>
        <v>4.0791125334440874E-5</v>
      </c>
    </row>
    <row r="693" spans="1:4" x14ac:dyDescent="0.3">
      <c r="A693" t="s">
        <v>590</v>
      </c>
      <c r="B693">
        <v>159</v>
      </c>
      <c r="C693" s="1">
        <v>44</v>
      </c>
      <c r="D693" s="4">
        <f>C693/SUM(C:C)</f>
        <v>4.0791125334440874E-5</v>
      </c>
    </row>
    <row r="694" spans="1:4" x14ac:dyDescent="0.3">
      <c r="A694" t="s">
        <v>504</v>
      </c>
      <c r="B694">
        <v>128</v>
      </c>
      <c r="C694" s="1">
        <v>44</v>
      </c>
      <c r="D694" s="4">
        <f>C694/SUM(C:C)</f>
        <v>4.0791125334440874E-5</v>
      </c>
    </row>
    <row r="695" spans="1:4" x14ac:dyDescent="0.3">
      <c r="A695" t="s">
        <v>535</v>
      </c>
      <c r="B695">
        <v>330</v>
      </c>
      <c r="C695" s="1">
        <v>44</v>
      </c>
      <c r="D695" s="4">
        <f>C695/SUM(C:C)</f>
        <v>4.0791125334440874E-5</v>
      </c>
    </row>
    <row r="696" spans="1:4" x14ac:dyDescent="0.3">
      <c r="A696" t="s">
        <v>444</v>
      </c>
      <c r="B696">
        <v>50</v>
      </c>
      <c r="C696" s="1">
        <v>43</v>
      </c>
      <c r="D696" s="4">
        <f>C696/SUM(C:C)</f>
        <v>3.9864054304112669E-5</v>
      </c>
    </row>
    <row r="697" spans="1:4" x14ac:dyDescent="0.3">
      <c r="A697" t="s">
        <v>539</v>
      </c>
      <c r="B697">
        <v>175</v>
      </c>
      <c r="C697" s="1">
        <v>43</v>
      </c>
      <c r="D697" s="4">
        <f>C697/SUM(C:C)</f>
        <v>3.9864054304112669E-5</v>
      </c>
    </row>
    <row r="698" spans="1:4" x14ac:dyDescent="0.3">
      <c r="A698" t="s">
        <v>538</v>
      </c>
      <c r="B698">
        <v>83</v>
      </c>
      <c r="C698" s="1">
        <v>41</v>
      </c>
      <c r="D698" s="4">
        <f>C698/SUM(C:C)</f>
        <v>3.8009912243456266E-5</v>
      </c>
    </row>
    <row r="699" spans="1:4" x14ac:dyDescent="0.3">
      <c r="A699" t="s">
        <v>585</v>
      </c>
      <c r="B699">
        <v>165</v>
      </c>
      <c r="C699" s="1">
        <v>40</v>
      </c>
      <c r="D699" s="4">
        <f>C699/SUM(C:C)</f>
        <v>3.7082841213128068E-5</v>
      </c>
    </row>
    <row r="700" spans="1:4" x14ac:dyDescent="0.3">
      <c r="A700" t="s">
        <v>554</v>
      </c>
      <c r="B700">
        <v>175</v>
      </c>
      <c r="C700" s="1">
        <v>40</v>
      </c>
      <c r="D700" s="4">
        <f>C700/SUM(C:C)</f>
        <v>3.7082841213128068E-5</v>
      </c>
    </row>
    <row r="701" spans="1:4" x14ac:dyDescent="0.3">
      <c r="A701" t="s">
        <v>483</v>
      </c>
      <c r="B701">
        <v>128</v>
      </c>
      <c r="C701" s="1">
        <v>40</v>
      </c>
      <c r="D701" s="4">
        <f>C701/SUM(C:C)</f>
        <v>3.7082841213128068E-5</v>
      </c>
    </row>
    <row r="702" spans="1:4" x14ac:dyDescent="0.3">
      <c r="A702" t="s">
        <v>567</v>
      </c>
      <c r="B702">
        <v>102</v>
      </c>
      <c r="C702" s="1">
        <v>39</v>
      </c>
      <c r="D702" s="4">
        <f>C702/SUM(C:C)</f>
        <v>3.6155770182799862E-5</v>
      </c>
    </row>
    <row r="703" spans="1:4" x14ac:dyDescent="0.3">
      <c r="A703" t="s">
        <v>545</v>
      </c>
      <c r="B703">
        <v>31</v>
      </c>
      <c r="C703" s="1">
        <v>39</v>
      </c>
      <c r="D703" s="4">
        <f>C703/SUM(C:C)</f>
        <v>3.6155770182799862E-5</v>
      </c>
    </row>
    <row r="704" spans="1:4" x14ac:dyDescent="0.3">
      <c r="A704" t="s">
        <v>548</v>
      </c>
      <c r="B704">
        <v>80</v>
      </c>
      <c r="C704" s="1">
        <v>39</v>
      </c>
      <c r="D704" s="4">
        <f>C704/SUM(C:C)</f>
        <v>3.6155770182799862E-5</v>
      </c>
    </row>
    <row r="705" spans="1:4" x14ac:dyDescent="0.3">
      <c r="A705" t="s">
        <v>498</v>
      </c>
      <c r="B705">
        <v>302</v>
      </c>
      <c r="C705" s="1">
        <v>38</v>
      </c>
      <c r="D705" s="4">
        <f>C705/SUM(C:C)</f>
        <v>3.5228699152471664E-5</v>
      </c>
    </row>
    <row r="706" spans="1:4" x14ac:dyDescent="0.3">
      <c r="A706" t="s">
        <v>621</v>
      </c>
      <c r="B706">
        <v>313</v>
      </c>
      <c r="C706" s="1">
        <v>38</v>
      </c>
      <c r="D706" s="4">
        <f>C706/SUM(C:C)</f>
        <v>3.5228699152471664E-5</v>
      </c>
    </row>
    <row r="707" spans="1:4" x14ac:dyDescent="0.3">
      <c r="A707" t="s">
        <v>542</v>
      </c>
      <c r="B707">
        <v>232</v>
      </c>
      <c r="C707" s="1">
        <v>38</v>
      </c>
      <c r="D707" s="4">
        <f>C707/SUM(C:C)</f>
        <v>3.5228699152471664E-5</v>
      </c>
    </row>
    <row r="708" spans="1:4" x14ac:dyDescent="0.3">
      <c r="A708" t="s">
        <v>552</v>
      </c>
      <c r="B708">
        <v>187</v>
      </c>
      <c r="C708" s="1">
        <v>38</v>
      </c>
      <c r="D708" s="4">
        <f>C708/SUM(C:C)</f>
        <v>3.5228699152471664E-5</v>
      </c>
    </row>
    <row r="709" spans="1:4" x14ac:dyDescent="0.3">
      <c r="A709" t="s">
        <v>577</v>
      </c>
      <c r="B709">
        <v>167</v>
      </c>
      <c r="C709" s="1">
        <v>38</v>
      </c>
      <c r="D709" s="4">
        <f>C709/SUM(C:C)</f>
        <v>3.5228699152471664E-5</v>
      </c>
    </row>
    <row r="710" spans="1:4" x14ac:dyDescent="0.3">
      <c r="A710" t="s">
        <v>558</v>
      </c>
      <c r="B710">
        <v>161</v>
      </c>
      <c r="C710" s="1">
        <v>37</v>
      </c>
      <c r="D710" s="4">
        <f>C710/SUM(C:C)</f>
        <v>3.4301628122143459E-5</v>
      </c>
    </row>
    <row r="711" spans="1:4" x14ac:dyDescent="0.3">
      <c r="A711" t="s">
        <v>527</v>
      </c>
      <c r="B711">
        <v>88</v>
      </c>
      <c r="C711" s="1">
        <v>37</v>
      </c>
      <c r="D711" s="4">
        <f>C711/SUM(C:C)</f>
        <v>3.4301628122143459E-5</v>
      </c>
    </row>
    <row r="712" spans="1:4" x14ac:dyDescent="0.3">
      <c r="A712" t="s">
        <v>549</v>
      </c>
      <c r="B712">
        <v>289</v>
      </c>
      <c r="C712" s="1">
        <v>36</v>
      </c>
      <c r="D712" s="4">
        <f>C712/SUM(C:C)</f>
        <v>3.3374557091815261E-5</v>
      </c>
    </row>
    <row r="713" spans="1:4" x14ac:dyDescent="0.3">
      <c r="A713" t="s">
        <v>525</v>
      </c>
      <c r="B713">
        <v>261</v>
      </c>
      <c r="C713" s="1">
        <v>36</v>
      </c>
      <c r="D713" s="4">
        <f>C713/SUM(C:C)</f>
        <v>3.3374557091815261E-5</v>
      </c>
    </row>
    <row r="714" spans="1:4" x14ac:dyDescent="0.3">
      <c r="A714" t="s">
        <v>574</v>
      </c>
      <c r="B714">
        <v>236</v>
      </c>
      <c r="C714" s="1">
        <v>36</v>
      </c>
      <c r="D714" s="4">
        <f>C714/SUM(C:C)</f>
        <v>3.3374557091815261E-5</v>
      </c>
    </row>
    <row r="715" spans="1:4" x14ac:dyDescent="0.3">
      <c r="A715" t="s">
        <v>572</v>
      </c>
      <c r="B715">
        <v>9</v>
      </c>
      <c r="C715" s="1">
        <v>35</v>
      </c>
      <c r="D715" s="4">
        <f>C715/SUM(C:C)</f>
        <v>3.2447486061487056E-5</v>
      </c>
    </row>
    <row r="716" spans="1:4" x14ac:dyDescent="0.3">
      <c r="A716" t="s">
        <v>610</v>
      </c>
      <c r="B716">
        <v>214</v>
      </c>
      <c r="C716" s="1">
        <v>35</v>
      </c>
      <c r="D716" s="4">
        <f>C716/SUM(C:C)</f>
        <v>3.2447486061487056E-5</v>
      </c>
    </row>
    <row r="717" spans="1:4" x14ac:dyDescent="0.3">
      <c r="A717" t="s">
        <v>555</v>
      </c>
      <c r="B717">
        <v>146</v>
      </c>
      <c r="C717" s="1">
        <v>35</v>
      </c>
      <c r="D717" s="4">
        <f>C717/SUM(C:C)</f>
        <v>3.2447486061487056E-5</v>
      </c>
    </row>
    <row r="718" spans="1:4" x14ac:dyDescent="0.3">
      <c r="A718" t="s">
        <v>627</v>
      </c>
      <c r="B718">
        <v>25</v>
      </c>
      <c r="C718" s="1">
        <v>34</v>
      </c>
      <c r="D718" s="4">
        <f>C718/SUM(C:C)</f>
        <v>3.1520415031158857E-5</v>
      </c>
    </row>
    <row r="719" spans="1:4" x14ac:dyDescent="0.3">
      <c r="A719" t="s">
        <v>559</v>
      </c>
      <c r="B719">
        <v>117</v>
      </c>
      <c r="C719" s="1">
        <v>34</v>
      </c>
      <c r="D719" s="4">
        <f>C719/SUM(C:C)</f>
        <v>3.1520415031158857E-5</v>
      </c>
    </row>
    <row r="720" spans="1:4" x14ac:dyDescent="0.3">
      <c r="A720" t="s">
        <v>586</v>
      </c>
      <c r="B720">
        <v>32</v>
      </c>
      <c r="C720" s="1">
        <v>34</v>
      </c>
      <c r="D720" s="4">
        <f>C720/SUM(C:C)</f>
        <v>3.1520415031158857E-5</v>
      </c>
    </row>
    <row r="721" spans="1:4" x14ac:dyDescent="0.3">
      <c r="A721" t="s">
        <v>634</v>
      </c>
      <c r="B721">
        <v>224</v>
      </c>
      <c r="C721" s="1">
        <v>33</v>
      </c>
      <c r="D721" s="4">
        <f>C721/SUM(C:C)</f>
        <v>3.0593344000830652E-5</v>
      </c>
    </row>
    <row r="722" spans="1:4" x14ac:dyDescent="0.3">
      <c r="A722" t="s">
        <v>522</v>
      </c>
      <c r="B722">
        <v>300</v>
      </c>
      <c r="C722" s="1">
        <v>33</v>
      </c>
      <c r="D722" s="4">
        <f>C722/SUM(C:C)</f>
        <v>3.0593344000830652E-5</v>
      </c>
    </row>
    <row r="723" spans="1:4" x14ac:dyDescent="0.3">
      <c r="A723" t="s">
        <v>570</v>
      </c>
      <c r="B723">
        <v>187</v>
      </c>
      <c r="C723" s="1">
        <v>33</v>
      </c>
      <c r="D723" s="4">
        <f>C723/SUM(C:C)</f>
        <v>3.0593344000830652E-5</v>
      </c>
    </row>
    <row r="724" spans="1:4" x14ac:dyDescent="0.3">
      <c r="A724" t="s">
        <v>618</v>
      </c>
      <c r="B724">
        <v>94</v>
      </c>
      <c r="C724" s="1">
        <v>32</v>
      </c>
      <c r="D724" s="4">
        <f>C724/SUM(C:C)</f>
        <v>2.9666272970502454E-5</v>
      </c>
    </row>
    <row r="725" spans="1:4" x14ac:dyDescent="0.3">
      <c r="A725" t="s">
        <v>632</v>
      </c>
      <c r="B725">
        <v>233</v>
      </c>
      <c r="C725" s="1">
        <v>32</v>
      </c>
      <c r="D725" s="4">
        <f>C725/SUM(C:C)</f>
        <v>2.9666272970502454E-5</v>
      </c>
    </row>
    <row r="726" spans="1:4" x14ac:dyDescent="0.3">
      <c r="A726" t="s">
        <v>496</v>
      </c>
      <c r="B726">
        <v>18</v>
      </c>
      <c r="C726" s="1">
        <v>32</v>
      </c>
      <c r="D726" s="4">
        <f>C726/SUM(C:C)</f>
        <v>2.9666272970502454E-5</v>
      </c>
    </row>
    <row r="727" spans="1:4" x14ac:dyDescent="0.3">
      <c r="A727" t="s">
        <v>608</v>
      </c>
      <c r="B727">
        <v>187</v>
      </c>
      <c r="C727" s="1">
        <v>32</v>
      </c>
      <c r="D727" s="4">
        <f>C727/SUM(C:C)</f>
        <v>2.9666272970502454E-5</v>
      </c>
    </row>
    <row r="728" spans="1:4" x14ac:dyDescent="0.3">
      <c r="A728" t="s">
        <v>583</v>
      </c>
      <c r="B728">
        <v>159</v>
      </c>
      <c r="C728" s="1">
        <v>32</v>
      </c>
      <c r="D728" s="4">
        <f>C728/SUM(C:C)</f>
        <v>2.9666272970502454E-5</v>
      </c>
    </row>
    <row r="729" spans="1:4" x14ac:dyDescent="0.3">
      <c r="A729" t="s">
        <v>464</v>
      </c>
      <c r="B729">
        <v>56</v>
      </c>
      <c r="C729" s="1">
        <v>31</v>
      </c>
      <c r="D729" s="4">
        <f>C729/SUM(C:C)</f>
        <v>2.8739201940174252E-5</v>
      </c>
    </row>
    <row r="730" spans="1:4" x14ac:dyDescent="0.3">
      <c r="A730" t="s">
        <v>606</v>
      </c>
      <c r="B730">
        <v>427</v>
      </c>
      <c r="C730" s="1">
        <v>31</v>
      </c>
      <c r="D730" s="4">
        <f>C730/SUM(C:C)</f>
        <v>2.8739201940174252E-5</v>
      </c>
    </row>
    <row r="731" spans="1:4" x14ac:dyDescent="0.3">
      <c r="A731" t="s">
        <v>611</v>
      </c>
      <c r="B731">
        <v>368</v>
      </c>
      <c r="C731" s="1">
        <v>30</v>
      </c>
      <c r="D731" s="4">
        <f>C731/SUM(C:C)</f>
        <v>2.7812130909846051E-5</v>
      </c>
    </row>
    <row r="732" spans="1:4" x14ac:dyDescent="0.3">
      <c r="A732" t="s">
        <v>599</v>
      </c>
      <c r="B732">
        <v>182</v>
      </c>
      <c r="C732" s="1">
        <v>30</v>
      </c>
      <c r="D732" s="4">
        <f>C732/SUM(C:C)</f>
        <v>2.7812130909846051E-5</v>
      </c>
    </row>
    <row r="733" spans="1:4" x14ac:dyDescent="0.3">
      <c r="A733" t="s">
        <v>615</v>
      </c>
      <c r="B733">
        <v>151</v>
      </c>
      <c r="C733" s="1">
        <v>30</v>
      </c>
      <c r="D733" s="4">
        <f>C733/SUM(C:C)</f>
        <v>2.7812130909846051E-5</v>
      </c>
    </row>
    <row r="734" spans="1:4" x14ac:dyDescent="0.3">
      <c r="A734" t="s">
        <v>563</v>
      </c>
      <c r="B734">
        <v>152</v>
      </c>
      <c r="C734" s="1">
        <v>30</v>
      </c>
      <c r="D734" s="4">
        <f>C734/SUM(C:C)</f>
        <v>2.7812130909846051E-5</v>
      </c>
    </row>
    <row r="735" spans="1:4" x14ac:dyDescent="0.3">
      <c r="A735" t="s">
        <v>593</v>
      </c>
      <c r="B735">
        <v>313</v>
      </c>
      <c r="C735" s="1">
        <v>29</v>
      </c>
      <c r="D735" s="4">
        <f>C735/SUM(C:C)</f>
        <v>2.6885059879517849E-5</v>
      </c>
    </row>
    <row r="736" spans="1:4" x14ac:dyDescent="0.3">
      <c r="A736" t="s">
        <v>602</v>
      </c>
      <c r="B736">
        <v>47</v>
      </c>
      <c r="C736" s="1">
        <v>29</v>
      </c>
      <c r="D736" s="4">
        <f>C736/SUM(C:C)</f>
        <v>2.6885059879517849E-5</v>
      </c>
    </row>
    <row r="737" spans="1:4" x14ac:dyDescent="0.3">
      <c r="A737" t="s">
        <v>605</v>
      </c>
      <c r="B737">
        <v>233</v>
      </c>
      <c r="C737" s="1">
        <v>29</v>
      </c>
      <c r="D737" s="4">
        <f>C737/SUM(C:C)</f>
        <v>2.6885059879517849E-5</v>
      </c>
    </row>
    <row r="738" spans="1:4" x14ac:dyDescent="0.3">
      <c r="A738" t="s">
        <v>582</v>
      </c>
      <c r="B738">
        <v>102</v>
      </c>
      <c r="C738" s="1">
        <v>28</v>
      </c>
      <c r="D738" s="4">
        <f>C738/SUM(C:C)</f>
        <v>2.5957988849189647E-5</v>
      </c>
    </row>
    <row r="739" spans="1:4" x14ac:dyDescent="0.3">
      <c r="A739" t="s">
        <v>600</v>
      </c>
      <c r="B739">
        <v>88</v>
      </c>
      <c r="C739" s="1">
        <v>27</v>
      </c>
      <c r="D739" s="4">
        <f>C739/SUM(C:C)</f>
        <v>2.5030917818861446E-5</v>
      </c>
    </row>
    <row r="740" spans="1:4" x14ac:dyDescent="0.3">
      <c r="A740" t="s">
        <v>625</v>
      </c>
      <c r="B740">
        <v>187</v>
      </c>
      <c r="C740" s="1">
        <v>27</v>
      </c>
      <c r="D740" s="4">
        <f>C740/SUM(C:C)</f>
        <v>2.5030917818861446E-5</v>
      </c>
    </row>
    <row r="741" spans="1:4" x14ac:dyDescent="0.3">
      <c r="A741" t="s">
        <v>633</v>
      </c>
      <c r="B741">
        <v>214</v>
      </c>
      <c r="C741" s="1">
        <v>27</v>
      </c>
      <c r="D741" s="4">
        <f>C741/SUM(C:C)</f>
        <v>2.5030917818861446E-5</v>
      </c>
    </row>
    <row r="742" spans="1:4" x14ac:dyDescent="0.3">
      <c r="A742" t="s">
        <v>614</v>
      </c>
      <c r="B742">
        <v>99</v>
      </c>
      <c r="C742" s="1">
        <v>27</v>
      </c>
      <c r="D742" s="4">
        <f>C742/SUM(C:C)</f>
        <v>2.5030917818861446E-5</v>
      </c>
    </row>
    <row r="743" spans="1:4" x14ac:dyDescent="0.3">
      <c r="A743" t="s">
        <v>544</v>
      </c>
      <c r="B743">
        <v>162</v>
      </c>
      <c r="C743" s="1">
        <v>27</v>
      </c>
      <c r="D743" s="4">
        <f>C743/SUM(C:C)</f>
        <v>2.5030917818861446E-5</v>
      </c>
    </row>
    <row r="744" spans="1:4" x14ac:dyDescent="0.3">
      <c r="A744" t="s">
        <v>476</v>
      </c>
      <c r="B744">
        <v>172</v>
      </c>
      <c r="C744" s="1">
        <v>26</v>
      </c>
      <c r="D744" s="4">
        <f>C744/SUM(C:C)</f>
        <v>2.4103846788533244E-5</v>
      </c>
    </row>
    <row r="745" spans="1:4" x14ac:dyDescent="0.3">
      <c r="A745" t="s">
        <v>631</v>
      </c>
      <c r="B745">
        <v>175</v>
      </c>
      <c r="C745" s="1">
        <v>26</v>
      </c>
      <c r="D745" s="4">
        <f>C745/SUM(C:C)</f>
        <v>2.4103846788533244E-5</v>
      </c>
    </row>
    <row r="746" spans="1:4" x14ac:dyDescent="0.3">
      <c r="A746" t="s">
        <v>530</v>
      </c>
      <c r="B746">
        <v>225</v>
      </c>
      <c r="C746" s="1">
        <v>26</v>
      </c>
      <c r="D746" s="4">
        <f>C746/SUM(C:C)</f>
        <v>2.4103846788533244E-5</v>
      </c>
    </row>
    <row r="747" spans="1:4" x14ac:dyDescent="0.3">
      <c r="A747" t="s">
        <v>502</v>
      </c>
      <c r="B747">
        <v>261</v>
      </c>
      <c r="C747" s="1">
        <v>26</v>
      </c>
      <c r="D747" s="4">
        <f>C747/SUM(C:C)</f>
        <v>2.4103846788533244E-5</v>
      </c>
    </row>
    <row r="748" spans="1:4" x14ac:dyDescent="0.3">
      <c r="A748" t="s">
        <v>573</v>
      </c>
      <c r="B748">
        <v>228</v>
      </c>
      <c r="C748" s="1">
        <v>25</v>
      </c>
      <c r="D748" s="4">
        <f>C748/SUM(C:C)</f>
        <v>2.3176775758205042E-5</v>
      </c>
    </row>
    <row r="749" spans="1:4" x14ac:dyDescent="0.3">
      <c r="A749" t="s">
        <v>630</v>
      </c>
      <c r="B749">
        <v>162</v>
      </c>
      <c r="C749" s="1">
        <v>25</v>
      </c>
      <c r="D749" s="4">
        <f>C749/SUM(C:C)</f>
        <v>2.3176775758205042E-5</v>
      </c>
    </row>
    <row r="750" spans="1:4" x14ac:dyDescent="0.3">
      <c r="A750" t="s">
        <v>595</v>
      </c>
      <c r="B750">
        <v>302</v>
      </c>
      <c r="C750" s="1">
        <v>25</v>
      </c>
      <c r="D750" s="4">
        <f>C750/SUM(C:C)</f>
        <v>2.3176775758205042E-5</v>
      </c>
    </row>
    <row r="751" spans="1:4" x14ac:dyDescent="0.3">
      <c r="A751" t="s">
        <v>575</v>
      </c>
      <c r="B751">
        <v>234</v>
      </c>
      <c r="C751" s="1">
        <v>24</v>
      </c>
      <c r="D751" s="4">
        <f>C751/SUM(C:C)</f>
        <v>2.2249704727876841E-5</v>
      </c>
    </row>
    <row r="752" spans="1:4" x14ac:dyDescent="0.3">
      <c r="A752" t="s">
        <v>497</v>
      </c>
      <c r="B752">
        <v>46</v>
      </c>
      <c r="C752" s="1">
        <v>24</v>
      </c>
      <c r="D752" s="4">
        <f>C752/SUM(C:C)</f>
        <v>2.2249704727876841E-5</v>
      </c>
    </row>
    <row r="753" spans="1:4" x14ac:dyDescent="0.3">
      <c r="A753" t="s">
        <v>463</v>
      </c>
      <c r="B753">
        <v>18</v>
      </c>
      <c r="C753" s="1">
        <v>24</v>
      </c>
      <c r="D753" s="4">
        <f>C753/SUM(C:C)</f>
        <v>2.2249704727876841E-5</v>
      </c>
    </row>
    <row r="754" spans="1:4" x14ac:dyDescent="0.3">
      <c r="A754" t="s">
        <v>613</v>
      </c>
      <c r="B754">
        <v>232</v>
      </c>
      <c r="C754" s="1">
        <v>23</v>
      </c>
      <c r="D754" s="4">
        <f>C754/SUM(C:C)</f>
        <v>2.1322633697548639E-5</v>
      </c>
    </row>
    <row r="755" spans="1:4" x14ac:dyDescent="0.3">
      <c r="A755" t="s">
        <v>584</v>
      </c>
      <c r="B755">
        <v>224</v>
      </c>
      <c r="C755" s="1">
        <v>23</v>
      </c>
      <c r="D755" s="4">
        <f>C755/SUM(C:C)</f>
        <v>2.1322633697548639E-5</v>
      </c>
    </row>
    <row r="756" spans="1:4" x14ac:dyDescent="0.3">
      <c r="A756" t="s">
        <v>541</v>
      </c>
      <c r="B756">
        <v>106</v>
      </c>
      <c r="C756" s="1">
        <v>23</v>
      </c>
      <c r="D756" s="4">
        <f>C756/SUM(C:C)</f>
        <v>2.1322633697548639E-5</v>
      </c>
    </row>
    <row r="757" spans="1:4" x14ac:dyDescent="0.3">
      <c r="A757" t="s">
        <v>536</v>
      </c>
      <c r="B757">
        <v>47</v>
      </c>
      <c r="C757" s="1">
        <v>22</v>
      </c>
      <c r="D757" s="4">
        <f>C757/SUM(C:C)</f>
        <v>2.0395562667220437E-5</v>
      </c>
    </row>
    <row r="758" spans="1:4" x14ac:dyDescent="0.3">
      <c r="A758" t="s">
        <v>581</v>
      </c>
      <c r="B758">
        <v>57</v>
      </c>
      <c r="C758" s="1">
        <v>22</v>
      </c>
      <c r="D758" s="4">
        <f>C758/SUM(C:C)</f>
        <v>2.0395562667220437E-5</v>
      </c>
    </row>
    <row r="759" spans="1:4" x14ac:dyDescent="0.3">
      <c r="A759" t="s">
        <v>607</v>
      </c>
      <c r="B759">
        <v>175</v>
      </c>
      <c r="C759" s="1">
        <v>22</v>
      </c>
      <c r="D759" s="4">
        <f>C759/SUM(C:C)</f>
        <v>2.0395562667220437E-5</v>
      </c>
    </row>
    <row r="760" spans="1:4" x14ac:dyDescent="0.3">
      <c r="A760" t="s">
        <v>628</v>
      </c>
      <c r="B760">
        <v>10</v>
      </c>
      <c r="C760" s="1">
        <v>22</v>
      </c>
      <c r="D760" s="4">
        <f>C760/SUM(C:C)</f>
        <v>2.0395562667220437E-5</v>
      </c>
    </row>
    <row r="761" spans="1:4" x14ac:dyDescent="0.3">
      <c r="A761" t="s">
        <v>636</v>
      </c>
      <c r="B761">
        <v>233</v>
      </c>
      <c r="C761" s="1">
        <v>21</v>
      </c>
      <c r="D761" s="4">
        <f>C761/SUM(C:C)</f>
        <v>1.9468491636892235E-5</v>
      </c>
    </row>
    <row r="762" spans="1:4" x14ac:dyDescent="0.3">
      <c r="A762" t="s">
        <v>547</v>
      </c>
      <c r="B762">
        <v>148</v>
      </c>
      <c r="C762" s="1">
        <v>21</v>
      </c>
      <c r="D762" s="4">
        <f>C762/SUM(C:C)</f>
        <v>1.9468491636892235E-5</v>
      </c>
    </row>
    <row r="763" spans="1:4" x14ac:dyDescent="0.3">
      <c r="A763" t="s">
        <v>578</v>
      </c>
      <c r="B763">
        <v>164</v>
      </c>
      <c r="C763" s="1">
        <v>20</v>
      </c>
      <c r="D763" s="4">
        <f>C763/SUM(C:C)</f>
        <v>1.8541420606564034E-5</v>
      </c>
    </row>
    <row r="764" spans="1:4" x14ac:dyDescent="0.3">
      <c r="A764" t="s">
        <v>596</v>
      </c>
      <c r="B764">
        <v>233</v>
      </c>
      <c r="C764" s="1">
        <v>19</v>
      </c>
      <c r="D764" s="4">
        <f>C764/SUM(C:C)</f>
        <v>1.7614349576235832E-5</v>
      </c>
    </row>
    <row r="765" spans="1:4" x14ac:dyDescent="0.3">
      <c r="A765" t="s">
        <v>557</v>
      </c>
      <c r="B765">
        <v>290</v>
      </c>
      <c r="C765" s="1">
        <v>19</v>
      </c>
      <c r="D765" s="4">
        <f>C765/SUM(C:C)</f>
        <v>1.7614349576235832E-5</v>
      </c>
    </row>
    <row r="766" spans="1:4" x14ac:dyDescent="0.3">
      <c r="A766" t="s">
        <v>604</v>
      </c>
      <c r="B766">
        <v>42</v>
      </c>
      <c r="C766" s="1">
        <v>18</v>
      </c>
      <c r="D766" s="4">
        <f>C766/SUM(C:C)</f>
        <v>1.668727854590763E-5</v>
      </c>
    </row>
    <row r="767" spans="1:4" x14ac:dyDescent="0.3">
      <c r="A767" t="s">
        <v>591</v>
      </c>
      <c r="B767">
        <v>427</v>
      </c>
      <c r="C767" s="1">
        <v>18</v>
      </c>
      <c r="D767" s="4">
        <f>C767/SUM(C:C)</f>
        <v>1.668727854590763E-5</v>
      </c>
    </row>
    <row r="768" spans="1:4" x14ac:dyDescent="0.3">
      <c r="A768" t="s">
        <v>620</v>
      </c>
      <c r="B768">
        <v>47</v>
      </c>
      <c r="C768" s="1">
        <v>18</v>
      </c>
      <c r="D768" s="4">
        <f>C768/SUM(C:C)</f>
        <v>1.668727854590763E-5</v>
      </c>
    </row>
    <row r="769" spans="1:4" x14ac:dyDescent="0.3">
      <c r="A769" t="s">
        <v>594</v>
      </c>
      <c r="B769">
        <v>143</v>
      </c>
      <c r="C769" s="1">
        <v>18</v>
      </c>
      <c r="D769" s="4">
        <f>C769/SUM(C:C)</f>
        <v>1.668727854590763E-5</v>
      </c>
    </row>
    <row r="770" spans="1:4" x14ac:dyDescent="0.3">
      <c r="A770" t="s">
        <v>601</v>
      </c>
      <c r="B770">
        <v>187</v>
      </c>
      <c r="C770" s="1">
        <v>17</v>
      </c>
      <c r="D770" s="4">
        <f>C770/SUM(C:C)</f>
        <v>1.5760207515579429E-5</v>
      </c>
    </row>
    <row r="771" spans="1:4" x14ac:dyDescent="0.3">
      <c r="A771" t="s">
        <v>612</v>
      </c>
      <c r="B771">
        <v>95</v>
      </c>
      <c r="C771" s="1">
        <v>17</v>
      </c>
      <c r="D771" s="4">
        <f>C771/SUM(C:C)</f>
        <v>1.5760207515579429E-5</v>
      </c>
    </row>
    <row r="772" spans="1:4" x14ac:dyDescent="0.3">
      <c r="A772" t="s">
        <v>589</v>
      </c>
      <c r="B772">
        <v>114</v>
      </c>
      <c r="C772" s="1">
        <v>17</v>
      </c>
      <c r="D772" s="4">
        <f>C772/SUM(C:C)</f>
        <v>1.5760207515579429E-5</v>
      </c>
    </row>
    <row r="773" spans="1:4" x14ac:dyDescent="0.3">
      <c r="A773" t="s">
        <v>603</v>
      </c>
      <c r="B773">
        <v>313</v>
      </c>
      <c r="C773" s="1">
        <v>16</v>
      </c>
      <c r="D773" s="4">
        <f>C773/SUM(C:C)</f>
        <v>1.4833136485251227E-5</v>
      </c>
    </row>
    <row r="774" spans="1:4" x14ac:dyDescent="0.3">
      <c r="A774" t="s">
        <v>587</v>
      </c>
      <c r="B774">
        <v>77</v>
      </c>
      <c r="C774" s="1">
        <v>16</v>
      </c>
      <c r="D774" s="4">
        <f>C774/SUM(C:C)</f>
        <v>1.4833136485251227E-5</v>
      </c>
    </row>
    <row r="775" spans="1:4" x14ac:dyDescent="0.3">
      <c r="A775" t="s">
        <v>638</v>
      </c>
      <c r="B775">
        <v>152</v>
      </c>
      <c r="C775" s="1">
        <v>16</v>
      </c>
      <c r="D775" s="4">
        <f>C775/SUM(C:C)</f>
        <v>1.4833136485251227E-5</v>
      </c>
    </row>
    <row r="776" spans="1:4" x14ac:dyDescent="0.3">
      <c r="A776" t="s">
        <v>622</v>
      </c>
      <c r="B776">
        <v>261</v>
      </c>
      <c r="C776" s="1">
        <v>16</v>
      </c>
      <c r="D776" s="4">
        <f>C776/SUM(C:C)</f>
        <v>1.4833136485251227E-5</v>
      </c>
    </row>
    <row r="777" spans="1:4" x14ac:dyDescent="0.3">
      <c r="A777" t="s">
        <v>623</v>
      </c>
      <c r="B777">
        <v>10</v>
      </c>
      <c r="C777" s="1">
        <v>16</v>
      </c>
      <c r="D777" s="4">
        <f>C777/SUM(C:C)</f>
        <v>1.4833136485251227E-5</v>
      </c>
    </row>
    <row r="778" spans="1:4" x14ac:dyDescent="0.3">
      <c r="A778" t="s">
        <v>639</v>
      </c>
      <c r="B778">
        <v>69</v>
      </c>
      <c r="C778" s="1">
        <v>15</v>
      </c>
      <c r="D778" s="4">
        <f>C778/SUM(C:C)</f>
        <v>1.3906065454923025E-5</v>
      </c>
    </row>
    <row r="779" spans="1:4" x14ac:dyDescent="0.3">
      <c r="A779" t="s">
        <v>592</v>
      </c>
      <c r="B779">
        <v>163</v>
      </c>
      <c r="C779" s="1">
        <v>15</v>
      </c>
      <c r="D779" s="4">
        <f>C779/SUM(C:C)</f>
        <v>1.3906065454923025E-5</v>
      </c>
    </row>
    <row r="780" spans="1:4" x14ac:dyDescent="0.3">
      <c r="A780" t="s">
        <v>597</v>
      </c>
      <c r="B780">
        <v>10</v>
      </c>
      <c r="C780" s="1">
        <v>15</v>
      </c>
      <c r="D780" s="4">
        <f>C780/SUM(C:C)</f>
        <v>1.3906065454923025E-5</v>
      </c>
    </row>
    <row r="781" spans="1:4" x14ac:dyDescent="0.3">
      <c r="A781" t="s">
        <v>635</v>
      </c>
      <c r="B781">
        <v>302</v>
      </c>
      <c r="C781" s="1">
        <v>15</v>
      </c>
      <c r="D781" s="4">
        <f>C781/SUM(C:C)</f>
        <v>1.3906065454923025E-5</v>
      </c>
    </row>
    <row r="782" spans="1:4" x14ac:dyDescent="0.3">
      <c r="A782" t="s">
        <v>560</v>
      </c>
      <c r="B782">
        <v>83</v>
      </c>
      <c r="C782" s="1">
        <v>14</v>
      </c>
      <c r="D782" s="4">
        <f>C782/SUM(C:C)</f>
        <v>1.2978994424594824E-5</v>
      </c>
    </row>
    <row r="783" spans="1:4" x14ac:dyDescent="0.3">
      <c r="A783" t="s">
        <v>637</v>
      </c>
      <c r="B783">
        <v>12</v>
      </c>
      <c r="C783" s="1">
        <v>13</v>
      </c>
      <c r="D783" s="4">
        <f>C783/SUM(C:C)</f>
        <v>1.2051923394266622E-5</v>
      </c>
    </row>
    <row r="784" spans="1:4" x14ac:dyDescent="0.3">
      <c r="A784" t="s">
        <v>565</v>
      </c>
      <c r="B784">
        <v>95</v>
      </c>
      <c r="C784" s="1">
        <v>13</v>
      </c>
      <c r="D784" s="4">
        <f>C784/SUM(C:C)</f>
        <v>1.2051923394266622E-5</v>
      </c>
    </row>
    <row r="785" spans="1:4" x14ac:dyDescent="0.3">
      <c r="A785" t="s">
        <v>640</v>
      </c>
      <c r="B785">
        <v>10</v>
      </c>
      <c r="C785" s="1">
        <v>12</v>
      </c>
      <c r="D785" s="4">
        <f>C785/SUM(C:C)</f>
        <v>1.112485236393842E-5</v>
      </c>
    </row>
    <row r="786" spans="1:4" x14ac:dyDescent="0.3">
      <c r="A786" t="s">
        <v>616</v>
      </c>
      <c r="B786">
        <v>155</v>
      </c>
      <c r="C786" s="1">
        <v>12</v>
      </c>
      <c r="D786" s="4">
        <f>C786/SUM(C:C)</f>
        <v>1.112485236393842E-5</v>
      </c>
    </row>
    <row r="787" spans="1:4" x14ac:dyDescent="0.3">
      <c r="A787" t="s">
        <v>647</v>
      </c>
      <c r="B787">
        <v>225</v>
      </c>
      <c r="C787" s="1">
        <v>12</v>
      </c>
      <c r="D787" s="4">
        <f>C787/SUM(C:C)</f>
        <v>1.112485236393842E-5</v>
      </c>
    </row>
    <row r="788" spans="1:4" x14ac:dyDescent="0.3">
      <c r="A788" t="s">
        <v>645</v>
      </c>
      <c r="B788">
        <v>107</v>
      </c>
      <c r="C788" s="1">
        <v>11</v>
      </c>
      <c r="D788" s="4">
        <f>C788/SUM(C:C)</f>
        <v>1.0197781333610219E-5</v>
      </c>
    </row>
    <row r="789" spans="1:4" x14ac:dyDescent="0.3">
      <c r="A789" t="s">
        <v>642</v>
      </c>
      <c r="B789">
        <v>261</v>
      </c>
      <c r="C789" s="1">
        <v>11</v>
      </c>
      <c r="D789" s="4">
        <f>C789/SUM(C:C)</f>
        <v>1.0197781333610219E-5</v>
      </c>
    </row>
    <row r="790" spans="1:4" x14ac:dyDescent="0.3">
      <c r="A790" t="s">
        <v>644</v>
      </c>
      <c r="B790">
        <v>7</v>
      </c>
      <c r="C790" s="1">
        <v>10</v>
      </c>
      <c r="D790" s="4">
        <f>C790/SUM(C:C)</f>
        <v>9.2707103032820169E-6</v>
      </c>
    </row>
    <row r="791" spans="1:4" x14ac:dyDescent="0.3">
      <c r="A791" t="s">
        <v>624</v>
      </c>
      <c r="B791">
        <v>196</v>
      </c>
      <c r="C791" s="1">
        <v>9</v>
      </c>
      <c r="D791" s="4">
        <f>C791/SUM(C:C)</f>
        <v>8.3436392729538152E-6</v>
      </c>
    </row>
    <row r="792" spans="1:4" x14ac:dyDescent="0.3">
      <c r="A792" t="s">
        <v>629</v>
      </c>
      <c r="B792">
        <v>162</v>
      </c>
      <c r="C792" s="1">
        <v>8</v>
      </c>
      <c r="D792" s="4">
        <f>C792/SUM(C:C)</f>
        <v>7.4165682426256135E-6</v>
      </c>
    </row>
    <row r="793" spans="1:4" x14ac:dyDescent="0.3">
      <c r="A793" t="s">
        <v>643</v>
      </c>
      <c r="B793">
        <v>117</v>
      </c>
      <c r="C793" s="1">
        <v>8</v>
      </c>
      <c r="D793" s="4">
        <f>C793/SUM(C:C)</f>
        <v>7.4165682426256135E-6</v>
      </c>
    </row>
    <row r="794" spans="1:4" x14ac:dyDescent="0.3">
      <c r="A794" t="s">
        <v>646</v>
      </c>
      <c r="B794">
        <v>148</v>
      </c>
      <c r="C794" s="1">
        <v>8</v>
      </c>
      <c r="D794" s="4">
        <f>C794/SUM(C:C)</f>
        <v>7.4165682426256135E-6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012F-2CA5-43D6-AF77-0D2D84E9C36C}">
  <dimension ref="A13:J794"/>
  <sheetViews>
    <sheetView showGridLines="0" tabSelected="1" workbookViewId="0">
      <pane ySplit="12" topLeftCell="A13" activePane="bottomLeft" state="frozen"/>
      <selection pane="bottomLeft" activeCell="A13" sqref="A13:G13"/>
    </sheetView>
  </sheetViews>
  <sheetFormatPr defaultRowHeight="14.4" x14ac:dyDescent="0.3"/>
  <cols>
    <col min="1" max="1" width="31" bestFit="1" customWidth="1"/>
    <col min="2" max="2" width="9.44140625" bestFit="1" customWidth="1"/>
    <col min="3" max="3" width="21" style="1" bestFit="1" customWidth="1"/>
    <col min="4" max="4" width="6.88671875" bestFit="1" customWidth="1"/>
    <col min="7" max="7" width="31" bestFit="1" customWidth="1"/>
    <col min="8" max="8" width="21" style="1" bestFit="1" customWidth="1"/>
    <col min="9" max="9" width="6.88671875" bestFit="1" customWidth="1"/>
  </cols>
  <sheetData>
    <row r="13" spans="1:10" x14ac:dyDescent="0.3">
      <c r="A13" s="5" t="s">
        <v>653</v>
      </c>
      <c r="G13" s="5" t="s">
        <v>654</v>
      </c>
    </row>
    <row r="14" spans="1:10" s="2" customFormat="1" x14ac:dyDescent="0.3">
      <c r="A14" s="2" t="s">
        <v>0</v>
      </c>
      <c r="B14" s="2" t="s">
        <v>1</v>
      </c>
      <c r="C14" s="3" t="s">
        <v>2</v>
      </c>
      <c r="D14" s="2" t="s">
        <v>648</v>
      </c>
      <c r="G14" s="2" t="s">
        <v>0</v>
      </c>
      <c r="H14" s="3" t="s">
        <v>2</v>
      </c>
      <c r="I14" s="2" t="s">
        <v>648</v>
      </c>
      <c r="J14" s="3"/>
    </row>
    <row r="15" spans="1:10" x14ac:dyDescent="0.3">
      <c r="A15" t="s">
        <v>3</v>
      </c>
      <c r="B15">
        <v>253</v>
      </c>
      <c r="C15" s="1">
        <v>6261</v>
      </c>
      <c r="D15" s="4">
        <f>C15/SUM(C:C)</f>
        <v>1.3455545765188799E-2</v>
      </c>
      <c r="G15" t="s">
        <v>3</v>
      </c>
      <c r="H15" s="1">
        <v>164527</v>
      </c>
      <c r="I15" s="4">
        <f>H15/SUM(H:H)</f>
        <v>0.3535857815219961</v>
      </c>
    </row>
    <row r="16" spans="1:10" x14ac:dyDescent="0.3">
      <c r="A16" t="s">
        <v>3</v>
      </c>
      <c r="B16">
        <v>258</v>
      </c>
      <c r="C16" s="1">
        <v>5642</v>
      </c>
      <c r="D16" s="4">
        <f>C16/SUM(C:C)</f>
        <v>1.212524983344437E-2</v>
      </c>
      <c r="G16" t="s">
        <v>6</v>
      </c>
      <c r="H16" s="1">
        <v>15048</v>
      </c>
      <c r="I16" s="4">
        <f>H16/SUM(H:H)</f>
        <v>3.2339730502245811E-2</v>
      </c>
    </row>
    <row r="17" spans="1:9" x14ac:dyDescent="0.3">
      <c r="A17" t="s">
        <v>3</v>
      </c>
      <c r="B17">
        <v>259</v>
      </c>
      <c r="C17" s="1">
        <v>5133</v>
      </c>
      <c r="D17" s="4">
        <f>C17/SUM(C:C)</f>
        <v>1.1031355440459049E-2</v>
      </c>
      <c r="G17" t="s">
        <v>15</v>
      </c>
      <c r="H17" s="1">
        <v>12403</v>
      </c>
      <c r="I17" s="4">
        <f>H17/SUM(H:H)</f>
        <v>2.6655348047538201E-2</v>
      </c>
    </row>
    <row r="18" spans="1:9" x14ac:dyDescent="0.3">
      <c r="A18" t="s">
        <v>3</v>
      </c>
      <c r="B18">
        <v>374</v>
      </c>
      <c r="C18" s="1">
        <v>4715</v>
      </c>
      <c r="D18" s="4">
        <f>C18/SUM(C:C)</f>
        <v>1.0133029593174444E-2</v>
      </c>
      <c r="G18" t="s">
        <v>38</v>
      </c>
      <c r="H18" s="1">
        <v>11456</v>
      </c>
      <c r="I18" s="4">
        <f>H18/SUM(H:H)</f>
        <v>2.462014570931207E-2</v>
      </c>
    </row>
    <row r="19" spans="1:9" x14ac:dyDescent="0.3">
      <c r="A19" t="s">
        <v>3</v>
      </c>
      <c r="B19">
        <v>6</v>
      </c>
      <c r="C19" s="1">
        <v>4459</v>
      </c>
      <c r="D19" s="4">
        <f>C19/SUM(C:C)</f>
        <v>9.5828587393350668E-3</v>
      </c>
      <c r="G19" t="s">
        <v>43</v>
      </c>
      <c r="H19" s="1">
        <v>10767</v>
      </c>
      <c r="I19" s="4">
        <f>H19/SUM(H:H)</f>
        <v>2.3139412434720938E-2</v>
      </c>
    </row>
    <row r="20" spans="1:9" x14ac:dyDescent="0.3">
      <c r="A20" t="s">
        <v>3</v>
      </c>
      <c r="B20">
        <v>257</v>
      </c>
      <c r="C20" s="1">
        <v>4435</v>
      </c>
      <c r="D20" s="4">
        <f>C20/SUM(C:C)</f>
        <v>9.5312802217876261E-3</v>
      </c>
      <c r="G20" t="s">
        <v>4</v>
      </c>
      <c r="H20" s="1">
        <v>10571</v>
      </c>
      <c r="I20" s="4">
        <f>H20/SUM(H:H)</f>
        <v>2.2718187874750165E-2</v>
      </c>
    </row>
    <row r="21" spans="1:9" x14ac:dyDescent="0.3">
      <c r="A21" t="s">
        <v>3</v>
      </c>
      <c r="B21">
        <v>4</v>
      </c>
      <c r="C21" s="1">
        <v>4297</v>
      </c>
      <c r="D21" s="4">
        <f>C21/SUM(C:C)</f>
        <v>9.2347037458898364E-3</v>
      </c>
      <c r="G21" t="s">
        <v>45</v>
      </c>
      <c r="H21" s="1">
        <v>9290</v>
      </c>
      <c r="I21" s="4">
        <f>H21/SUM(H:H)</f>
        <v>1.9965184500655476E-2</v>
      </c>
    </row>
    <row r="22" spans="1:9" x14ac:dyDescent="0.3">
      <c r="A22" t="s">
        <v>3</v>
      </c>
      <c r="B22">
        <v>2</v>
      </c>
      <c r="C22" s="1">
        <v>4070</v>
      </c>
      <c r="D22" s="4">
        <f>C22/SUM(C:C)</f>
        <v>8.7468569340869527E-3</v>
      </c>
      <c r="G22" t="s">
        <v>27</v>
      </c>
      <c r="H22" s="1">
        <v>7960</v>
      </c>
      <c r="I22" s="4">
        <f>H22/SUM(H:H)</f>
        <v>1.7106874986568096E-2</v>
      </c>
    </row>
    <row r="23" spans="1:9" x14ac:dyDescent="0.3">
      <c r="A23" t="s">
        <v>3</v>
      </c>
      <c r="B23">
        <v>250</v>
      </c>
      <c r="C23" s="1">
        <v>4004</v>
      </c>
      <c r="D23" s="4">
        <f>C23/SUM(C:C)</f>
        <v>8.6050160108314885E-3</v>
      </c>
      <c r="G23" t="s">
        <v>51</v>
      </c>
      <c r="H23" s="1">
        <v>6927</v>
      </c>
      <c r="I23" s="4">
        <f>H23/SUM(H:H)</f>
        <v>1.48868496271303E-2</v>
      </c>
    </row>
    <row r="24" spans="1:9" x14ac:dyDescent="0.3">
      <c r="A24" t="s">
        <v>3</v>
      </c>
      <c r="B24">
        <v>260</v>
      </c>
      <c r="C24" s="1">
        <v>3818</v>
      </c>
      <c r="D24" s="4">
        <f>C24/SUM(C:C)</f>
        <v>8.2052824998388174E-3</v>
      </c>
      <c r="G24" t="s">
        <v>10</v>
      </c>
      <c r="H24" s="1">
        <v>5276</v>
      </c>
      <c r="I24" s="4">
        <f>H24/SUM(H:H)</f>
        <v>1.1338677440845888E-2</v>
      </c>
    </row>
    <row r="25" spans="1:9" x14ac:dyDescent="0.3">
      <c r="A25" t="s">
        <v>8</v>
      </c>
      <c r="B25">
        <v>211</v>
      </c>
      <c r="C25" s="1">
        <v>3811</v>
      </c>
      <c r="D25" s="4">
        <f>C25/SUM(C:C)</f>
        <v>8.1902387655541468E-3</v>
      </c>
      <c r="G25" t="s">
        <v>21</v>
      </c>
      <c r="H25" s="1">
        <v>5042</v>
      </c>
      <c r="I25" s="4">
        <f>H25/SUM(H:H)</f>
        <v>1.0835786894758333E-2</v>
      </c>
    </row>
    <row r="26" spans="1:9" x14ac:dyDescent="0.3">
      <c r="A26" t="s">
        <v>3</v>
      </c>
      <c r="B26">
        <v>255</v>
      </c>
      <c r="C26" s="1">
        <v>3797</v>
      </c>
      <c r="D26" s="4">
        <f>C26/SUM(C:C)</f>
        <v>8.1601512969848057E-3</v>
      </c>
      <c r="G26" t="s">
        <v>23</v>
      </c>
      <c r="H26" s="1">
        <v>5017</v>
      </c>
      <c r="I26" s="4">
        <f>H26/SUM(H:H)</f>
        <v>1.0782059272313082E-2</v>
      </c>
    </row>
    <row r="27" spans="1:9" x14ac:dyDescent="0.3">
      <c r="A27" t="s">
        <v>3</v>
      </c>
      <c r="B27">
        <v>347</v>
      </c>
      <c r="C27" s="1">
        <v>3687</v>
      </c>
      <c r="D27" s="4">
        <f>C27/SUM(C:C)</f>
        <v>7.9237497582256983E-3</v>
      </c>
      <c r="G27" t="s">
        <v>60</v>
      </c>
      <c r="H27" s="1">
        <v>4156</v>
      </c>
      <c r="I27" s="4">
        <f>H27/SUM(H:H)</f>
        <v>8.9316799552986176E-3</v>
      </c>
    </row>
    <row r="28" spans="1:9" x14ac:dyDescent="0.3">
      <c r="A28" t="s">
        <v>4</v>
      </c>
      <c r="B28">
        <v>412</v>
      </c>
      <c r="C28" s="1">
        <v>3628</v>
      </c>
      <c r="D28" s="4">
        <f>C28/SUM(C:C)</f>
        <v>7.7969525692549056E-3</v>
      </c>
      <c r="G28" t="s">
        <v>52</v>
      </c>
      <c r="H28" s="1">
        <v>4105</v>
      </c>
      <c r="I28" s="4">
        <f>H28/SUM(H:H)</f>
        <v>8.8220756055103055E-3</v>
      </c>
    </row>
    <row r="29" spans="1:9" x14ac:dyDescent="0.3">
      <c r="A29" t="s">
        <v>3</v>
      </c>
      <c r="B29">
        <v>256</v>
      </c>
      <c r="C29" s="1">
        <v>3542</v>
      </c>
      <c r="D29" s="4">
        <f>C29/SUM(C:C)</f>
        <v>7.6121295480432397E-3</v>
      </c>
      <c r="G29" t="s">
        <v>46</v>
      </c>
      <c r="H29" s="1">
        <v>3984</v>
      </c>
      <c r="I29" s="4">
        <f>H29/SUM(H:H)</f>
        <v>8.5620339128752877E-3</v>
      </c>
    </row>
    <row r="30" spans="1:9" x14ac:dyDescent="0.3">
      <c r="A30" t="s">
        <v>3</v>
      </c>
      <c r="B30">
        <v>346</v>
      </c>
      <c r="C30" s="1">
        <v>3450</v>
      </c>
      <c r="D30" s="4">
        <f>C30/SUM(C:C)</f>
        <v>7.4144118974447141E-3</v>
      </c>
      <c r="G30" t="s">
        <v>8</v>
      </c>
      <c r="H30" s="1">
        <v>3811</v>
      </c>
      <c r="I30" s="4">
        <f>H30/SUM(H:H)</f>
        <v>8.1902387655541468E-3</v>
      </c>
    </row>
    <row r="31" spans="1:9" x14ac:dyDescent="0.3">
      <c r="A31" t="s">
        <v>3</v>
      </c>
      <c r="B31">
        <v>320</v>
      </c>
      <c r="C31" s="1">
        <v>3342</v>
      </c>
      <c r="D31" s="4">
        <f>C31/SUM(C:C)</f>
        <v>7.1823085684812275E-3</v>
      </c>
      <c r="G31" t="s">
        <v>11</v>
      </c>
      <c r="H31" s="1">
        <v>3803</v>
      </c>
      <c r="I31" s="4">
        <f>H31/SUM(H:H)</f>
        <v>8.1730459263716655E-3</v>
      </c>
    </row>
    <row r="32" spans="1:9" x14ac:dyDescent="0.3">
      <c r="A32" t="s">
        <v>3</v>
      </c>
      <c r="B32">
        <v>246</v>
      </c>
      <c r="C32" s="1">
        <v>3335</v>
      </c>
      <c r="D32" s="4">
        <f>C32/SUM(C:C)</f>
        <v>7.1672648341965569E-3</v>
      </c>
      <c r="G32" t="s">
        <v>32</v>
      </c>
      <c r="H32" s="1">
        <v>3733</v>
      </c>
      <c r="I32" s="4">
        <f>H32/SUM(H:H)</f>
        <v>8.0226085835249615E-3</v>
      </c>
    </row>
    <row r="33" spans="1:9" x14ac:dyDescent="0.3">
      <c r="A33" t="s">
        <v>3</v>
      </c>
      <c r="B33">
        <v>254</v>
      </c>
      <c r="C33" s="1">
        <v>3310</v>
      </c>
      <c r="D33" s="4">
        <f>C33/SUM(C:C)</f>
        <v>7.1135372117513054E-3</v>
      </c>
      <c r="G33" t="s">
        <v>68</v>
      </c>
      <c r="H33" s="1">
        <v>3649</v>
      </c>
      <c r="I33" s="4">
        <f>H33/SUM(H:H)</f>
        <v>7.8420837721089164E-3</v>
      </c>
    </row>
    <row r="34" spans="1:9" x14ac:dyDescent="0.3">
      <c r="A34" t="s">
        <v>3</v>
      </c>
      <c r="B34">
        <v>375</v>
      </c>
      <c r="C34" s="1">
        <v>3298</v>
      </c>
      <c r="D34" s="4">
        <f>C34/SUM(C:C)</f>
        <v>7.087747952977585E-3</v>
      </c>
      <c r="G34" t="s">
        <v>20</v>
      </c>
      <c r="H34" s="1">
        <v>3614</v>
      </c>
      <c r="I34" s="4">
        <f>H34/SUM(H:H)</f>
        <v>7.7668651006855645E-3</v>
      </c>
    </row>
    <row r="35" spans="1:9" x14ac:dyDescent="0.3">
      <c r="A35" t="s">
        <v>3</v>
      </c>
      <c r="B35">
        <v>413</v>
      </c>
      <c r="C35" s="1">
        <v>3292</v>
      </c>
      <c r="D35" s="4">
        <f>C35/SUM(C:C)</f>
        <v>7.0748533235907244E-3</v>
      </c>
      <c r="G35" t="s">
        <v>5</v>
      </c>
      <c r="H35" s="1">
        <v>3472</v>
      </c>
      <c r="I35" s="4">
        <f>H35/SUM(H:H)</f>
        <v>7.4616922051965358E-3</v>
      </c>
    </row>
    <row r="36" spans="1:9" x14ac:dyDescent="0.3">
      <c r="A36" t="s">
        <v>3</v>
      </c>
      <c r="B36">
        <v>249</v>
      </c>
      <c r="C36" s="1">
        <v>3085</v>
      </c>
      <c r="D36" s="4">
        <f>C36/SUM(C:C)</f>
        <v>6.6299886097440416E-3</v>
      </c>
      <c r="G36" t="s">
        <v>80</v>
      </c>
      <c r="H36" s="1">
        <v>2753</v>
      </c>
      <c r="I36" s="4">
        <f>H36/SUM(H:H)</f>
        <v>5.9164857836711011E-3</v>
      </c>
    </row>
    <row r="37" spans="1:9" x14ac:dyDescent="0.3">
      <c r="A37" t="s">
        <v>6</v>
      </c>
      <c r="B37">
        <v>275</v>
      </c>
      <c r="C37" s="1">
        <v>3044</v>
      </c>
      <c r="D37" s="4">
        <f>C37/SUM(C:C)</f>
        <v>6.541875308933829E-3</v>
      </c>
      <c r="G37" t="s">
        <v>29</v>
      </c>
      <c r="H37" s="1">
        <v>2639</v>
      </c>
      <c r="I37" s="4">
        <f>H37/SUM(H:H)</f>
        <v>5.6714878253207538E-3</v>
      </c>
    </row>
    <row r="38" spans="1:9" x14ac:dyDescent="0.3">
      <c r="A38" t="s">
        <v>3</v>
      </c>
      <c r="B38">
        <v>280</v>
      </c>
      <c r="C38" s="1">
        <v>2988</v>
      </c>
      <c r="D38" s="4">
        <f>C38/SUM(C:C)</f>
        <v>6.4215254346564653E-3</v>
      </c>
      <c r="G38" t="s">
        <v>30</v>
      </c>
      <c r="H38" s="1">
        <v>2637</v>
      </c>
      <c r="I38" s="4">
        <f>H38/SUM(H:H)</f>
        <v>5.6671896155251339E-3</v>
      </c>
    </row>
    <row r="39" spans="1:9" x14ac:dyDescent="0.3">
      <c r="A39" t="s">
        <v>3</v>
      </c>
      <c r="B39">
        <v>376</v>
      </c>
      <c r="C39" s="1">
        <v>2986</v>
      </c>
      <c r="D39" s="4">
        <f>C39/SUM(C:C)</f>
        <v>6.4172272248608454E-3</v>
      </c>
      <c r="G39" t="s">
        <v>44</v>
      </c>
      <c r="H39" s="1">
        <v>2622</v>
      </c>
      <c r="I39" s="4">
        <f>H39/SUM(H:H)</f>
        <v>5.6349530420579828E-3</v>
      </c>
    </row>
    <row r="40" spans="1:9" x14ac:dyDescent="0.3">
      <c r="A40" t="s">
        <v>3</v>
      </c>
      <c r="B40">
        <v>1</v>
      </c>
      <c r="C40" s="1">
        <v>2863</v>
      </c>
      <c r="D40" s="4">
        <f>C40/SUM(C:C)</f>
        <v>6.1528873224302076E-3</v>
      </c>
      <c r="G40" t="s">
        <v>66</v>
      </c>
      <c r="H40" s="1">
        <v>2561</v>
      </c>
      <c r="I40" s="4">
        <f>H40/SUM(H:H)</f>
        <v>5.5038576432915693E-3</v>
      </c>
    </row>
    <row r="41" spans="1:9" x14ac:dyDescent="0.3">
      <c r="A41" t="s">
        <v>4</v>
      </c>
      <c r="B41">
        <v>127</v>
      </c>
      <c r="C41" s="1">
        <v>2818</v>
      </c>
      <c r="D41" s="4">
        <f>C41/SUM(C:C)</f>
        <v>6.0561776020287552E-3</v>
      </c>
      <c r="G41" t="s">
        <v>14</v>
      </c>
      <c r="H41" s="1">
        <v>2475</v>
      </c>
      <c r="I41" s="4">
        <f>H41/SUM(H:H)</f>
        <v>5.3190346220799035E-3</v>
      </c>
    </row>
    <row r="42" spans="1:9" x14ac:dyDescent="0.3">
      <c r="A42" t="s">
        <v>3</v>
      </c>
      <c r="B42">
        <v>372</v>
      </c>
      <c r="C42" s="1">
        <v>2814</v>
      </c>
      <c r="D42" s="4">
        <f>C42/SUM(C:C)</f>
        <v>6.0475811824375145E-3</v>
      </c>
      <c r="G42" t="s">
        <v>39</v>
      </c>
      <c r="H42" s="1">
        <v>2335</v>
      </c>
      <c r="I42" s="4">
        <f>H42/SUM(H:H)</f>
        <v>5.0181599363864947E-3</v>
      </c>
    </row>
    <row r="43" spans="1:9" x14ac:dyDescent="0.3">
      <c r="A43" t="s">
        <v>3</v>
      </c>
      <c r="B43">
        <v>422</v>
      </c>
      <c r="C43" s="1">
        <v>2767</v>
      </c>
      <c r="D43" s="4">
        <f>C43/SUM(C:C)</f>
        <v>5.9465732522404422E-3</v>
      </c>
      <c r="G43" t="s">
        <v>33</v>
      </c>
      <c r="H43" s="1">
        <v>2301</v>
      </c>
      <c r="I43" s="4">
        <f>H43/SUM(H:H)</f>
        <v>4.9450903698609527E-3</v>
      </c>
    </row>
    <row r="44" spans="1:9" x14ac:dyDescent="0.3">
      <c r="A44" t="s">
        <v>3</v>
      </c>
      <c r="B44">
        <v>5</v>
      </c>
      <c r="C44" s="1">
        <v>2764</v>
      </c>
      <c r="D44" s="4">
        <f>C44/SUM(C:C)</f>
        <v>5.9401259375470115E-3</v>
      </c>
      <c r="G44" t="s">
        <v>92</v>
      </c>
      <c r="H44" s="1">
        <v>2249</v>
      </c>
      <c r="I44" s="4">
        <f>H44/SUM(H:H)</f>
        <v>4.8333369151748297E-3</v>
      </c>
    </row>
    <row r="45" spans="1:9" x14ac:dyDescent="0.3">
      <c r="A45" t="s">
        <v>4</v>
      </c>
      <c r="B45">
        <v>411</v>
      </c>
      <c r="C45" s="1">
        <v>2749</v>
      </c>
      <c r="D45" s="4">
        <f>C45/SUM(C:C)</f>
        <v>5.9078893640798604E-3</v>
      </c>
      <c r="G45" t="s">
        <v>25</v>
      </c>
      <c r="H45" s="1">
        <v>2245</v>
      </c>
      <c r="I45" s="4">
        <f>H45/SUM(H:H)</f>
        <v>4.824740495583589E-3</v>
      </c>
    </row>
    <row r="46" spans="1:9" x14ac:dyDescent="0.3">
      <c r="A46" t="s">
        <v>3</v>
      </c>
      <c r="B46">
        <v>418</v>
      </c>
      <c r="C46" s="1">
        <v>2698</v>
      </c>
      <c r="D46" s="4">
        <f>C46/SUM(C:C)</f>
        <v>5.7982850142915474E-3</v>
      </c>
      <c r="G46" t="s">
        <v>35</v>
      </c>
      <c r="H46" s="1">
        <v>2234</v>
      </c>
      <c r="I46" s="4">
        <f>H46/SUM(H:H)</f>
        <v>4.8011003417076786E-3</v>
      </c>
    </row>
    <row r="47" spans="1:9" x14ac:dyDescent="0.3">
      <c r="A47" t="s">
        <v>3</v>
      </c>
      <c r="B47">
        <v>252</v>
      </c>
      <c r="C47" s="1">
        <v>2626</v>
      </c>
      <c r="D47" s="4">
        <f>C47/SUM(C:C)</f>
        <v>5.6435494616492235E-3</v>
      </c>
      <c r="G47" t="s">
        <v>13</v>
      </c>
      <c r="H47" s="1">
        <v>2186</v>
      </c>
      <c r="I47" s="4">
        <f>H47/SUM(H:H)</f>
        <v>4.6979433066127955E-3</v>
      </c>
    </row>
    <row r="48" spans="1:9" x14ac:dyDescent="0.3">
      <c r="A48" t="s">
        <v>15</v>
      </c>
      <c r="B48">
        <v>176</v>
      </c>
      <c r="C48" s="1">
        <v>2607</v>
      </c>
      <c r="D48" s="4">
        <f>C48/SUM(C:C)</f>
        <v>5.6027164685908317E-3</v>
      </c>
      <c r="G48" t="s">
        <v>55</v>
      </c>
      <c r="H48" s="1">
        <v>2168</v>
      </c>
      <c r="I48" s="4">
        <f>H48/SUM(H:H)</f>
        <v>4.6592594184522145E-3</v>
      </c>
    </row>
    <row r="49" spans="1:9" x14ac:dyDescent="0.3">
      <c r="A49" t="s">
        <v>3</v>
      </c>
      <c r="B49">
        <v>328</v>
      </c>
      <c r="C49" s="1">
        <v>2592</v>
      </c>
      <c r="D49" s="4">
        <f>C49/SUM(C:C)</f>
        <v>5.5704798951236806E-3</v>
      </c>
      <c r="G49" t="s">
        <v>72</v>
      </c>
      <c r="H49" s="1">
        <v>2120</v>
      </c>
      <c r="I49" s="4">
        <f>H49/SUM(H:H)</f>
        <v>4.5561023833573314E-3</v>
      </c>
    </row>
    <row r="50" spans="1:9" x14ac:dyDescent="0.3">
      <c r="A50" t="s">
        <v>6</v>
      </c>
      <c r="B50">
        <v>378</v>
      </c>
      <c r="C50" s="1">
        <v>2557</v>
      </c>
      <c r="D50" s="4">
        <f>C50/SUM(C:C)</f>
        <v>5.4952612237003286E-3</v>
      </c>
      <c r="G50" t="s">
        <v>12</v>
      </c>
      <c r="H50" s="1">
        <v>2082</v>
      </c>
      <c r="I50" s="4">
        <f>H50/SUM(H:H)</f>
        <v>4.4744363972405495E-3</v>
      </c>
    </row>
    <row r="51" spans="1:9" x14ac:dyDescent="0.3">
      <c r="A51" t="s">
        <v>3</v>
      </c>
      <c r="B51">
        <v>348</v>
      </c>
      <c r="C51" s="1">
        <v>2540</v>
      </c>
      <c r="D51" s="4">
        <f>C51/SUM(C:C)</f>
        <v>5.4587264404375576E-3</v>
      </c>
      <c r="G51" t="s">
        <v>28</v>
      </c>
      <c r="H51" s="1">
        <v>2054</v>
      </c>
      <c r="I51" s="4">
        <f>H51/SUM(H:H)</f>
        <v>4.4142614601018672E-3</v>
      </c>
    </row>
    <row r="52" spans="1:9" x14ac:dyDescent="0.3">
      <c r="A52" t="s">
        <v>10</v>
      </c>
      <c r="B52">
        <v>281</v>
      </c>
      <c r="C52" s="1">
        <v>2529</v>
      </c>
      <c r="D52" s="4">
        <f>C52/SUM(C:C)</f>
        <v>5.4350862865616472E-3</v>
      </c>
      <c r="G52" t="s">
        <v>26</v>
      </c>
      <c r="H52" s="1">
        <v>2024</v>
      </c>
      <c r="I52" s="4">
        <f>H52/SUM(H:H)</f>
        <v>4.3497883131675659E-3</v>
      </c>
    </row>
    <row r="53" spans="1:9" x14ac:dyDescent="0.3">
      <c r="A53" t="s">
        <v>38</v>
      </c>
      <c r="B53">
        <v>156</v>
      </c>
      <c r="C53" s="1">
        <v>2509</v>
      </c>
      <c r="D53" s="4">
        <f>C53/SUM(C:C)</f>
        <v>5.3921041886054455E-3</v>
      </c>
      <c r="G53" t="s">
        <v>48</v>
      </c>
      <c r="H53" s="1">
        <v>2014</v>
      </c>
      <c r="I53" s="4">
        <f>H53/SUM(H:H)</f>
        <v>4.3282972641894655E-3</v>
      </c>
    </row>
    <row r="54" spans="1:9" x14ac:dyDescent="0.3">
      <c r="A54" t="s">
        <v>3</v>
      </c>
      <c r="B54">
        <v>408</v>
      </c>
      <c r="C54" s="1">
        <v>2439</v>
      </c>
      <c r="D54" s="4">
        <f>C54/SUM(C:C)</f>
        <v>5.2416668457587415E-3</v>
      </c>
      <c r="G54" t="s">
        <v>65</v>
      </c>
      <c r="H54" s="1">
        <v>1940</v>
      </c>
      <c r="I54" s="4">
        <f>H54/SUM(H:H)</f>
        <v>4.1692635017515208E-3</v>
      </c>
    </row>
    <row r="55" spans="1:9" x14ac:dyDescent="0.3">
      <c r="A55" t="s">
        <v>3</v>
      </c>
      <c r="B55">
        <v>350</v>
      </c>
      <c r="C55" s="1">
        <v>2424</v>
      </c>
      <c r="D55" s="4">
        <f>C55/SUM(C:C)</f>
        <v>5.2094302722915905E-3</v>
      </c>
      <c r="G55" t="s">
        <v>96</v>
      </c>
      <c r="H55" s="1">
        <v>1886</v>
      </c>
      <c r="I55" s="4">
        <f>H55/SUM(H:H)</f>
        <v>4.0532118372697771E-3</v>
      </c>
    </row>
    <row r="56" spans="1:9" x14ac:dyDescent="0.3">
      <c r="A56" t="s">
        <v>3</v>
      </c>
      <c r="B56">
        <v>251</v>
      </c>
      <c r="C56" s="1">
        <v>2418</v>
      </c>
      <c r="D56" s="4">
        <f>C56/SUM(C:C)</f>
        <v>5.1965356429047298E-3</v>
      </c>
      <c r="G56" t="s">
        <v>24</v>
      </c>
      <c r="H56" s="1">
        <v>1790</v>
      </c>
      <c r="I56" s="4">
        <f>H56/SUM(H:H)</f>
        <v>3.8468977670800112E-3</v>
      </c>
    </row>
    <row r="57" spans="1:9" x14ac:dyDescent="0.3">
      <c r="A57" t="s">
        <v>3</v>
      </c>
      <c r="B57">
        <v>248</v>
      </c>
      <c r="C57" s="1">
        <v>2418</v>
      </c>
      <c r="D57" s="4">
        <f>C57/SUM(C:C)</f>
        <v>5.1965356429047298E-3</v>
      </c>
      <c r="G57" t="s">
        <v>58</v>
      </c>
      <c r="H57" s="1">
        <v>1767</v>
      </c>
      <c r="I57" s="4">
        <f>H57/SUM(H:H)</f>
        <v>3.7974683544303796E-3</v>
      </c>
    </row>
    <row r="58" spans="1:9" x14ac:dyDescent="0.3">
      <c r="A58" t="s">
        <v>3</v>
      </c>
      <c r="B58">
        <v>327</v>
      </c>
      <c r="C58" s="1">
        <v>2340</v>
      </c>
      <c r="D58" s="4">
        <f>C58/SUM(C:C)</f>
        <v>5.0289054608755454E-3</v>
      </c>
      <c r="G58" t="s">
        <v>59</v>
      </c>
      <c r="H58" s="1">
        <v>1715</v>
      </c>
      <c r="I58" s="4">
        <f>H58/SUM(H:H)</f>
        <v>3.6857148997442566E-3</v>
      </c>
    </row>
    <row r="59" spans="1:9" x14ac:dyDescent="0.3">
      <c r="A59" t="s">
        <v>3</v>
      </c>
      <c r="B59">
        <v>349</v>
      </c>
      <c r="C59" s="1">
        <v>2338</v>
      </c>
      <c r="D59" s="4">
        <f>C59/SUM(C:C)</f>
        <v>5.0246072510799255E-3</v>
      </c>
      <c r="G59" t="s">
        <v>9</v>
      </c>
      <c r="H59" s="1">
        <v>1704</v>
      </c>
      <c r="I59" s="4">
        <f>H59/SUM(H:H)</f>
        <v>3.6620747458683458E-3</v>
      </c>
    </row>
    <row r="60" spans="1:9" x14ac:dyDescent="0.3">
      <c r="A60" t="s">
        <v>3</v>
      </c>
      <c r="B60">
        <v>352</v>
      </c>
      <c r="C60" s="1">
        <v>2335</v>
      </c>
      <c r="D60" s="4">
        <f>C60/SUM(C:C)</f>
        <v>5.0181599363864947E-3</v>
      </c>
      <c r="G60" t="s">
        <v>69</v>
      </c>
      <c r="H60" s="1">
        <v>1654</v>
      </c>
      <c r="I60" s="4">
        <f>H60/SUM(H:H)</f>
        <v>3.5546195009778427E-3</v>
      </c>
    </row>
    <row r="61" spans="1:9" x14ac:dyDescent="0.3">
      <c r="A61" t="s">
        <v>6</v>
      </c>
      <c r="B61">
        <v>379</v>
      </c>
      <c r="C61" s="1">
        <v>2287</v>
      </c>
      <c r="D61" s="4">
        <f>C61/SUM(C:C)</f>
        <v>4.9150029012916124E-3</v>
      </c>
      <c r="G61" t="s">
        <v>34</v>
      </c>
      <c r="H61" s="1">
        <v>1607</v>
      </c>
      <c r="I61" s="4">
        <f>H61/SUM(H:H)</f>
        <v>3.45361157078077E-3</v>
      </c>
    </row>
    <row r="62" spans="1:9" x14ac:dyDescent="0.3">
      <c r="A62" t="s">
        <v>43</v>
      </c>
      <c r="B62">
        <v>174</v>
      </c>
      <c r="C62" s="1">
        <v>2277</v>
      </c>
      <c r="D62" s="4">
        <f>C62/SUM(C:C)</f>
        <v>4.8935118523135111E-3</v>
      </c>
      <c r="G62" t="s">
        <v>31</v>
      </c>
      <c r="H62" s="1">
        <v>1598</v>
      </c>
      <c r="I62" s="4">
        <f>H62/SUM(H:H)</f>
        <v>3.434269626700479E-3</v>
      </c>
    </row>
    <row r="63" spans="1:9" x14ac:dyDescent="0.3">
      <c r="A63" t="s">
        <v>51</v>
      </c>
      <c r="B63">
        <v>305</v>
      </c>
      <c r="C63" s="1">
        <v>2275</v>
      </c>
      <c r="D63" s="4">
        <f>C63/SUM(C:C)</f>
        <v>4.8892136425178912E-3</v>
      </c>
      <c r="G63" t="s">
        <v>84</v>
      </c>
      <c r="H63" s="1">
        <v>1582</v>
      </c>
      <c r="I63" s="4">
        <f>H63/SUM(H:H)</f>
        <v>3.3998839483355184E-3</v>
      </c>
    </row>
    <row r="64" spans="1:9" x14ac:dyDescent="0.3">
      <c r="A64" t="s">
        <v>6</v>
      </c>
      <c r="B64">
        <v>380</v>
      </c>
      <c r="C64" s="1">
        <v>2268</v>
      </c>
      <c r="D64" s="4">
        <f>C64/SUM(C:C)</f>
        <v>4.8741699082332206E-3</v>
      </c>
      <c r="G64" t="s">
        <v>22</v>
      </c>
      <c r="H64" s="1">
        <v>1547</v>
      </c>
      <c r="I64" s="4">
        <f>H64/SUM(H:H)</f>
        <v>3.324665276912166E-3</v>
      </c>
    </row>
    <row r="65" spans="1:9" x14ac:dyDescent="0.3">
      <c r="A65" t="s">
        <v>3</v>
      </c>
      <c r="B65">
        <v>392</v>
      </c>
      <c r="C65" s="1">
        <v>2233</v>
      </c>
      <c r="D65" s="4">
        <f>C65/SUM(C:C)</f>
        <v>4.7989512368098687E-3</v>
      </c>
      <c r="G65" t="s">
        <v>16</v>
      </c>
      <c r="H65" s="1">
        <v>1535</v>
      </c>
      <c r="I65" s="4">
        <f>H65/SUM(H:H)</f>
        <v>3.2988760181384452E-3</v>
      </c>
    </row>
    <row r="66" spans="1:9" x14ac:dyDescent="0.3">
      <c r="A66" t="s">
        <v>20</v>
      </c>
      <c r="B66">
        <v>388</v>
      </c>
      <c r="C66" s="1">
        <v>2233</v>
      </c>
      <c r="D66" s="4">
        <f>C66/SUM(C:C)</f>
        <v>4.7989512368098687E-3</v>
      </c>
      <c r="G66" t="s">
        <v>54</v>
      </c>
      <c r="H66" s="1">
        <v>1517</v>
      </c>
      <c r="I66" s="4">
        <f>H66/SUM(H:H)</f>
        <v>3.2601921299778643E-3</v>
      </c>
    </row>
    <row r="67" spans="1:9" x14ac:dyDescent="0.3">
      <c r="A67" t="s">
        <v>3</v>
      </c>
      <c r="B67">
        <v>389</v>
      </c>
      <c r="C67" s="1">
        <v>2226</v>
      </c>
      <c r="D67" s="4">
        <f>C67/SUM(C:C)</f>
        <v>4.7839075025251981E-3</v>
      </c>
      <c r="G67" t="s">
        <v>36</v>
      </c>
      <c r="H67" s="1">
        <v>1477</v>
      </c>
      <c r="I67" s="4">
        <f>H67/SUM(H:H)</f>
        <v>3.1742279340654616E-3</v>
      </c>
    </row>
    <row r="68" spans="1:9" x14ac:dyDescent="0.3">
      <c r="A68" t="s">
        <v>3</v>
      </c>
      <c r="B68">
        <v>351</v>
      </c>
      <c r="C68" s="1">
        <v>2203</v>
      </c>
      <c r="D68" s="4">
        <f>C68/SUM(C:C)</f>
        <v>4.7344780898755665E-3</v>
      </c>
      <c r="G68" t="s">
        <v>71</v>
      </c>
      <c r="H68" s="1">
        <v>1461</v>
      </c>
      <c r="I68" s="4">
        <f>H68/SUM(H:H)</f>
        <v>3.1398422557005006E-3</v>
      </c>
    </row>
    <row r="69" spans="1:9" x14ac:dyDescent="0.3">
      <c r="A69" t="s">
        <v>13</v>
      </c>
      <c r="B69">
        <v>59</v>
      </c>
      <c r="C69" s="1">
        <v>2186</v>
      </c>
      <c r="D69" s="4">
        <f>C69/SUM(C:C)</f>
        <v>4.6979433066127955E-3</v>
      </c>
      <c r="G69" t="s">
        <v>56</v>
      </c>
      <c r="H69" s="1">
        <v>1355</v>
      </c>
      <c r="I69" s="4">
        <f>H69/SUM(H:H)</f>
        <v>2.9120371365326343E-3</v>
      </c>
    </row>
    <row r="70" spans="1:9" x14ac:dyDescent="0.3">
      <c r="A70" t="s">
        <v>3</v>
      </c>
      <c r="B70">
        <v>420</v>
      </c>
      <c r="C70" s="1">
        <v>2177</v>
      </c>
      <c r="D70" s="4">
        <f>C70/SUM(C:C)</f>
        <v>4.678601362532505E-3</v>
      </c>
      <c r="G70" t="s">
        <v>41</v>
      </c>
      <c r="H70" s="1">
        <v>1338</v>
      </c>
      <c r="I70" s="4">
        <f>H70/SUM(H:H)</f>
        <v>2.8755023532698633E-3</v>
      </c>
    </row>
    <row r="71" spans="1:9" x14ac:dyDescent="0.3">
      <c r="A71" t="s">
        <v>3</v>
      </c>
      <c r="B71">
        <v>381</v>
      </c>
      <c r="C71" s="1">
        <v>2172</v>
      </c>
      <c r="D71" s="4">
        <f>C71/SUM(C:C)</f>
        <v>4.6678558380434552E-3</v>
      </c>
      <c r="G71" t="s">
        <v>40</v>
      </c>
      <c r="H71" s="1">
        <v>1298</v>
      </c>
      <c r="I71" s="4">
        <f>H71/SUM(H:H)</f>
        <v>2.7895381573574607E-3</v>
      </c>
    </row>
    <row r="72" spans="1:9" x14ac:dyDescent="0.3">
      <c r="A72" t="s">
        <v>5</v>
      </c>
      <c r="B72">
        <v>407</v>
      </c>
      <c r="C72" s="1">
        <v>2119</v>
      </c>
      <c r="D72" s="4">
        <f>C72/SUM(C:C)</f>
        <v>4.5539532784595214E-3</v>
      </c>
      <c r="G72" t="s">
        <v>18</v>
      </c>
      <c r="H72" s="1">
        <v>1287</v>
      </c>
      <c r="I72" s="4">
        <f>H72/SUM(H:H)</f>
        <v>2.7658980034815498E-3</v>
      </c>
    </row>
    <row r="73" spans="1:9" x14ac:dyDescent="0.3">
      <c r="A73" t="s">
        <v>38</v>
      </c>
      <c r="B73">
        <v>306</v>
      </c>
      <c r="C73" s="1">
        <v>2085</v>
      </c>
      <c r="D73" s="4">
        <f>C73/SUM(C:C)</f>
        <v>4.4808837119339794E-3</v>
      </c>
      <c r="G73" t="s">
        <v>53</v>
      </c>
      <c r="H73" s="1">
        <v>1252</v>
      </c>
      <c r="I73" s="4">
        <f>H73/SUM(H:H)</f>
        <v>2.6906793320581979E-3</v>
      </c>
    </row>
    <row r="74" spans="1:9" x14ac:dyDescent="0.3">
      <c r="A74" t="s">
        <v>12</v>
      </c>
      <c r="B74">
        <v>361</v>
      </c>
      <c r="C74" s="1">
        <v>2082</v>
      </c>
      <c r="D74" s="4">
        <f>C74/SUM(C:C)</f>
        <v>4.4744363972405495E-3</v>
      </c>
      <c r="G74" t="s">
        <v>78</v>
      </c>
      <c r="H74" s="1">
        <v>1235</v>
      </c>
      <c r="I74" s="4">
        <f>H74/SUM(H:H)</f>
        <v>2.6541445487954268E-3</v>
      </c>
    </row>
    <row r="75" spans="1:9" x14ac:dyDescent="0.3">
      <c r="A75" t="s">
        <v>15</v>
      </c>
      <c r="B75">
        <v>393</v>
      </c>
      <c r="C75" s="1">
        <v>2064</v>
      </c>
      <c r="D75" s="4">
        <f>C75/SUM(C:C)</f>
        <v>4.4357525090799686E-3</v>
      </c>
      <c r="G75" t="s">
        <v>85</v>
      </c>
      <c r="H75" s="1">
        <v>1189</v>
      </c>
      <c r="I75" s="4">
        <f>H75/SUM(H:H)</f>
        <v>2.555285723496164E-3</v>
      </c>
    </row>
    <row r="76" spans="1:9" x14ac:dyDescent="0.3">
      <c r="A76" t="s">
        <v>21</v>
      </c>
      <c r="B76">
        <v>273</v>
      </c>
      <c r="C76" s="1">
        <v>2035</v>
      </c>
      <c r="D76" s="4">
        <f>C76/SUM(C:C)</f>
        <v>4.3734284670434763E-3</v>
      </c>
      <c r="G76" t="s">
        <v>74</v>
      </c>
      <c r="H76" s="1">
        <v>1181</v>
      </c>
      <c r="I76" s="4">
        <f>H76/SUM(H:H)</f>
        <v>2.5380928843136835E-3</v>
      </c>
    </row>
    <row r="77" spans="1:9" x14ac:dyDescent="0.3">
      <c r="A77" t="s">
        <v>3</v>
      </c>
      <c r="B77">
        <v>390</v>
      </c>
      <c r="C77" s="1">
        <v>2035</v>
      </c>
      <c r="D77" s="4">
        <f>C77/SUM(C:C)</f>
        <v>4.3734284670434763E-3</v>
      </c>
      <c r="G77" t="s">
        <v>17</v>
      </c>
      <c r="H77" s="1">
        <v>1148</v>
      </c>
      <c r="I77" s="4">
        <f>H77/SUM(H:H)</f>
        <v>2.4671724226859515E-3</v>
      </c>
    </row>
    <row r="78" spans="1:9" x14ac:dyDescent="0.3">
      <c r="A78" t="s">
        <v>26</v>
      </c>
      <c r="B78">
        <v>34</v>
      </c>
      <c r="C78" s="1">
        <v>2024</v>
      </c>
      <c r="D78" s="4">
        <f>C78/SUM(C:C)</f>
        <v>4.3497883131675659E-3</v>
      </c>
      <c r="G78" t="s">
        <v>98</v>
      </c>
      <c r="H78" s="1">
        <v>1129</v>
      </c>
      <c r="I78" s="4">
        <f>H78/SUM(H:H)</f>
        <v>2.4263394296275601E-3</v>
      </c>
    </row>
    <row r="79" spans="1:9" x14ac:dyDescent="0.3">
      <c r="A79" t="s">
        <v>38</v>
      </c>
      <c r="B79">
        <v>263</v>
      </c>
      <c r="C79" s="1">
        <v>2013</v>
      </c>
      <c r="D79" s="4">
        <f>C79/SUM(C:C)</f>
        <v>4.3261481592916547E-3</v>
      </c>
      <c r="G79" t="s">
        <v>42</v>
      </c>
      <c r="H79" s="1">
        <v>1075</v>
      </c>
      <c r="I79" s="4">
        <f>H79/SUM(H:H)</f>
        <v>2.3102877651458168E-3</v>
      </c>
    </row>
    <row r="80" spans="1:9" x14ac:dyDescent="0.3">
      <c r="A80" t="s">
        <v>3</v>
      </c>
      <c r="B80">
        <v>417</v>
      </c>
      <c r="C80" s="1">
        <v>2010</v>
      </c>
      <c r="D80" s="4">
        <f>C80/SUM(C:C)</f>
        <v>4.3197008445982248E-3</v>
      </c>
      <c r="G80" t="s">
        <v>50</v>
      </c>
      <c r="H80" s="1">
        <v>1071</v>
      </c>
      <c r="I80" s="4">
        <f>H80/SUM(H:H)</f>
        <v>2.3016913455545765E-3</v>
      </c>
    </row>
    <row r="81" spans="1:9" x14ac:dyDescent="0.3">
      <c r="A81" t="s">
        <v>15</v>
      </c>
      <c r="B81">
        <v>278</v>
      </c>
      <c r="C81" s="1">
        <v>1999</v>
      </c>
      <c r="D81" s="4">
        <f>C81/SUM(C:C)</f>
        <v>4.2960606907223144E-3</v>
      </c>
      <c r="G81" t="s">
        <v>79</v>
      </c>
      <c r="H81" s="1">
        <v>1070</v>
      </c>
      <c r="I81" s="4">
        <f>H81/SUM(H:H)</f>
        <v>2.2995422406567666E-3</v>
      </c>
    </row>
    <row r="82" spans="1:9" x14ac:dyDescent="0.3">
      <c r="A82" t="s">
        <v>23</v>
      </c>
      <c r="B82">
        <v>267</v>
      </c>
      <c r="C82" s="1">
        <v>1983</v>
      </c>
      <c r="D82" s="4">
        <f>C82/SUM(C:C)</f>
        <v>4.2616750123573533E-3</v>
      </c>
      <c r="G82" t="s">
        <v>62</v>
      </c>
      <c r="H82" s="1">
        <v>1053</v>
      </c>
      <c r="I82" s="4">
        <f>H82/SUM(H:H)</f>
        <v>2.2630074573939955E-3</v>
      </c>
    </row>
    <row r="83" spans="1:9" x14ac:dyDescent="0.3">
      <c r="A83" t="s">
        <v>68</v>
      </c>
      <c r="B83">
        <v>269</v>
      </c>
      <c r="C83" s="1">
        <v>1969</v>
      </c>
      <c r="D83" s="4">
        <f>C83/SUM(C:C)</f>
        <v>4.2315875437880122E-3</v>
      </c>
      <c r="G83" t="s">
        <v>73</v>
      </c>
      <c r="H83" s="1">
        <v>1049</v>
      </c>
      <c r="I83" s="4">
        <f>H83/SUM(H:H)</f>
        <v>2.2544110378027553E-3</v>
      </c>
    </row>
    <row r="84" spans="1:9" x14ac:dyDescent="0.3">
      <c r="A84" t="s">
        <v>3</v>
      </c>
      <c r="B84">
        <v>325</v>
      </c>
      <c r="C84" s="1">
        <v>1967</v>
      </c>
      <c r="D84" s="4">
        <f>C84/SUM(C:C)</f>
        <v>4.2272893339923923E-3</v>
      </c>
      <c r="G84" t="s">
        <v>19</v>
      </c>
      <c r="H84" s="1">
        <v>1023</v>
      </c>
      <c r="I84" s="4">
        <f>H84/SUM(H:H)</f>
        <v>2.1985343104596934E-3</v>
      </c>
    </row>
    <row r="85" spans="1:9" x14ac:dyDescent="0.3">
      <c r="A85" t="s">
        <v>32</v>
      </c>
      <c r="B85">
        <v>386</v>
      </c>
      <c r="C85" s="1">
        <v>1960</v>
      </c>
      <c r="D85" s="4">
        <f>C85/SUM(C:C)</f>
        <v>4.2122455997077217E-3</v>
      </c>
      <c r="G85" t="s">
        <v>7</v>
      </c>
      <c r="H85" s="1">
        <v>987</v>
      </c>
      <c r="I85" s="4">
        <f>H85/SUM(H:H)</f>
        <v>2.1211665341385314E-3</v>
      </c>
    </row>
    <row r="86" spans="1:9" x14ac:dyDescent="0.3">
      <c r="A86" t="s">
        <v>6</v>
      </c>
      <c r="B86">
        <v>274</v>
      </c>
      <c r="C86" s="1">
        <v>1907</v>
      </c>
      <c r="D86" s="4">
        <f>C86/SUM(C:C)</f>
        <v>4.0983430401237888E-3</v>
      </c>
      <c r="G86" t="s">
        <v>90</v>
      </c>
      <c r="H86" s="1">
        <v>976</v>
      </c>
      <c r="I86" s="4">
        <f>H86/SUM(H:H)</f>
        <v>2.0975263802626206E-3</v>
      </c>
    </row>
    <row r="87" spans="1:9" x14ac:dyDescent="0.3">
      <c r="A87" t="s">
        <v>3</v>
      </c>
      <c r="B87">
        <v>371</v>
      </c>
      <c r="C87" s="1">
        <v>1905</v>
      </c>
      <c r="D87" s="4">
        <f>C87/SUM(C:C)</f>
        <v>4.094044830328168E-3</v>
      </c>
      <c r="G87" t="s">
        <v>86</v>
      </c>
      <c r="H87" s="1">
        <v>964</v>
      </c>
      <c r="I87" s="4">
        <f>H87/SUM(H:H)</f>
        <v>2.0717371214888998E-3</v>
      </c>
    </row>
    <row r="88" spans="1:9" x14ac:dyDescent="0.3">
      <c r="A88" t="s">
        <v>3</v>
      </c>
      <c r="B88">
        <v>421</v>
      </c>
      <c r="C88" s="1">
        <v>1898</v>
      </c>
      <c r="D88" s="4">
        <f>C88/SUM(C:C)</f>
        <v>4.0790010960434983E-3</v>
      </c>
      <c r="G88" t="s">
        <v>67</v>
      </c>
      <c r="H88" s="1">
        <v>956</v>
      </c>
      <c r="I88" s="4">
        <f>H88/SUM(H:H)</f>
        <v>2.0545442823064193E-3</v>
      </c>
    </row>
    <row r="89" spans="1:9" x14ac:dyDescent="0.3">
      <c r="A89" t="s">
        <v>52</v>
      </c>
      <c r="B89">
        <v>329</v>
      </c>
      <c r="C89" s="1">
        <v>1894</v>
      </c>
      <c r="D89" s="4">
        <f>C89/SUM(C:C)</f>
        <v>4.0704046764522576E-3</v>
      </c>
      <c r="G89" t="s">
        <v>70</v>
      </c>
      <c r="H89" s="1">
        <v>926</v>
      </c>
      <c r="I89" s="4">
        <f>H89/SUM(H:H)</f>
        <v>1.9900711353721175E-3</v>
      </c>
    </row>
    <row r="90" spans="1:9" x14ac:dyDescent="0.3">
      <c r="A90" t="s">
        <v>11</v>
      </c>
      <c r="B90">
        <v>270</v>
      </c>
      <c r="C90" s="1">
        <v>1877</v>
      </c>
      <c r="D90" s="4">
        <f>C90/SUM(C:C)</f>
        <v>4.0338698931894866E-3</v>
      </c>
      <c r="G90" t="s">
        <v>47</v>
      </c>
      <c r="H90" s="1">
        <v>925</v>
      </c>
      <c r="I90" s="4">
        <f>H90/SUM(H:H)</f>
        <v>1.9879220304743076E-3</v>
      </c>
    </row>
    <row r="91" spans="1:9" x14ac:dyDescent="0.3">
      <c r="A91" t="s">
        <v>3</v>
      </c>
      <c r="B91">
        <v>404</v>
      </c>
      <c r="C91" s="1">
        <v>1873</v>
      </c>
      <c r="D91" s="4">
        <f>C91/SUM(C:C)</f>
        <v>4.0252734735982459E-3</v>
      </c>
      <c r="G91" t="s">
        <v>88</v>
      </c>
      <c r="H91" s="1">
        <v>910</v>
      </c>
      <c r="I91" s="4">
        <f>H91/SUM(H:H)</f>
        <v>1.9556854570071565E-3</v>
      </c>
    </row>
    <row r="92" spans="1:9" x14ac:dyDescent="0.3">
      <c r="A92" t="s">
        <v>3</v>
      </c>
      <c r="B92">
        <v>397</v>
      </c>
      <c r="C92" s="1">
        <v>1864</v>
      </c>
      <c r="D92" s="4">
        <f>C92/SUM(C:C)</f>
        <v>4.0059315295179554E-3</v>
      </c>
      <c r="G92" t="s">
        <v>111</v>
      </c>
      <c r="H92" s="1">
        <v>910</v>
      </c>
      <c r="I92" s="4">
        <f>H92/SUM(H:H)</f>
        <v>1.9556854570071565E-3</v>
      </c>
    </row>
    <row r="93" spans="1:9" x14ac:dyDescent="0.3">
      <c r="A93" t="s">
        <v>3</v>
      </c>
      <c r="B93">
        <v>353</v>
      </c>
      <c r="C93" s="1">
        <v>1863</v>
      </c>
      <c r="D93" s="4">
        <f>C93/SUM(C:C)</f>
        <v>4.0037824246201455E-3</v>
      </c>
      <c r="G93" t="s">
        <v>93</v>
      </c>
      <c r="H93" s="1">
        <v>906</v>
      </c>
      <c r="I93" s="4">
        <f>H93/SUM(H:H)</f>
        <v>1.9470890374159162E-3</v>
      </c>
    </row>
    <row r="94" spans="1:9" x14ac:dyDescent="0.3">
      <c r="A94" t="s">
        <v>43</v>
      </c>
      <c r="B94">
        <v>296</v>
      </c>
      <c r="C94" s="1">
        <v>1848</v>
      </c>
      <c r="D94" s="4">
        <f>C94/SUM(C:C)</f>
        <v>3.9715458511529944E-3</v>
      </c>
      <c r="G94" t="s">
        <v>95</v>
      </c>
      <c r="H94" s="1">
        <v>906</v>
      </c>
      <c r="I94" s="4">
        <f>H94/SUM(H:H)</f>
        <v>1.9470890374159162E-3</v>
      </c>
    </row>
    <row r="95" spans="1:9" x14ac:dyDescent="0.3">
      <c r="A95" t="s">
        <v>66</v>
      </c>
      <c r="B95">
        <v>227</v>
      </c>
      <c r="C95" s="1">
        <v>1840</v>
      </c>
      <c r="D95" s="4">
        <f>C95/SUM(C:C)</f>
        <v>3.9543530119705139E-3</v>
      </c>
      <c r="G95" t="s">
        <v>105</v>
      </c>
      <c r="H95" s="1">
        <v>850</v>
      </c>
      <c r="I95" s="4">
        <f>H95/SUM(H:H)</f>
        <v>1.8267391631385528E-3</v>
      </c>
    </row>
    <row r="96" spans="1:9" x14ac:dyDescent="0.3">
      <c r="A96" t="s">
        <v>43</v>
      </c>
      <c r="B96">
        <v>409</v>
      </c>
      <c r="C96" s="1">
        <v>1830</v>
      </c>
      <c r="D96" s="4">
        <f>C96/SUM(C:C)</f>
        <v>3.9328619629924134E-3</v>
      </c>
      <c r="G96" t="s">
        <v>83</v>
      </c>
      <c r="H96" s="1">
        <v>833</v>
      </c>
      <c r="I96" s="4">
        <f>H96/SUM(H:H)</f>
        <v>1.7902043798757818E-3</v>
      </c>
    </row>
    <row r="97" spans="1:9" x14ac:dyDescent="0.3">
      <c r="A97" t="s">
        <v>3</v>
      </c>
      <c r="B97">
        <v>20</v>
      </c>
      <c r="C97" s="1">
        <v>1830</v>
      </c>
      <c r="D97" s="4">
        <f>C97/SUM(C:C)</f>
        <v>3.9328619629924134E-3</v>
      </c>
      <c r="G97" t="s">
        <v>57</v>
      </c>
      <c r="H97" s="1">
        <v>812</v>
      </c>
      <c r="I97" s="4">
        <f>H97/SUM(H:H)</f>
        <v>1.7450731770217705E-3</v>
      </c>
    </row>
    <row r="98" spans="1:9" x14ac:dyDescent="0.3">
      <c r="A98" t="s">
        <v>21</v>
      </c>
      <c r="B98">
        <v>272</v>
      </c>
      <c r="C98" s="1">
        <v>1804</v>
      </c>
      <c r="D98" s="4">
        <f>C98/SUM(C:C)</f>
        <v>3.8769852356493519E-3</v>
      </c>
      <c r="G98" t="s">
        <v>63</v>
      </c>
      <c r="H98" s="1">
        <v>811</v>
      </c>
      <c r="I98" s="4">
        <f>H98/SUM(H:H)</f>
        <v>1.7429240721239603E-3</v>
      </c>
    </row>
    <row r="99" spans="1:9" x14ac:dyDescent="0.3">
      <c r="A99" t="s">
        <v>6</v>
      </c>
      <c r="B99">
        <v>423</v>
      </c>
      <c r="C99" s="1">
        <v>1801</v>
      </c>
      <c r="D99" s="4">
        <f>C99/SUM(C:C)</f>
        <v>3.870537920955922E-3</v>
      </c>
      <c r="G99" t="s">
        <v>110</v>
      </c>
      <c r="H99" s="1">
        <v>809</v>
      </c>
      <c r="I99" s="4">
        <f>H99/SUM(H:H)</f>
        <v>1.7386258623283402E-3</v>
      </c>
    </row>
    <row r="100" spans="1:9" x14ac:dyDescent="0.3">
      <c r="A100" t="s">
        <v>32</v>
      </c>
      <c r="B100">
        <v>199</v>
      </c>
      <c r="C100" s="1">
        <v>1773</v>
      </c>
      <c r="D100" s="4">
        <f>C100/SUM(C:C)</f>
        <v>3.8103629838172402E-3</v>
      </c>
      <c r="G100" t="s">
        <v>81</v>
      </c>
      <c r="H100" s="1">
        <v>779</v>
      </c>
      <c r="I100" s="4">
        <f>H100/SUM(H:H)</f>
        <v>1.6741527153940384E-3</v>
      </c>
    </row>
    <row r="101" spans="1:9" x14ac:dyDescent="0.3">
      <c r="A101" t="s">
        <v>58</v>
      </c>
      <c r="B101">
        <v>345</v>
      </c>
      <c r="C101" s="1">
        <v>1767</v>
      </c>
      <c r="D101" s="4">
        <f>C101/SUM(C:C)</f>
        <v>3.7974683544303796E-3</v>
      </c>
      <c r="G101" t="s">
        <v>100</v>
      </c>
      <c r="H101" s="1">
        <v>772</v>
      </c>
      <c r="I101" s="4">
        <f>H101/SUM(H:H)</f>
        <v>1.6591089811093679E-3</v>
      </c>
    </row>
    <row r="102" spans="1:9" x14ac:dyDescent="0.3">
      <c r="A102" t="s">
        <v>43</v>
      </c>
      <c r="B102">
        <v>284</v>
      </c>
      <c r="C102" s="1">
        <v>1740</v>
      </c>
      <c r="D102" s="4">
        <f>C102/SUM(C:C)</f>
        <v>3.7394425221895082E-3</v>
      </c>
      <c r="G102" t="s">
        <v>75</v>
      </c>
      <c r="H102" s="1">
        <v>766</v>
      </c>
      <c r="I102" s="4">
        <f>H102/SUM(H:H)</f>
        <v>1.6462143517225077E-3</v>
      </c>
    </row>
    <row r="103" spans="1:9" x14ac:dyDescent="0.3">
      <c r="A103" t="s">
        <v>38</v>
      </c>
      <c r="B103">
        <v>383</v>
      </c>
      <c r="C103" s="1">
        <v>1717</v>
      </c>
      <c r="D103" s="4">
        <f>C103/SUM(C:C)</f>
        <v>3.6900131095398765E-3</v>
      </c>
      <c r="G103" t="s">
        <v>108</v>
      </c>
      <c r="H103" s="1">
        <v>756</v>
      </c>
      <c r="I103" s="4">
        <f>H103/SUM(H:H)</f>
        <v>1.624723302744407E-3</v>
      </c>
    </row>
    <row r="104" spans="1:9" x14ac:dyDescent="0.3">
      <c r="A104" t="s">
        <v>27</v>
      </c>
      <c r="B104">
        <v>342</v>
      </c>
      <c r="C104" s="1">
        <v>1714</v>
      </c>
      <c r="D104" s="4">
        <f>C104/SUM(C:C)</f>
        <v>3.6835657948464467E-3</v>
      </c>
      <c r="G104" t="s">
        <v>91</v>
      </c>
      <c r="H104" s="1">
        <v>738</v>
      </c>
      <c r="I104" s="4">
        <f>H104/SUM(H:H)</f>
        <v>1.5860394145838258E-3</v>
      </c>
    </row>
    <row r="105" spans="1:9" x14ac:dyDescent="0.3">
      <c r="A105" t="s">
        <v>3</v>
      </c>
      <c r="B105">
        <v>373</v>
      </c>
      <c r="C105" s="1">
        <v>1712</v>
      </c>
      <c r="D105" s="4">
        <f>C105/SUM(C:C)</f>
        <v>3.6792675850508263E-3</v>
      </c>
      <c r="G105" t="s">
        <v>37</v>
      </c>
      <c r="H105" s="1">
        <v>734</v>
      </c>
      <c r="I105" s="4">
        <f>H105/SUM(H:H)</f>
        <v>1.5774429949925856E-3</v>
      </c>
    </row>
    <row r="106" spans="1:9" x14ac:dyDescent="0.3">
      <c r="A106" t="s">
        <v>9</v>
      </c>
      <c r="B106">
        <v>186</v>
      </c>
      <c r="C106" s="1">
        <v>1704</v>
      </c>
      <c r="D106" s="4">
        <f>C106/SUM(C:C)</f>
        <v>3.6620747458683458E-3</v>
      </c>
      <c r="G106" t="s">
        <v>82</v>
      </c>
      <c r="H106" s="1">
        <v>726</v>
      </c>
      <c r="I106" s="4">
        <f>H106/SUM(H:H)</f>
        <v>1.5602501558101051E-3</v>
      </c>
    </row>
    <row r="107" spans="1:9" x14ac:dyDescent="0.3">
      <c r="A107" t="s">
        <v>3</v>
      </c>
      <c r="B107">
        <v>326</v>
      </c>
      <c r="C107" s="1">
        <v>1704</v>
      </c>
      <c r="D107" s="4">
        <f>C107/SUM(C:C)</f>
        <v>3.6620747458683458E-3</v>
      </c>
      <c r="G107" t="s">
        <v>64</v>
      </c>
      <c r="H107" s="1">
        <v>710</v>
      </c>
      <c r="I107" s="4">
        <f>H107/SUM(H:H)</f>
        <v>1.525864477445144E-3</v>
      </c>
    </row>
    <row r="108" spans="1:9" x14ac:dyDescent="0.3">
      <c r="A108" t="s">
        <v>45</v>
      </c>
      <c r="B108">
        <v>315</v>
      </c>
      <c r="C108" s="1">
        <v>1702</v>
      </c>
      <c r="D108" s="4">
        <f>C108/SUM(C:C)</f>
        <v>3.6577765360727259E-3</v>
      </c>
      <c r="G108" t="s">
        <v>87</v>
      </c>
      <c r="H108" s="1">
        <v>695</v>
      </c>
      <c r="I108" s="4">
        <f>H108/SUM(H:H)</f>
        <v>1.4936279039779931E-3</v>
      </c>
    </row>
    <row r="109" spans="1:9" x14ac:dyDescent="0.3">
      <c r="A109" t="s">
        <v>27</v>
      </c>
      <c r="B109">
        <v>356</v>
      </c>
      <c r="C109" s="1">
        <v>1694</v>
      </c>
      <c r="D109" s="4">
        <f>C109/SUM(C:C)</f>
        <v>3.6405836968902454E-3</v>
      </c>
      <c r="G109" t="s">
        <v>102</v>
      </c>
      <c r="H109" s="1">
        <v>695</v>
      </c>
      <c r="I109" s="4">
        <f>H109/SUM(H:H)</f>
        <v>1.4936279039779931E-3</v>
      </c>
    </row>
    <row r="110" spans="1:9" x14ac:dyDescent="0.3">
      <c r="A110" t="s">
        <v>68</v>
      </c>
      <c r="B110">
        <v>166</v>
      </c>
      <c r="C110" s="1">
        <v>1680</v>
      </c>
      <c r="D110" s="4">
        <f>C110/SUM(C:C)</f>
        <v>3.6104962283209042E-3</v>
      </c>
      <c r="G110" t="s">
        <v>117</v>
      </c>
      <c r="H110" s="1">
        <v>651</v>
      </c>
      <c r="I110" s="4">
        <f>H110/SUM(H:H)</f>
        <v>1.3990672884743505E-3</v>
      </c>
    </row>
    <row r="111" spans="1:9" x14ac:dyDescent="0.3">
      <c r="A111" t="s">
        <v>45</v>
      </c>
      <c r="B111">
        <v>213</v>
      </c>
      <c r="C111" s="1">
        <v>1674</v>
      </c>
      <c r="D111" s="4">
        <f>C111/SUM(C:C)</f>
        <v>3.597601598934044E-3</v>
      </c>
      <c r="G111" t="s">
        <v>49</v>
      </c>
      <c r="H111" s="1">
        <v>627</v>
      </c>
      <c r="I111" s="4">
        <f>H111/SUM(H:H)</f>
        <v>1.3474887709269089E-3</v>
      </c>
    </row>
    <row r="112" spans="1:9" x14ac:dyDescent="0.3">
      <c r="A112" t="s">
        <v>45</v>
      </c>
      <c r="B112">
        <v>277</v>
      </c>
      <c r="C112" s="1">
        <v>1659</v>
      </c>
      <c r="D112" s="4">
        <f>C112/SUM(C:C)</f>
        <v>3.5653650254668929E-3</v>
      </c>
      <c r="G112" t="s">
        <v>77</v>
      </c>
      <c r="H112" s="1">
        <v>623</v>
      </c>
      <c r="I112" s="4">
        <f>H112/SUM(H:H)</f>
        <v>1.3388923513356686E-3</v>
      </c>
    </row>
    <row r="113" spans="1:9" x14ac:dyDescent="0.3">
      <c r="A113" t="s">
        <v>51</v>
      </c>
      <c r="B113">
        <v>108</v>
      </c>
      <c r="C113" s="1">
        <v>1657</v>
      </c>
      <c r="D113" s="4">
        <f>C113/SUM(C:C)</f>
        <v>3.561066815671273E-3</v>
      </c>
      <c r="G113" t="s">
        <v>61</v>
      </c>
      <c r="H113" s="1">
        <v>596</v>
      </c>
      <c r="I113" s="4">
        <f>H113/SUM(H:H)</f>
        <v>1.280866519094797E-3</v>
      </c>
    </row>
    <row r="114" spans="1:9" x14ac:dyDescent="0.3">
      <c r="A114" t="s">
        <v>3</v>
      </c>
      <c r="B114">
        <v>247</v>
      </c>
      <c r="C114" s="1">
        <v>1657</v>
      </c>
      <c r="D114" s="4">
        <f>C114/SUM(C:C)</f>
        <v>3.561066815671273E-3</v>
      </c>
      <c r="G114" t="s">
        <v>103</v>
      </c>
      <c r="H114" s="1">
        <v>595</v>
      </c>
      <c r="I114" s="4">
        <f>H114/SUM(H:H)</f>
        <v>1.278717414196987E-3</v>
      </c>
    </row>
    <row r="115" spans="1:9" x14ac:dyDescent="0.3">
      <c r="A115" t="s">
        <v>69</v>
      </c>
      <c r="B115">
        <v>386</v>
      </c>
      <c r="C115" s="1">
        <v>1654</v>
      </c>
      <c r="D115" s="4">
        <f>C115/SUM(C:C)</f>
        <v>3.5546195009778427E-3</v>
      </c>
      <c r="G115" t="s">
        <v>94</v>
      </c>
      <c r="H115" s="1">
        <v>593</v>
      </c>
      <c r="I115" s="4">
        <f>H115/SUM(H:H)</f>
        <v>1.2744192044013669E-3</v>
      </c>
    </row>
    <row r="116" spans="1:9" x14ac:dyDescent="0.3">
      <c r="A116" t="s">
        <v>43</v>
      </c>
      <c r="B116">
        <v>283</v>
      </c>
      <c r="C116" s="1">
        <v>1653</v>
      </c>
      <c r="D116" s="4">
        <f>C116/SUM(C:C)</f>
        <v>3.5524703960800328E-3</v>
      </c>
      <c r="G116" t="s">
        <v>76</v>
      </c>
      <c r="H116" s="1">
        <v>582</v>
      </c>
      <c r="I116" s="4">
        <f>H116/SUM(H:H)</f>
        <v>1.2507790505254563E-3</v>
      </c>
    </row>
    <row r="117" spans="1:9" x14ac:dyDescent="0.3">
      <c r="A117" t="s">
        <v>51</v>
      </c>
      <c r="B117">
        <v>265</v>
      </c>
      <c r="C117" s="1">
        <v>1642</v>
      </c>
      <c r="D117" s="4">
        <f>C117/SUM(C:C)</f>
        <v>3.5288302422041219E-3</v>
      </c>
      <c r="G117" t="s">
        <v>124</v>
      </c>
      <c r="H117" s="1">
        <v>571</v>
      </c>
      <c r="I117" s="4">
        <f>H117/SUM(H:H)</f>
        <v>1.2271388966495454E-3</v>
      </c>
    </row>
    <row r="118" spans="1:9" x14ac:dyDescent="0.3">
      <c r="A118" t="s">
        <v>15</v>
      </c>
      <c r="B118">
        <v>394</v>
      </c>
      <c r="C118" s="1">
        <v>1635</v>
      </c>
      <c r="D118" s="4">
        <f>C118/SUM(C:C)</f>
        <v>3.5137865079194514E-3</v>
      </c>
      <c r="G118" t="s">
        <v>99</v>
      </c>
      <c r="H118" s="1">
        <v>560</v>
      </c>
      <c r="I118" s="4">
        <f>H118/SUM(H:H)</f>
        <v>1.2034987427736348E-3</v>
      </c>
    </row>
    <row r="119" spans="1:9" x14ac:dyDescent="0.3">
      <c r="A119" t="s">
        <v>34</v>
      </c>
      <c r="B119">
        <v>16</v>
      </c>
      <c r="C119" s="1">
        <v>1607</v>
      </c>
      <c r="D119" s="4">
        <f>C119/SUM(C:C)</f>
        <v>3.45361157078077E-3</v>
      </c>
      <c r="G119" t="s">
        <v>151</v>
      </c>
      <c r="H119" s="1">
        <v>556</v>
      </c>
      <c r="I119" s="4">
        <f>H119/SUM(H:H)</f>
        <v>1.1949023231823945E-3</v>
      </c>
    </row>
    <row r="120" spans="1:9" x14ac:dyDescent="0.3">
      <c r="A120" t="s">
        <v>38</v>
      </c>
      <c r="B120">
        <v>264</v>
      </c>
      <c r="C120" s="1">
        <v>1604</v>
      </c>
      <c r="D120" s="4">
        <f>C120/SUM(C:C)</f>
        <v>3.4471642560873397E-3</v>
      </c>
      <c r="G120" t="s">
        <v>109</v>
      </c>
      <c r="H120" s="1">
        <v>534</v>
      </c>
      <c r="I120" s="4">
        <f>H120/SUM(H:H)</f>
        <v>1.1476220154305731E-3</v>
      </c>
    </row>
    <row r="121" spans="1:9" x14ac:dyDescent="0.3">
      <c r="A121" t="s">
        <v>31</v>
      </c>
      <c r="B121">
        <v>14</v>
      </c>
      <c r="C121" s="1">
        <v>1598</v>
      </c>
      <c r="D121" s="4">
        <f>C121/SUM(C:C)</f>
        <v>3.434269626700479E-3</v>
      </c>
      <c r="G121" t="s">
        <v>141</v>
      </c>
      <c r="H121" s="1">
        <v>532</v>
      </c>
      <c r="I121" s="4">
        <f>H121/SUM(H:H)</f>
        <v>1.143323805634953E-3</v>
      </c>
    </row>
    <row r="122" spans="1:9" x14ac:dyDescent="0.3">
      <c r="A122" t="s">
        <v>46</v>
      </c>
      <c r="B122">
        <v>287</v>
      </c>
      <c r="C122" s="1">
        <v>1577</v>
      </c>
      <c r="D122" s="4">
        <f>C122/SUM(C:C)</f>
        <v>3.3891384238464678E-3</v>
      </c>
      <c r="G122" t="s">
        <v>113</v>
      </c>
      <c r="H122" s="1">
        <v>532</v>
      </c>
      <c r="I122" s="4">
        <f>H122/SUM(H:H)</f>
        <v>1.143323805634953E-3</v>
      </c>
    </row>
    <row r="123" spans="1:9" x14ac:dyDescent="0.3">
      <c r="A123" t="s">
        <v>27</v>
      </c>
      <c r="B123">
        <v>343</v>
      </c>
      <c r="C123" s="1">
        <v>1575</v>
      </c>
      <c r="D123" s="4">
        <f>C123/SUM(C:C)</f>
        <v>3.3848402140508479E-3</v>
      </c>
      <c r="G123" t="s">
        <v>107</v>
      </c>
      <c r="H123" s="1">
        <v>530</v>
      </c>
      <c r="I123" s="4">
        <f>H123/SUM(H:H)</f>
        <v>1.1390255958393328E-3</v>
      </c>
    </row>
    <row r="124" spans="1:9" x14ac:dyDescent="0.3">
      <c r="A124" t="s">
        <v>80</v>
      </c>
      <c r="B124">
        <v>324</v>
      </c>
      <c r="C124" s="1">
        <v>1573</v>
      </c>
      <c r="D124" s="4">
        <f>C124/SUM(C:C)</f>
        <v>3.3805420042552275E-3</v>
      </c>
      <c r="G124" t="s">
        <v>121</v>
      </c>
      <c r="H124" s="1">
        <v>521</v>
      </c>
      <c r="I124" s="4">
        <f>H124/SUM(H:H)</f>
        <v>1.1196836517590424E-3</v>
      </c>
    </row>
    <row r="125" spans="1:9" x14ac:dyDescent="0.3">
      <c r="A125" t="s">
        <v>24</v>
      </c>
      <c r="B125">
        <v>27</v>
      </c>
      <c r="C125" s="1">
        <v>1573</v>
      </c>
      <c r="D125" s="4">
        <f>C125/SUM(C:C)</f>
        <v>3.3805420042552275E-3</v>
      </c>
      <c r="G125" t="s">
        <v>104</v>
      </c>
      <c r="H125" s="1">
        <v>520</v>
      </c>
      <c r="I125" s="4">
        <f>H125/SUM(H:H)</f>
        <v>1.1175345468612324E-3</v>
      </c>
    </row>
    <row r="126" spans="1:9" x14ac:dyDescent="0.3">
      <c r="A126" t="s">
        <v>46</v>
      </c>
      <c r="B126">
        <v>74</v>
      </c>
      <c r="C126" s="1">
        <v>1570</v>
      </c>
      <c r="D126" s="4">
        <f>C126/SUM(C:C)</f>
        <v>3.3740946895617976E-3</v>
      </c>
      <c r="G126" t="s">
        <v>126</v>
      </c>
      <c r="H126" s="1">
        <v>506</v>
      </c>
      <c r="I126" s="4">
        <f>H126/SUM(H:H)</f>
        <v>1.0874470782918915E-3</v>
      </c>
    </row>
    <row r="127" spans="1:9" x14ac:dyDescent="0.3">
      <c r="A127" t="s">
        <v>27</v>
      </c>
      <c r="B127">
        <v>271</v>
      </c>
      <c r="C127" s="1">
        <v>1566</v>
      </c>
      <c r="D127" s="4">
        <f>C127/SUM(C:C)</f>
        <v>3.3654982699705574E-3</v>
      </c>
      <c r="G127" t="s">
        <v>125</v>
      </c>
      <c r="H127" s="1">
        <v>506</v>
      </c>
      <c r="I127" s="4">
        <f>H127/SUM(H:H)</f>
        <v>1.0874470782918915E-3</v>
      </c>
    </row>
    <row r="128" spans="1:9" x14ac:dyDescent="0.3">
      <c r="A128" t="s">
        <v>60</v>
      </c>
      <c r="B128">
        <v>217</v>
      </c>
      <c r="C128" s="1">
        <v>1559</v>
      </c>
      <c r="D128" s="4">
        <f>C128/SUM(C:C)</f>
        <v>3.3504545356858868E-3</v>
      </c>
      <c r="G128" t="s">
        <v>140</v>
      </c>
      <c r="H128" s="1">
        <v>501</v>
      </c>
      <c r="I128" s="4">
        <f>H128/SUM(H:H)</f>
        <v>1.076701553802841E-3</v>
      </c>
    </row>
    <row r="129" spans="1:9" x14ac:dyDescent="0.3">
      <c r="A129" t="s">
        <v>23</v>
      </c>
      <c r="B129">
        <v>125</v>
      </c>
      <c r="C129" s="1">
        <v>1553</v>
      </c>
      <c r="D129" s="4">
        <f>C129/SUM(C:C)</f>
        <v>3.3375599062990266E-3</v>
      </c>
      <c r="G129" t="s">
        <v>101</v>
      </c>
      <c r="H129" s="1">
        <v>498</v>
      </c>
      <c r="I129" s="4">
        <f>H129/SUM(H:H)</f>
        <v>1.070254239109411E-3</v>
      </c>
    </row>
    <row r="130" spans="1:9" x14ac:dyDescent="0.3">
      <c r="A130" t="s">
        <v>22</v>
      </c>
      <c r="B130">
        <v>90</v>
      </c>
      <c r="C130" s="1">
        <v>1547</v>
      </c>
      <c r="D130" s="4">
        <f>C130/SUM(C:C)</f>
        <v>3.324665276912166E-3</v>
      </c>
      <c r="G130" t="s">
        <v>154</v>
      </c>
      <c r="H130" s="1">
        <v>494</v>
      </c>
      <c r="I130" s="4">
        <f>H130/SUM(H:H)</f>
        <v>1.0616578195181707E-3</v>
      </c>
    </row>
    <row r="131" spans="1:9" x14ac:dyDescent="0.3">
      <c r="A131" t="s">
        <v>3</v>
      </c>
      <c r="B131">
        <v>403</v>
      </c>
      <c r="C131" s="1">
        <v>1541</v>
      </c>
      <c r="D131" s="4">
        <f>C131/SUM(C:C)</f>
        <v>3.3117706475253058E-3</v>
      </c>
      <c r="G131" t="s">
        <v>147</v>
      </c>
      <c r="H131" s="1">
        <v>492</v>
      </c>
      <c r="I131" s="4">
        <f>H131/SUM(H:H)</f>
        <v>1.0573596097225506E-3</v>
      </c>
    </row>
    <row r="132" spans="1:9" x14ac:dyDescent="0.3">
      <c r="A132" t="s">
        <v>16</v>
      </c>
      <c r="B132">
        <v>216</v>
      </c>
      <c r="C132" s="1">
        <v>1535</v>
      </c>
      <c r="D132" s="4">
        <f>C132/SUM(C:C)</f>
        <v>3.2988760181384452E-3</v>
      </c>
      <c r="G132" t="s">
        <v>165</v>
      </c>
      <c r="H132" s="1">
        <v>491</v>
      </c>
      <c r="I132" s="4">
        <f>H132/SUM(H:H)</f>
        <v>1.0552105048247404E-3</v>
      </c>
    </row>
    <row r="133" spans="1:9" x14ac:dyDescent="0.3">
      <c r="A133" t="s">
        <v>38</v>
      </c>
      <c r="B133">
        <v>307</v>
      </c>
      <c r="C133" s="1">
        <v>1528</v>
      </c>
      <c r="D133" s="4">
        <f>C133/SUM(C:C)</f>
        <v>3.2838322838537751E-3</v>
      </c>
      <c r="G133" t="s">
        <v>158</v>
      </c>
      <c r="H133" s="1">
        <v>490</v>
      </c>
      <c r="I133" s="4">
        <f>H133/SUM(H:H)</f>
        <v>1.0530613999269304E-3</v>
      </c>
    </row>
    <row r="134" spans="1:9" x14ac:dyDescent="0.3">
      <c r="A134" t="s">
        <v>54</v>
      </c>
      <c r="B134">
        <v>221</v>
      </c>
      <c r="C134" s="1">
        <v>1517</v>
      </c>
      <c r="D134" s="4">
        <f>C134/SUM(C:C)</f>
        <v>3.2601921299778643E-3</v>
      </c>
      <c r="G134" t="s">
        <v>127</v>
      </c>
      <c r="H134" s="1">
        <v>465</v>
      </c>
      <c r="I134" s="4">
        <f>H134/SUM(H:H)</f>
        <v>9.993337774816789E-4</v>
      </c>
    </row>
    <row r="135" spans="1:9" x14ac:dyDescent="0.3">
      <c r="A135" t="s">
        <v>45</v>
      </c>
      <c r="B135">
        <v>332</v>
      </c>
      <c r="C135" s="1">
        <v>1515</v>
      </c>
      <c r="D135" s="4">
        <f>C135/SUM(C:C)</f>
        <v>3.2558939201822439E-3</v>
      </c>
      <c r="G135" t="s">
        <v>97</v>
      </c>
      <c r="H135" s="1">
        <v>464</v>
      </c>
      <c r="I135" s="4">
        <f>H135/SUM(H:H)</f>
        <v>9.9718467258386873E-4</v>
      </c>
    </row>
    <row r="136" spans="1:9" x14ac:dyDescent="0.3">
      <c r="A136" t="s">
        <v>15</v>
      </c>
      <c r="B136">
        <v>279</v>
      </c>
      <c r="C136" s="1">
        <v>1505</v>
      </c>
      <c r="D136" s="4">
        <f>C136/SUM(C:C)</f>
        <v>3.2344028712041435E-3</v>
      </c>
      <c r="G136" t="s">
        <v>106</v>
      </c>
      <c r="H136" s="1">
        <v>457</v>
      </c>
      <c r="I136" s="4">
        <f>H136/SUM(H:H)</f>
        <v>9.8214093829919837E-4</v>
      </c>
    </row>
    <row r="137" spans="1:9" x14ac:dyDescent="0.3">
      <c r="A137" t="s">
        <v>23</v>
      </c>
      <c r="B137">
        <v>268</v>
      </c>
      <c r="C137" s="1">
        <v>1481</v>
      </c>
      <c r="D137" s="4">
        <f>C137/SUM(C:C)</f>
        <v>3.1828243536567019E-3</v>
      </c>
      <c r="G137" t="s">
        <v>150</v>
      </c>
      <c r="H137" s="1">
        <v>447</v>
      </c>
      <c r="I137" s="4">
        <f>H137/SUM(H:H)</f>
        <v>9.6064988932109772E-4</v>
      </c>
    </row>
    <row r="138" spans="1:9" x14ac:dyDescent="0.3">
      <c r="A138" t="s">
        <v>36</v>
      </c>
      <c r="B138">
        <v>26</v>
      </c>
      <c r="C138" s="1">
        <v>1477</v>
      </c>
      <c r="D138" s="4">
        <f>C138/SUM(C:C)</f>
        <v>3.1742279340654616E-3</v>
      </c>
      <c r="G138" t="s">
        <v>120</v>
      </c>
      <c r="H138" s="1">
        <v>442</v>
      </c>
      <c r="I138" s="4">
        <f>H138/SUM(H:H)</f>
        <v>9.499043648320475E-4</v>
      </c>
    </row>
    <row r="139" spans="1:9" x14ac:dyDescent="0.3">
      <c r="A139" t="s">
        <v>45</v>
      </c>
      <c r="B139">
        <v>331</v>
      </c>
      <c r="C139" s="1">
        <v>1476</v>
      </c>
      <c r="D139" s="4">
        <f>C139/SUM(C:C)</f>
        <v>3.1720788291676517E-3</v>
      </c>
      <c r="G139" t="s">
        <v>135</v>
      </c>
      <c r="H139" s="1">
        <v>434</v>
      </c>
      <c r="I139" s="4">
        <f>H139/SUM(H:H)</f>
        <v>9.3271152564956697E-4</v>
      </c>
    </row>
    <row r="140" spans="1:9" x14ac:dyDescent="0.3">
      <c r="A140" t="s">
        <v>3</v>
      </c>
      <c r="B140">
        <v>405</v>
      </c>
      <c r="C140" s="1">
        <v>1472</v>
      </c>
      <c r="D140" s="4">
        <f>C140/SUM(C:C)</f>
        <v>3.1634824095764114E-3</v>
      </c>
      <c r="G140" t="s">
        <v>136</v>
      </c>
      <c r="H140" s="1">
        <v>434</v>
      </c>
      <c r="I140" s="4">
        <f>H140/SUM(H:H)</f>
        <v>9.3271152564956697E-4</v>
      </c>
    </row>
    <row r="141" spans="1:9" x14ac:dyDescent="0.3">
      <c r="A141" t="s">
        <v>3</v>
      </c>
      <c r="B141">
        <v>3</v>
      </c>
      <c r="C141" s="1">
        <v>1449</v>
      </c>
      <c r="D141" s="4">
        <f>C141/SUM(C:C)</f>
        <v>3.1140529969267798E-3</v>
      </c>
      <c r="G141" t="s">
        <v>122</v>
      </c>
      <c r="H141" s="1">
        <v>430</v>
      </c>
      <c r="I141" s="4">
        <f>H141/SUM(H:H)</f>
        <v>9.2411510605832671E-4</v>
      </c>
    </row>
    <row r="142" spans="1:9" x14ac:dyDescent="0.3">
      <c r="A142" t="s">
        <v>43</v>
      </c>
      <c r="B142">
        <v>414</v>
      </c>
      <c r="C142" s="1">
        <v>1419</v>
      </c>
      <c r="D142" s="4">
        <f>C142/SUM(C:C)</f>
        <v>3.0495798499924781E-3</v>
      </c>
      <c r="G142" t="s">
        <v>167</v>
      </c>
      <c r="H142" s="1">
        <v>429</v>
      </c>
      <c r="I142" s="4">
        <f>H142/SUM(H:H)</f>
        <v>9.2196600116051664E-4</v>
      </c>
    </row>
    <row r="143" spans="1:9" x14ac:dyDescent="0.3">
      <c r="A143" t="s">
        <v>3</v>
      </c>
      <c r="B143">
        <v>398</v>
      </c>
      <c r="C143" s="1">
        <v>1414</v>
      </c>
      <c r="D143" s="4">
        <f>C143/SUM(C:C)</f>
        <v>3.0388343255034278E-3</v>
      </c>
      <c r="G143" t="s">
        <v>149</v>
      </c>
      <c r="H143" s="1">
        <v>425</v>
      </c>
      <c r="I143" s="4">
        <f>H143/SUM(H:H)</f>
        <v>9.1336958156927638E-4</v>
      </c>
    </row>
    <row r="144" spans="1:9" x14ac:dyDescent="0.3">
      <c r="A144" t="s">
        <v>27</v>
      </c>
      <c r="B144">
        <v>137</v>
      </c>
      <c r="C144" s="1">
        <v>1411</v>
      </c>
      <c r="D144" s="4">
        <f>C144/SUM(C:C)</f>
        <v>3.0323870108099975E-3</v>
      </c>
      <c r="G144" t="s">
        <v>119</v>
      </c>
      <c r="H144" s="1">
        <v>422</v>
      </c>
      <c r="I144" s="4">
        <f>H144/SUM(H:H)</f>
        <v>9.0692226687584618E-4</v>
      </c>
    </row>
    <row r="145" spans="1:9" x14ac:dyDescent="0.3">
      <c r="A145" t="s">
        <v>52</v>
      </c>
      <c r="B145">
        <v>222</v>
      </c>
      <c r="C145" s="1">
        <v>1400</v>
      </c>
      <c r="D145" s="4">
        <f>C145/SUM(C:C)</f>
        <v>3.0087468569340871E-3</v>
      </c>
      <c r="G145" t="s">
        <v>118</v>
      </c>
      <c r="H145" s="1">
        <v>415</v>
      </c>
      <c r="I145" s="4">
        <f>H145/SUM(H:H)</f>
        <v>8.9187853259117573E-4</v>
      </c>
    </row>
    <row r="146" spans="1:9" x14ac:dyDescent="0.3">
      <c r="A146" t="s">
        <v>29</v>
      </c>
      <c r="B146">
        <v>384</v>
      </c>
      <c r="C146" s="1">
        <v>1396</v>
      </c>
      <c r="D146" s="4">
        <f>C146/SUM(C:C)</f>
        <v>3.0001504373428469E-3</v>
      </c>
      <c r="G146" t="s">
        <v>114</v>
      </c>
      <c r="H146" s="1">
        <v>401</v>
      </c>
      <c r="I146" s="4">
        <f>H146/SUM(H:H)</f>
        <v>8.6179106402183491E-4</v>
      </c>
    </row>
    <row r="147" spans="1:9" x14ac:dyDescent="0.3">
      <c r="A147" t="s">
        <v>30</v>
      </c>
      <c r="B147">
        <v>66</v>
      </c>
      <c r="C147" s="1">
        <v>1385</v>
      </c>
      <c r="D147" s="4">
        <f>C147/SUM(C:C)</f>
        <v>2.976510283466936E-3</v>
      </c>
      <c r="G147" t="s">
        <v>128</v>
      </c>
      <c r="H147" s="1">
        <v>399</v>
      </c>
      <c r="I147" s="4">
        <f>H147/SUM(H:H)</f>
        <v>8.5749285422621478E-4</v>
      </c>
    </row>
    <row r="148" spans="1:9" x14ac:dyDescent="0.3">
      <c r="A148" t="s">
        <v>11</v>
      </c>
      <c r="B148">
        <v>93</v>
      </c>
      <c r="C148" s="1">
        <v>1384</v>
      </c>
      <c r="D148" s="4">
        <f>C148/SUM(C:C)</f>
        <v>2.9743611785691261E-3</v>
      </c>
      <c r="G148" t="s">
        <v>155</v>
      </c>
      <c r="H148" s="1">
        <v>398</v>
      </c>
      <c r="I148" s="4">
        <f>H148/SUM(H:H)</f>
        <v>8.5534374932840472E-4</v>
      </c>
    </row>
    <row r="149" spans="1:9" x14ac:dyDescent="0.3">
      <c r="A149" t="s">
        <v>20</v>
      </c>
      <c r="B149">
        <v>303</v>
      </c>
      <c r="C149" s="1">
        <v>1381</v>
      </c>
      <c r="D149" s="4">
        <f>C149/SUM(C:C)</f>
        <v>2.9679138638756958E-3</v>
      </c>
      <c r="G149" t="s">
        <v>115</v>
      </c>
      <c r="H149" s="1">
        <v>397</v>
      </c>
      <c r="I149" s="4">
        <f>H149/SUM(H:H)</f>
        <v>8.5319464443059465E-4</v>
      </c>
    </row>
    <row r="150" spans="1:9" x14ac:dyDescent="0.3">
      <c r="A150" t="s">
        <v>10</v>
      </c>
      <c r="B150">
        <v>65</v>
      </c>
      <c r="C150" s="1">
        <v>1380</v>
      </c>
      <c r="D150" s="4">
        <f>C150/SUM(C:C)</f>
        <v>2.9657647589778858E-3</v>
      </c>
      <c r="G150" t="s">
        <v>133</v>
      </c>
      <c r="H150" s="1">
        <v>395</v>
      </c>
      <c r="I150" s="4">
        <f>H150/SUM(H:H)</f>
        <v>8.4889643463497452E-4</v>
      </c>
    </row>
    <row r="151" spans="1:9" x14ac:dyDescent="0.3">
      <c r="A151" t="s">
        <v>4</v>
      </c>
      <c r="B151">
        <v>282</v>
      </c>
      <c r="C151" s="1">
        <v>1376</v>
      </c>
      <c r="D151" s="4">
        <f>C151/SUM(C:C)</f>
        <v>2.9571683393866456E-3</v>
      </c>
      <c r="G151" t="s">
        <v>112</v>
      </c>
      <c r="H151" s="1">
        <v>393</v>
      </c>
      <c r="I151" s="4">
        <f>H151/SUM(H:H)</f>
        <v>8.4459822483935439E-4</v>
      </c>
    </row>
    <row r="152" spans="1:9" x14ac:dyDescent="0.3">
      <c r="A152" t="s">
        <v>10</v>
      </c>
      <c r="B152">
        <v>424</v>
      </c>
      <c r="C152" s="1">
        <v>1367</v>
      </c>
      <c r="D152" s="4">
        <f>C152/SUM(C:C)</f>
        <v>2.9378263953063551E-3</v>
      </c>
      <c r="G152" t="s">
        <v>131</v>
      </c>
      <c r="H152" s="1">
        <v>392</v>
      </c>
      <c r="I152" s="4">
        <f>H152/SUM(H:H)</f>
        <v>8.4244911994154432E-4</v>
      </c>
    </row>
    <row r="153" spans="1:9" x14ac:dyDescent="0.3">
      <c r="A153" t="s">
        <v>56</v>
      </c>
      <c r="B153">
        <v>359</v>
      </c>
      <c r="C153" s="1">
        <v>1355</v>
      </c>
      <c r="D153" s="4">
        <f>C153/SUM(C:C)</f>
        <v>2.9120371365326343E-3</v>
      </c>
      <c r="G153" t="s">
        <v>146</v>
      </c>
      <c r="H153" s="1">
        <v>386</v>
      </c>
      <c r="I153" s="4">
        <f>H153/SUM(H:H)</f>
        <v>8.2955449055468393E-4</v>
      </c>
    </row>
    <row r="154" spans="1:9" x14ac:dyDescent="0.3">
      <c r="A154" t="s">
        <v>51</v>
      </c>
      <c r="B154">
        <v>266</v>
      </c>
      <c r="C154" s="1">
        <v>1353</v>
      </c>
      <c r="D154" s="4">
        <f>C154/SUM(C:C)</f>
        <v>2.9077389267370139E-3</v>
      </c>
      <c r="G154" t="s">
        <v>157</v>
      </c>
      <c r="H154" s="1">
        <v>380</v>
      </c>
      <c r="I154" s="4">
        <f>H154/SUM(H:H)</f>
        <v>8.1665986116782364E-4</v>
      </c>
    </row>
    <row r="155" spans="1:9" x14ac:dyDescent="0.3">
      <c r="A155" t="s">
        <v>5</v>
      </c>
      <c r="B155">
        <v>141</v>
      </c>
      <c r="C155" s="1">
        <v>1353</v>
      </c>
      <c r="D155" s="4">
        <f>C155/SUM(C:C)</f>
        <v>2.9077389267370139E-3</v>
      </c>
      <c r="G155" t="s">
        <v>189</v>
      </c>
      <c r="H155" s="1">
        <v>377</v>
      </c>
      <c r="I155" s="4">
        <f>H155/SUM(H:H)</f>
        <v>8.1021254647439345E-4</v>
      </c>
    </row>
    <row r="156" spans="1:9" x14ac:dyDescent="0.3">
      <c r="A156" t="s">
        <v>44</v>
      </c>
      <c r="B156">
        <v>396</v>
      </c>
      <c r="C156" s="1">
        <v>1339</v>
      </c>
      <c r="D156" s="4">
        <f>C156/SUM(C:C)</f>
        <v>2.8776514581676732E-3</v>
      </c>
      <c r="G156" t="s">
        <v>132</v>
      </c>
      <c r="H156" s="1">
        <v>369</v>
      </c>
      <c r="I156" s="4">
        <f>H156/SUM(H:H)</f>
        <v>7.9301970729191292E-4</v>
      </c>
    </row>
    <row r="157" spans="1:9" x14ac:dyDescent="0.3">
      <c r="A157" t="s">
        <v>41</v>
      </c>
      <c r="B157">
        <v>220</v>
      </c>
      <c r="C157" s="1">
        <v>1338</v>
      </c>
      <c r="D157" s="4">
        <f>C157/SUM(C:C)</f>
        <v>2.8755023532698633E-3</v>
      </c>
      <c r="G157" t="s">
        <v>89</v>
      </c>
      <c r="H157" s="1">
        <v>369</v>
      </c>
      <c r="I157" s="4">
        <f>H157/SUM(H:H)</f>
        <v>7.9301970729191292E-4</v>
      </c>
    </row>
    <row r="158" spans="1:9" x14ac:dyDescent="0.3">
      <c r="A158" t="s">
        <v>55</v>
      </c>
      <c r="B158">
        <v>121</v>
      </c>
      <c r="C158" s="1">
        <v>1336</v>
      </c>
      <c r="D158" s="4">
        <f>C158/SUM(C:C)</f>
        <v>2.8712041434742429E-3</v>
      </c>
      <c r="G158" t="s">
        <v>123</v>
      </c>
      <c r="H158" s="1">
        <v>363</v>
      </c>
      <c r="I158" s="4">
        <f>H158/SUM(H:H)</f>
        <v>7.8012507790505253E-4</v>
      </c>
    </row>
    <row r="159" spans="1:9" x14ac:dyDescent="0.3">
      <c r="A159" t="s">
        <v>14</v>
      </c>
      <c r="B159">
        <v>317</v>
      </c>
      <c r="C159" s="1">
        <v>1329</v>
      </c>
      <c r="D159" s="4">
        <f>C159/SUM(C:C)</f>
        <v>2.8561604091895724E-3</v>
      </c>
      <c r="G159" t="s">
        <v>134</v>
      </c>
      <c r="H159" s="1">
        <v>354</v>
      </c>
      <c r="I159" s="4">
        <f>H159/SUM(H:H)</f>
        <v>7.6078313382476194E-4</v>
      </c>
    </row>
    <row r="160" spans="1:9" x14ac:dyDescent="0.3">
      <c r="A160" t="s">
        <v>60</v>
      </c>
      <c r="B160">
        <v>365</v>
      </c>
      <c r="C160" s="1">
        <v>1325</v>
      </c>
      <c r="D160" s="4">
        <f>C160/SUM(C:C)</f>
        <v>2.8475639895983321E-3</v>
      </c>
      <c r="G160" t="s">
        <v>116</v>
      </c>
      <c r="H160" s="1">
        <v>351</v>
      </c>
      <c r="I160" s="4">
        <f>H160/SUM(H:H)</f>
        <v>7.5433581913133185E-4</v>
      </c>
    </row>
    <row r="161" spans="1:9" x14ac:dyDescent="0.3">
      <c r="A161" t="s">
        <v>15</v>
      </c>
      <c r="B161">
        <v>395</v>
      </c>
      <c r="C161" s="1">
        <v>1313</v>
      </c>
      <c r="D161" s="4">
        <f>C161/SUM(C:C)</f>
        <v>2.8217747308246117E-3</v>
      </c>
      <c r="G161" t="s">
        <v>144</v>
      </c>
      <c r="H161" s="1">
        <v>344</v>
      </c>
      <c r="I161" s="4">
        <f>H161/SUM(H:H)</f>
        <v>7.3929208484666139E-4</v>
      </c>
    </row>
    <row r="162" spans="1:9" x14ac:dyDescent="0.3">
      <c r="A162" t="s">
        <v>25</v>
      </c>
      <c r="B162">
        <v>212</v>
      </c>
      <c r="C162" s="1">
        <v>1302</v>
      </c>
      <c r="D162" s="4">
        <f>C162/SUM(C:C)</f>
        <v>2.7981345769487009E-3</v>
      </c>
      <c r="G162" t="s">
        <v>179</v>
      </c>
      <c r="H162" s="1">
        <v>342</v>
      </c>
      <c r="I162" s="4">
        <f>H162/SUM(H:H)</f>
        <v>7.3499387505104126E-4</v>
      </c>
    </row>
    <row r="163" spans="1:9" x14ac:dyDescent="0.3">
      <c r="A163" t="s">
        <v>40</v>
      </c>
      <c r="B163">
        <v>323</v>
      </c>
      <c r="C163" s="1">
        <v>1298</v>
      </c>
      <c r="D163" s="4">
        <f>C163/SUM(C:C)</f>
        <v>2.7895381573574607E-3</v>
      </c>
      <c r="G163" t="s">
        <v>203</v>
      </c>
      <c r="H163" s="1">
        <v>341</v>
      </c>
      <c r="I163" s="4">
        <f>H163/SUM(H:H)</f>
        <v>7.3284477015323119E-4</v>
      </c>
    </row>
    <row r="164" spans="1:9" x14ac:dyDescent="0.3">
      <c r="A164" t="s">
        <v>18</v>
      </c>
      <c r="B164">
        <v>63</v>
      </c>
      <c r="C164" s="1">
        <v>1287</v>
      </c>
      <c r="D164" s="4">
        <f>C164/SUM(C:C)</f>
        <v>2.7658980034815498E-3</v>
      </c>
      <c r="G164" t="s">
        <v>182</v>
      </c>
      <c r="H164" s="1">
        <v>339</v>
      </c>
      <c r="I164" s="4">
        <f>H164/SUM(H:H)</f>
        <v>7.2854656035761106E-4</v>
      </c>
    </row>
    <row r="165" spans="1:9" x14ac:dyDescent="0.3">
      <c r="A165" t="s">
        <v>44</v>
      </c>
      <c r="B165">
        <v>62</v>
      </c>
      <c r="C165" s="1">
        <v>1283</v>
      </c>
      <c r="D165" s="4">
        <f>C165/SUM(C:C)</f>
        <v>2.7573015838903096E-3</v>
      </c>
      <c r="G165" t="s">
        <v>130</v>
      </c>
      <c r="H165" s="1">
        <v>333</v>
      </c>
      <c r="I165" s="4">
        <f>H165/SUM(H:H)</f>
        <v>7.1565193097075067E-4</v>
      </c>
    </row>
    <row r="166" spans="1:9" x14ac:dyDescent="0.3">
      <c r="A166" t="s">
        <v>15</v>
      </c>
      <c r="B166">
        <v>185</v>
      </c>
      <c r="C166" s="1">
        <v>1280</v>
      </c>
      <c r="D166" s="4">
        <f>C166/SUM(C:C)</f>
        <v>2.7508542691968797E-3</v>
      </c>
      <c r="G166" t="s">
        <v>171</v>
      </c>
      <c r="H166" s="1">
        <v>332</v>
      </c>
      <c r="I166" s="4">
        <f>H166/SUM(H:H)</f>
        <v>7.135028260729406E-4</v>
      </c>
    </row>
    <row r="167" spans="1:9" x14ac:dyDescent="0.3">
      <c r="A167" t="s">
        <v>60</v>
      </c>
      <c r="B167">
        <v>339</v>
      </c>
      <c r="C167" s="1">
        <v>1272</v>
      </c>
      <c r="D167" s="4">
        <f>C167/SUM(C:C)</f>
        <v>2.7336614300143992E-3</v>
      </c>
      <c r="G167" t="s">
        <v>196</v>
      </c>
      <c r="H167" s="1">
        <v>329</v>
      </c>
      <c r="I167" s="4">
        <f>H167/SUM(H:H)</f>
        <v>7.0705551137951041E-4</v>
      </c>
    </row>
    <row r="168" spans="1:9" x14ac:dyDescent="0.3">
      <c r="A168" t="s">
        <v>45</v>
      </c>
      <c r="B168">
        <v>276</v>
      </c>
      <c r="C168" s="1">
        <v>1264</v>
      </c>
      <c r="D168" s="4">
        <f>C168/SUM(C:C)</f>
        <v>2.7164685908319186E-3</v>
      </c>
      <c r="G168" t="s">
        <v>129</v>
      </c>
      <c r="H168" s="1">
        <v>317</v>
      </c>
      <c r="I168" s="4">
        <f>H168/SUM(H:H)</f>
        <v>6.8126625260578973E-4</v>
      </c>
    </row>
    <row r="169" spans="1:9" x14ac:dyDescent="0.3">
      <c r="A169" t="s">
        <v>53</v>
      </c>
      <c r="B169">
        <v>401</v>
      </c>
      <c r="C169" s="1">
        <v>1252</v>
      </c>
      <c r="D169" s="4">
        <f>C169/SUM(C:C)</f>
        <v>2.6906793320581979E-3</v>
      </c>
      <c r="G169" t="s">
        <v>142</v>
      </c>
      <c r="H169" s="1">
        <v>316</v>
      </c>
      <c r="I169" s="4">
        <f>H169/SUM(H:H)</f>
        <v>6.7911714770797966E-4</v>
      </c>
    </row>
    <row r="170" spans="1:9" x14ac:dyDescent="0.3">
      <c r="A170" t="s">
        <v>30</v>
      </c>
      <c r="B170">
        <v>399</v>
      </c>
      <c r="C170" s="1">
        <v>1252</v>
      </c>
      <c r="D170" s="4">
        <f>C170/SUM(C:C)</f>
        <v>2.6906793320581979E-3</v>
      </c>
      <c r="G170" t="s">
        <v>163</v>
      </c>
      <c r="H170" s="1">
        <v>313</v>
      </c>
      <c r="I170" s="4">
        <f>H170/SUM(H:H)</f>
        <v>6.7266983301454946E-4</v>
      </c>
    </row>
    <row r="171" spans="1:9" x14ac:dyDescent="0.3">
      <c r="A171" t="s">
        <v>29</v>
      </c>
      <c r="B171">
        <v>158</v>
      </c>
      <c r="C171" s="1">
        <v>1243</v>
      </c>
      <c r="D171" s="4">
        <f>C171/SUM(C:C)</f>
        <v>2.6713373879779074E-3</v>
      </c>
      <c r="G171" t="s">
        <v>201</v>
      </c>
      <c r="H171" s="1">
        <v>313</v>
      </c>
      <c r="I171" s="4">
        <f>H171/SUM(H:H)</f>
        <v>6.7266983301454946E-4</v>
      </c>
    </row>
    <row r="172" spans="1:9" x14ac:dyDescent="0.3">
      <c r="A172" t="s">
        <v>33</v>
      </c>
      <c r="B172">
        <v>46</v>
      </c>
      <c r="C172" s="1">
        <v>1238</v>
      </c>
      <c r="D172" s="4">
        <f>C172/SUM(C:C)</f>
        <v>2.6605918634888567E-3</v>
      </c>
      <c r="G172" t="s">
        <v>139</v>
      </c>
      <c r="H172" s="1">
        <v>309</v>
      </c>
      <c r="I172" s="4">
        <f>H172/SUM(H:H)</f>
        <v>6.640734134233092E-4</v>
      </c>
    </row>
    <row r="173" spans="1:9" x14ac:dyDescent="0.3">
      <c r="A173" t="s">
        <v>78</v>
      </c>
      <c r="B173">
        <v>201</v>
      </c>
      <c r="C173" s="1">
        <v>1235</v>
      </c>
      <c r="D173" s="4">
        <f>C173/SUM(C:C)</f>
        <v>2.6541445487954268E-3</v>
      </c>
      <c r="G173" t="s">
        <v>202</v>
      </c>
      <c r="H173" s="1">
        <v>307</v>
      </c>
      <c r="I173" s="4">
        <f>H173/SUM(H:H)</f>
        <v>6.5977520362768907E-4</v>
      </c>
    </row>
    <row r="174" spans="1:9" x14ac:dyDescent="0.3">
      <c r="A174" t="s">
        <v>39</v>
      </c>
      <c r="B174">
        <v>181</v>
      </c>
      <c r="C174" s="1">
        <v>1231</v>
      </c>
      <c r="D174" s="4">
        <f>C174/SUM(C:C)</f>
        <v>2.6455481292041866E-3</v>
      </c>
      <c r="G174" t="s">
        <v>172</v>
      </c>
      <c r="H174" s="1">
        <v>305</v>
      </c>
      <c r="I174" s="4">
        <f>H174/SUM(H:H)</f>
        <v>6.5547699383206894E-4</v>
      </c>
    </row>
    <row r="175" spans="1:9" x14ac:dyDescent="0.3">
      <c r="A175" t="s">
        <v>21</v>
      </c>
      <c r="B175">
        <v>118</v>
      </c>
      <c r="C175" s="1">
        <v>1203</v>
      </c>
      <c r="D175" s="4">
        <f>C175/SUM(C:C)</f>
        <v>2.5853731920655047E-3</v>
      </c>
      <c r="G175" t="s">
        <v>173</v>
      </c>
      <c r="H175" s="1">
        <v>304</v>
      </c>
      <c r="I175" s="4">
        <f>H175/SUM(H:H)</f>
        <v>6.5332788893425887E-4</v>
      </c>
    </row>
    <row r="176" spans="1:9" x14ac:dyDescent="0.3">
      <c r="A176" t="s">
        <v>6</v>
      </c>
      <c r="B176">
        <v>33</v>
      </c>
      <c r="C176" s="1">
        <v>1184</v>
      </c>
      <c r="D176" s="4">
        <f>C176/SUM(C:C)</f>
        <v>2.5445401990071134E-3</v>
      </c>
      <c r="G176" t="s">
        <v>181</v>
      </c>
      <c r="H176" s="1">
        <v>287</v>
      </c>
      <c r="I176" s="4">
        <f>H176/SUM(H:H)</f>
        <v>6.1679310567148786E-4</v>
      </c>
    </row>
    <row r="177" spans="1:9" x14ac:dyDescent="0.3">
      <c r="A177" t="s">
        <v>74</v>
      </c>
      <c r="B177">
        <v>219</v>
      </c>
      <c r="C177" s="1">
        <v>1181</v>
      </c>
      <c r="D177" s="4">
        <f>C177/SUM(C:C)</f>
        <v>2.5380928843136835E-3</v>
      </c>
      <c r="G177" t="s">
        <v>193</v>
      </c>
      <c r="H177" s="1">
        <v>278</v>
      </c>
      <c r="I177" s="4">
        <f>H177/SUM(H:H)</f>
        <v>5.9745116159119727E-4</v>
      </c>
    </row>
    <row r="178" spans="1:9" x14ac:dyDescent="0.3">
      <c r="A178" t="s">
        <v>80</v>
      </c>
      <c r="B178">
        <v>416</v>
      </c>
      <c r="C178" s="1">
        <v>1180</v>
      </c>
      <c r="D178" s="4">
        <f>C178/SUM(C:C)</f>
        <v>2.5359437794158731E-3</v>
      </c>
      <c r="G178" t="s">
        <v>245</v>
      </c>
      <c r="H178" s="1">
        <v>272</v>
      </c>
      <c r="I178" s="4">
        <f>H178/SUM(H:H)</f>
        <v>5.8455653220433688E-4</v>
      </c>
    </row>
    <row r="179" spans="1:9" x14ac:dyDescent="0.3">
      <c r="A179" t="s">
        <v>35</v>
      </c>
      <c r="B179">
        <v>400</v>
      </c>
      <c r="C179" s="1">
        <v>1175</v>
      </c>
      <c r="D179" s="4">
        <f>C179/SUM(C:C)</f>
        <v>2.5251982549268229E-3</v>
      </c>
      <c r="G179" t="s">
        <v>185</v>
      </c>
      <c r="H179" s="1">
        <v>271</v>
      </c>
      <c r="I179" s="4">
        <f>H179/SUM(H:H)</f>
        <v>5.8240742730652681E-4</v>
      </c>
    </row>
    <row r="180" spans="1:9" x14ac:dyDescent="0.3">
      <c r="A180" t="s">
        <v>48</v>
      </c>
      <c r="B180">
        <v>362</v>
      </c>
      <c r="C180" s="1">
        <v>1154</v>
      </c>
      <c r="D180" s="4">
        <f>C180/SUM(C:C)</f>
        <v>2.4800670520728116E-3</v>
      </c>
      <c r="G180" t="s">
        <v>184</v>
      </c>
      <c r="H180" s="1">
        <v>269</v>
      </c>
      <c r="I180" s="4">
        <f>H180/SUM(H:H)</f>
        <v>5.7810921751090668E-4</v>
      </c>
    </row>
    <row r="181" spans="1:9" x14ac:dyDescent="0.3">
      <c r="A181" t="s">
        <v>17</v>
      </c>
      <c r="B181">
        <v>52</v>
      </c>
      <c r="C181" s="1">
        <v>1148</v>
      </c>
      <c r="D181" s="4">
        <f>C181/SUM(C:C)</f>
        <v>2.4671724226859515E-3</v>
      </c>
      <c r="G181" t="s">
        <v>183</v>
      </c>
      <c r="H181" s="1">
        <v>267</v>
      </c>
      <c r="I181" s="4">
        <f>H181/SUM(H:H)</f>
        <v>5.7381100771528655E-4</v>
      </c>
    </row>
    <row r="182" spans="1:9" x14ac:dyDescent="0.3">
      <c r="A182" t="s">
        <v>28</v>
      </c>
      <c r="B182">
        <v>340</v>
      </c>
      <c r="C182" s="1">
        <v>1146</v>
      </c>
      <c r="D182" s="4">
        <f>C182/SUM(C:C)</f>
        <v>2.4628742128903311E-3</v>
      </c>
      <c r="G182" t="s">
        <v>188</v>
      </c>
      <c r="H182" s="1">
        <v>266</v>
      </c>
      <c r="I182" s="4">
        <f>H182/SUM(H:H)</f>
        <v>5.7166190281747649E-4</v>
      </c>
    </row>
    <row r="183" spans="1:9" x14ac:dyDescent="0.3">
      <c r="A183" t="s">
        <v>14</v>
      </c>
      <c r="B183">
        <v>406</v>
      </c>
      <c r="C183" s="1">
        <v>1146</v>
      </c>
      <c r="D183" s="4">
        <f>C183/SUM(C:C)</f>
        <v>2.4628742128903311E-3</v>
      </c>
      <c r="G183" t="s">
        <v>148</v>
      </c>
      <c r="H183" s="1">
        <v>266</v>
      </c>
      <c r="I183" s="4">
        <f>H183/SUM(H:H)</f>
        <v>5.7166190281747649E-4</v>
      </c>
    </row>
    <row r="184" spans="1:9" x14ac:dyDescent="0.3">
      <c r="A184" t="s">
        <v>98</v>
      </c>
      <c r="B184">
        <v>304</v>
      </c>
      <c r="C184" s="1">
        <v>1129</v>
      </c>
      <c r="D184" s="4">
        <f>C184/SUM(C:C)</f>
        <v>2.4263394296275601E-3</v>
      </c>
      <c r="G184" t="s">
        <v>160</v>
      </c>
      <c r="H184" s="1">
        <v>266</v>
      </c>
      <c r="I184" s="4">
        <f>H184/SUM(H:H)</f>
        <v>5.7166190281747649E-4</v>
      </c>
    </row>
    <row r="185" spans="1:9" x14ac:dyDescent="0.3">
      <c r="A185" t="s">
        <v>39</v>
      </c>
      <c r="B185">
        <v>415</v>
      </c>
      <c r="C185" s="1">
        <v>1104</v>
      </c>
      <c r="D185" s="4">
        <f>C185/SUM(C:C)</f>
        <v>2.3726118071823086E-3</v>
      </c>
      <c r="G185" t="s">
        <v>138</v>
      </c>
      <c r="H185" s="1">
        <v>263</v>
      </c>
      <c r="I185" s="4">
        <f>H185/SUM(H:H)</f>
        <v>5.6521458812404629E-4</v>
      </c>
    </row>
    <row r="186" spans="1:9" x14ac:dyDescent="0.3">
      <c r="A186" t="s">
        <v>72</v>
      </c>
      <c r="B186">
        <v>385</v>
      </c>
      <c r="C186" s="1">
        <v>1101</v>
      </c>
      <c r="D186" s="4">
        <f>C186/SUM(C:C)</f>
        <v>2.3661644924888783E-3</v>
      </c>
      <c r="G186" t="s">
        <v>152</v>
      </c>
      <c r="H186" s="1">
        <v>262</v>
      </c>
      <c r="I186" s="4">
        <f>H186/SUM(H:H)</f>
        <v>5.6306548322623622E-4</v>
      </c>
    </row>
    <row r="187" spans="1:9" x14ac:dyDescent="0.3">
      <c r="A187" t="s">
        <v>42</v>
      </c>
      <c r="B187">
        <v>206</v>
      </c>
      <c r="C187" s="1">
        <v>1075</v>
      </c>
      <c r="D187" s="4">
        <f>C187/SUM(C:C)</f>
        <v>2.3102877651458168E-3</v>
      </c>
      <c r="G187" t="s">
        <v>219</v>
      </c>
      <c r="H187" s="1">
        <v>260</v>
      </c>
      <c r="I187" s="4">
        <f>H187/SUM(H:H)</f>
        <v>5.587672734306162E-4</v>
      </c>
    </row>
    <row r="188" spans="1:9" x14ac:dyDescent="0.3">
      <c r="A188" t="s">
        <v>50</v>
      </c>
      <c r="B188">
        <v>29</v>
      </c>
      <c r="C188" s="1">
        <v>1071</v>
      </c>
      <c r="D188" s="4">
        <f>C188/SUM(C:C)</f>
        <v>2.3016913455545765E-3</v>
      </c>
      <c r="G188" t="s">
        <v>143</v>
      </c>
      <c r="H188" s="1">
        <v>259</v>
      </c>
      <c r="I188" s="4">
        <f>H188/SUM(H:H)</f>
        <v>5.5661816853280614E-4</v>
      </c>
    </row>
    <row r="189" spans="1:9" x14ac:dyDescent="0.3">
      <c r="A189" t="s">
        <v>79</v>
      </c>
      <c r="B189">
        <v>335</v>
      </c>
      <c r="C189" s="1">
        <v>1070</v>
      </c>
      <c r="D189" s="4">
        <f>C189/SUM(C:C)</f>
        <v>2.2995422406567666E-3</v>
      </c>
      <c r="G189" t="s">
        <v>162</v>
      </c>
      <c r="H189" s="1">
        <v>256</v>
      </c>
      <c r="I189" s="4">
        <f>H189/SUM(H:H)</f>
        <v>5.5017085383937594E-4</v>
      </c>
    </row>
    <row r="190" spans="1:9" x14ac:dyDescent="0.3">
      <c r="A190" t="s">
        <v>33</v>
      </c>
      <c r="B190">
        <v>291</v>
      </c>
      <c r="C190" s="1">
        <v>1063</v>
      </c>
      <c r="D190" s="4">
        <f>C190/SUM(C:C)</f>
        <v>2.284498506372096E-3</v>
      </c>
      <c r="G190" t="s">
        <v>156</v>
      </c>
      <c r="H190" s="1">
        <v>252</v>
      </c>
      <c r="I190" s="4">
        <f>H190/SUM(H:H)</f>
        <v>5.4157443424813568E-4</v>
      </c>
    </row>
    <row r="191" spans="1:9" x14ac:dyDescent="0.3">
      <c r="A191" t="s">
        <v>35</v>
      </c>
      <c r="B191">
        <v>70</v>
      </c>
      <c r="C191" s="1">
        <v>1059</v>
      </c>
      <c r="D191" s="4">
        <f>C191/SUM(C:C)</f>
        <v>2.2759020867808557E-3</v>
      </c>
      <c r="G191" t="s">
        <v>204</v>
      </c>
      <c r="H191" s="1">
        <v>251</v>
      </c>
      <c r="I191" s="4">
        <f>H191/SUM(H:H)</f>
        <v>5.3942532935032561E-4</v>
      </c>
    </row>
    <row r="192" spans="1:9" x14ac:dyDescent="0.3">
      <c r="A192" t="s">
        <v>92</v>
      </c>
      <c r="B192">
        <v>23</v>
      </c>
      <c r="C192" s="1">
        <v>1053</v>
      </c>
      <c r="D192" s="4">
        <f>C192/SUM(C:C)</f>
        <v>2.2630074573939955E-3</v>
      </c>
      <c r="G192" t="s">
        <v>153</v>
      </c>
      <c r="H192" s="1">
        <v>250</v>
      </c>
      <c r="I192" s="4">
        <f>H192/SUM(H:H)</f>
        <v>5.3727622445251554E-4</v>
      </c>
    </row>
    <row r="193" spans="1:9" x14ac:dyDescent="0.3">
      <c r="A193" t="s">
        <v>62</v>
      </c>
      <c r="B193">
        <v>40</v>
      </c>
      <c r="C193" s="1">
        <v>1053</v>
      </c>
      <c r="D193" s="4">
        <f>C193/SUM(C:C)</f>
        <v>2.2630074573939955E-3</v>
      </c>
      <c r="G193" t="s">
        <v>159</v>
      </c>
      <c r="H193" s="1">
        <v>242</v>
      </c>
      <c r="I193" s="4">
        <f>H193/SUM(H:H)</f>
        <v>5.2008338527003502E-4</v>
      </c>
    </row>
    <row r="194" spans="1:9" x14ac:dyDescent="0.3">
      <c r="A194" t="s">
        <v>73</v>
      </c>
      <c r="B194">
        <v>192</v>
      </c>
      <c r="C194" s="1">
        <v>1049</v>
      </c>
      <c r="D194" s="4">
        <f>C194/SUM(C:C)</f>
        <v>2.2544110378027553E-3</v>
      </c>
      <c r="G194" t="s">
        <v>195</v>
      </c>
      <c r="H194" s="1">
        <v>241</v>
      </c>
      <c r="I194" s="4">
        <f>H194/SUM(H:H)</f>
        <v>5.1793428037222495E-4</v>
      </c>
    </row>
    <row r="195" spans="1:9" x14ac:dyDescent="0.3">
      <c r="A195" t="s">
        <v>96</v>
      </c>
      <c r="B195">
        <v>341</v>
      </c>
      <c r="C195" s="1">
        <v>1025</v>
      </c>
      <c r="D195" s="4">
        <f>C195/SUM(C:C)</f>
        <v>2.2028325202553137E-3</v>
      </c>
      <c r="G195" t="s">
        <v>229</v>
      </c>
      <c r="H195" s="1">
        <v>240</v>
      </c>
      <c r="I195" s="4">
        <f>H195/SUM(H:H)</f>
        <v>5.1578517547441489E-4</v>
      </c>
    </row>
    <row r="196" spans="1:9" x14ac:dyDescent="0.3">
      <c r="A196" t="s">
        <v>19</v>
      </c>
      <c r="B196">
        <v>58</v>
      </c>
      <c r="C196" s="1">
        <v>1023</v>
      </c>
      <c r="D196" s="4">
        <f>C196/SUM(C:C)</f>
        <v>2.1985343104596934E-3</v>
      </c>
      <c r="G196" t="s">
        <v>137</v>
      </c>
      <c r="H196" s="1">
        <v>240</v>
      </c>
      <c r="I196" s="4">
        <f>H196/SUM(H:H)</f>
        <v>5.1578517547441489E-4</v>
      </c>
    </row>
    <row r="197" spans="1:9" x14ac:dyDescent="0.3">
      <c r="A197" t="s">
        <v>72</v>
      </c>
      <c r="B197">
        <v>13</v>
      </c>
      <c r="C197" s="1">
        <v>1019</v>
      </c>
      <c r="D197" s="4">
        <f>C197/SUM(C:C)</f>
        <v>2.1899378908684531E-3</v>
      </c>
      <c r="G197" t="s">
        <v>190</v>
      </c>
      <c r="H197" s="1">
        <v>233</v>
      </c>
      <c r="I197" s="4">
        <f>H197/SUM(H:H)</f>
        <v>5.0074144118974443E-4</v>
      </c>
    </row>
    <row r="198" spans="1:9" x14ac:dyDescent="0.3">
      <c r="A198" t="s">
        <v>7</v>
      </c>
      <c r="B198">
        <v>48</v>
      </c>
      <c r="C198" s="1">
        <v>987</v>
      </c>
      <c r="D198" s="4">
        <f>C198/SUM(C:C)</f>
        <v>2.1211665341385314E-3</v>
      </c>
      <c r="G198" t="s">
        <v>145</v>
      </c>
      <c r="H198" s="1">
        <v>228</v>
      </c>
      <c r="I198" s="4">
        <f>H198/SUM(H:H)</f>
        <v>4.8999591670069421E-4</v>
      </c>
    </row>
    <row r="199" spans="1:9" x14ac:dyDescent="0.3">
      <c r="A199" t="s">
        <v>65</v>
      </c>
      <c r="B199">
        <v>377</v>
      </c>
      <c r="C199" s="1">
        <v>979</v>
      </c>
      <c r="D199" s="4">
        <f>C199/SUM(C:C)</f>
        <v>2.1039736949560509E-3</v>
      </c>
      <c r="G199" t="s">
        <v>241</v>
      </c>
      <c r="H199" s="1">
        <v>223</v>
      </c>
      <c r="I199" s="4">
        <f>H199/SUM(H:H)</f>
        <v>4.7925039221164383E-4</v>
      </c>
    </row>
    <row r="200" spans="1:9" x14ac:dyDescent="0.3">
      <c r="A200" t="s">
        <v>90</v>
      </c>
      <c r="B200">
        <v>192</v>
      </c>
      <c r="C200" s="1">
        <v>976</v>
      </c>
      <c r="D200" s="4">
        <f>C200/SUM(C:C)</f>
        <v>2.0975263802626206E-3</v>
      </c>
      <c r="G200" t="s">
        <v>187</v>
      </c>
      <c r="H200" s="1">
        <v>221</v>
      </c>
      <c r="I200" s="4">
        <f>H200/SUM(H:H)</f>
        <v>4.7495218241602375E-4</v>
      </c>
    </row>
    <row r="201" spans="1:9" x14ac:dyDescent="0.3">
      <c r="A201" t="s">
        <v>86</v>
      </c>
      <c r="B201">
        <v>135</v>
      </c>
      <c r="C201" s="1">
        <v>964</v>
      </c>
      <c r="D201" s="4">
        <f>C201/SUM(C:C)</f>
        <v>2.0717371214888998E-3</v>
      </c>
      <c r="G201" t="s">
        <v>164</v>
      </c>
      <c r="H201" s="1">
        <v>221</v>
      </c>
      <c r="I201" s="4">
        <f>H201/SUM(H:H)</f>
        <v>4.7495218241602375E-4</v>
      </c>
    </row>
    <row r="202" spans="1:9" x14ac:dyDescent="0.3">
      <c r="A202" t="s">
        <v>65</v>
      </c>
      <c r="B202">
        <v>419</v>
      </c>
      <c r="C202" s="1">
        <v>961</v>
      </c>
      <c r="D202" s="4">
        <f>C202/SUM(C:C)</f>
        <v>2.0652898067954695E-3</v>
      </c>
      <c r="G202" t="s">
        <v>222</v>
      </c>
      <c r="H202" s="1">
        <v>219</v>
      </c>
      <c r="I202" s="4">
        <f>H202/SUM(H:H)</f>
        <v>4.7065397262040362E-4</v>
      </c>
    </row>
    <row r="203" spans="1:9" x14ac:dyDescent="0.3">
      <c r="A203" t="s">
        <v>67</v>
      </c>
      <c r="B203">
        <v>242</v>
      </c>
      <c r="C203" s="1">
        <v>956</v>
      </c>
      <c r="D203" s="4">
        <f>C203/SUM(C:C)</f>
        <v>2.0545442823064193E-3</v>
      </c>
      <c r="G203" t="s">
        <v>200</v>
      </c>
      <c r="H203" s="1">
        <v>218</v>
      </c>
      <c r="I203" s="4">
        <f>H203/SUM(H:H)</f>
        <v>4.6850486772259355E-4</v>
      </c>
    </row>
    <row r="204" spans="1:9" x14ac:dyDescent="0.3">
      <c r="A204" t="s">
        <v>59</v>
      </c>
      <c r="B204">
        <v>110</v>
      </c>
      <c r="C204" s="1">
        <v>951</v>
      </c>
      <c r="D204" s="4">
        <f>C204/SUM(C:C)</f>
        <v>2.0437987578173691E-3</v>
      </c>
      <c r="G204" t="s">
        <v>216</v>
      </c>
      <c r="H204" s="1">
        <v>215</v>
      </c>
      <c r="I204" s="4">
        <f>H204/SUM(H:H)</f>
        <v>4.6205755302916336E-4</v>
      </c>
    </row>
    <row r="205" spans="1:9" x14ac:dyDescent="0.3">
      <c r="A205" t="s">
        <v>25</v>
      </c>
      <c r="B205">
        <v>310</v>
      </c>
      <c r="C205" s="1">
        <v>943</v>
      </c>
      <c r="D205" s="4">
        <f>C205/SUM(C:C)</f>
        <v>2.0266059186348885E-3</v>
      </c>
      <c r="G205" t="s">
        <v>174</v>
      </c>
      <c r="H205" s="1">
        <v>213</v>
      </c>
      <c r="I205" s="4">
        <f>H205/SUM(H:H)</f>
        <v>4.5775934323354322E-4</v>
      </c>
    </row>
    <row r="206" spans="1:9" x14ac:dyDescent="0.3">
      <c r="A206" t="s">
        <v>70</v>
      </c>
      <c r="B206">
        <v>119</v>
      </c>
      <c r="C206" s="1">
        <v>926</v>
      </c>
      <c r="D206" s="4">
        <f>C206/SUM(C:C)</f>
        <v>1.9900711353721175E-3</v>
      </c>
      <c r="G206" t="s">
        <v>177</v>
      </c>
      <c r="H206" s="1">
        <v>212</v>
      </c>
      <c r="I206" s="4">
        <f>H206/SUM(H:H)</f>
        <v>4.5561023833573316E-4</v>
      </c>
    </row>
    <row r="207" spans="1:9" x14ac:dyDescent="0.3">
      <c r="A207" t="s">
        <v>47</v>
      </c>
      <c r="B207">
        <v>75</v>
      </c>
      <c r="C207" s="1">
        <v>925</v>
      </c>
      <c r="D207" s="4">
        <f>C207/SUM(C:C)</f>
        <v>1.9879220304743076E-3</v>
      </c>
      <c r="G207" t="s">
        <v>178</v>
      </c>
      <c r="H207" s="1">
        <v>208</v>
      </c>
      <c r="I207" s="4">
        <f>H207/SUM(H:H)</f>
        <v>4.470138187444929E-4</v>
      </c>
    </row>
    <row r="208" spans="1:9" x14ac:dyDescent="0.3">
      <c r="A208" t="s">
        <v>85</v>
      </c>
      <c r="B208">
        <v>183</v>
      </c>
      <c r="C208" s="1">
        <v>923</v>
      </c>
      <c r="D208" s="4">
        <f>C208/SUM(C:C)</f>
        <v>1.9836238206786872E-3</v>
      </c>
      <c r="G208" t="s">
        <v>225</v>
      </c>
      <c r="H208" s="1">
        <v>208</v>
      </c>
      <c r="I208" s="4">
        <f>H208/SUM(H:H)</f>
        <v>4.470138187444929E-4</v>
      </c>
    </row>
    <row r="209" spans="1:9" x14ac:dyDescent="0.3">
      <c r="A209" t="s">
        <v>88</v>
      </c>
      <c r="B209">
        <v>344</v>
      </c>
      <c r="C209" s="1">
        <v>910</v>
      </c>
      <c r="D209" s="4">
        <f>C209/SUM(C:C)</f>
        <v>1.9556854570071565E-3</v>
      </c>
      <c r="G209" t="s">
        <v>210</v>
      </c>
      <c r="H209" s="1">
        <v>204</v>
      </c>
      <c r="I209" s="4">
        <f>H209/SUM(H:H)</f>
        <v>4.3841739915325269E-4</v>
      </c>
    </row>
    <row r="210" spans="1:9" x14ac:dyDescent="0.3">
      <c r="A210" t="s">
        <v>111</v>
      </c>
      <c r="B210">
        <v>21</v>
      </c>
      <c r="C210" s="1">
        <v>910</v>
      </c>
      <c r="D210" s="4">
        <f>C210/SUM(C:C)</f>
        <v>1.9556854570071565E-3</v>
      </c>
      <c r="G210" t="s">
        <v>258</v>
      </c>
      <c r="H210" s="1">
        <v>202</v>
      </c>
      <c r="I210" s="4">
        <f>H210/SUM(H:H)</f>
        <v>4.3411918935763256E-4</v>
      </c>
    </row>
    <row r="211" spans="1:9" x14ac:dyDescent="0.3">
      <c r="A211" t="s">
        <v>28</v>
      </c>
      <c r="B211">
        <v>177</v>
      </c>
      <c r="C211" s="1">
        <v>908</v>
      </c>
      <c r="D211" s="4">
        <f>C211/SUM(C:C)</f>
        <v>1.9513872472115364E-3</v>
      </c>
      <c r="G211" t="s">
        <v>175</v>
      </c>
      <c r="H211" s="1">
        <v>202</v>
      </c>
      <c r="I211" s="4">
        <f>H211/SUM(H:H)</f>
        <v>4.3411918935763256E-4</v>
      </c>
    </row>
    <row r="212" spans="1:9" x14ac:dyDescent="0.3">
      <c r="A212" t="s">
        <v>93</v>
      </c>
      <c r="B212">
        <v>354</v>
      </c>
      <c r="C212" s="1">
        <v>906</v>
      </c>
      <c r="D212" s="4">
        <f>C212/SUM(C:C)</f>
        <v>1.9470890374159162E-3</v>
      </c>
      <c r="G212" t="s">
        <v>170</v>
      </c>
      <c r="H212" s="1">
        <v>202</v>
      </c>
      <c r="I212" s="4">
        <f>H212/SUM(H:H)</f>
        <v>4.3411918935763256E-4</v>
      </c>
    </row>
    <row r="213" spans="1:9" x14ac:dyDescent="0.3">
      <c r="A213" t="s">
        <v>95</v>
      </c>
      <c r="B213">
        <v>170</v>
      </c>
      <c r="C213" s="1">
        <v>906</v>
      </c>
      <c r="D213" s="4">
        <f>C213/SUM(C:C)</f>
        <v>1.9470890374159162E-3</v>
      </c>
      <c r="G213" t="s">
        <v>166</v>
      </c>
      <c r="H213" s="1">
        <v>199</v>
      </c>
      <c r="I213" s="4">
        <f>H213/SUM(H:H)</f>
        <v>4.2767187466420236E-4</v>
      </c>
    </row>
    <row r="214" spans="1:9" x14ac:dyDescent="0.3">
      <c r="A214" t="s">
        <v>84</v>
      </c>
      <c r="B214">
        <v>402</v>
      </c>
      <c r="C214" s="1">
        <v>902</v>
      </c>
      <c r="D214" s="4">
        <f>C214/SUM(C:C)</f>
        <v>1.938492617824676E-3</v>
      </c>
      <c r="G214" t="s">
        <v>169</v>
      </c>
      <c r="H214" s="1">
        <v>198</v>
      </c>
      <c r="I214" s="4">
        <f>H214/SUM(H:H)</f>
        <v>4.2552276976639229E-4</v>
      </c>
    </row>
    <row r="215" spans="1:9" x14ac:dyDescent="0.3">
      <c r="A215" t="s">
        <v>96</v>
      </c>
      <c r="B215">
        <v>391</v>
      </c>
      <c r="C215" s="1">
        <v>861</v>
      </c>
      <c r="D215" s="4">
        <f>C215/SUM(C:C)</f>
        <v>1.8503793170144634E-3</v>
      </c>
      <c r="G215" t="s">
        <v>214</v>
      </c>
      <c r="H215" s="1">
        <v>197</v>
      </c>
      <c r="I215" s="4">
        <f>H215/SUM(H:H)</f>
        <v>4.2337366486858223E-4</v>
      </c>
    </row>
    <row r="216" spans="1:9" x14ac:dyDescent="0.3">
      <c r="A216" t="s">
        <v>48</v>
      </c>
      <c r="B216">
        <v>230</v>
      </c>
      <c r="C216" s="1">
        <v>860</v>
      </c>
      <c r="D216" s="4">
        <f>C216/SUM(C:C)</f>
        <v>1.8482302121166534E-3</v>
      </c>
      <c r="G216" t="s">
        <v>161</v>
      </c>
      <c r="H216" s="1">
        <v>192</v>
      </c>
      <c r="I216" s="4">
        <f>H216/SUM(H:H)</f>
        <v>4.126281403795319E-4</v>
      </c>
    </row>
    <row r="217" spans="1:9" x14ac:dyDescent="0.3">
      <c r="A217" t="s">
        <v>105</v>
      </c>
      <c r="B217">
        <v>367</v>
      </c>
      <c r="C217" s="1">
        <v>850</v>
      </c>
      <c r="D217" s="4">
        <f>C217/SUM(C:C)</f>
        <v>1.8267391631385528E-3</v>
      </c>
      <c r="G217" t="s">
        <v>194</v>
      </c>
      <c r="H217" s="1">
        <v>190</v>
      </c>
      <c r="I217" s="4">
        <f>H217/SUM(H:H)</f>
        <v>4.0832993058391182E-4</v>
      </c>
    </row>
    <row r="218" spans="1:9" x14ac:dyDescent="0.3">
      <c r="A218" t="s">
        <v>46</v>
      </c>
      <c r="B218">
        <v>319</v>
      </c>
      <c r="C218" s="1">
        <v>837</v>
      </c>
      <c r="D218" s="4">
        <f>C218/SUM(C:C)</f>
        <v>1.798800799467022E-3</v>
      </c>
      <c r="G218" t="s">
        <v>238</v>
      </c>
      <c r="H218" s="1">
        <v>185</v>
      </c>
      <c r="I218" s="4">
        <f>H218/SUM(H:H)</f>
        <v>3.9758440609486149E-4</v>
      </c>
    </row>
    <row r="219" spans="1:9" x14ac:dyDescent="0.3">
      <c r="A219" t="s">
        <v>83</v>
      </c>
      <c r="B219">
        <v>17</v>
      </c>
      <c r="C219" s="1">
        <v>833</v>
      </c>
      <c r="D219" s="4">
        <f>C219/SUM(C:C)</f>
        <v>1.7902043798757818E-3</v>
      </c>
      <c r="G219" t="s">
        <v>206</v>
      </c>
      <c r="H219" s="1">
        <v>184</v>
      </c>
      <c r="I219" s="4">
        <f>H219/SUM(H:H)</f>
        <v>3.9543530119705143E-4</v>
      </c>
    </row>
    <row r="220" spans="1:9" x14ac:dyDescent="0.3">
      <c r="A220" t="s">
        <v>55</v>
      </c>
      <c r="B220">
        <v>410</v>
      </c>
      <c r="C220" s="1">
        <v>832</v>
      </c>
      <c r="D220" s="4">
        <f>C220/SUM(C:C)</f>
        <v>1.7880552749779716E-3</v>
      </c>
      <c r="G220" t="s">
        <v>180</v>
      </c>
      <c r="H220" s="1">
        <v>182</v>
      </c>
      <c r="I220" s="4">
        <f>H220/SUM(H:H)</f>
        <v>3.911370914014313E-4</v>
      </c>
    </row>
    <row r="221" spans="1:9" x14ac:dyDescent="0.3">
      <c r="A221" t="s">
        <v>57</v>
      </c>
      <c r="B221">
        <v>15</v>
      </c>
      <c r="C221" s="1">
        <v>812</v>
      </c>
      <c r="D221" s="4">
        <f>C221/SUM(C:C)</f>
        <v>1.7450731770217705E-3</v>
      </c>
      <c r="G221" t="s">
        <v>240</v>
      </c>
      <c r="H221" s="1">
        <v>182</v>
      </c>
      <c r="I221" s="4">
        <f>H221/SUM(H:H)</f>
        <v>3.911370914014313E-4</v>
      </c>
    </row>
    <row r="222" spans="1:9" x14ac:dyDescent="0.3">
      <c r="A222" t="s">
        <v>52</v>
      </c>
      <c r="B222">
        <v>426</v>
      </c>
      <c r="C222" s="1">
        <v>811</v>
      </c>
      <c r="D222" s="4">
        <f>C222/SUM(C:C)</f>
        <v>1.7429240721239603E-3</v>
      </c>
      <c r="G222" t="s">
        <v>192</v>
      </c>
      <c r="H222" s="1">
        <v>182</v>
      </c>
      <c r="I222" s="4">
        <f>H222/SUM(H:H)</f>
        <v>3.911370914014313E-4</v>
      </c>
    </row>
    <row r="223" spans="1:9" x14ac:dyDescent="0.3">
      <c r="A223" t="s">
        <v>63</v>
      </c>
      <c r="B223">
        <v>144</v>
      </c>
      <c r="C223" s="1">
        <v>811</v>
      </c>
      <c r="D223" s="4">
        <f>C223/SUM(C:C)</f>
        <v>1.7429240721239603E-3</v>
      </c>
      <c r="G223" t="s">
        <v>250</v>
      </c>
      <c r="H223" s="1">
        <v>181</v>
      </c>
      <c r="I223" s="4">
        <f>H223/SUM(H:H)</f>
        <v>3.8898798650362123E-4</v>
      </c>
    </row>
    <row r="224" spans="1:9" x14ac:dyDescent="0.3">
      <c r="A224" t="s">
        <v>110</v>
      </c>
      <c r="B224">
        <v>131</v>
      </c>
      <c r="C224" s="1">
        <v>809</v>
      </c>
      <c r="D224" s="4">
        <f>C224/SUM(C:C)</f>
        <v>1.7386258623283402E-3</v>
      </c>
      <c r="G224" t="s">
        <v>199</v>
      </c>
      <c r="H224" s="1">
        <v>181</v>
      </c>
      <c r="I224" s="4">
        <f>H224/SUM(H:H)</f>
        <v>3.8898798650362123E-4</v>
      </c>
    </row>
    <row r="225" spans="1:9" x14ac:dyDescent="0.3">
      <c r="A225" t="s">
        <v>81</v>
      </c>
      <c r="B225">
        <v>25</v>
      </c>
      <c r="C225" s="1">
        <v>779</v>
      </c>
      <c r="D225" s="4">
        <f>C225/SUM(C:C)</f>
        <v>1.6741527153940384E-3</v>
      </c>
      <c r="G225" t="s">
        <v>231</v>
      </c>
      <c r="H225" s="1">
        <v>181</v>
      </c>
      <c r="I225" s="4">
        <f>H225/SUM(H:H)</f>
        <v>3.8898798650362123E-4</v>
      </c>
    </row>
    <row r="226" spans="1:9" x14ac:dyDescent="0.3">
      <c r="A226" t="s">
        <v>100</v>
      </c>
      <c r="B226">
        <v>237</v>
      </c>
      <c r="C226" s="1">
        <v>772</v>
      </c>
      <c r="D226" s="4">
        <f>C226/SUM(C:C)</f>
        <v>1.6591089811093679E-3</v>
      </c>
      <c r="G226" t="s">
        <v>205</v>
      </c>
      <c r="H226" s="1">
        <v>180</v>
      </c>
      <c r="I226" s="4">
        <f>H226/SUM(H:H)</f>
        <v>3.8683888160581117E-4</v>
      </c>
    </row>
    <row r="227" spans="1:9" x14ac:dyDescent="0.3">
      <c r="A227" t="s">
        <v>75</v>
      </c>
      <c r="B227">
        <v>122</v>
      </c>
      <c r="C227" s="1">
        <v>766</v>
      </c>
      <c r="D227" s="4">
        <f>C227/SUM(C:C)</f>
        <v>1.6462143517225077E-3</v>
      </c>
      <c r="G227" t="s">
        <v>186</v>
      </c>
      <c r="H227" s="1">
        <v>180</v>
      </c>
      <c r="I227" s="4">
        <f>H227/SUM(H:H)</f>
        <v>3.8683888160581117E-4</v>
      </c>
    </row>
    <row r="228" spans="1:9" x14ac:dyDescent="0.3">
      <c r="A228" t="s">
        <v>59</v>
      </c>
      <c r="B228">
        <v>288</v>
      </c>
      <c r="C228" s="1">
        <v>764</v>
      </c>
      <c r="D228" s="4">
        <f>C228/SUM(C:C)</f>
        <v>1.6419161419268876E-3</v>
      </c>
      <c r="G228" t="s">
        <v>217</v>
      </c>
      <c r="H228" s="1">
        <v>179</v>
      </c>
      <c r="I228" s="4">
        <f>H228/SUM(H:H)</f>
        <v>3.846897767080011E-4</v>
      </c>
    </row>
    <row r="229" spans="1:9" x14ac:dyDescent="0.3">
      <c r="A229" t="s">
        <v>108</v>
      </c>
      <c r="B229">
        <v>140</v>
      </c>
      <c r="C229" s="1">
        <v>756</v>
      </c>
      <c r="D229" s="4">
        <f>C229/SUM(C:C)</f>
        <v>1.624723302744407E-3</v>
      </c>
      <c r="G229" t="s">
        <v>234</v>
      </c>
      <c r="H229" s="1">
        <v>178</v>
      </c>
      <c r="I229" s="4">
        <f>H229/SUM(H:H)</f>
        <v>3.8254067181019103E-4</v>
      </c>
    </row>
    <row r="230" spans="1:9" x14ac:dyDescent="0.3">
      <c r="A230" t="s">
        <v>91</v>
      </c>
      <c r="B230">
        <v>188</v>
      </c>
      <c r="C230" s="1">
        <v>738</v>
      </c>
      <c r="D230" s="4">
        <f>C230/SUM(C:C)</f>
        <v>1.5860394145838258E-3</v>
      </c>
      <c r="G230" t="s">
        <v>236</v>
      </c>
      <c r="H230" s="1">
        <v>178</v>
      </c>
      <c r="I230" s="4">
        <f>H230/SUM(H:H)</f>
        <v>3.8254067181019103E-4</v>
      </c>
    </row>
    <row r="231" spans="1:9" x14ac:dyDescent="0.3">
      <c r="A231" t="s">
        <v>37</v>
      </c>
      <c r="B231">
        <v>68</v>
      </c>
      <c r="C231" s="1">
        <v>734</v>
      </c>
      <c r="D231" s="4">
        <f>C231/SUM(C:C)</f>
        <v>1.5774429949925856E-3</v>
      </c>
      <c r="G231" t="s">
        <v>273</v>
      </c>
      <c r="H231" s="1">
        <v>176</v>
      </c>
      <c r="I231" s="4">
        <f>H231/SUM(H:H)</f>
        <v>3.7824246201457096E-4</v>
      </c>
    </row>
    <row r="232" spans="1:9" x14ac:dyDescent="0.3">
      <c r="A232" t="s">
        <v>71</v>
      </c>
      <c r="B232">
        <v>299</v>
      </c>
      <c r="C232" s="1">
        <v>732</v>
      </c>
      <c r="D232" s="4">
        <f>C232/SUM(C:C)</f>
        <v>1.5731447851969655E-3</v>
      </c>
      <c r="G232" t="s">
        <v>211</v>
      </c>
      <c r="H232" s="1">
        <v>176</v>
      </c>
      <c r="I232" s="4">
        <f>H232/SUM(H:H)</f>
        <v>3.7824246201457096E-4</v>
      </c>
    </row>
    <row r="233" spans="1:9" x14ac:dyDescent="0.3">
      <c r="A233" t="s">
        <v>71</v>
      </c>
      <c r="B233">
        <v>11</v>
      </c>
      <c r="C233" s="1">
        <v>729</v>
      </c>
      <c r="D233" s="4">
        <f>C233/SUM(C:C)</f>
        <v>1.5666974705035354E-3</v>
      </c>
      <c r="G233" t="s">
        <v>207</v>
      </c>
      <c r="H233" s="1">
        <v>174</v>
      </c>
      <c r="I233" s="4">
        <f>H233/SUM(H:H)</f>
        <v>3.7394425221895083E-4</v>
      </c>
    </row>
    <row r="234" spans="1:9" x14ac:dyDescent="0.3">
      <c r="A234" t="s">
        <v>82</v>
      </c>
      <c r="B234">
        <v>8</v>
      </c>
      <c r="C234" s="1">
        <v>726</v>
      </c>
      <c r="D234" s="4">
        <f>C234/SUM(C:C)</f>
        <v>1.5602501558101051E-3</v>
      </c>
      <c r="G234" t="s">
        <v>228</v>
      </c>
      <c r="H234" s="1">
        <v>174</v>
      </c>
      <c r="I234" s="4">
        <f>H234/SUM(H:H)</f>
        <v>3.7394425221895083E-4</v>
      </c>
    </row>
    <row r="235" spans="1:9" x14ac:dyDescent="0.3">
      <c r="A235" t="s">
        <v>66</v>
      </c>
      <c r="B235">
        <v>286</v>
      </c>
      <c r="C235" s="1">
        <v>721</v>
      </c>
      <c r="D235" s="4">
        <f>C235/SUM(C:C)</f>
        <v>1.5495046313210548E-3</v>
      </c>
      <c r="G235" t="s">
        <v>262</v>
      </c>
      <c r="H235" s="1">
        <v>173</v>
      </c>
      <c r="I235" s="4">
        <f>H235/SUM(H:H)</f>
        <v>3.7179514732114076E-4</v>
      </c>
    </row>
    <row r="236" spans="1:9" x14ac:dyDescent="0.3">
      <c r="A236" t="s">
        <v>64</v>
      </c>
      <c r="B236">
        <v>189</v>
      </c>
      <c r="C236" s="1">
        <v>710</v>
      </c>
      <c r="D236" s="4">
        <f>C236/SUM(C:C)</f>
        <v>1.525864477445144E-3</v>
      </c>
      <c r="G236" t="s">
        <v>291</v>
      </c>
      <c r="H236" s="1">
        <v>171</v>
      </c>
      <c r="I236" s="4">
        <f>H236/SUM(H:H)</f>
        <v>3.6749693752552063E-4</v>
      </c>
    </row>
    <row r="237" spans="1:9" x14ac:dyDescent="0.3">
      <c r="A237" t="s">
        <v>87</v>
      </c>
      <c r="B237">
        <v>333</v>
      </c>
      <c r="C237" s="1">
        <v>695</v>
      </c>
      <c r="D237" s="4">
        <f>C237/SUM(C:C)</f>
        <v>1.4936279039779931E-3</v>
      </c>
      <c r="G237" t="s">
        <v>242</v>
      </c>
      <c r="H237" s="1">
        <v>169</v>
      </c>
      <c r="I237" s="4">
        <f>H237/SUM(H:H)</f>
        <v>3.631987277299005E-4</v>
      </c>
    </row>
    <row r="238" spans="1:9" x14ac:dyDescent="0.3">
      <c r="A238" t="s">
        <v>102</v>
      </c>
      <c r="B238">
        <v>161</v>
      </c>
      <c r="C238" s="1">
        <v>695</v>
      </c>
      <c r="D238" s="4">
        <f>C238/SUM(C:C)</f>
        <v>1.4936279039779931E-3</v>
      </c>
      <c r="G238" t="s">
        <v>198</v>
      </c>
      <c r="H238" s="1">
        <v>163</v>
      </c>
      <c r="I238" s="4">
        <f>H238/SUM(H:H)</f>
        <v>3.503040983430401E-4</v>
      </c>
    </row>
    <row r="239" spans="1:9" x14ac:dyDescent="0.3">
      <c r="A239" t="s">
        <v>92</v>
      </c>
      <c r="B239">
        <v>387</v>
      </c>
      <c r="C239" s="1">
        <v>683</v>
      </c>
      <c r="D239" s="4">
        <f>C239/SUM(C:C)</f>
        <v>1.4678386452042723E-3</v>
      </c>
      <c r="G239" t="s">
        <v>215</v>
      </c>
      <c r="H239" s="1">
        <v>163</v>
      </c>
      <c r="I239" s="4">
        <f>H239/SUM(H:H)</f>
        <v>3.503040983430401E-4</v>
      </c>
    </row>
    <row r="240" spans="1:9" x14ac:dyDescent="0.3">
      <c r="A240" t="s">
        <v>84</v>
      </c>
      <c r="B240">
        <v>101</v>
      </c>
      <c r="C240" s="1">
        <v>680</v>
      </c>
      <c r="D240" s="4">
        <f>C240/SUM(C:C)</f>
        <v>1.4613913305108423E-3</v>
      </c>
      <c r="G240" t="s">
        <v>252</v>
      </c>
      <c r="H240" s="1">
        <v>157</v>
      </c>
      <c r="I240" s="4">
        <f>H240/SUM(H:H)</f>
        <v>3.3740946895617976E-4</v>
      </c>
    </row>
    <row r="241" spans="1:9" x14ac:dyDescent="0.3">
      <c r="A241" t="s">
        <v>117</v>
      </c>
      <c r="B241">
        <v>61</v>
      </c>
      <c r="C241" s="1">
        <v>651</v>
      </c>
      <c r="D241" s="4">
        <f>C241/SUM(C:C)</f>
        <v>1.3990672884743505E-3</v>
      </c>
      <c r="G241" t="s">
        <v>209</v>
      </c>
      <c r="H241" s="1">
        <v>155</v>
      </c>
      <c r="I241" s="4">
        <f>H241/SUM(H:H)</f>
        <v>3.3311125916055963E-4</v>
      </c>
    </row>
    <row r="242" spans="1:9" x14ac:dyDescent="0.3">
      <c r="A242" t="s">
        <v>49</v>
      </c>
      <c r="B242">
        <v>96</v>
      </c>
      <c r="C242" s="1">
        <v>627</v>
      </c>
      <c r="D242" s="4">
        <f>C242/SUM(C:C)</f>
        <v>1.3474887709269089E-3</v>
      </c>
      <c r="G242" t="s">
        <v>213</v>
      </c>
      <c r="H242" s="1">
        <v>154</v>
      </c>
      <c r="I242" s="4">
        <f>H242/SUM(H:H)</f>
        <v>3.3096215426274957E-4</v>
      </c>
    </row>
    <row r="243" spans="1:9" x14ac:dyDescent="0.3">
      <c r="A243" t="s">
        <v>77</v>
      </c>
      <c r="B243">
        <v>54</v>
      </c>
      <c r="C243" s="1">
        <v>623</v>
      </c>
      <c r="D243" s="4">
        <f>C243/SUM(C:C)</f>
        <v>1.3388923513356686E-3</v>
      </c>
      <c r="G243" t="s">
        <v>230</v>
      </c>
      <c r="H243" s="1">
        <v>152</v>
      </c>
      <c r="I243" s="4">
        <f>H243/SUM(H:H)</f>
        <v>3.2666394446712944E-4</v>
      </c>
    </row>
    <row r="244" spans="1:9" x14ac:dyDescent="0.3">
      <c r="A244" t="s">
        <v>61</v>
      </c>
      <c r="B244">
        <v>67</v>
      </c>
      <c r="C244" s="1">
        <v>596</v>
      </c>
      <c r="D244" s="4">
        <f>C244/SUM(C:C)</f>
        <v>1.280866519094797E-3</v>
      </c>
      <c r="G244" t="s">
        <v>221</v>
      </c>
      <c r="H244" s="1">
        <v>151</v>
      </c>
      <c r="I244" s="4">
        <f>H244/SUM(H:H)</f>
        <v>3.2451483956931937E-4</v>
      </c>
    </row>
    <row r="245" spans="1:9" x14ac:dyDescent="0.3">
      <c r="A245" t="s">
        <v>103</v>
      </c>
      <c r="B245">
        <v>132</v>
      </c>
      <c r="C245" s="1">
        <v>595</v>
      </c>
      <c r="D245" s="4">
        <f>C245/SUM(C:C)</f>
        <v>1.278717414196987E-3</v>
      </c>
      <c r="G245" t="s">
        <v>265</v>
      </c>
      <c r="H245" s="1">
        <v>144</v>
      </c>
      <c r="I245" s="4">
        <f>H245/SUM(H:H)</f>
        <v>3.0947110528464897E-4</v>
      </c>
    </row>
    <row r="246" spans="1:9" x14ac:dyDescent="0.3">
      <c r="A246" t="s">
        <v>94</v>
      </c>
      <c r="B246">
        <v>292</v>
      </c>
      <c r="C246" s="1">
        <v>593</v>
      </c>
      <c r="D246" s="4">
        <f>C246/SUM(C:C)</f>
        <v>1.2744192044013669E-3</v>
      </c>
      <c r="G246" t="s">
        <v>272</v>
      </c>
      <c r="H246" s="1">
        <v>144</v>
      </c>
      <c r="I246" s="4">
        <f>H246/SUM(H:H)</f>
        <v>3.0947110528464897E-4</v>
      </c>
    </row>
    <row r="247" spans="1:9" x14ac:dyDescent="0.3">
      <c r="A247" t="s">
        <v>76</v>
      </c>
      <c r="B247">
        <v>53</v>
      </c>
      <c r="C247" s="1">
        <v>582</v>
      </c>
      <c r="D247" s="4">
        <f>C247/SUM(C:C)</f>
        <v>1.2507790505254563E-3</v>
      </c>
      <c r="G247" t="s">
        <v>267</v>
      </c>
      <c r="H247" s="1">
        <v>142</v>
      </c>
      <c r="I247" s="4">
        <f>H247/SUM(H:H)</f>
        <v>3.0517289548902883E-4</v>
      </c>
    </row>
    <row r="248" spans="1:9" x14ac:dyDescent="0.3">
      <c r="A248" t="s">
        <v>124</v>
      </c>
      <c r="B248">
        <v>24</v>
      </c>
      <c r="C248" s="1">
        <v>571</v>
      </c>
      <c r="D248" s="4">
        <f>C248/SUM(C:C)</f>
        <v>1.2271388966495454E-3</v>
      </c>
      <c r="G248" t="s">
        <v>260</v>
      </c>
      <c r="H248" s="1">
        <v>142</v>
      </c>
      <c r="I248" s="4">
        <f>H248/SUM(H:H)</f>
        <v>3.0517289548902883E-4</v>
      </c>
    </row>
    <row r="249" spans="1:9" x14ac:dyDescent="0.3">
      <c r="A249" t="s">
        <v>99</v>
      </c>
      <c r="B249">
        <v>147</v>
      </c>
      <c r="C249" s="1">
        <v>560</v>
      </c>
      <c r="D249" s="4">
        <f>C249/SUM(C:C)</f>
        <v>1.2034987427736348E-3</v>
      </c>
      <c r="G249" t="s">
        <v>224</v>
      </c>
      <c r="H249" s="1">
        <v>139</v>
      </c>
      <c r="I249" s="4">
        <f>H249/SUM(H:H)</f>
        <v>2.9872558079559864E-4</v>
      </c>
    </row>
    <row r="250" spans="1:9" x14ac:dyDescent="0.3">
      <c r="A250" t="s">
        <v>151</v>
      </c>
      <c r="B250">
        <v>286</v>
      </c>
      <c r="C250" s="1">
        <v>556</v>
      </c>
      <c r="D250" s="4">
        <f>C250/SUM(C:C)</f>
        <v>1.1949023231823945E-3</v>
      </c>
      <c r="G250" t="s">
        <v>168</v>
      </c>
      <c r="H250" s="1">
        <v>139</v>
      </c>
      <c r="I250" s="4">
        <f>H250/SUM(H:H)</f>
        <v>2.9872558079559864E-4</v>
      </c>
    </row>
    <row r="251" spans="1:9" x14ac:dyDescent="0.3">
      <c r="A251" t="s">
        <v>11</v>
      </c>
      <c r="B251">
        <v>244</v>
      </c>
      <c r="C251" s="1">
        <v>542</v>
      </c>
      <c r="D251" s="4">
        <f>C251/SUM(C:C)</f>
        <v>1.1648148546130536E-3</v>
      </c>
      <c r="G251" t="s">
        <v>212</v>
      </c>
      <c r="H251" s="1">
        <v>138</v>
      </c>
      <c r="I251" s="4">
        <f>H251/SUM(H:H)</f>
        <v>2.9657647589778857E-4</v>
      </c>
    </row>
    <row r="252" spans="1:9" x14ac:dyDescent="0.3">
      <c r="A252" t="s">
        <v>109</v>
      </c>
      <c r="B252">
        <v>65</v>
      </c>
      <c r="C252" s="1">
        <v>534</v>
      </c>
      <c r="D252" s="4">
        <f>C252/SUM(C:C)</f>
        <v>1.1476220154305731E-3</v>
      </c>
      <c r="G252" t="s">
        <v>289</v>
      </c>
      <c r="H252" s="1">
        <v>136</v>
      </c>
      <c r="I252" s="4">
        <f>H252/SUM(H:H)</f>
        <v>2.9227826610216844E-4</v>
      </c>
    </row>
    <row r="253" spans="1:9" x14ac:dyDescent="0.3">
      <c r="A253" t="s">
        <v>141</v>
      </c>
      <c r="B253">
        <v>191</v>
      </c>
      <c r="C253" s="1">
        <v>532</v>
      </c>
      <c r="D253" s="4">
        <f>C253/SUM(C:C)</f>
        <v>1.143323805634953E-3</v>
      </c>
      <c r="G253" t="s">
        <v>256</v>
      </c>
      <c r="H253" s="1">
        <v>135</v>
      </c>
      <c r="I253" s="4">
        <f>H253/SUM(H:H)</f>
        <v>2.9012916120435837E-4</v>
      </c>
    </row>
    <row r="254" spans="1:9" x14ac:dyDescent="0.3">
      <c r="A254" t="s">
        <v>113</v>
      </c>
      <c r="B254">
        <v>345</v>
      </c>
      <c r="C254" s="1">
        <v>532</v>
      </c>
      <c r="D254" s="4">
        <f>C254/SUM(C:C)</f>
        <v>1.143323805634953E-3</v>
      </c>
      <c r="G254" t="s">
        <v>247</v>
      </c>
      <c r="H254" s="1">
        <v>134</v>
      </c>
      <c r="I254" s="4">
        <f>H254/SUM(H:H)</f>
        <v>2.8798005630654831E-4</v>
      </c>
    </row>
    <row r="255" spans="1:9" x14ac:dyDescent="0.3">
      <c r="A255" t="s">
        <v>107</v>
      </c>
      <c r="B255">
        <v>360</v>
      </c>
      <c r="C255" s="1">
        <v>530</v>
      </c>
      <c r="D255" s="4">
        <f>C255/SUM(C:C)</f>
        <v>1.1390255958393328E-3</v>
      </c>
      <c r="G255" t="s">
        <v>253</v>
      </c>
      <c r="H255" s="1">
        <v>133</v>
      </c>
      <c r="I255" s="4">
        <f>H255/SUM(H:H)</f>
        <v>2.8583095140873824E-4</v>
      </c>
    </row>
    <row r="256" spans="1:9" x14ac:dyDescent="0.3">
      <c r="A256" t="s">
        <v>121</v>
      </c>
      <c r="B256">
        <v>369</v>
      </c>
      <c r="C256" s="1">
        <v>521</v>
      </c>
      <c r="D256" s="4">
        <f>C256/SUM(C:C)</f>
        <v>1.1196836517590424E-3</v>
      </c>
      <c r="G256" t="s">
        <v>284</v>
      </c>
      <c r="H256" s="1">
        <v>129</v>
      </c>
      <c r="I256" s="4">
        <f>H256/SUM(H:H)</f>
        <v>2.7723453181749803E-4</v>
      </c>
    </row>
    <row r="257" spans="1:9" x14ac:dyDescent="0.3">
      <c r="A257" t="s">
        <v>104</v>
      </c>
      <c r="B257">
        <v>295</v>
      </c>
      <c r="C257" s="1">
        <v>520</v>
      </c>
      <c r="D257" s="4">
        <f>C257/SUM(C:C)</f>
        <v>1.1175345468612324E-3</v>
      </c>
      <c r="G257" t="s">
        <v>220</v>
      </c>
      <c r="H257" s="1">
        <v>129</v>
      </c>
      <c r="I257" s="4">
        <f>H257/SUM(H:H)</f>
        <v>2.7723453181749803E-4</v>
      </c>
    </row>
    <row r="258" spans="1:9" x14ac:dyDescent="0.3">
      <c r="A258" t="s">
        <v>92</v>
      </c>
      <c r="B258">
        <v>300</v>
      </c>
      <c r="C258" s="1">
        <v>513</v>
      </c>
      <c r="D258" s="4">
        <f>C258/SUM(C:C)</f>
        <v>1.1024908125765618E-3</v>
      </c>
      <c r="G258" t="s">
        <v>261</v>
      </c>
      <c r="H258" s="1">
        <v>127</v>
      </c>
      <c r="I258" s="4">
        <f>H258/SUM(H:H)</f>
        <v>2.729363220218779E-4</v>
      </c>
    </row>
    <row r="259" spans="1:9" x14ac:dyDescent="0.3">
      <c r="A259" t="s">
        <v>126</v>
      </c>
      <c r="B259">
        <v>124</v>
      </c>
      <c r="C259" s="1">
        <v>506</v>
      </c>
      <c r="D259" s="4">
        <f>C259/SUM(C:C)</f>
        <v>1.0874470782918915E-3</v>
      </c>
      <c r="G259" t="s">
        <v>285</v>
      </c>
      <c r="H259" s="1">
        <v>126</v>
      </c>
      <c r="I259" s="4">
        <f>H259/SUM(H:H)</f>
        <v>2.7078721712406784E-4</v>
      </c>
    </row>
    <row r="260" spans="1:9" x14ac:dyDescent="0.3">
      <c r="A260" t="s">
        <v>125</v>
      </c>
      <c r="B260">
        <v>358</v>
      </c>
      <c r="C260" s="1">
        <v>506</v>
      </c>
      <c r="D260" s="4">
        <f>C260/SUM(C:C)</f>
        <v>1.0874470782918915E-3</v>
      </c>
      <c r="G260" t="s">
        <v>295</v>
      </c>
      <c r="H260" s="1">
        <v>123</v>
      </c>
      <c r="I260" s="4">
        <f>H260/SUM(H:H)</f>
        <v>2.6433990243063764E-4</v>
      </c>
    </row>
    <row r="261" spans="1:9" x14ac:dyDescent="0.3">
      <c r="A261" t="s">
        <v>140</v>
      </c>
      <c r="B261">
        <v>370</v>
      </c>
      <c r="C261" s="1">
        <v>501</v>
      </c>
      <c r="D261" s="4">
        <f>C261/SUM(C:C)</f>
        <v>1.076701553802841E-3</v>
      </c>
      <c r="G261" t="s">
        <v>208</v>
      </c>
      <c r="H261" s="1">
        <v>122</v>
      </c>
      <c r="I261" s="4">
        <f>H261/SUM(H:H)</f>
        <v>2.6219079753282758E-4</v>
      </c>
    </row>
    <row r="262" spans="1:9" x14ac:dyDescent="0.3">
      <c r="A262" t="s">
        <v>101</v>
      </c>
      <c r="B262">
        <v>333</v>
      </c>
      <c r="C262" s="1">
        <v>498</v>
      </c>
      <c r="D262" s="4">
        <f>C262/SUM(C:C)</f>
        <v>1.070254239109411E-3</v>
      </c>
      <c r="G262" t="s">
        <v>223</v>
      </c>
      <c r="H262" s="1">
        <v>120</v>
      </c>
      <c r="I262" s="4">
        <f>H262/SUM(H:H)</f>
        <v>2.5789258773720744E-4</v>
      </c>
    </row>
    <row r="263" spans="1:9" x14ac:dyDescent="0.3">
      <c r="A263" t="s">
        <v>154</v>
      </c>
      <c r="B263">
        <v>22</v>
      </c>
      <c r="C263" s="1">
        <v>494</v>
      </c>
      <c r="D263" s="4">
        <f>C263/SUM(C:C)</f>
        <v>1.0616578195181707E-3</v>
      </c>
      <c r="G263" t="s">
        <v>248</v>
      </c>
      <c r="H263" s="1">
        <v>120</v>
      </c>
      <c r="I263" s="4">
        <f>H263/SUM(H:H)</f>
        <v>2.5789258773720744E-4</v>
      </c>
    </row>
    <row r="264" spans="1:9" x14ac:dyDescent="0.3">
      <c r="A264" t="s">
        <v>147</v>
      </c>
      <c r="B264">
        <v>35</v>
      </c>
      <c r="C264" s="1">
        <v>492</v>
      </c>
      <c r="D264" s="4">
        <f>C264/SUM(C:C)</f>
        <v>1.0573596097225506E-3</v>
      </c>
      <c r="G264" t="s">
        <v>239</v>
      </c>
      <c r="H264" s="1">
        <v>119</v>
      </c>
      <c r="I264" s="4">
        <f>H264/SUM(H:H)</f>
        <v>2.5574348283939738E-4</v>
      </c>
    </row>
    <row r="265" spans="1:9" x14ac:dyDescent="0.3">
      <c r="A265" t="s">
        <v>165</v>
      </c>
      <c r="B265">
        <v>131</v>
      </c>
      <c r="C265" s="1">
        <v>491</v>
      </c>
      <c r="D265" s="4">
        <f>C265/SUM(C:C)</f>
        <v>1.0552105048247404E-3</v>
      </c>
      <c r="G265" t="s">
        <v>269</v>
      </c>
      <c r="H265" s="1">
        <v>119</v>
      </c>
      <c r="I265" s="4">
        <f>H265/SUM(H:H)</f>
        <v>2.5574348283939738E-4</v>
      </c>
    </row>
    <row r="266" spans="1:9" x14ac:dyDescent="0.3">
      <c r="A266" t="s">
        <v>158</v>
      </c>
      <c r="B266">
        <v>82</v>
      </c>
      <c r="C266" s="1">
        <v>490</v>
      </c>
      <c r="D266" s="4">
        <f>C266/SUM(C:C)</f>
        <v>1.0530613999269304E-3</v>
      </c>
      <c r="G266" t="s">
        <v>246</v>
      </c>
      <c r="H266" s="1">
        <v>117</v>
      </c>
      <c r="I266" s="4">
        <f>H266/SUM(H:H)</f>
        <v>2.5144527304377725E-4</v>
      </c>
    </row>
    <row r="267" spans="1:9" x14ac:dyDescent="0.3">
      <c r="A267" t="s">
        <v>127</v>
      </c>
      <c r="B267">
        <v>75</v>
      </c>
      <c r="C267" s="1">
        <v>465</v>
      </c>
      <c r="D267" s="4">
        <f>C267/SUM(C:C)</f>
        <v>9.993337774816789E-4</v>
      </c>
      <c r="G267" t="s">
        <v>197</v>
      </c>
      <c r="H267" s="1">
        <v>116</v>
      </c>
      <c r="I267" s="4">
        <f>H267/SUM(H:H)</f>
        <v>2.4929616814596718E-4</v>
      </c>
    </row>
    <row r="268" spans="1:9" x14ac:dyDescent="0.3">
      <c r="A268" t="s">
        <v>97</v>
      </c>
      <c r="B268">
        <v>42</v>
      </c>
      <c r="C268" s="1">
        <v>464</v>
      </c>
      <c r="D268" s="4">
        <f>C268/SUM(C:C)</f>
        <v>9.9718467258386873E-4</v>
      </c>
      <c r="G268" t="s">
        <v>304</v>
      </c>
      <c r="H268" s="1">
        <v>114</v>
      </c>
      <c r="I268" s="4">
        <f>H268/SUM(H:H)</f>
        <v>2.449979583503471E-4</v>
      </c>
    </row>
    <row r="269" spans="1:9" x14ac:dyDescent="0.3">
      <c r="A269" t="s">
        <v>106</v>
      </c>
      <c r="B269">
        <v>100</v>
      </c>
      <c r="C269" s="1">
        <v>457</v>
      </c>
      <c r="D269" s="4">
        <f>C269/SUM(C:C)</f>
        <v>9.8214093829919837E-4</v>
      </c>
      <c r="G269" t="s">
        <v>290</v>
      </c>
      <c r="H269" s="1">
        <v>114</v>
      </c>
      <c r="I269" s="4">
        <f>H269/SUM(H:H)</f>
        <v>2.449979583503471E-4</v>
      </c>
    </row>
    <row r="270" spans="1:9" x14ac:dyDescent="0.3">
      <c r="A270" t="s">
        <v>150</v>
      </c>
      <c r="B270">
        <v>76</v>
      </c>
      <c r="C270" s="1">
        <v>447</v>
      </c>
      <c r="D270" s="4">
        <f>C270/SUM(C:C)</f>
        <v>9.6064988932109772E-4</v>
      </c>
      <c r="G270" t="s">
        <v>243</v>
      </c>
      <c r="H270" s="1">
        <v>113</v>
      </c>
      <c r="I270" s="4">
        <f>H270/SUM(H:H)</f>
        <v>2.4284885345253701E-4</v>
      </c>
    </row>
    <row r="271" spans="1:9" x14ac:dyDescent="0.3">
      <c r="A271" t="s">
        <v>120</v>
      </c>
      <c r="B271">
        <v>355</v>
      </c>
      <c r="C271" s="1">
        <v>442</v>
      </c>
      <c r="D271" s="4">
        <f>C271/SUM(C:C)</f>
        <v>9.499043648320475E-4</v>
      </c>
      <c r="G271" t="s">
        <v>293</v>
      </c>
      <c r="H271" s="1">
        <v>113</v>
      </c>
      <c r="I271" s="4">
        <f>H271/SUM(H:H)</f>
        <v>2.4284885345253701E-4</v>
      </c>
    </row>
    <row r="272" spans="1:9" x14ac:dyDescent="0.3">
      <c r="A272" t="s">
        <v>135</v>
      </c>
      <c r="B272">
        <v>272</v>
      </c>
      <c r="C272" s="1">
        <v>434</v>
      </c>
      <c r="D272" s="4">
        <f>C272/SUM(C:C)</f>
        <v>9.3271152564956697E-4</v>
      </c>
      <c r="G272" t="s">
        <v>286</v>
      </c>
      <c r="H272" s="1">
        <v>112</v>
      </c>
      <c r="I272" s="4">
        <f>H272/SUM(H:H)</f>
        <v>2.4069974855472695E-4</v>
      </c>
    </row>
    <row r="273" spans="1:9" x14ac:dyDescent="0.3">
      <c r="A273" t="s">
        <v>136</v>
      </c>
      <c r="B273">
        <v>72</v>
      </c>
      <c r="C273" s="1">
        <v>434</v>
      </c>
      <c r="D273" s="4">
        <f>C273/SUM(C:C)</f>
        <v>9.3271152564956697E-4</v>
      </c>
      <c r="G273" t="s">
        <v>232</v>
      </c>
      <c r="H273" s="1">
        <v>112</v>
      </c>
      <c r="I273" s="4">
        <f>H273/SUM(H:H)</f>
        <v>2.4069974855472695E-4</v>
      </c>
    </row>
    <row r="274" spans="1:9" x14ac:dyDescent="0.3">
      <c r="A274" t="s">
        <v>122</v>
      </c>
      <c r="B274">
        <v>38</v>
      </c>
      <c r="C274" s="1">
        <v>430</v>
      </c>
      <c r="D274" s="4">
        <f>C274/SUM(C:C)</f>
        <v>9.2411510605832671E-4</v>
      </c>
      <c r="G274" t="s">
        <v>281</v>
      </c>
      <c r="H274" s="1">
        <v>111</v>
      </c>
      <c r="I274" s="4">
        <f>H274/SUM(H:H)</f>
        <v>2.3855064365691691E-4</v>
      </c>
    </row>
    <row r="275" spans="1:9" x14ac:dyDescent="0.3">
      <c r="A275" t="s">
        <v>167</v>
      </c>
      <c r="B275">
        <v>172</v>
      </c>
      <c r="C275" s="1">
        <v>429</v>
      </c>
      <c r="D275" s="4">
        <f>C275/SUM(C:C)</f>
        <v>9.2196600116051664E-4</v>
      </c>
      <c r="G275" t="s">
        <v>369</v>
      </c>
      <c r="H275" s="1">
        <v>111</v>
      </c>
      <c r="I275" s="4">
        <f>H275/SUM(H:H)</f>
        <v>2.3855064365691691E-4</v>
      </c>
    </row>
    <row r="276" spans="1:9" x14ac:dyDescent="0.3">
      <c r="A276" t="s">
        <v>149</v>
      </c>
      <c r="B276">
        <v>49</v>
      </c>
      <c r="C276" s="1">
        <v>425</v>
      </c>
      <c r="D276" s="4">
        <f>C276/SUM(C:C)</f>
        <v>9.1336958156927638E-4</v>
      </c>
      <c r="G276" t="s">
        <v>218</v>
      </c>
      <c r="H276" s="1">
        <v>110</v>
      </c>
      <c r="I276" s="4">
        <f>H276/SUM(H:H)</f>
        <v>2.3640153875910684E-4</v>
      </c>
    </row>
    <row r="277" spans="1:9" x14ac:dyDescent="0.3">
      <c r="A277" t="s">
        <v>119</v>
      </c>
      <c r="B277">
        <v>59</v>
      </c>
      <c r="C277" s="1">
        <v>422</v>
      </c>
      <c r="D277" s="4">
        <f>C277/SUM(C:C)</f>
        <v>9.0692226687584618E-4</v>
      </c>
      <c r="G277" t="s">
        <v>349</v>
      </c>
      <c r="H277" s="1">
        <v>110</v>
      </c>
      <c r="I277" s="4">
        <f>H277/SUM(H:H)</f>
        <v>2.3640153875910684E-4</v>
      </c>
    </row>
    <row r="278" spans="1:9" x14ac:dyDescent="0.3">
      <c r="A278" t="s">
        <v>118</v>
      </c>
      <c r="B278">
        <v>87</v>
      </c>
      <c r="C278" s="1">
        <v>415</v>
      </c>
      <c r="D278" s="4">
        <f>C278/SUM(C:C)</f>
        <v>8.9187853259117573E-4</v>
      </c>
      <c r="G278" t="s">
        <v>299</v>
      </c>
      <c r="H278" s="1">
        <v>108</v>
      </c>
      <c r="I278" s="4">
        <f>H278/SUM(H:H)</f>
        <v>2.3210332896348671E-4</v>
      </c>
    </row>
    <row r="279" spans="1:9" x14ac:dyDescent="0.3">
      <c r="A279" t="s">
        <v>114</v>
      </c>
      <c r="B279">
        <v>143</v>
      </c>
      <c r="C279" s="1">
        <v>401</v>
      </c>
      <c r="D279" s="4">
        <f>C279/SUM(C:C)</f>
        <v>8.6179106402183491E-4</v>
      </c>
      <c r="G279" t="s">
        <v>274</v>
      </c>
      <c r="H279" s="1">
        <v>107</v>
      </c>
      <c r="I279" s="4">
        <f>H279/SUM(H:H)</f>
        <v>2.2995422406567664E-4</v>
      </c>
    </row>
    <row r="280" spans="1:9" x14ac:dyDescent="0.3">
      <c r="A280" t="s">
        <v>128</v>
      </c>
      <c r="B280">
        <v>80</v>
      </c>
      <c r="C280" s="1">
        <v>399</v>
      </c>
      <c r="D280" s="4">
        <f>C280/SUM(C:C)</f>
        <v>8.5749285422621478E-4</v>
      </c>
      <c r="G280" t="s">
        <v>308</v>
      </c>
      <c r="H280" s="1">
        <v>106</v>
      </c>
      <c r="I280" s="4">
        <f>H280/SUM(H:H)</f>
        <v>2.2780511916786658E-4</v>
      </c>
    </row>
    <row r="281" spans="1:9" x14ac:dyDescent="0.3">
      <c r="A281" t="s">
        <v>155</v>
      </c>
      <c r="B281">
        <v>200</v>
      </c>
      <c r="C281" s="1">
        <v>398</v>
      </c>
      <c r="D281" s="4">
        <f>C281/SUM(C:C)</f>
        <v>8.5534374932840472E-4</v>
      </c>
      <c r="G281" t="s">
        <v>235</v>
      </c>
      <c r="H281" s="1">
        <v>102</v>
      </c>
      <c r="I281" s="4">
        <f>H281/SUM(H:H)</f>
        <v>2.1920869957662634E-4</v>
      </c>
    </row>
    <row r="282" spans="1:9" x14ac:dyDescent="0.3">
      <c r="A282" t="s">
        <v>115</v>
      </c>
      <c r="B282">
        <v>136</v>
      </c>
      <c r="C282" s="1">
        <v>397</v>
      </c>
      <c r="D282" s="4">
        <f>C282/SUM(C:C)</f>
        <v>8.5319464443059465E-4</v>
      </c>
      <c r="G282" t="s">
        <v>275</v>
      </c>
      <c r="H282" s="1">
        <v>101</v>
      </c>
      <c r="I282" s="4">
        <f>H282/SUM(H:H)</f>
        <v>2.1705959467881628E-4</v>
      </c>
    </row>
    <row r="283" spans="1:9" x14ac:dyDescent="0.3">
      <c r="A283" t="s">
        <v>133</v>
      </c>
      <c r="B283">
        <v>152</v>
      </c>
      <c r="C283" s="1">
        <v>395</v>
      </c>
      <c r="D283" s="4">
        <f>C283/SUM(C:C)</f>
        <v>8.4889643463497452E-4</v>
      </c>
      <c r="G283" t="s">
        <v>276</v>
      </c>
      <c r="H283" s="1">
        <v>99</v>
      </c>
      <c r="I283" s="4">
        <f>H283/SUM(H:H)</f>
        <v>2.1276138488319615E-4</v>
      </c>
    </row>
    <row r="284" spans="1:9" x14ac:dyDescent="0.3">
      <c r="A284" t="s">
        <v>112</v>
      </c>
      <c r="B284">
        <v>190</v>
      </c>
      <c r="C284" s="1">
        <v>393</v>
      </c>
      <c r="D284" s="4">
        <f>C284/SUM(C:C)</f>
        <v>8.4459822483935439E-4</v>
      </c>
      <c r="G284" t="s">
        <v>311</v>
      </c>
      <c r="H284" s="1">
        <v>99</v>
      </c>
      <c r="I284" s="4">
        <f>H284/SUM(H:H)</f>
        <v>2.1276138488319615E-4</v>
      </c>
    </row>
    <row r="285" spans="1:9" x14ac:dyDescent="0.3">
      <c r="A285" t="s">
        <v>131</v>
      </c>
      <c r="B285">
        <v>115</v>
      </c>
      <c r="C285" s="1">
        <v>392</v>
      </c>
      <c r="D285" s="4">
        <f>C285/SUM(C:C)</f>
        <v>8.4244911994154432E-4</v>
      </c>
      <c r="G285" t="s">
        <v>271</v>
      </c>
      <c r="H285" s="1">
        <v>97</v>
      </c>
      <c r="I285" s="4">
        <f>H285/SUM(H:H)</f>
        <v>2.0846317508757602E-4</v>
      </c>
    </row>
    <row r="286" spans="1:9" x14ac:dyDescent="0.3">
      <c r="A286" t="s">
        <v>146</v>
      </c>
      <c r="B286">
        <v>142</v>
      </c>
      <c r="C286" s="1">
        <v>386</v>
      </c>
      <c r="D286" s="4">
        <f>C286/SUM(C:C)</f>
        <v>8.2955449055468393E-4</v>
      </c>
      <c r="G286" t="s">
        <v>298</v>
      </c>
      <c r="H286" s="1">
        <v>97</v>
      </c>
      <c r="I286" s="4">
        <f>H286/SUM(H:H)</f>
        <v>2.0846317508757602E-4</v>
      </c>
    </row>
    <row r="287" spans="1:9" x14ac:dyDescent="0.3">
      <c r="A287" t="s">
        <v>157</v>
      </c>
      <c r="B287">
        <v>7</v>
      </c>
      <c r="C287" s="1">
        <v>380</v>
      </c>
      <c r="D287" s="4">
        <f>C287/SUM(C:C)</f>
        <v>8.1665986116782364E-4</v>
      </c>
      <c r="G287" t="s">
        <v>237</v>
      </c>
      <c r="H287" s="1">
        <v>95</v>
      </c>
      <c r="I287" s="4">
        <f>H287/SUM(H:H)</f>
        <v>2.0416496529195591E-4</v>
      </c>
    </row>
    <row r="288" spans="1:9" x14ac:dyDescent="0.3">
      <c r="A288" t="s">
        <v>189</v>
      </c>
      <c r="B288">
        <v>60</v>
      </c>
      <c r="C288" s="1">
        <v>377</v>
      </c>
      <c r="D288" s="4">
        <f>C288/SUM(C:C)</f>
        <v>8.1021254647439345E-4</v>
      </c>
      <c r="G288" t="s">
        <v>326</v>
      </c>
      <c r="H288" s="1">
        <v>93</v>
      </c>
      <c r="I288" s="4">
        <f>H288/SUM(H:H)</f>
        <v>1.9986675549633578E-4</v>
      </c>
    </row>
    <row r="289" spans="1:9" x14ac:dyDescent="0.3">
      <c r="A289" t="s">
        <v>132</v>
      </c>
      <c r="B289">
        <v>150</v>
      </c>
      <c r="C289" s="1">
        <v>369</v>
      </c>
      <c r="D289" s="4">
        <f>C289/SUM(C:C)</f>
        <v>7.9301970729191292E-4</v>
      </c>
      <c r="G289" t="s">
        <v>296</v>
      </c>
      <c r="H289" s="1">
        <v>93</v>
      </c>
      <c r="I289" s="4">
        <f>H289/SUM(H:H)</f>
        <v>1.9986675549633578E-4</v>
      </c>
    </row>
    <row r="290" spans="1:9" x14ac:dyDescent="0.3">
      <c r="A290" t="s">
        <v>89</v>
      </c>
      <c r="B290">
        <v>194</v>
      </c>
      <c r="C290" s="1">
        <v>369</v>
      </c>
      <c r="D290" s="4">
        <f>C290/SUM(C:C)</f>
        <v>7.9301970729191292E-4</v>
      </c>
      <c r="G290" t="s">
        <v>345</v>
      </c>
      <c r="H290" s="1">
        <v>93</v>
      </c>
      <c r="I290" s="4">
        <f>H290/SUM(H:H)</f>
        <v>1.9986675549633578E-4</v>
      </c>
    </row>
    <row r="291" spans="1:9" x14ac:dyDescent="0.3">
      <c r="A291" t="s">
        <v>123</v>
      </c>
      <c r="B291">
        <v>189</v>
      </c>
      <c r="C291" s="1">
        <v>363</v>
      </c>
      <c r="D291" s="4">
        <f>C291/SUM(C:C)</f>
        <v>7.8012507790505253E-4</v>
      </c>
      <c r="G291" t="s">
        <v>382</v>
      </c>
      <c r="H291" s="1">
        <v>92</v>
      </c>
      <c r="I291" s="4">
        <f>H291/SUM(H:H)</f>
        <v>1.9771765059852571E-4</v>
      </c>
    </row>
    <row r="292" spans="1:9" x14ac:dyDescent="0.3">
      <c r="A292" t="s">
        <v>134</v>
      </c>
      <c r="B292">
        <v>114</v>
      </c>
      <c r="C292" s="1">
        <v>354</v>
      </c>
      <c r="D292" s="4">
        <f>C292/SUM(C:C)</f>
        <v>7.6078313382476194E-4</v>
      </c>
      <c r="G292" t="s">
        <v>249</v>
      </c>
      <c r="H292" s="1">
        <v>91</v>
      </c>
      <c r="I292" s="4">
        <f>H292/SUM(H:H)</f>
        <v>1.9556854570071565E-4</v>
      </c>
    </row>
    <row r="293" spans="1:9" x14ac:dyDescent="0.3">
      <c r="A293" t="s">
        <v>116</v>
      </c>
      <c r="B293">
        <v>47</v>
      </c>
      <c r="C293" s="1">
        <v>351</v>
      </c>
      <c r="D293" s="4">
        <f>C293/SUM(C:C)</f>
        <v>7.5433581913133185E-4</v>
      </c>
      <c r="G293" t="s">
        <v>334</v>
      </c>
      <c r="H293" s="1">
        <v>91</v>
      </c>
      <c r="I293" s="4">
        <f>H293/SUM(H:H)</f>
        <v>1.9556854570071565E-4</v>
      </c>
    </row>
    <row r="294" spans="1:9" x14ac:dyDescent="0.3">
      <c r="A294" t="s">
        <v>144</v>
      </c>
      <c r="B294">
        <v>314</v>
      </c>
      <c r="C294" s="1">
        <v>344</v>
      </c>
      <c r="D294" s="4">
        <f>C294/SUM(C:C)</f>
        <v>7.3929208484666139E-4</v>
      </c>
      <c r="G294" t="s">
        <v>336</v>
      </c>
      <c r="H294" s="1">
        <v>90</v>
      </c>
      <c r="I294" s="4">
        <f>H294/SUM(H:H)</f>
        <v>1.9341944080290558E-4</v>
      </c>
    </row>
    <row r="295" spans="1:9" x14ac:dyDescent="0.3">
      <c r="A295" t="s">
        <v>179</v>
      </c>
      <c r="B295">
        <v>204</v>
      </c>
      <c r="C295" s="1">
        <v>342</v>
      </c>
      <c r="D295" s="4">
        <f>C295/SUM(C:C)</f>
        <v>7.3499387505104126E-4</v>
      </c>
      <c r="G295" t="s">
        <v>254</v>
      </c>
      <c r="H295" s="1">
        <v>90</v>
      </c>
      <c r="I295" s="4">
        <f>H295/SUM(H:H)</f>
        <v>1.9341944080290558E-4</v>
      </c>
    </row>
    <row r="296" spans="1:9" x14ac:dyDescent="0.3">
      <c r="A296" t="s">
        <v>203</v>
      </c>
      <c r="B296">
        <v>73</v>
      </c>
      <c r="C296" s="1">
        <v>341</v>
      </c>
      <c r="D296" s="4">
        <f>C296/SUM(C:C)</f>
        <v>7.3284477015323119E-4</v>
      </c>
      <c r="G296" t="s">
        <v>226</v>
      </c>
      <c r="H296" s="1">
        <v>90</v>
      </c>
      <c r="I296" s="4">
        <f>H296/SUM(H:H)</f>
        <v>1.9341944080290558E-4</v>
      </c>
    </row>
    <row r="297" spans="1:9" x14ac:dyDescent="0.3">
      <c r="A297" t="s">
        <v>182</v>
      </c>
      <c r="B297">
        <v>123</v>
      </c>
      <c r="C297" s="1">
        <v>339</v>
      </c>
      <c r="D297" s="4">
        <f>C297/SUM(C:C)</f>
        <v>7.2854656035761106E-4</v>
      </c>
      <c r="G297" t="s">
        <v>331</v>
      </c>
      <c r="H297" s="1">
        <v>89</v>
      </c>
      <c r="I297" s="4">
        <f>H297/SUM(H:H)</f>
        <v>1.9127033590509552E-4</v>
      </c>
    </row>
    <row r="298" spans="1:9" x14ac:dyDescent="0.3">
      <c r="A298" t="s">
        <v>130</v>
      </c>
      <c r="B298">
        <v>12</v>
      </c>
      <c r="C298" s="1">
        <v>333</v>
      </c>
      <c r="D298" s="4">
        <f>C298/SUM(C:C)</f>
        <v>7.1565193097075067E-4</v>
      </c>
      <c r="G298" t="s">
        <v>318</v>
      </c>
      <c r="H298" s="1">
        <v>89</v>
      </c>
      <c r="I298" s="4">
        <f>H298/SUM(H:H)</f>
        <v>1.9127033590509552E-4</v>
      </c>
    </row>
    <row r="299" spans="1:9" x14ac:dyDescent="0.3">
      <c r="A299" t="s">
        <v>171</v>
      </c>
      <c r="B299">
        <v>139</v>
      </c>
      <c r="C299" s="1">
        <v>332</v>
      </c>
      <c r="D299" s="4">
        <f>C299/SUM(C:C)</f>
        <v>7.135028260729406E-4</v>
      </c>
      <c r="G299" t="s">
        <v>251</v>
      </c>
      <c r="H299" s="1">
        <v>89</v>
      </c>
      <c r="I299" s="4">
        <f>H299/SUM(H:H)</f>
        <v>1.9127033590509552E-4</v>
      </c>
    </row>
    <row r="300" spans="1:9" x14ac:dyDescent="0.3">
      <c r="A300" t="s">
        <v>196</v>
      </c>
      <c r="B300">
        <v>169</v>
      </c>
      <c r="C300" s="1">
        <v>329</v>
      </c>
      <c r="D300" s="4">
        <f>C300/SUM(C:C)</f>
        <v>7.0705551137951041E-4</v>
      </c>
      <c r="G300" t="s">
        <v>374</v>
      </c>
      <c r="H300" s="1">
        <v>88</v>
      </c>
      <c r="I300" s="4">
        <f>H300/SUM(H:H)</f>
        <v>1.8912123100728548E-4</v>
      </c>
    </row>
    <row r="301" spans="1:9" x14ac:dyDescent="0.3">
      <c r="A301" t="s">
        <v>129</v>
      </c>
      <c r="B301">
        <v>86</v>
      </c>
      <c r="C301" s="1">
        <v>317</v>
      </c>
      <c r="D301" s="4">
        <f>C301/SUM(C:C)</f>
        <v>6.8126625260578973E-4</v>
      </c>
      <c r="G301" t="s">
        <v>255</v>
      </c>
      <c r="H301" s="1">
        <v>88</v>
      </c>
      <c r="I301" s="4">
        <f>H301/SUM(H:H)</f>
        <v>1.8912123100728548E-4</v>
      </c>
    </row>
    <row r="302" spans="1:9" x14ac:dyDescent="0.3">
      <c r="A302" t="s">
        <v>142</v>
      </c>
      <c r="B302">
        <v>244</v>
      </c>
      <c r="C302" s="1">
        <v>316</v>
      </c>
      <c r="D302" s="4">
        <f>C302/SUM(C:C)</f>
        <v>6.7911714770797966E-4</v>
      </c>
      <c r="G302" t="s">
        <v>339</v>
      </c>
      <c r="H302" s="1">
        <v>88</v>
      </c>
      <c r="I302" s="4">
        <f>H302/SUM(H:H)</f>
        <v>1.8912123100728548E-4</v>
      </c>
    </row>
    <row r="303" spans="1:9" x14ac:dyDescent="0.3">
      <c r="A303" t="s">
        <v>163</v>
      </c>
      <c r="B303">
        <v>129</v>
      </c>
      <c r="C303" s="1">
        <v>313</v>
      </c>
      <c r="D303" s="4">
        <f>C303/SUM(C:C)</f>
        <v>6.7266983301454946E-4</v>
      </c>
      <c r="G303" t="s">
        <v>287</v>
      </c>
      <c r="H303" s="1">
        <v>87</v>
      </c>
      <c r="I303" s="4">
        <f>H303/SUM(H:H)</f>
        <v>1.8697212610947541E-4</v>
      </c>
    </row>
    <row r="304" spans="1:9" x14ac:dyDescent="0.3">
      <c r="A304" t="s">
        <v>201</v>
      </c>
      <c r="B304">
        <v>293</v>
      </c>
      <c r="C304" s="1">
        <v>313</v>
      </c>
      <c r="D304" s="4">
        <f>C304/SUM(C:C)</f>
        <v>6.7266983301454946E-4</v>
      </c>
      <c r="G304" t="s">
        <v>305</v>
      </c>
      <c r="H304" s="1">
        <v>87</v>
      </c>
      <c r="I304" s="4">
        <f>H304/SUM(H:H)</f>
        <v>1.8697212610947541E-4</v>
      </c>
    </row>
    <row r="305" spans="1:9" x14ac:dyDescent="0.3">
      <c r="A305" t="s">
        <v>139</v>
      </c>
      <c r="B305">
        <v>149</v>
      </c>
      <c r="C305" s="1">
        <v>309</v>
      </c>
      <c r="D305" s="4">
        <f>C305/SUM(C:C)</f>
        <v>6.640734134233092E-4</v>
      </c>
      <c r="G305" t="s">
        <v>333</v>
      </c>
      <c r="H305" s="1">
        <v>86</v>
      </c>
      <c r="I305" s="4">
        <f>H305/SUM(H:H)</f>
        <v>1.8482302121166535E-4</v>
      </c>
    </row>
    <row r="306" spans="1:9" x14ac:dyDescent="0.3">
      <c r="A306" t="s">
        <v>202</v>
      </c>
      <c r="B306">
        <v>109</v>
      </c>
      <c r="C306" s="1">
        <v>307</v>
      </c>
      <c r="D306" s="4">
        <f>C306/SUM(C:C)</f>
        <v>6.5977520362768907E-4</v>
      </c>
      <c r="G306" t="s">
        <v>233</v>
      </c>
      <c r="H306" s="1">
        <v>85</v>
      </c>
      <c r="I306" s="4">
        <f>H306/SUM(H:H)</f>
        <v>1.8267391631385528E-4</v>
      </c>
    </row>
    <row r="307" spans="1:9" x14ac:dyDescent="0.3">
      <c r="A307" t="s">
        <v>172</v>
      </c>
      <c r="B307">
        <v>9</v>
      </c>
      <c r="C307" s="1">
        <v>305</v>
      </c>
      <c r="D307" s="4">
        <f>C307/SUM(C:C)</f>
        <v>6.5547699383206894E-4</v>
      </c>
      <c r="G307" t="s">
        <v>309</v>
      </c>
      <c r="H307" s="1">
        <v>84</v>
      </c>
      <c r="I307" s="4">
        <f>H307/SUM(H:H)</f>
        <v>1.8052481141604522E-4</v>
      </c>
    </row>
    <row r="308" spans="1:9" x14ac:dyDescent="0.3">
      <c r="A308" t="s">
        <v>173</v>
      </c>
      <c r="B308">
        <v>16</v>
      </c>
      <c r="C308" s="1">
        <v>304</v>
      </c>
      <c r="D308" s="4">
        <f>C308/SUM(C:C)</f>
        <v>6.5332788893425887E-4</v>
      </c>
      <c r="G308" t="s">
        <v>329</v>
      </c>
      <c r="H308" s="1">
        <v>83</v>
      </c>
      <c r="I308" s="4">
        <f>H308/SUM(H:H)</f>
        <v>1.7837570651823515E-4</v>
      </c>
    </row>
    <row r="309" spans="1:9" x14ac:dyDescent="0.3">
      <c r="A309" t="s">
        <v>181</v>
      </c>
      <c r="B309">
        <v>382</v>
      </c>
      <c r="C309" s="1">
        <v>287</v>
      </c>
      <c r="D309" s="4">
        <f>C309/SUM(C:C)</f>
        <v>6.1679310567148786E-4</v>
      </c>
      <c r="G309" t="s">
        <v>364</v>
      </c>
      <c r="H309" s="1">
        <v>83</v>
      </c>
      <c r="I309" s="4">
        <f>H309/SUM(H:H)</f>
        <v>1.7837570651823515E-4</v>
      </c>
    </row>
    <row r="310" spans="1:9" x14ac:dyDescent="0.3">
      <c r="A310" t="s">
        <v>193</v>
      </c>
      <c r="B310">
        <v>195</v>
      </c>
      <c r="C310" s="1">
        <v>278</v>
      </c>
      <c r="D310" s="4">
        <f>C310/SUM(C:C)</f>
        <v>5.9745116159119727E-4</v>
      </c>
      <c r="G310" t="s">
        <v>353</v>
      </c>
      <c r="H310" s="1">
        <v>82</v>
      </c>
      <c r="I310" s="4">
        <f>H310/SUM(H:H)</f>
        <v>1.7622660162042508E-4</v>
      </c>
    </row>
    <row r="311" spans="1:9" x14ac:dyDescent="0.3">
      <c r="A311" t="s">
        <v>245</v>
      </c>
      <c r="B311">
        <v>94</v>
      </c>
      <c r="C311" s="1">
        <v>272</v>
      </c>
      <c r="D311" s="4">
        <f>C311/SUM(C:C)</f>
        <v>5.8455653220433688E-4</v>
      </c>
      <c r="G311" t="s">
        <v>259</v>
      </c>
      <c r="H311" s="1">
        <v>81</v>
      </c>
      <c r="I311" s="4">
        <f>H311/SUM(H:H)</f>
        <v>1.7407749672261502E-4</v>
      </c>
    </row>
    <row r="312" spans="1:9" x14ac:dyDescent="0.3">
      <c r="A312" t="s">
        <v>185</v>
      </c>
      <c r="B312">
        <v>122</v>
      </c>
      <c r="C312" s="1">
        <v>271</v>
      </c>
      <c r="D312" s="4">
        <f>C312/SUM(C:C)</f>
        <v>5.8240742730652681E-4</v>
      </c>
      <c r="G312" t="s">
        <v>257</v>
      </c>
      <c r="H312" s="1">
        <v>81</v>
      </c>
      <c r="I312" s="4">
        <f>H312/SUM(H:H)</f>
        <v>1.7407749672261502E-4</v>
      </c>
    </row>
    <row r="313" spans="1:9" x14ac:dyDescent="0.3">
      <c r="A313" t="s">
        <v>184</v>
      </c>
      <c r="B313">
        <v>89</v>
      </c>
      <c r="C313" s="1">
        <v>269</v>
      </c>
      <c r="D313" s="4">
        <f>C313/SUM(C:C)</f>
        <v>5.7810921751090668E-4</v>
      </c>
      <c r="G313" t="s">
        <v>351</v>
      </c>
      <c r="H313" s="1">
        <v>80</v>
      </c>
      <c r="I313" s="4">
        <f>H313/SUM(H:H)</f>
        <v>1.7192839182480498E-4</v>
      </c>
    </row>
    <row r="314" spans="1:9" x14ac:dyDescent="0.3">
      <c r="A314" t="s">
        <v>183</v>
      </c>
      <c r="B314">
        <v>142</v>
      </c>
      <c r="C314" s="1">
        <v>267</v>
      </c>
      <c r="D314" s="4">
        <f>C314/SUM(C:C)</f>
        <v>5.7381100771528655E-4</v>
      </c>
      <c r="G314" t="s">
        <v>297</v>
      </c>
      <c r="H314" s="1">
        <v>80</v>
      </c>
      <c r="I314" s="4">
        <f>H314/SUM(H:H)</f>
        <v>1.7192839182480498E-4</v>
      </c>
    </row>
    <row r="315" spans="1:9" x14ac:dyDescent="0.3">
      <c r="A315" t="s">
        <v>85</v>
      </c>
      <c r="B315">
        <v>382</v>
      </c>
      <c r="C315" s="1">
        <v>266</v>
      </c>
      <c r="D315" s="4">
        <f>C315/SUM(C:C)</f>
        <v>5.7166190281747649E-4</v>
      </c>
      <c r="G315" t="s">
        <v>342</v>
      </c>
      <c r="H315" s="1">
        <v>79</v>
      </c>
      <c r="I315" s="4">
        <f>H315/SUM(H:H)</f>
        <v>1.6977928692699492E-4</v>
      </c>
    </row>
    <row r="316" spans="1:9" x14ac:dyDescent="0.3">
      <c r="A316" t="s">
        <v>188</v>
      </c>
      <c r="B316">
        <v>91</v>
      </c>
      <c r="C316" s="1">
        <v>266</v>
      </c>
      <c r="D316" s="4">
        <f>C316/SUM(C:C)</f>
        <v>5.7166190281747649E-4</v>
      </c>
      <c r="G316" t="s">
        <v>292</v>
      </c>
      <c r="H316" s="1">
        <v>78</v>
      </c>
      <c r="I316" s="4">
        <f>H316/SUM(H:H)</f>
        <v>1.6763018202918485E-4</v>
      </c>
    </row>
    <row r="317" spans="1:9" x14ac:dyDescent="0.3">
      <c r="A317" t="s">
        <v>148</v>
      </c>
      <c r="B317">
        <v>37</v>
      </c>
      <c r="C317" s="1">
        <v>266</v>
      </c>
      <c r="D317" s="4">
        <f>C317/SUM(C:C)</f>
        <v>5.7166190281747649E-4</v>
      </c>
      <c r="G317" t="s">
        <v>278</v>
      </c>
      <c r="H317" s="1">
        <v>76</v>
      </c>
      <c r="I317" s="4">
        <f>H317/SUM(H:H)</f>
        <v>1.6333197223356472E-4</v>
      </c>
    </row>
    <row r="318" spans="1:9" x14ac:dyDescent="0.3">
      <c r="A318" t="s">
        <v>160</v>
      </c>
      <c r="B318">
        <v>294</v>
      </c>
      <c r="C318" s="1">
        <v>266</v>
      </c>
      <c r="D318" s="4">
        <f>C318/SUM(C:C)</f>
        <v>5.7166190281747649E-4</v>
      </c>
      <c r="G318" t="s">
        <v>320</v>
      </c>
      <c r="H318" s="1">
        <v>75</v>
      </c>
      <c r="I318" s="4">
        <f>H318/SUM(H:H)</f>
        <v>1.6118286733575465E-4</v>
      </c>
    </row>
    <row r="319" spans="1:9" x14ac:dyDescent="0.3">
      <c r="A319" t="s">
        <v>138</v>
      </c>
      <c r="B319">
        <v>157</v>
      </c>
      <c r="C319" s="1">
        <v>263</v>
      </c>
      <c r="D319" s="4">
        <f>C319/SUM(C:C)</f>
        <v>5.6521458812404629E-4</v>
      </c>
      <c r="G319" t="s">
        <v>312</v>
      </c>
      <c r="H319" s="1">
        <v>74</v>
      </c>
      <c r="I319" s="4">
        <f>H319/SUM(H:H)</f>
        <v>1.5903376243794459E-4</v>
      </c>
    </row>
    <row r="320" spans="1:9" x14ac:dyDescent="0.3">
      <c r="A320" t="s">
        <v>152</v>
      </c>
      <c r="B320">
        <v>44</v>
      </c>
      <c r="C320" s="1">
        <v>262</v>
      </c>
      <c r="D320" s="4">
        <f>C320/SUM(C:C)</f>
        <v>5.6306548322623622E-4</v>
      </c>
      <c r="G320" t="s">
        <v>282</v>
      </c>
      <c r="H320" s="1">
        <v>73</v>
      </c>
      <c r="I320" s="4">
        <f>H320/SUM(H:H)</f>
        <v>1.5688465754013452E-4</v>
      </c>
    </row>
    <row r="321" spans="1:9" x14ac:dyDescent="0.3">
      <c r="A321" t="s">
        <v>219</v>
      </c>
      <c r="B321">
        <v>239</v>
      </c>
      <c r="C321" s="1">
        <v>260</v>
      </c>
      <c r="D321" s="4">
        <f>C321/SUM(C:C)</f>
        <v>5.587672734306162E-4</v>
      </c>
      <c r="G321" t="s">
        <v>306</v>
      </c>
      <c r="H321" s="1">
        <v>72</v>
      </c>
      <c r="I321" s="4">
        <f>H321/SUM(H:H)</f>
        <v>1.5473555264232448E-4</v>
      </c>
    </row>
    <row r="322" spans="1:9" x14ac:dyDescent="0.3">
      <c r="A322" t="s">
        <v>143</v>
      </c>
      <c r="B322">
        <v>294</v>
      </c>
      <c r="C322" s="1">
        <v>259</v>
      </c>
      <c r="D322" s="4">
        <f>C322/SUM(C:C)</f>
        <v>5.5661816853280614E-4</v>
      </c>
      <c r="G322" t="s">
        <v>301</v>
      </c>
      <c r="H322" s="1">
        <v>72</v>
      </c>
      <c r="I322" s="4">
        <f>H322/SUM(H:H)</f>
        <v>1.5473555264232448E-4</v>
      </c>
    </row>
    <row r="323" spans="1:9" x14ac:dyDescent="0.3">
      <c r="A323" t="s">
        <v>162</v>
      </c>
      <c r="B323">
        <v>226</v>
      </c>
      <c r="C323" s="1">
        <v>256</v>
      </c>
      <c r="D323" s="4">
        <f>C323/SUM(C:C)</f>
        <v>5.5017085383937594E-4</v>
      </c>
      <c r="G323" t="s">
        <v>316</v>
      </c>
      <c r="H323" s="1">
        <v>72</v>
      </c>
      <c r="I323" s="4">
        <f>H323/SUM(H:H)</f>
        <v>1.5473555264232448E-4</v>
      </c>
    </row>
    <row r="324" spans="1:9" x14ac:dyDescent="0.3">
      <c r="A324" t="s">
        <v>156</v>
      </c>
      <c r="B324">
        <v>130</v>
      </c>
      <c r="C324" s="1">
        <v>252</v>
      </c>
      <c r="D324" s="4">
        <f>C324/SUM(C:C)</f>
        <v>5.4157443424813568E-4</v>
      </c>
      <c r="G324" t="s">
        <v>384</v>
      </c>
      <c r="H324" s="1">
        <v>71</v>
      </c>
      <c r="I324" s="4">
        <f>H324/SUM(H:H)</f>
        <v>1.5258644774451442E-4</v>
      </c>
    </row>
    <row r="325" spans="1:9" x14ac:dyDescent="0.3">
      <c r="A325" t="s">
        <v>204</v>
      </c>
      <c r="B325">
        <v>81</v>
      </c>
      <c r="C325" s="1">
        <v>251</v>
      </c>
      <c r="D325" s="4">
        <f>C325/SUM(C:C)</f>
        <v>5.3942532935032561E-4</v>
      </c>
      <c r="G325" t="s">
        <v>266</v>
      </c>
      <c r="H325" s="1">
        <v>71</v>
      </c>
      <c r="I325" s="4">
        <f>H325/SUM(H:H)</f>
        <v>1.5258644774451442E-4</v>
      </c>
    </row>
    <row r="326" spans="1:9" x14ac:dyDescent="0.3">
      <c r="A326" t="s">
        <v>153</v>
      </c>
      <c r="B326">
        <v>64</v>
      </c>
      <c r="C326" s="1">
        <v>250</v>
      </c>
      <c r="D326" s="4">
        <f>C326/SUM(C:C)</f>
        <v>5.3727622445251554E-4</v>
      </c>
      <c r="G326" t="s">
        <v>337</v>
      </c>
      <c r="H326" s="1">
        <v>71</v>
      </c>
      <c r="I326" s="4">
        <f>H326/SUM(H:H)</f>
        <v>1.5258644774451442E-4</v>
      </c>
    </row>
    <row r="327" spans="1:9" x14ac:dyDescent="0.3">
      <c r="A327" t="s">
        <v>159</v>
      </c>
      <c r="B327">
        <v>103</v>
      </c>
      <c r="C327" s="1">
        <v>242</v>
      </c>
      <c r="D327" s="4">
        <f>C327/SUM(C:C)</f>
        <v>5.2008338527003502E-4</v>
      </c>
      <c r="G327" t="s">
        <v>395</v>
      </c>
      <c r="H327" s="1">
        <v>71</v>
      </c>
      <c r="I327" s="4">
        <f>H327/SUM(H:H)</f>
        <v>1.5258644774451442E-4</v>
      </c>
    </row>
    <row r="328" spans="1:9" x14ac:dyDescent="0.3">
      <c r="A328" t="s">
        <v>195</v>
      </c>
      <c r="B328">
        <v>197</v>
      </c>
      <c r="C328" s="1">
        <v>241</v>
      </c>
      <c r="D328" s="4">
        <f>C328/SUM(C:C)</f>
        <v>5.1793428037222495E-4</v>
      </c>
      <c r="G328" t="s">
        <v>341</v>
      </c>
      <c r="H328" s="1">
        <v>71</v>
      </c>
      <c r="I328" s="4">
        <f>H328/SUM(H:H)</f>
        <v>1.5258644774451442E-4</v>
      </c>
    </row>
    <row r="329" spans="1:9" x14ac:dyDescent="0.3">
      <c r="A329" t="s">
        <v>229</v>
      </c>
      <c r="B329">
        <v>319</v>
      </c>
      <c r="C329" s="1">
        <v>240</v>
      </c>
      <c r="D329" s="4">
        <f>C329/SUM(C:C)</f>
        <v>5.1578517547441489E-4</v>
      </c>
      <c r="G329" t="s">
        <v>227</v>
      </c>
      <c r="H329" s="1">
        <v>70</v>
      </c>
      <c r="I329" s="4">
        <f>H329/SUM(H:H)</f>
        <v>1.5043734284670435E-4</v>
      </c>
    </row>
    <row r="330" spans="1:9" x14ac:dyDescent="0.3">
      <c r="A330" t="s">
        <v>137</v>
      </c>
      <c r="B330">
        <v>134</v>
      </c>
      <c r="C330" s="1">
        <v>240</v>
      </c>
      <c r="D330" s="4">
        <f>C330/SUM(C:C)</f>
        <v>5.1578517547441489E-4</v>
      </c>
      <c r="G330" t="s">
        <v>264</v>
      </c>
      <c r="H330" s="1">
        <v>69</v>
      </c>
      <c r="I330" s="4">
        <f>H330/SUM(H:H)</f>
        <v>1.4828823794889429E-4</v>
      </c>
    </row>
    <row r="331" spans="1:9" x14ac:dyDescent="0.3">
      <c r="A331" t="s">
        <v>190</v>
      </c>
      <c r="B331">
        <v>79</v>
      </c>
      <c r="C331" s="1">
        <v>233</v>
      </c>
      <c r="D331" s="4">
        <f>C331/SUM(C:C)</f>
        <v>5.0074144118974443E-4</v>
      </c>
      <c r="G331" t="s">
        <v>310</v>
      </c>
      <c r="H331" s="1">
        <v>67</v>
      </c>
      <c r="I331" s="4">
        <f>H331/SUM(H:H)</f>
        <v>1.4399002815327415E-4</v>
      </c>
    </row>
    <row r="332" spans="1:9" x14ac:dyDescent="0.3">
      <c r="A332" t="s">
        <v>145</v>
      </c>
      <c r="B332">
        <v>55</v>
      </c>
      <c r="C332" s="1">
        <v>228</v>
      </c>
      <c r="D332" s="4">
        <f>C332/SUM(C:C)</f>
        <v>4.8999591670069421E-4</v>
      </c>
      <c r="G332" t="s">
        <v>294</v>
      </c>
      <c r="H332" s="1">
        <v>67</v>
      </c>
      <c r="I332" s="4">
        <f>H332/SUM(H:H)</f>
        <v>1.4399002815327415E-4</v>
      </c>
    </row>
    <row r="333" spans="1:9" x14ac:dyDescent="0.3">
      <c r="A333" t="s">
        <v>241</v>
      </c>
      <c r="B333">
        <v>88</v>
      </c>
      <c r="C333" s="1">
        <v>223</v>
      </c>
      <c r="D333" s="4">
        <f>C333/SUM(C:C)</f>
        <v>4.7925039221164383E-4</v>
      </c>
      <c r="G333" t="s">
        <v>458</v>
      </c>
      <c r="H333" s="1">
        <v>67</v>
      </c>
      <c r="I333" s="4">
        <f>H333/SUM(H:H)</f>
        <v>1.4399002815327415E-4</v>
      </c>
    </row>
    <row r="334" spans="1:9" x14ac:dyDescent="0.3">
      <c r="A334" t="s">
        <v>187</v>
      </c>
      <c r="B334">
        <v>410</v>
      </c>
      <c r="C334" s="1">
        <v>221</v>
      </c>
      <c r="D334" s="4">
        <f>C334/SUM(C:C)</f>
        <v>4.7495218241602375E-4</v>
      </c>
      <c r="G334" t="s">
        <v>335</v>
      </c>
      <c r="H334" s="1">
        <v>66</v>
      </c>
      <c r="I334" s="4">
        <f>H334/SUM(H:H)</f>
        <v>1.4184092325546409E-4</v>
      </c>
    </row>
    <row r="335" spans="1:9" x14ac:dyDescent="0.3">
      <c r="A335" t="s">
        <v>164</v>
      </c>
      <c r="B335">
        <v>229</v>
      </c>
      <c r="C335" s="1">
        <v>221</v>
      </c>
      <c r="D335" s="4">
        <f>C335/SUM(C:C)</f>
        <v>4.7495218241602375E-4</v>
      </c>
      <c r="G335" t="s">
        <v>191</v>
      </c>
      <c r="H335" s="1">
        <v>66</v>
      </c>
      <c r="I335" s="4">
        <f>H335/SUM(H:H)</f>
        <v>1.4184092325546409E-4</v>
      </c>
    </row>
    <row r="336" spans="1:9" x14ac:dyDescent="0.3">
      <c r="A336" t="s">
        <v>222</v>
      </c>
      <c r="B336">
        <v>106</v>
      </c>
      <c r="C336" s="1">
        <v>219</v>
      </c>
      <c r="D336" s="4">
        <f>C336/SUM(C:C)</f>
        <v>4.7065397262040362E-4</v>
      </c>
      <c r="G336" t="s">
        <v>358</v>
      </c>
      <c r="H336" s="1">
        <v>66</v>
      </c>
      <c r="I336" s="4">
        <f>H336/SUM(H:H)</f>
        <v>1.4184092325546409E-4</v>
      </c>
    </row>
    <row r="337" spans="1:9" x14ac:dyDescent="0.3">
      <c r="A337" t="s">
        <v>200</v>
      </c>
      <c r="B337">
        <v>243</v>
      </c>
      <c r="C337" s="1">
        <v>218</v>
      </c>
      <c r="D337" s="4">
        <f>C337/SUM(C:C)</f>
        <v>4.6850486772259355E-4</v>
      </c>
      <c r="G337" t="s">
        <v>321</v>
      </c>
      <c r="H337" s="1">
        <v>65</v>
      </c>
      <c r="I337" s="4">
        <f>H337/SUM(H:H)</f>
        <v>1.3969181835765405E-4</v>
      </c>
    </row>
    <row r="338" spans="1:9" x14ac:dyDescent="0.3">
      <c r="A338" t="s">
        <v>24</v>
      </c>
      <c r="B338">
        <v>298</v>
      </c>
      <c r="C338" s="1">
        <v>217</v>
      </c>
      <c r="D338" s="4">
        <f>C338/SUM(C:C)</f>
        <v>4.6635576282478349E-4</v>
      </c>
      <c r="G338" t="s">
        <v>340</v>
      </c>
      <c r="H338" s="1">
        <v>65</v>
      </c>
      <c r="I338" s="4">
        <f>H338/SUM(H:H)</f>
        <v>1.3969181835765405E-4</v>
      </c>
    </row>
    <row r="339" spans="1:9" x14ac:dyDescent="0.3">
      <c r="A339" t="s">
        <v>216</v>
      </c>
      <c r="B339">
        <v>368</v>
      </c>
      <c r="C339" s="1">
        <v>215</v>
      </c>
      <c r="D339" s="4">
        <f>C339/SUM(C:C)</f>
        <v>4.6205755302916336E-4</v>
      </c>
      <c r="G339" t="s">
        <v>363</v>
      </c>
      <c r="H339" s="1">
        <v>64</v>
      </c>
      <c r="I339" s="4">
        <f>H339/SUM(H:H)</f>
        <v>1.3754271345984398E-4</v>
      </c>
    </row>
    <row r="340" spans="1:9" x14ac:dyDescent="0.3">
      <c r="A340" t="s">
        <v>174</v>
      </c>
      <c r="B340">
        <v>19</v>
      </c>
      <c r="C340" s="1">
        <v>213</v>
      </c>
      <c r="D340" s="4">
        <f>C340/SUM(C:C)</f>
        <v>4.5775934323354322E-4</v>
      </c>
      <c r="G340" t="s">
        <v>330</v>
      </c>
      <c r="H340" s="1">
        <v>64</v>
      </c>
      <c r="I340" s="4">
        <f>H340/SUM(H:H)</f>
        <v>1.3754271345984398E-4</v>
      </c>
    </row>
    <row r="341" spans="1:9" x14ac:dyDescent="0.3">
      <c r="A341" t="s">
        <v>177</v>
      </c>
      <c r="B341">
        <v>243</v>
      </c>
      <c r="C341" s="1">
        <v>212</v>
      </c>
      <c r="D341" s="4">
        <f>C341/SUM(C:C)</f>
        <v>4.5561023833573316E-4</v>
      </c>
      <c r="G341" t="s">
        <v>244</v>
      </c>
      <c r="H341" s="1">
        <v>63</v>
      </c>
      <c r="I341" s="4">
        <f>H341/SUM(H:H)</f>
        <v>1.3539360856203392E-4</v>
      </c>
    </row>
    <row r="342" spans="1:9" x14ac:dyDescent="0.3">
      <c r="A342" t="s">
        <v>178</v>
      </c>
      <c r="B342">
        <v>102</v>
      </c>
      <c r="C342" s="1">
        <v>208</v>
      </c>
      <c r="D342" s="4">
        <f>C342/SUM(C:C)</f>
        <v>4.470138187444929E-4</v>
      </c>
      <c r="G342" t="s">
        <v>280</v>
      </c>
      <c r="H342" s="1">
        <v>63</v>
      </c>
      <c r="I342" s="4">
        <f>H342/SUM(H:H)</f>
        <v>1.3539360856203392E-4</v>
      </c>
    </row>
    <row r="343" spans="1:9" x14ac:dyDescent="0.3">
      <c r="A343" t="s">
        <v>225</v>
      </c>
      <c r="B343">
        <v>135</v>
      </c>
      <c r="C343" s="1">
        <v>208</v>
      </c>
      <c r="D343" s="4">
        <f>C343/SUM(C:C)</f>
        <v>4.470138187444929E-4</v>
      </c>
      <c r="G343" t="s">
        <v>380</v>
      </c>
      <c r="H343" s="1">
        <v>63</v>
      </c>
      <c r="I343" s="4">
        <f>H343/SUM(H:H)</f>
        <v>1.3539360856203392E-4</v>
      </c>
    </row>
    <row r="344" spans="1:9" x14ac:dyDescent="0.3">
      <c r="A344" t="s">
        <v>210</v>
      </c>
      <c r="B344">
        <v>16</v>
      </c>
      <c r="C344" s="1">
        <v>204</v>
      </c>
      <c r="D344" s="4">
        <f>C344/SUM(C:C)</f>
        <v>4.3841739915325269E-4</v>
      </c>
      <c r="G344" t="s">
        <v>372</v>
      </c>
      <c r="H344" s="1">
        <v>63</v>
      </c>
      <c r="I344" s="4">
        <f>H344/SUM(H:H)</f>
        <v>1.3539360856203392E-4</v>
      </c>
    </row>
    <row r="345" spans="1:9" x14ac:dyDescent="0.3">
      <c r="A345" t="s">
        <v>258</v>
      </c>
      <c r="B345">
        <v>132</v>
      </c>
      <c r="C345" s="1">
        <v>202</v>
      </c>
      <c r="D345" s="4">
        <f>C345/SUM(C:C)</f>
        <v>4.3411918935763256E-4</v>
      </c>
      <c r="G345" t="s">
        <v>368</v>
      </c>
      <c r="H345" s="1">
        <v>63</v>
      </c>
      <c r="I345" s="4">
        <f>H345/SUM(H:H)</f>
        <v>1.3539360856203392E-4</v>
      </c>
    </row>
    <row r="346" spans="1:9" x14ac:dyDescent="0.3">
      <c r="A346" t="s">
        <v>175</v>
      </c>
      <c r="B346">
        <v>92</v>
      </c>
      <c r="C346" s="1">
        <v>202</v>
      </c>
      <c r="D346" s="4">
        <f>C346/SUM(C:C)</f>
        <v>4.3411918935763256E-4</v>
      </c>
      <c r="G346" t="s">
        <v>367</v>
      </c>
      <c r="H346" s="1">
        <v>62</v>
      </c>
      <c r="I346" s="4">
        <f>H346/SUM(H:H)</f>
        <v>1.3324450366422385E-4</v>
      </c>
    </row>
    <row r="347" spans="1:9" x14ac:dyDescent="0.3">
      <c r="A347" t="s">
        <v>170</v>
      </c>
      <c r="B347">
        <v>163</v>
      </c>
      <c r="C347" s="1">
        <v>202</v>
      </c>
      <c r="D347" s="4">
        <f>C347/SUM(C:C)</f>
        <v>4.3411918935763256E-4</v>
      </c>
      <c r="G347" t="s">
        <v>352</v>
      </c>
      <c r="H347" s="1">
        <v>62</v>
      </c>
      <c r="I347" s="4">
        <f>H347/SUM(H:H)</f>
        <v>1.3324450366422385E-4</v>
      </c>
    </row>
    <row r="348" spans="1:9" x14ac:dyDescent="0.3">
      <c r="A348" t="s">
        <v>166</v>
      </c>
      <c r="B348">
        <v>145</v>
      </c>
      <c r="C348" s="1">
        <v>199</v>
      </c>
      <c r="D348" s="4">
        <f>C348/SUM(C:C)</f>
        <v>4.2767187466420236E-4</v>
      </c>
      <c r="G348" t="s">
        <v>315</v>
      </c>
      <c r="H348" s="1">
        <v>62</v>
      </c>
      <c r="I348" s="4">
        <f>H348/SUM(H:H)</f>
        <v>1.3324450366422385E-4</v>
      </c>
    </row>
    <row r="349" spans="1:9" x14ac:dyDescent="0.3">
      <c r="A349" t="s">
        <v>169</v>
      </c>
      <c r="B349">
        <v>39</v>
      </c>
      <c r="C349" s="1">
        <v>198</v>
      </c>
      <c r="D349" s="4">
        <f>C349/SUM(C:C)</f>
        <v>4.2552276976639229E-4</v>
      </c>
      <c r="G349" t="s">
        <v>344</v>
      </c>
      <c r="H349" s="1">
        <v>62</v>
      </c>
      <c r="I349" s="4">
        <f>H349/SUM(H:H)</f>
        <v>1.3324450366422385E-4</v>
      </c>
    </row>
    <row r="350" spans="1:9" x14ac:dyDescent="0.3">
      <c r="A350" t="s">
        <v>214</v>
      </c>
      <c r="B350">
        <v>28</v>
      </c>
      <c r="C350" s="1">
        <v>197</v>
      </c>
      <c r="D350" s="4">
        <f>C350/SUM(C:C)</f>
        <v>4.2337366486858223E-4</v>
      </c>
      <c r="G350" t="s">
        <v>317</v>
      </c>
      <c r="H350" s="1">
        <v>62</v>
      </c>
      <c r="I350" s="4">
        <f>H350/SUM(H:H)</f>
        <v>1.3324450366422385E-4</v>
      </c>
    </row>
    <row r="351" spans="1:9" x14ac:dyDescent="0.3">
      <c r="A351" t="s">
        <v>161</v>
      </c>
      <c r="B351">
        <v>75</v>
      </c>
      <c r="C351" s="1">
        <v>192</v>
      </c>
      <c r="D351" s="4">
        <f>C351/SUM(C:C)</f>
        <v>4.126281403795319E-4</v>
      </c>
      <c r="G351" t="s">
        <v>365</v>
      </c>
      <c r="H351" s="1">
        <v>62</v>
      </c>
      <c r="I351" s="4">
        <f>H351/SUM(H:H)</f>
        <v>1.3324450366422385E-4</v>
      </c>
    </row>
    <row r="352" spans="1:9" x14ac:dyDescent="0.3">
      <c r="A352" t="s">
        <v>194</v>
      </c>
      <c r="B352">
        <v>333</v>
      </c>
      <c r="C352" s="1">
        <v>190</v>
      </c>
      <c r="D352" s="4">
        <f>C352/SUM(C:C)</f>
        <v>4.0832993058391182E-4</v>
      </c>
      <c r="G352" t="s">
        <v>268</v>
      </c>
      <c r="H352" s="1">
        <v>61</v>
      </c>
      <c r="I352" s="4">
        <f>H352/SUM(H:H)</f>
        <v>1.3109539876641379E-4</v>
      </c>
    </row>
    <row r="353" spans="1:9" x14ac:dyDescent="0.3">
      <c r="A353" t="s">
        <v>238</v>
      </c>
      <c r="B353">
        <v>204</v>
      </c>
      <c r="C353" s="1">
        <v>185</v>
      </c>
      <c r="D353" s="4">
        <f>C353/SUM(C:C)</f>
        <v>3.9758440609486149E-4</v>
      </c>
      <c r="G353" t="s">
        <v>328</v>
      </c>
      <c r="H353" s="1">
        <v>61</v>
      </c>
      <c r="I353" s="4">
        <f>H353/SUM(H:H)</f>
        <v>1.3109539876641379E-4</v>
      </c>
    </row>
    <row r="354" spans="1:9" x14ac:dyDescent="0.3">
      <c r="A354" t="s">
        <v>206</v>
      </c>
      <c r="B354">
        <v>75</v>
      </c>
      <c r="C354" s="1">
        <v>184</v>
      </c>
      <c r="D354" s="4">
        <f>C354/SUM(C:C)</f>
        <v>3.9543530119705143E-4</v>
      </c>
      <c r="G354" t="s">
        <v>356</v>
      </c>
      <c r="H354" s="1">
        <v>61</v>
      </c>
      <c r="I354" s="4">
        <f>H354/SUM(H:H)</f>
        <v>1.3109539876641379E-4</v>
      </c>
    </row>
    <row r="355" spans="1:9" x14ac:dyDescent="0.3">
      <c r="A355" t="s">
        <v>180</v>
      </c>
      <c r="B355">
        <v>57</v>
      </c>
      <c r="C355" s="1">
        <v>182</v>
      </c>
      <c r="D355" s="4">
        <f>C355/SUM(C:C)</f>
        <v>3.911370914014313E-4</v>
      </c>
      <c r="G355" t="s">
        <v>450</v>
      </c>
      <c r="H355" s="1">
        <v>60</v>
      </c>
      <c r="I355" s="4">
        <f>H355/SUM(H:H)</f>
        <v>1.2894629386860372E-4</v>
      </c>
    </row>
    <row r="356" spans="1:9" x14ac:dyDescent="0.3">
      <c r="A356" t="s">
        <v>240</v>
      </c>
      <c r="B356">
        <v>131</v>
      </c>
      <c r="C356" s="1">
        <v>182</v>
      </c>
      <c r="D356" s="4">
        <f>C356/SUM(C:C)</f>
        <v>3.911370914014313E-4</v>
      </c>
      <c r="G356" t="s">
        <v>418</v>
      </c>
      <c r="H356" s="1">
        <v>60</v>
      </c>
      <c r="I356" s="4">
        <f>H356/SUM(H:H)</f>
        <v>1.2894629386860372E-4</v>
      </c>
    </row>
    <row r="357" spans="1:9" x14ac:dyDescent="0.3">
      <c r="A357" t="s">
        <v>192</v>
      </c>
      <c r="B357">
        <v>318</v>
      </c>
      <c r="C357" s="1">
        <v>182</v>
      </c>
      <c r="D357" s="4">
        <f>C357/SUM(C:C)</f>
        <v>3.911370914014313E-4</v>
      </c>
      <c r="G357" t="s">
        <v>325</v>
      </c>
      <c r="H357" s="1">
        <v>59</v>
      </c>
      <c r="I357" s="4">
        <f>H357/SUM(H:H)</f>
        <v>1.2679718897079366E-4</v>
      </c>
    </row>
    <row r="358" spans="1:9" x14ac:dyDescent="0.3">
      <c r="A358" t="s">
        <v>250</v>
      </c>
      <c r="B358">
        <v>184</v>
      </c>
      <c r="C358" s="1">
        <v>181</v>
      </c>
      <c r="D358" s="4">
        <f>C358/SUM(C:C)</f>
        <v>3.8898798650362123E-4</v>
      </c>
      <c r="G358" t="s">
        <v>366</v>
      </c>
      <c r="H358" s="1">
        <v>59</v>
      </c>
      <c r="I358" s="4">
        <f>H358/SUM(H:H)</f>
        <v>1.2679718897079366E-4</v>
      </c>
    </row>
    <row r="359" spans="1:9" x14ac:dyDescent="0.3">
      <c r="A359" t="s">
        <v>199</v>
      </c>
      <c r="B359">
        <v>187</v>
      </c>
      <c r="C359" s="1">
        <v>181</v>
      </c>
      <c r="D359" s="4">
        <f>C359/SUM(C:C)</f>
        <v>3.8898798650362123E-4</v>
      </c>
      <c r="G359" t="s">
        <v>283</v>
      </c>
      <c r="H359" s="1">
        <v>59</v>
      </c>
      <c r="I359" s="4">
        <f>H359/SUM(H:H)</f>
        <v>1.2679718897079366E-4</v>
      </c>
    </row>
    <row r="360" spans="1:9" x14ac:dyDescent="0.3">
      <c r="A360" t="s">
        <v>231</v>
      </c>
      <c r="B360">
        <v>319</v>
      </c>
      <c r="C360" s="1">
        <v>181</v>
      </c>
      <c r="D360" s="4">
        <f>C360/SUM(C:C)</f>
        <v>3.8898798650362123E-4</v>
      </c>
      <c r="G360" t="s">
        <v>362</v>
      </c>
      <c r="H360" s="1">
        <v>58</v>
      </c>
      <c r="I360" s="4">
        <f>H360/SUM(H:H)</f>
        <v>1.2464808407298359E-4</v>
      </c>
    </row>
    <row r="361" spans="1:9" x14ac:dyDescent="0.3">
      <c r="A361" t="s">
        <v>205</v>
      </c>
      <c r="B361">
        <v>39</v>
      </c>
      <c r="C361" s="1">
        <v>180</v>
      </c>
      <c r="D361" s="4">
        <f>C361/SUM(C:C)</f>
        <v>3.8683888160581117E-4</v>
      </c>
      <c r="G361" t="s">
        <v>314</v>
      </c>
      <c r="H361" s="1">
        <v>58</v>
      </c>
      <c r="I361" s="4">
        <f>H361/SUM(H:H)</f>
        <v>1.2464808407298359E-4</v>
      </c>
    </row>
    <row r="362" spans="1:9" x14ac:dyDescent="0.3">
      <c r="A362" t="s">
        <v>186</v>
      </c>
      <c r="B362">
        <v>116</v>
      </c>
      <c r="C362" s="1">
        <v>180</v>
      </c>
      <c r="D362" s="4">
        <f>C362/SUM(C:C)</f>
        <v>3.8683888160581117E-4</v>
      </c>
      <c r="G362" t="s">
        <v>288</v>
      </c>
      <c r="H362" s="1">
        <v>57</v>
      </c>
      <c r="I362" s="4">
        <f>H362/SUM(H:H)</f>
        <v>1.2249897917517355E-4</v>
      </c>
    </row>
    <row r="363" spans="1:9" x14ac:dyDescent="0.3">
      <c r="A363" t="s">
        <v>217</v>
      </c>
      <c r="B363">
        <v>358</v>
      </c>
      <c r="C363" s="1">
        <v>179</v>
      </c>
      <c r="D363" s="4">
        <f>C363/SUM(C:C)</f>
        <v>3.846897767080011E-4</v>
      </c>
      <c r="G363" t="s">
        <v>338</v>
      </c>
      <c r="H363" s="1">
        <v>57</v>
      </c>
      <c r="I363" s="4">
        <f>H363/SUM(H:H)</f>
        <v>1.2249897917517355E-4</v>
      </c>
    </row>
    <row r="364" spans="1:9" x14ac:dyDescent="0.3">
      <c r="A364" t="s">
        <v>234</v>
      </c>
      <c r="B364">
        <v>99</v>
      </c>
      <c r="C364" s="1">
        <v>178</v>
      </c>
      <c r="D364" s="4">
        <f>C364/SUM(C:C)</f>
        <v>3.8254067181019103E-4</v>
      </c>
      <c r="G364" t="s">
        <v>319</v>
      </c>
      <c r="H364" s="1">
        <v>57</v>
      </c>
      <c r="I364" s="4">
        <f>H364/SUM(H:H)</f>
        <v>1.2249897917517355E-4</v>
      </c>
    </row>
    <row r="365" spans="1:9" x14ac:dyDescent="0.3">
      <c r="A365" t="s">
        <v>236</v>
      </c>
      <c r="B365">
        <v>98</v>
      </c>
      <c r="C365" s="1">
        <v>178</v>
      </c>
      <c r="D365" s="4">
        <f>C365/SUM(C:C)</f>
        <v>3.8254067181019103E-4</v>
      </c>
      <c r="G365" t="s">
        <v>414</v>
      </c>
      <c r="H365" s="1">
        <v>56</v>
      </c>
      <c r="I365" s="4">
        <f>H365/SUM(H:H)</f>
        <v>1.2034987427736347E-4</v>
      </c>
    </row>
    <row r="366" spans="1:9" x14ac:dyDescent="0.3">
      <c r="A366" t="s">
        <v>273</v>
      </c>
      <c r="B366">
        <v>228</v>
      </c>
      <c r="C366" s="1">
        <v>176</v>
      </c>
      <c r="D366" s="4">
        <f>C366/SUM(C:C)</f>
        <v>3.7824246201457096E-4</v>
      </c>
      <c r="G366" t="s">
        <v>313</v>
      </c>
      <c r="H366" s="1">
        <v>56</v>
      </c>
      <c r="I366" s="4">
        <f>H366/SUM(H:H)</f>
        <v>1.2034987427736347E-4</v>
      </c>
    </row>
    <row r="367" spans="1:9" x14ac:dyDescent="0.3">
      <c r="A367" t="s">
        <v>211</v>
      </c>
      <c r="B367">
        <v>134</v>
      </c>
      <c r="C367" s="1">
        <v>176</v>
      </c>
      <c r="D367" s="4">
        <f>C367/SUM(C:C)</f>
        <v>3.7824246201457096E-4</v>
      </c>
      <c r="G367" t="s">
        <v>360</v>
      </c>
      <c r="H367" s="1">
        <v>55</v>
      </c>
      <c r="I367" s="4">
        <f>H367/SUM(H:H)</f>
        <v>1.1820076937955342E-4</v>
      </c>
    </row>
    <row r="368" spans="1:9" x14ac:dyDescent="0.3">
      <c r="A368" t="s">
        <v>207</v>
      </c>
      <c r="B368">
        <v>151</v>
      </c>
      <c r="C368" s="1">
        <v>174</v>
      </c>
      <c r="D368" s="4">
        <f>C368/SUM(C:C)</f>
        <v>3.7394425221895083E-4</v>
      </c>
      <c r="G368" t="s">
        <v>411</v>
      </c>
      <c r="H368" s="1">
        <v>54</v>
      </c>
      <c r="I368" s="4">
        <f>H368/SUM(H:H)</f>
        <v>1.1605166448174336E-4</v>
      </c>
    </row>
    <row r="369" spans="1:9" x14ac:dyDescent="0.3">
      <c r="A369" t="s">
        <v>228</v>
      </c>
      <c r="B369">
        <v>369</v>
      </c>
      <c r="C369" s="1">
        <v>174</v>
      </c>
      <c r="D369" s="4">
        <f>C369/SUM(C:C)</f>
        <v>3.7394425221895083E-4</v>
      </c>
      <c r="G369" t="s">
        <v>303</v>
      </c>
      <c r="H369" s="1">
        <v>54</v>
      </c>
      <c r="I369" s="4">
        <f>H369/SUM(H:H)</f>
        <v>1.1605166448174336E-4</v>
      </c>
    </row>
    <row r="370" spans="1:9" x14ac:dyDescent="0.3">
      <c r="A370" t="s">
        <v>262</v>
      </c>
      <c r="B370">
        <v>83</v>
      </c>
      <c r="C370" s="1">
        <v>173</v>
      </c>
      <c r="D370" s="4">
        <f>C370/SUM(C:C)</f>
        <v>3.7179514732114076E-4</v>
      </c>
      <c r="G370" t="s">
        <v>378</v>
      </c>
      <c r="H370" s="1">
        <v>54</v>
      </c>
      <c r="I370" s="4">
        <f>H370/SUM(H:H)</f>
        <v>1.1605166448174336E-4</v>
      </c>
    </row>
    <row r="371" spans="1:9" x14ac:dyDescent="0.3">
      <c r="A371" t="s">
        <v>291</v>
      </c>
      <c r="B371">
        <v>133</v>
      </c>
      <c r="C371" s="1">
        <v>171</v>
      </c>
      <c r="D371" s="4">
        <f>C371/SUM(C:C)</f>
        <v>3.6749693752552063E-4</v>
      </c>
      <c r="G371" t="s">
        <v>176</v>
      </c>
      <c r="H371" s="1">
        <v>54</v>
      </c>
      <c r="I371" s="4">
        <f>H371/SUM(H:H)</f>
        <v>1.1605166448174336E-4</v>
      </c>
    </row>
    <row r="372" spans="1:9" x14ac:dyDescent="0.3">
      <c r="A372" t="s">
        <v>242</v>
      </c>
      <c r="B372">
        <v>135</v>
      </c>
      <c r="C372" s="1">
        <v>169</v>
      </c>
      <c r="D372" s="4">
        <f>C372/SUM(C:C)</f>
        <v>3.631987277299005E-4</v>
      </c>
      <c r="G372" t="s">
        <v>397</v>
      </c>
      <c r="H372" s="1">
        <v>53</v>
      </c>
      <c r="I372" s="4">
        <f>H372/SUM(H:H)</f>
        <v>1.1390255958393329E-4</v>
      </c>
    </row>
    <row r="373" spans="1:9" x14ac:dyDescent="0.3">
      <c r="A373" t="s">
        <v>198</v>
      </c>
      <c r="B373">
        <v>243</v>
      </c>
      <c r="C373" s="1">
        <v>163</v>
      </c>
      <c r="D373" s="4">
        <f>C373/SUM(C:C)</f>
        <v>3.503040983430401E-4</v>
      </c>
      <c r="G373" t="s">
        <v>387</v>
      </c>
      <c r="H373" s="1">
        <v>53</v>
      </c>
      <c r="I373" s="4">
        <f>H373/SUM(H:H)</f>
        <v>1.1390255958393329E-4</v>
      </c>
    </row>
    <row r="374" spans="1:9" x14ac:dyDescent="0.3">
      <c r="A374" t="s">
        <v>215</v>
      </c>
      <c r="B374">
        <v>241</v>
      </c>
      <c r="C374" s="1">
        <v>163</v>
      </c>
      <c r="D374" s="4">
        <f>C374/SUM(C:C)</f>
        <v>3.503040983430401E-4</v>
      </c>
      <c r="G374" t="s">
        <v>350</v>
      </c>
      <c r="H374" s="1">
        <v>53</v>
      </c>
      <c r="I374" s="4">
        <f>H374/SUM(H:H)</f>
        <v>1.1390255958393329E-4</v>
      </c>
    </row>
    <row r="375" spans="1:9" x14ac:dyDescent="0.3">
      <c r="A375" t="s">
        <v>252</v>
      </c>
      <c r="B375">
        <v>201</v>
      </c>
      <c r="C375" s="1">
        <v>157</v>
      </c>
      <c r="D375" s="4">
        <f>C375/SUM(C:C)</f>
        <v>3.3740946895617976E-4</v>
      </c>
      <c r="G375" t="s">
        <v>433</v>
      </c>
      <c r="H375" s="1">
        <v>52</v>
      </c>
      <c r="I375" s="4">
        <f>H375/SUM(H:H)</f>
        <v>1.1175345468612322E-4</v>
      </c>
    </row>
    <row r="376" spans="1:9" x14ac:dyDescent="0.3">
      <c r="A376" t="s">
        <v>209</v>
      </c>
      <c r="B376">
        <v>190</v>
      </c>
      <c r="C376" s="1">
        <v>155</v>
      </c>
      <c r="D376" s="4">
        <f>C376/SUM(C:C)</f>
        <v>3.3311125916055963E-4</v>
      </c>
      <c r="G376" t="s">
        <v>377</v>
      </c>
      <c r="H376" s="1">
        <v>52</v>
      </c>
      <c r="I376" s="4">
        <f>H376/SUM(H:H)</f>
        <v>1.1175345468612322E-4</v>
      </c>
    </row>
    <row r="377" spans="1:9" x14ac:dyDescent="0.3">
      <c r="A377" t="s">
        <v>213</v>
      </c>
      <c r="B377">
        <v>89</v>
      </c>
      <c r="C377" s="1">
        <v>154</v>
      </c>
      <c r="D377" s="4">
        <f>C377/SUM(C:C)</f>
        <v>3.3096215426274957E-4</v>
      </c>
      <c r="G377" t="s">
        <v>429</v>
      </c>
      <c r="H377" s="1">
        <v>52</v>
      </c>
      <c r="I377" s="4">
        <f>H377/SUM(H:H)</f>
        <v>1.1175345468612322E-4</v>
      </c>
    </row>
    <row r="378" spans="1:9" x14ac:dyDescent="0.3">
      <c r="A378" t="s">
        <v>230</v>
      </c>
      <c r="B378">
        <v>200</v>
      </c>
      <c r="C378" s="1">
        <v>152</v>
      </c>
      <c r="D378" s="4">
        <f>C378/SUM(C:C)</f>
        <v>3.2666394446712944E-4</v>
      </c>
      <c r="G378" t="s">
        <v>324</v>
      </c>
      <c r="H378" s="1">
        <v>52</v>
      </c>
      <c r="I378" s="4">
        <f>H378/SUM(H:H)</f>
        <v>1.1175345468612322E-4</v>
      </c>
    </row>
    <row r="379" spans="1:9" x14ac:dyDescent="0.3">
      <c r="A379" t="s">
        <v>221</v>
      </c>
      <c r="B379">
        <v>77</v>
      </c>
      <c r="C379" s="1">
        <v>151</v>
      </c>
      <c r="D379" s="4">
        <f>C379/SUM(C:C)</f>
        <v>3.2451483956931937E-4</v>
      </c>
      <c r="G379" t="s">
        <v>399</v>
      </c>
      <c r="H379" s="1">
        <v>52</v>
      </c>
      <c r="I379" s="4">
        <f>H379/SUM(H:H)</f>
        <v>1.1175345468612322E-4</v>
      </c>
    </row>
    <row r="380" spans="1:9" x14ac:dyDescent="0.3">
      <c r="A380" t="s">
        <v>265</v>
      </c>
      <c r="B380">
        <v>336</v>
      </c>
      <c r="C380" s="1">
        <v>144</v>
      </c>
      <c r="D380" s="4">
        <f>C380/SUM(C:C)</f>
        <v>3.0947110528464897E-4</v>
      </c>
      <c r="G380" t="s">
        <v>371</v>
      </c>
      <c r="H380" s="1">
        <v>52</v>
      </c>
      <c r="I380" s="4">
        <f>H380/SUM(H:H)</f>
        <v>1.1175345468612322E-4</v>
      </c>
    </row>
    <row r="381" spans="1:9" x14ac:dyDescent="0.3">
      <c r="A381" t="s">
        <v>272</v>
      </c>
      <c r="B381">
        <v>182</v>
      </c>
      <c r="C381" s="1">
        <v>144</v>
      </c>
      <c r="D381" s="4">
        <f>C381/SUM(C:C)</f>
        <v>3.0947110528464897E-4</v>
      </c>
      <c r="G381" t="s">
        <v>409</v>
      </c>
      <c r="H381" s="1">
        <v>51</v>
      </c>
      <c r="I381" s="4">
        <f>H381/SUM(H:H)</f>
        <v>1.0960434978831317E-4</v>
      </c>
    </row>
    <row r="382" spans="1:9" x14ac:dyDescent="0.3">
      <c r="A382" t="s">
        <v>267</v>
      </c>
      <c r="B382">
        <v>131</v>
      </c>
      <c r="C382" s="1">
        <v>142</v>
      </c>
      <c r="D382" s="4">
        <f>C382/SUM(C:C)</f>
        <v>3.0517289548902883E-4</v>
      </c>
      <c r="G382" t="s">
        <v>302</v>
      </c>
      <c r="H382" s="1">
        <v>50</v>
      </c>
      <c r="I382" s="4">
        <f>H382/SUM(H:H)</f>
        <v>1.0745524489050311E-4</v>
      </c>
    </row>
    <row r="383" spans="1:9" x14ac:dyDescent="0.3">
      <c r="A383" t="s">
        <v>260</v>
      </c>
      <c r="B383">
        <v>261</v>
      </c>
      <c r="C383" s="1">
        <v>142</v>
      </c>
      <c r="D383" s="4">
        <f>C383/SUM(C:C)</f>
        <v>3.0517289548902883E-4</v>
      </c>
      <c r="G383" t="s">
        <v>410</v>
      </c>
      <c r="H383" s="1">
        <v>50</v>
      </c>
      <c r="I383" s="4">
        <f>H383/SUM(H:H)</f>
        <v>1.0745524489050311E-4</v>
      </c>
    </row>
    <row r="384" spans="1:9" x14ac:dyDescent="0.3">
      <c r="A384" t="s">
        <v>224</v>
      </c>
      <c r="B384">
        <v>86</v>
      </c>
      <c r="C384" s="1">
        <v>139</v>
      </c>
      <c r="D384" s="4">
        <f>C384/SUM(C:C)</f>
        <v>2.9872558079559864E-4</v>
      </c>
      <c r="G384" t="s">
        <v>323</v>
      </c>
      <c r="H384" s="1">
        <v>50</v>
      </c>
      <c r="I384" s="4">
        <f>H384/SUM(H:H)</f>
        <v>1.0745524489050311E-4</v>
      </c>
    </row>
    <row r="385" spans="1:9" x14ac:dyDescent="0.3">
      <c r="A385" t="s">
        <v>168</v>
      </c>
      <c r="B385">
        <v>153</v>
      </c>
      <c r="C385" s="1">
        <v>139</v>
      </c>
      <c r="D385" s="4">
        <f>C385/SUM(C:C)</f>
        <v>2.9872558079559864E-4</v>
      </c>
      <c r="G385" t="s">
        <v>383</v>
      </c>
      <c r="H385" s="1">
        <v>48</v>
      </c>
      <c r="I385" s="4">
        <f>H385/SUM(H:H)</f>
        <v>1.0315703509488297E-4</v>
      </c>
    </row>
    <row r="386" spans="1:9" x14ac:dyDescent="0.3">
      <c r="A386" t="s">
        <v>212</v>
      </c>
      <c r="B386">
        <v>126</v>
      </c>
      <c r="C386" s="1">
        <v>138</v>
      </c>
      <c r="D386" s="4">
        <f>C386/SUM(C:C)</f>
        <v>2.9657647589778857E-4</v>
      </c>
      <c r="G386" t="s">
        <v>391</v>
      </c>
      <c r="H386" s="1">
        <v>48</v>
      </c>
      <c r="I386" s="4">
        <f>H386/SUM(H:H)</f>
        <v>1.0315703509488297E-4</v>
      </c>
    </row>
    <row r="387" spans="1:9" x14ac:dyDescent="0.3">
      <c r="A387" t="s">
        <v>289</v>
      </c>
      <c r="B387">
        <v>201</v>
      </c>
      <c r="C387" s="1">
        <v>136</v>
      </c>
      <c r="D387" s="4">
        <f>C387/SUM(C:C)</f>
        <v>2.9227826610216844E-4</v>
      </c>
      <c r="G387" t="s">
        <v>436</v>
      </c>
      <c r="H387" s="1">
        <v>48</v>
      </c>
      <c r="I387" s="4">
        <f>H387/SUM(H:H)</f>
        <v>1.0315703509488297E-4</v>
      </c>
    </row>
    <row r="388" spans="1:9" x14ac:dyDescent="0.3">
      <c r="A388" t="s">
        <v>256</v>
      </c>
      <c r="B388">
        <v>50</v>
      </c>
      <c r="C388" s="1">
        <v>135</v>
      </c>
      <c r="D388" s="4">
        <f>C388/SUM(C:C)</f>
        <v>2.9012916120435837E-4</v>
      </c>
      <c r="G388" t="s">
        <v>437</v>
      </c>
      <c r="H388" s="1">
        <v>48</v>
      </c>
      <c r="I388" s="4">
        <f>H388/SUM(H:H)</f>
        <v>1.0315703509488297E-4</v>
      </c>
    </row>
    <row r="389" spans="1:9" x14ac:dyDescent="0.3">
      <c r="A389" t="s">
        <v>247</v>
      </c>
      <c r="B389">
        <v>312</v>
      </c>
      <c r="C389" s="1">
        <v>134</v>
      </c>
      <c r="D389" s="4">
        <f>C389/SUM(C:C)</f>
        <v>2.8798005630654831E-4</v>
      </c>
      <c r="G389" t="s">
        <v>307</v>
      </c>
      <c r="H389" s="1">
        <v>47</v>
      </c>
      <c r="I389" s="4">
        <f>H389/SUM(H:H)</f>
        <v>1.0100793019707292E-4</v>
      </c>
    </row>
    <row r="390" spans="1:9" x14ac:dyDescent="0.3">
      <c r="A390" t="s">
        <v>253</v>
      </c>
      <c r="B390">
        <v>116</v>
      </c>
      <c r="C390" s="1">
        <v>133</v>
      </c>
      <c r="D390" s="4">
        <f>C390/SUM(C:C)</f>
        <v>2.8583095140873824E-4</v>
      </c>
      <c r="G390" t="s">
        <v>277</v>
      </c>
      <c r="H390" s="1">
        <v>47</v>
      </c>
      <c r="I390" s="4">
        <f>H390/SUM(H:H)</f>
        <v>1.0100793019707292E-4</v>
      </c>
    </row>
    <row r="391" spans="1:9" x14ac:dyDescent="0.3">
      <c r="A391" t="s">
        <v>284</v>
      </c>
      <c r="B391">
        <v>197</v>
      </c>
      <c r="C391" s="1">
        <v>129</v>
      </c>
      <c r="D391" s="4">
        <f>C391/SUM(C:C)</f>
        <v>2.7723453181749803E-4</v>
      </c>
      <c r="G391" t="s">
        <v>412</v>
      </c>
      <c r="H391" s="1">
        <v>47</v>
      </c>
      <c r="I391" s="4">
        <f>H391/SUM(H:H)</f>
        <v>1.0100793019707292E-4</v>
      </c>
    </row>
    <row r="392" spans="1:9" x14ac:dyDescent="0.3">
      <c r="A392" t="s">
        <v>220</v>
      </c>
      <c r="B392">
        <v>215</v>
      </c>
      <c r="C392" s="1">
        <v>129</v>
      </c>
      <c r="D392" s="4">
        <f>C392/SUM(C:C)</f>
        <v>2.7723453181749803E-4</v>
      </c>
      <c r="G392" t="s">
        <v>431</v>
      </c>
      <c r="H392" s="1">
        <v>46</v>
      </c>
      <c r="I392" s="4">
        <f>H392/SUM(H:H)</f>
        <v>9.8858825299262857E-5</v>
      </c>
    </row>
    <row r="393" spans="1:9" x14ac:dyDescent="0.3">
      <c r="A393" t="s">
        <v>261</v>
      </c>
      <c r="B393">
        <v>75</v>
      </c>
      <c r="C393" s="1">
        <v>127</v>
      </c>
      <c r="D393" s="4">
        <f>C393/SUM(C:C)</f>
        <v>2.729363220218779E-4</v>
      </c>
      <c r="G393" t="s">
        <v>457</v>
      </c>
      <c r="H393" s="1">
        <v>45</v>
      </c>
      <c r="I393" s="4">
        <f>H393/SUM(H:H)</f>
        <v>9.6709720401452791E-5</v>
      </c>
    </row>
    <row r="394" spans="1:9" x14ac:dyDescent="0.3">
      <c r="A394" t="s">
        <v>285</v>
      </c>
      <c r="B394">
        <v>167</v>
      </c>
      <c r="C394" s="1">
        <v>126</v>
      </c>
      <c r="D394" s="4">
        <f>C394/SUM(C:C)</f>
        <v>2.7078721712406784E-4</v>
      </c>
      <c r="G394" t="s">
        <v>270</v>
      </c>
      <c r="H394" s="1">
        <v>45</v>
      </c>
      <c r="I394" s="4">
        <f>H394/SUM(H:H)</f>
        <v>9.6709720401452791E-5</v>
      </c>
    </row>
    <row r="395" spans="1:9" x14ac:dyDescent="0.3">
      <c r="A395" t="s">
        <v>295</v>
      </c>
      <c r="B395">
        <v>241</v>
      </c>
      <c r="C395" s="1">
        <v>123</v>
      </c>
      <c r="D395" s="4">
        <f>C395/SUM(C:C)</f>
        <v>2.6433990243063764E-4</v>
      </c>
      <c r="G395" t="s">
        <v>448</v>
      </c>
      <c r="H395" s="1">
        <v>45</v>
      </c>
      <c r="I395" s="4">
        <f>H395/SUM(H:H)</f>
        <v>9.6709720401452791E-5</v>
      </c>
    </row>
    <row r="396" spans="1:9" x14ac:dyDescent="0.3">
      <c r="A396" t="s">
        <v>208</v>
      </c>
      <c r="B396">
        <v>95</v>
      </c>
      <c r="C396" s="1">
        <v>122</v>
      </c>
      <c r="D396" s="4">
        <f>C396/SUM(C:C)</f>
        <v>2.6219079753282758E-4</v>
      </c>
      <c r="G396" t="s">
        <v>347</v>
      </c>
      <c r="H396" s="1">
        <v>44</v>
      </c>
      <c r="I396" s="4">
        <f>H396/SUM(H:H)</f>
        <v>9.4560615503642739E-5</v>
      </c>
    </row>
    <row r="397" spans="1:9" x14ac:dyDescent="0.3">
      <c r="A397" t="s">
        <v>223</v>
      </c>
      <c r="B397">
        <v>146</v>
      </c>
      <c r="C397" s="1">
        <v>120</v>
      </c>
      <c r="D397" s="4">
        <f>C397/SUM(C:C)</f>
        <v>2.5789258773720744E-4</v>
      </c>
      <c r="G397" t="s">
        <v>394</v>
      </c>
      <c r="H397" s="1">
        <v>44</v>
      </c>
      <c r="I397" s="4">
        <f>H397/SUM(H:H)</f>
        <v>9.4560615503642739E-5</v>
      </c>
    </row>
    <row r="398" spans="1:9" x14ac:dyDescent="0.3">
      <c r="A398" t="s">
        <v>248</v>
      </c>
      <c r="B398">
        <v>112</v>
      </c>
      <c r="C398" s="1">
        <v>120</v>
      </c>
      <c r="D398" s="4">
        <f>C398/SUM(C:C)</f>
        <v>2.5789258773720744E-4</v>
      </c>
      <c r="G398" t="s">
        <v>392</v>
      </c>
      <c r="H398" s="1">
        <v>44</v>
      </c>
      <c r="I398" s="4">
        <f>H398/SUM(H:H)</f>
        <v>9.4560615503642739E-5</v>
      </c>
    </row>
    <row r="399" spans="1:9" x14ac:dyDescent="0.3">
      <c r="A399" t="s">
        <v>239</v>
      </c>
      <c r="B399">
        <v>51</v>
      </c>
      <c r="C399" s="1">
        <v>119</v>
      </c>
      <c r="D399" s="4">
        <f>C399/SUM(C:C)</f>
        <v>2.5574348283939738E-4</v>
      </c>
      <c r="G399" t="s">
        <v>348</v>
      </c>
      <c r="H399" s="1">
        <v>44</v>
      </c>
      <c r="I399" s="4">
        <f>H399/SUM(H:H)</f>
        <v>9.4560615503642739E-5</v>
      </c>
    </row>
    <row r="400" spans="1:9" x14ac:dyDescent="0.3">
      <c r="A400" t="s">
        <v>269</v>
      </c>
      <c r="B400">
        <v>330</v>
      </c>
      <c r="C400" s="1">
        <v>119</v>
      </c>
      <c r="D400" s="4">
        <f>C400/SUM(C:C)</f>
        <v>2.5574348283939738E-4</v>
      </c>
      <c r="G400" t="s">
        <v>355</v>
      </c>
      <c r="H400" s="1">
        <v>43</v>
      </c>
      <c r="I400" s="4">
        <f>H400/SUM(H:H)</f>
        <v>9.2411510605832674E-5</v>
      </c>
    </row>
    <row r="401" spans="1:9" x14ac:dyDescent="0.3">
      <c r="A401" t="s">
        <v>246</v>
      </c>
      <c r="B401">
        <v>117</v>
      </c>
      <c r="C401" s="1">
        <v>117</v>
      </c>
      <c r="D401" s="4">
        <f>C401/SUM(C:C)</f>
        <v>2.5144527304377725E-4</v>
      </c>
      <c r="G401" t="s">
        <v>332</v>
      </c>
      <c r="H401" s="1">
        <v>43</v>
      </c>
      <c r="I401" s="4">
        <f>H401/SUM(H:H)</f>
        <v>9.2411510605832674E-5</v>
      </c>
    </row>
    <row r="402" spans="1:9" x14ac:dyDescent="0.3">
      <c r="A402" t="s">
        <v>197</v>
      </c>
      <c r="B402">
        <v>138</v>
      </c>
      <c r="C402" s="1">
        <v>116</v>
      </c>
      <c r="D402" s="4">
        <f>C402/SUM(C:C)</f>
        <v>2.4929616814596718E-4</v>
      </c>
      <c r="G402" t="s">
        <v>511</v>
      </c>
      <c r="H402" s="1">
        <v>42</v>
      </c>
      <c r="I402" s="4">
        <f>H402/SUM(H:H)</f>
        <v>9.0262405708022608E-5</v>
      </c>
    </row>
    <row r="403" spans="1:9" x14ac:dyDescent="0.3">
      <c r="A403" t="s">
        <v>304</v>
      </c>
      <c r="B403">
        <v>60</v>
      </c>
      <c r="C403" s="1">
        <v>114</v>
      </c>
      <c r="D403" s="4">
        <f>C403/SUM(C:C)</f>
        <v>2.449979583503471E-4</v>
      </c>
      <c r="G403" t="s">
        <v>416</v>
      </c>
      <c r="H403" s="1">
        <v>42</v>
      </c>
      <c r="I403" s="4">
        <f>H403/SUM(H:H)</f>
        <v>9.0262405708022608E-5</v>
      </c>
    </row>
    <row r="404" spans="1:9" x14ac:dyDescent="0.3">
      <c r="A404" t="s">
        <v>290</v>
      </c>
      <c r="B404">
        <v>301</v>
      </c>
      <c r="C404" s="1">
        <v>114</v>
      </c>
      <c r="D404" s="4">
        <f>C404/SUM(C:C)</f>
        <v>2.449979583503471E-4</v>
      </c>
      <c r="G404" t="s">
        <v>421</v>
      </c>
      <c r="H404" s="1">
        <v>41</v>
      </c>
      <c r="I404" s="4">
        <f>H404/SUM(H:H)</f>
        <v>8.8113300810212542E-5</v>
      </c>
    </row>
    <row r="405" spans="1:9" x14ac:dyDescent="0.3">
      <c r="A405" t="s">
        <v>243</v>
      </c>
      <c r="B405">
        <v>26</v>
      </c>
      <c r="C405" s="1">
        <v>113</v>
      </c>
      <c r="D405" s="4">
        <f>C405/SUM(C:C)</f>
        <v>2.4284885345253701E-4</v>
      </c>
      <c r="G405" t="s">
        <v>432</v>
      </c>
      <c r="H405" s="1">
        <v>41</v>
      </c>
      <c r="I405" s="4">
        <f>H405/SUM(H:H)</f>
        <v>8.8113300810212542E-5</v>
      </c>
    </row>
    <row r="406" spans="1:9" x14ac:dyDescent="0.3">
      <c r="A406" t="s">
        <v>293</v>
      </c>
      <c r="B406">
        <v>178</v>
      </c>
      <c r="C406" s="1">
        <v>113</v>
      </c>
      <c r="D406" s="4">
        <f>C406/SUM(C:C)</f>
        <v>2.4284885345253701E-4</v>
      </c>
      <c r="G406" t="s">
        <v>447</v>
      </c>
      <c r="H406" s="1">
        <v>40</v>
      </c>
      <c r="I406" s="4">
        <f>H406/SUM(H:H)</f>
        <v>8.596419591240249E-5</v>
      </c>
    </row>
    <row r="407" spans="1:9" x14ac:dyDescent="0.3">
      <c r="A407" t="s">
        <v>286</v>
      </c>
      <c r="B407">
        <v>179</v>
      </c>
      <c r="C407" s="1">
        <v>112</v>
      </c>
      <c r="D407" s="4">
        <f>C407/SUM(C:C)</f>
        <v>2.4069974855472695E-4</v>
      </c>
      <c r="G407" t="s">
        <v>402</v>
      </c>
      <c r="H407" s="1">
        <v>40</v>
      </c>
      <c r="I407" s="4">
        <f>H407/SUM(H:H)</f>
        <v>8.596419591240249E-5</v>
      </c>
    </row>
    <row r="408" spans="1:9" x14ac:dyDescent="0.3">
      <c r="A408" t="s">
        <v>232</v>
      </c>
      <c r="B408">
        <v>98</v>
      </c>
      <c r="C408" s="1">
        <v>112</v>
      </c>
      <c r="D408" s="4">
        <f>C408/SUM(C:C)</f>
        <v>2.4069974855472695E-4</v>
      </c>
      <c r="G408" t="s">
        <v>327</v>
      </c>
      <c r="H408" s="1">
        <v>40</v>
      </c>
      <c r="I408" s="4">
        <f>H408/SUM(H:H)</f>
        <v>8.596419591240249E-5</v>
      </c>
    </row>
    <row r="409" spans="1:9" x14ac:dyDescent="0.3">
      <c r="A409" t="s">
        <v>281</v>
      </c>
      <c r="B409">
        <v>236</v>
      </c>
      <c r="C409" s="1">
        <v>111</v>
      </c>
      <c r="D409" s="4">
        <f>C409/SUM(C:C)</f>
        <v>2.3855064365691691E-4</v>
      </c>
      <c r="G409" t="s">
        <v>442</v>
      </c>
      <c r="H409" s="1">
        <v>40</v>
      </c>
      <c r="I409" s="4">
        <f>H409/SUM(H:H)</f>
        <v>8.596419591240249E-5</v>
      </c>
    </row>
    <row r="410" spans="1:9" x14ac:dyDescent="0.3">
      <c r="A410" t="s">
        <v>369</v>
      </c>
      <c r="B410">
        <v>133</v>
      </c>
      <c r="C410" s="1">
        <v>111</v>
      </c>
      <c r="D410" s="4">
        <f>C410/SUM(C:C)</f>
        <v>2.3855064365691691E-4</v>
      </c>
      <c r="G410" t="s">
        <v>400</v>
      </c>
      <c r="H410" s="1">
        <v>40</v>
      </c>
      <c r="I410" s="4">
        <f>H410/SUM(H:H)</f>
        <v>8.596419591240249E-5</v>
      </c>
    </row>
    <row r="411" spans="1:9" x14ac:dyDescent="0.3">
      <c r="A411" t="s">
        <v>218</v>
      </c>
      <c r="B411">
        <v>205</v>
      </c>
      <c r="C411" s="1">
        <v>110</v>
      </c>
      <c r="D411" s="4">
        <f>C411/SUM(C:C)</f>
        <v>2.3640153875910684E-4</v>
      </c>
      <c r="G411" t="s">
        <v>452</v>
      </c>
      <c r="H411" s="1">
        <v>40</v>
      </c>
      <c r="I411" s="4">
        <f>H411/SUM(H:H)</f>
        <v>8.596419591240249E-5</v>
      </c>
    </row>
    <row r="412" spans="1:9" x14ac:dyDescent="0.3">
      <c r="A412" t="s">
        <v>349</v>
      </c>
      <c r="B412">
        <v>10</v>
      </c>
      <c r="C412" s="1">
        <v>110</v>
      </c>
      <c r="D412" s="4">
        <f>C412/SUM(C:C)</f>
        <v>2.3640153875910684E-4</v>
      </c>
      <c r="G412" t="s">
        <v>487</v>
      </c>
      <c r="H412" s="1">
        <v>40</v>
      </c>
      <c r="I412" s="4">
        <f>H412/SUM(H:H)</f>
        <v>8.596419591240249E-5</v>
      </c>
    </row>
    <row r="413" spans="1:9" x14ac:dyDescent="0.3">
      <c r="A413" t="s">
        <v>299</v>
      </c>
      <c r="B413">
        <v>31</v>
      </c>
      <c r="C413" s="1">
        <v>108</v>
      </c>
      <c r="D413" s="4">
        <f>C413/SUM(C:C)</f>
        <v>2.3210332896348671E-4</v>
      </c>
      <c r="G413" t="s">
        <v>473</v>
      </c>
      <c r="H413" s="1">
        <v>39</v>
      </c>
      <c r="I413" s="4">
        <f>H413/SUM(H:H)</f>
        <v>8.3815091014592425E-5</v>
      </c>
    </row>
    <row r="414" spans="1:9" x14ac:dyDescent="0.3">
      <c r="A414" t="s">
        <v>274</v>
      </c>
      <c r="B414">
        <v>16</v>
      </c>
      <c r="C414" s="1">
        <v>107</v>
      </c>
      <c r="D414" s="4">
        <f>C414/SUM(C:C)</f>
        <v>2.2995422406567664E-4</v>
      </c>
      <c r="G414" t="s">
        <v>361</v>
      </c>
      <c r="H414" s="1">
        <v>39</v>
      </c>
      <c r="I414" s="4">
        <f>H414/SUM(H:H)</f>
        <v>8.3815091014592425E-5</v>
      </c>
    </row>
    <row r="415" spans="1:9" x14ac:dyDescent="0.3">
      <c r="A415" t="s">
        <v>308</v>
      </c>
      <c r="B415">
        <v>32</v>
      </c>
      <c r="C415" s="1">
        <v>106</v>
      </c>
      <c r="D415" s="4">
        <f>C415/SUM(C:C)</f>
        <v>2.2780511916786658E-4</v>
      </c>
      <c r="G415" t="s">
        <v>390</v>
      </c>
      <c r="H415" s="1">
        <v>38</v>
      </c>
      <c r="I415" s="4">
        <f>H415/SUM(H:H)</f>
        <v>8.1665986116782359E-5</v>
      </c>
    </row>
    <row r="416" spans="1:9" x14ac:dyDescent="0.3">
      <c r="A416" t="s">
        <v>235</v>
      </c>
      <c r="B416">
        <v>228</v>
      </c>
      <c r="C416" s="1">
        <v>102</v>
      </c>
      <c r="D416" s="4">
        <f>C416/SUM(C:C)</f>
        <v>2.1920869957662634E-4</v>
      </c>
      <c r="G416" t="s">
        <v>425</v>
      </c>
      <c r="H416" s="1">
        <v>38</v>
      </c>
      <c r="I416" s="4">
        <f>H416/SUM(H:H)</f>
        <v>8.1665986116782359E-5</v>
      </c>
    </row>
    <row r="417" spans="1:9" x14ac:dyDescent="0.3">
      <c r="A417" t="s">
        <v>275</v>
      </c>
      <c r="B417">
        <v>171</v>
      </c>
      <c r="C417" s="1">
        <v>101</v>
      </c>
      <c r="D417" s="4">
        <f>C417/SUM(C:C)</f>
        <v>2.1705959467881628E-4</v>
      </c>
      <c r="G417" t="s">
        <v>398</v>
      </c>
      <c r="H417" s="1">
        <v>38</v>
      </c>
      <c r="I417" s="4">
        <f>H417/SUM(H:H)</f>
        <v>8.1665986116782359E-5</v>
      </c>
    </row>
    <row r="418" spans="1:9" x14ac:dyDescent="0.3">
      <c r="A418" t="s">
        <v>276</v>
      </c>
      <c r="B418">
        <v>38</v>
      </c>
      <c r="C418" s="1">
        <v>99</v>
      </c>
      <c r="D418" s="4">
        <f>C418/SUM(C:C)</f>
        <v>2.1276138488319615E-4</v>
      </c>
      <c r="G418" t="s">
        <v>440</v>
      </c>
      <c r="H418" s="1">
        <v>38</v>
      </c>
      <c r="I418" s="4">
        <f>H418/SUM(H:H)</f>
        <v>8.1665986116782359E-5</v>
      </c>
    </row>
    <row r="419" spans="1:9" x14ac:dyDescent="0.3">
      <c r="A419" t="s">
        <v>311</v>
      </c>
      <c r="B419">
        <v>112</v>
      </c>
      <c r="C419" s="1">
        <v>99</v>
      </c>
      <c r="D419" s="4">
        <f>C419/SUM(C:C)</f>
        <v>2.1276138488319615E-4</v>
      </c>
      <c r="G419" t="s">
        <v>263</v>
      </c>
      <c r="H419" s="1">
        <v>38</v>
      </c>
      <c r="I419" s="4">
        <f>H419/SUM(H:H)</f>
        <v>8.1665986116782359E-5</v>
      </c>
    </row>
    <row r="420" spans="1:9" x14ac:dyDescent="0.3">
      <c r="A420" t="s">
        <v>271</v>
      </c>
      <c r="B420">
        <v>111</v>
      </c>
      <c r="C420" s="1">
        <v>97</v>
      </c>
      <c r="D420" s="4">
        <f>C420/SUM(C:C)</f>
        <v>2.0846317508757602E-4</v>
      </c>
      <c r="G420" t="s">
        <v>386</v>
      </c>
      <c r="H420" s="1">
        <v>38</v>
      </c>
      <c r="I420" s="4">
        <f>H420/SUM(H:H)</f>
        <v>8.1665986116782359E-5</v>
      </c>
    </row>
    <row r="421" spans="1:9" x14ac:dyDescent="0.3">
      <c r="A421" t="s">
        <v>298</v>
      </c>
      <c r="B421">
        <v>228</v>
      </c>
      <c r="C421" s="1">
        <v>97</v>
      </c>
      <c r="D421" s="4">
        <f>C421/SUM(C:C)</f>
        <v>2.0846317508757602E-4</v>
      </c>
      <c r="G421" t="s">
        <v>451</v>
      </c>
      <c r="H421" s="1">
        <v>38</v>
      </c>
      <c r="I421" s="4">
        <f>H421/SUM(H:H)</f>
        <v>8.1665986116782359E-5</v>
      </c>
    </row>
    <row r="422" spans="1:9" x14ac:dyDescent="0.3">
      <c r="A422" t="s">
        <v>237</v>
      </c>
      <c r="B422">
        <v>196</v>
      </c>
      <c r="C422" s="1">
        <v>95</v>
      </c>
      <c r="D422" s="4">
        <f>C422/SUM(C:C)</f>
        <v>2.0416496529195591E-4</v>
      </c>
      <c r="G422" t="s">
        <v>401</v>
      </c>
      <c r="H422" s="1">
        <v>37</v>
      </c>
      <c r="I422" s="4">
        <f>H422/SUM(H:H)</f>
        <v>7.9516881218972293E-5</v>
      </c>
    </row>
    <row r="423" spans="1:9" x14ac:dyDescent="0.3">
      <c r="A423" t="s">
        <v>326</v>
      </c>
      <c r="B423">
        <v>56</v>
      </c>
      <c r="C423" s="1">
        <v>93</v>
      </c>
      <c r="D423" s="4">
        <f>C423/SUM(C:C)</f>
        <v>1.9986675549633578E-4</v>
      </c>
      <c r="G423" t="s">
        <v>357</v>
      </c>
      <c r="H423" s="1">
        <v>37</v>
      </c>
      <c r="I423" s="4">
        <f>H423/SUM(H:H)</f>
        <v>7.9516881218972293E-5</v>
      </c>
    </row>
    <row r="424" spans="1:9" x14ac:dyDescent="0.3">
      <c r="A424" t="s">
        <v>296</v>
      </c>
      <c r="B424">
        <v>55</v>
      </c>
      <c r="C424" s="1">
        <v>93</v>
      </c>
      <c r="D424" s="4">
        <f>C424/SUM(C:C)</f>
        <v>1.9986675549633578E-4</v>
      </c>
      <c r="G424" t="s">
        <v>279</v>
      </c>
      <c r="H424" s="1">
        <v>37</v>
      </c>
      <c r="I424" s="4">
        <f>H424/SUM(H:H)</f>
        <v>7.9516881218972293E-5</v>
      </c>
    </row>
    <row r="425" spans="1:9" x14ac:dyDescent="0.3">
      <c r="A425" t="s">
        <v>345</v>
      </c>
      <c r="B425">
        <v>330</v>
      </c>
      <c r="C425" s="1">
        <v>93</v>
      </c>
      <c r="D425" s="4">
        <f>C425/SUM(C:C)</f>
        <v>1.9986675549633578E-4</v>
      </c>
      <c r="G425" t="s">
        <v>522</v>
      </c>
      <c r="H425" s="1">
        <v>37</v>
      </c>
      <c r="I425" s="4">
        <f>H425/SUM(H:H)</f>
        <v>7.9516881218972293E-5</v>
      </c>
    </row>
    <row r="426" spans="1:9" x14ac:dyDescent="0.3">
      <c r="A426" t="s">
        <v>382</v>
      </c>
      <c r="B426">
        <v>234</v>
      </c>
      <c r="C426" s="1">
        <v>92</v>
      </c>
      <c r="D426" s="4">
        <f>C426/SUM(C:C)</f>
        <v>1.9771765059852571E-4</v>
      </c>
      <c r="G426" t="s">
        <v>413</v>
      </c>
      <c r="H426" s="1">
        <v>37</v>
      </c>
      <c r="I426" s="4">
        <f>H426/SUM(H:H)</f>
        <v>7.9516881218972293E-5</v>
      </c>
    </row>
    <row r="427" spans="1:9" x14ac:dyDescent="0.3">
      <c r="A427" t="s">
        <v>249</v>
      </c>
      <c r="B427">
        <v>41</v>
      </c>
      <c r="C427" s="1">
        <v>91</v>
      </c>
      <c r="D427" s="4">
        <f>C427/SUM(C:C)</f>
        <v>1.9556854570071565E-4</v>
      </c>
      <c r="G427" t="s">
        <v>495</v>
      </c>
      <c r="H427" s="1">
        <v>37</v>
      </c>
      <c r="I427" s="4">
        <f>H427/SUM(H:H)</f>
        <v>7.9516881218972293E-5</v>
      </c>
    </row>
    <row r="428" spans="1:9" x14ac:dyDescent="0.3">
      <c r="A428" t="s">
        <v>334</v>
      </c>
      <c r="B428">
        <v>386</v>
      </c>
      <c r="C428" s="1">
        <v>91</v>
      </c>
      <c r="D428" s="4">
        <f>C428/SUM(C:C)</f>
        <v>1.9556854570071565E-4</v>
      </c>
      <c r="G428" t="s">
        <v>300</v>
      </c>
      <c r="H428" s="1">
        <v>36</v>
      </c>
      <c r="I428" s="4">
        <f>H428/SUM(H:H)</f>
        <v>7.7367776321162241E-5</v>
      </c>
    </row>
    <row r="429" spans="1:9" x14ac:dyDescent="0.3">
      <c r="A429" t="s">
        <v>336</v>
      </c>
      <c r="B429">
        <v>123</v>
      </c>
      <c r="C429" s="1">
        <v>90</v>
      </c>
      <c r="D429" s="4">
        <f>C429/SUM(C:C)</f>
        <v>1.9341944080290558E-4</v>
      </c>
      <c r="G429" t="s">
        <v>430</v>
      </c>
      <c r="H429" s="1">
        <v>36</v>
      </c>
      <c r="I429" s="4">
        <f>H429/SUM(H:H)</f>
        <v>7.7367776321162241E-5</v>
      </c>
    </row>
    <row r="430" spans="1:9" x14ac:dyDescent="0.3">
      <c r="A430" t="s">
        <v>254</v>
      </c>
      <c r="B430">
        <v>355</v>
      </c>
      <c r="C430" s="1">
        <v>90</v>
      </c>
      <c r="D430" s="4">
        <f>C430/SUM(C:C)</f>
        <v>1.9341944080290558E-4</v>
      </c>
      <c r="G430" t="s">
        <v>466</v>
      </c>
      <c r="H430" s="1">
        <v>36</v>
      </c>
      <c r="I430" s="4">
        <f>H430/SUM(H:H)</f>
        <v>7.7367776321162241E-5</v>
      </c>
    </row>
    <row r="431" spans="1:9" x14ac:dyDescent="0.3">
      <c r="A431" t="s">
        <v>226</v>
      </c>
      <c r="B431">
        <v>79</v>
      </c>
      <c r="C431" s="1">
        <v>90</v>
      </c>
      <c r="D431" s="4">
        <f>C431/SUM(C:C)</f>
        <v>1.9341944080290558E-4</v>
      </c>
      <c r="G431" t="s">
        <v>444</v>
      </c>
      <c r="H431" s="1">
        <v>36</v>
      </c>
      <c r="I431" s="4">
        <f>H431/SUM(H:H)</f>
        <v>7.7367776321162241E-5</v>
      </c>
    </row>
    <row r="432" spans="1:9" x14ac:dyDescent="0.3">
      <c r="A432" t="s">
        <v>331</v>
      </c>
      <c r="B432">
        <v>106</v>
      </c>
      <c r="C432" s="1">
        <v>89</v>
      </c>
      <c r="D432" s="4">
        <f>C432/SUM(C:C)</f>
        <v>1.9127033590509552E-4</v>
      </c>
      <c r="G432" t="s">
        <v>403</v>
      </c>
      <c r="H432" s="1">
        <v>35</v>
      </c>
      <c r="I432" s="4">
        <f>H432/SUM(H:H)</f>
        <v>7.5218671423352176E-5</v>
      </c>
    </row>
    <row r="433" spans="1:9" x14ac:dyDescent="0.3">
      <c r="A433" t="s">
        <v>318</v>
      </c>
      <c r="B433">
        <v>46</v>
      </c>
      <c r="C433" s="1">
        <v>89</v>
      </c>
      <c r="D433" s="4">
        <f>C433/SUM(C:C)</f>
        <v>1.9127033590509552E-4</v>
      </c>
      <c r="G433" t="s">
        <v>543</v>
      </c>
      <c r="H433" s="1">
        <v>35</v>
      </c>
      <c r="I433" s="4">
        <f>H433/SUM(H:H)</f>
        <v>7.5218671423352176E-5</v>
      </c>
    </row>
    <row r="434" spans="1:9" x14ac:dyDescent="0.3">
      <c r="A434" t="s">
        <v>251</v>
      </c>
      <c r="B434">
        <v>190</v>
      </c>
      <c r="C434" s="1">
        <v>89</v>
      </c>
      <c r="D434" s="4">
        <f>C434/SUM(C:C)</f>
        <v>1.9127033590509552E-4</v>
      </c>
      <c r="G434" t="s">
        <v>469</v>
      </c>
      <c r="H434" s="1">
        <v>35</v>
      </c>
      <c r="I434" s="4">
        <f>H434/SUM(H:H)</f>
        <v>7.5218671423352176E-5</v>
      </c>
    </row>
    <row r="435" spans="1:9" x14ac:dyDescent="0.3">
      <c r="A435" t="s">
        <v>374</v>
      </c>
      <c r="B435">
        <v>23</v>
      </c>
      <c r="C435" s="1">
        <v>88</v>
      </c>
      <c r="D435" s="4">
        <f>C435/SUM(C:C)</f>
        <v>1.8912123100728548E-4</v>
      </c>
      <c r="G435" t="s">
        <v>322</v>
      </c>
      <c r="H435" s="1">
        <v>34</v>
      </c>
      <c r="I435" s="4">
        <f>H435/SUM(H:H)</f>
        <v>7.306956652554211E-5</v>
      </c>
    </row>
    <row r="436" spans="1:9" x14ac:dyDescent="0.3">
      <c r="A436" t="s">
        <v>255</v>
      </c>
      <c r="B436">
        <v>69</v>
      </c>
      <c r="C436" s="1">
        <v>88</v>
      </c>
      <c r="D436" s="4">
        <f>C436/SUM(C:C)</f>
        <v>1.8912123100728548E-4</v>
      </c>
      <c r="G436" t="s">
        <v>441</v>
      </c>
      <c r="H436" s="1">
        <v>34</v>
      </c>
      <c r="I436" s="4">
        <f>H436/SUM(H:H)</f>
        <v>7.306956652554211E-5</v>
      </c>
    </row>
    <row r="437" spans="1:9" x14ac:dyDescent="0.3">
      <c r="A437" t="s">
        <v>339</v>
      </c>
      <c r="B437">
        <v>81</v>
      </c>
      <c r="C437" s="1">
        <v>88</v>
      </c>
      <c r="D437" s="4">
        <f>C437/SUM(C:C)</f>
        <v>1.8912123100728548E-4</v>
      </c>
      <c r="G437" t="s">
        <v>476</v>
      </c>
      <c r="H437" s="1">
        <v>34</v>
      </c>
      <c r="I437" s="4">
        <f>H437/SUM(H:H)</f>
        <v>7.306956652554211E-5</v>
      </c>
    </row>
    <row r="438" spans="1:9" x14ac:dyDescent="0.3">
      <c r="A438" t="s">
        <v>287</v>
      </c>
      <c r="B438">
        <v>111</v>
      </c>
      <c r="C438" s="1">
        <v>87</v>
      </c>
      <c r="D438" s="4">
        <f>C438/SUM(C:C)</f>
        <v>1.8697212610947541E-4</v>
      </c>
      <c r="G438" t="s">
        <v>455</v>
      </c>
      <c r="H438" s="1">
        <v>32</v>
      </c>
      <c r="I438" s="4">
        <f>H438/SUM(H:H)</f>
        <v>6.8771356729921992E-5</v>
      </c>
    </row>
    <row r="439" spans="1:9" x14ac:dyDescent="0.3">
      <c r="A439" t="s">
        <v>305</v>
      </c>
      <c r="B439">
        <v>30</v>
      </c>
      <c r="C439" s="1">
        <v>87</v>
      </c>
      <c r="D439" s="4">
        <f>C439/SUM(C:C)</f>
        <v>1.8697212610947541E-4</v>
      </c>
      <c r="G439" t="s">
        <v>474</v>
      </c>
      <c r="H439" s="1">
        <v>32</v>
      </c>
      <c r="I439" s="4">
        <f>H439/SUM(H:H)</f>
        <v>6.8771356729921992E-5</v>
      </c>
    </row>
    <row r="440" spans="1:9" x14ac:dyDescent="0.3">
      <c r="A440" t="s">
        <v>333</v>
      </c>
      <c r="B440">
        <v>49</v>
      </c>
      <c r="C440" s="1">
        <v>86</v>
      </c>
      <c r="D440" s="4">
        <f>C440/SUM(C:C)</f>
        <v>1.8482302121166535E-4</v>
      </c>
      <c r="G440" t="s">
        <v>346</v>
      </c>
      <c r="H440" s="1">
        <v>31</v>
      </c>
      <c r="I440" s="4">
        <f>H440/SUM(H:H)</f>
        <v>6.6622251832111927E-5</v>
      </c>
    </row>
    <row r="441" spans="1:9" x14ac:dyDescent="0.3">
      <c r="A441" t="s">
        <v>233</v>
      </c>
      <c r="B441">
        <v>43</v>
      </c>
      <c r="C441" s="1">
        <v>85</v>
      </c>
      <c r="D441" s="4">
        <f>C441/SUM(C:C)</f>
        <v>1.8267391631385528E-4</v>
      </c>
      <c r="G441" t="s">
        <v>389</v>
      </c>
      <c r="H441" s="1">
        <v>31</v>
      </c>
      <c r="I441" s="4">
        <f>H441/SUM(H:H)</f>
        <v>6.6622251832111927E-5</v>
      </c>
    </row>
    <row r="442" spans="1:9" x14ac:dyDescent="0.3">
      <c r="A442" t="s">
        <v>309</v>
      </c>
      <c r="B442">
        <v>71</v>
      </c>
      <c r="C442" s="1">
        <v>84</v>
      </c>
      <c r="D442" s="4">
        <f>C442/SUM(C:C)</f>
        <v>1.8052481141604522E-4</v>
      </c>
      <c r="G442" t="s">
        <v>468</v>
      </c>
      <c r="H442" s="1">
        <v>30</v>
      </c>
      <c r="I442" s="4">
        <f>H442/SUM(H:H)</f>
        <v>6.4473146934301861E-5</v>
      </c>
    </row>
    <row r="443" spans="1:9" x14ac:dyDescent="0.3">
      <c r="A443" t="s">
        <v>329</v>
      </c>
      <c r="B443">
        <v>214</v>
      </c>
      <c r="C443" s="1">
        <v>83</v>
      </c>
      <c r="D443" s="4">
        <f>C443/SUM(C:C)</f>
        <v>1.7837570651823515E-4</v>
      </c>
      <c r="G443" t="s">
        <v>434</v>
      </c>
      <c r="H443" s="1">
        <v>30</v>
      </c>
      <c r="I443" s="4">
        <f>H443/SUM(H:H)</f>
        <v>6.4473146934301861E-5</v>
      </c>
    </row>
    <row r="444" spans="1:9" x14ac:dyDescent="0.3">
      <c r="A444" t="s">
        <v>364</v>
      </c>
      <c r="B444">
        <v>241</v>
      </c>
      <c r="C444" s="1">
        <v>83</v>
      </c>
      <c r="D444" s="4">
        <f>C444/SUM(C:C)</f>
        <v>1.7837570651823515E-4</v>
      </c>
      <c r="G444" t="s">
        <v>484</v>
      </c>
      <c r="H444" s="1">
        <v>30</v>
      </c>
      <c r="I444" s="4">
        <f>H444/SUM(H:H)</f>
        <v>6.4473146934301861E-5</v>
      </c>
    </row>
    <row r="445" spans="1:9" x14ac:dyDescent="0.3">
      <c r="A445" t="s">
        <v>353</v>
      </c>
      <c r="B445">
        <v>114</v>
      </c>
      <c r="C445" s="1">
        <v>82</v>
      </c>
      <c r="D445" s="4">
        <f>C445/SUM(C:C)</f>
        <v>1.7622660162042508E-4</v>
      </c>
      <c r="G445" t="s">
        <v>446</v>
      </c>
      <c r="H445" s="1">
        <v>30</v>
      </c>
      <c r="I445" s="4">
        <f>H445/SUM(H:H)</f>
        <v>6.4473146934301861E-5</v>
      </c>
    </row>
    <row r="446" spans="1:9" x14ac:dyDescent="0.3">
      <c r="A446" t="s">
        <v>259</v>
      </c>
      <c r="B446">
        <v>244</v>
      </c>
      <c r="C446" s="1">
        <v>81</v>
      </c>
      <c r="D446" s="4">
        <f>C446/SUM(C:C)</f>
        <v>1.7407749672261502E-4</v>
      </c>
      <c r="G446" t="s">
        <v>381</v>
      </c>
      <c r="H446" s="1">
        <v>30</v>
      </c>
      <c r="I446" s="4">
        <f>H446/SUM(H:H)</f>
        <v>6.4473146934301861E-5</v>
      </c>
    </row>
    <row r="447" spans="1:9" x14ac:dyDescent="0.3">
      <c r="A447" t="s">
        <v>257</v>
      </c>
      <c r="B447">
        <v>53</v>
      </c>
      <c r="C447" s="1">
        <v>81</v>
      </c>
      <c r="D447" s="4">
        <f>C447/SUM(C:C)</f>
        <v>1.7407749672261502E-4</v>
      </c>
      <c r="G447" t="s">
        <v>519</v>
      </c>
      <c r="H447" s="1">
        <v>30</v>
      </c>
      <c r="I447" s="4">
        <f>H447/SUM(H:H)</f>
        <v>6.4473146934301861E-5</v>
      </c>
    </row>
    <row r="448" spans="1:9" x14ac:dyDescent="0.3">
      <c r="A448" t="s">
        <v>351</v>
      </c>
      <c r="B448">
        <v>224</v>
      </c>
      <c r="C448" s="1">
        <v>80</v>
      </c>
      <c r="D448" s="4">
        <f>C448/SUM(C:C)</f>
        <v>1.7192839182480498E-4</v>
      </c>
      <c r="G448" t="s">
        <v>420</v>
      </c>
      <c r="H448" s="1">
        <v>29</v>
      </c>
      <c r="I448" s="4">
        <f>H448/SUM(H:H)</f>
        <v>6.2324042036491795E-5</v>
      </c>
    </row>
    <row r="449" spans="1:9" x14ac:dyDescent="0.3">
      <c r="A449" t="s">
        <v>297</v>
      </c>
      <c r="B449">
        <v>216</v>
      </c>
      <c r="C449" s="1">
        <v>80</v>
      </c>
      <c r="D449" s="4">
        <f>C449/SUM(C:C)</f>
        <v>1.7192839182480498E-4</v>
      </c>
      <c r="G449" t="s">
        <v>417</v>
      </c>
      <c r="H449" s="1">
        <v>29</v>
      </c>
      <c r="I449" s="4">
        <f>H449/SUM(H:H)</f>
        <v>6.2324042036491795E-5</v>
      </c>
    </row>
    <row r="450" spans="1:9" x14ac:dyDescent="0.3">
      <c r="A450" t="s">
        <v>342</v>
      </c>
      <c r="B450">
        <v>30</v>
      </c>
      <c r="C450" s="1">
        <v>79</v>
      </c>
      <c r="D450" s="4">
        <f>C450/SUM(C:C)</f>
        <v>1.6977928692699492E-4</v>
      </c>
      <c r="G450" t="s">
        <v>406</v>
      </c>
      <c r="H450" s="1">
        <v>29</v>
      </c>
      <c r="I450" s="4">
        <f>H450/SUM(H:H)</f>
        <v>6.2324042036491795E-5</v>
      </c>
    </row>
    <row r="451" spans="1:9" x14ac:dyDescent="0.3">
      <c r="A451" t="s">
        <v>292</v>
      </c>
      <c r="B451">
        <v>245</v>
      </c>
      <c r="C451" s="1">
        <v>78</v>
      </c>
      <c r="D451" s="4">
        <f>C451/SUM(C:C)</f>
        <v>1.6763018202918485E-4</v>
      </c>
      <c r="G451" t="s">
        <v>505</v>
      </c>
      <c r="H451" s="1">
        <v>29</v>
      </c>
      <c r="I451" s="4">
        <f>H451/SUM(H:H)</f>
        <v>6.2324042036491795E-5</v>
      </c>
    </row>
    <row r="452" spans="1:9" x14ac:dyDescent="0.3">
      <c r="A452" t="s">
        <v>278</v>
      </c>
      <c r="B452">
        <v>290</v>
      </c>
      <c r="C452" s="1">
        <v>76</v>
      </c>
      <c r="D452" s="4">
        <f>C452/SUM(C:C)</f>
        <v>1.6333197223356472E-4</v>
      </c>
      <c r="G452" t="s">
        <v>385</v>
      </c>
      <c r="H452" s="1">
        <v>28</v>
      </c>
      <c r="I452" s="4">
        <f>H452/SUM(H:H)</f>
        <v>6.0174937138681736E-5</v>
      </c>
    </row>
    <row r="453" spans="1:9" x14ac:dyDescent="0.3">
      <c r="A453" t="s">
        <v>320</v>
      </c>
      <c r="B453">
        <v>133</v>
      </c>
      <c r="C453" s="1">
        <v>75</v>
      </c>
      <c r="D453" s="4">
        <f>C453/SUM(C:C)</f>
        <v>1.6118286733575465E-4</v>
      </c>
      <c r="G453" t="s">
        <v>427</v>
      </c>
      <c r="H453" s="1">
        <v>28</v>
      </c>
      <c r="I453" s="4">
        <f>H453/SUM(H:H)</f>
        <v>6.0174937138681736E-5</v>
      </c>
    </row>
    <row r="454" spans="1:9" x14ac:dyDescent="0.3">
      <c r="A454" t="s">
        <v>312</v>
      </c>
      <c r="B454">
        <v>78</v>
      </c>
      <c r="C454" s="1">
        <v>74</v>
      </c>
      <c r="D454" s="4">
        <f>C454/SUM(C:C)</f>
        <v>1.5903376243794459E-4</v>
      </c>
      <c r="G454" t="s">
        <v>343</v>
      </c>
      <c r="H454" s="1">
        <v>28</v>
      </c>
      <c r="I454" s="4">
        <f>H454/SUM(H:H)</f>
        <v>6.0174937138681736E-5</v>
      </c>
    </row>
    <row r="455" spans="1:9" x14ac:dyDescent="0.3">
      <c r="A455" t="s">
        <v>282</v>
      </c>
      <c r="B455">
        <v>126</v>
      </c>
      <c r="C455" s="1">
        <v>73</v>
      </c>
      <c r="D455" s="4">
        <f>C455/SUM(C:C)</f>
        <v>1.5688465754013452E-4</v>
      </c>
      <c r="G455" t="s">
        <v>492</v>
      </c>
      <c r="H455" s="1">
        <v>27</v>
      </c>
      <c r="I455" s="4">
        <f>H455/SUM(H:H)</f>
        <v>5.8025832240871678E-5</v>
      </c>
    </row>
    <row r="456" spans="1:9" x14ac:dyDescent="0.3">
      <c r="A456" t="s">
        <v>306</v>
      </c>
      <c r="B456">
        <v>293</v>
      </c>
      <c r="C456" s="1">
        <v>72</v>
      </c>
      <c r="D456" s="4">
        <f>C456/SUM(C:C)</f>
        <v>1.5473555264232448E-4</v>
      </c>
      <c r="G456" t="s">
        <v>465</v>
      </c>
      <c r="H456" s="1">
        <v>27</v>
      </c>
      <c r="I456" s="4">
        <f>H456/SUM(H:H)</f>
        <v>5.8025832240871678E-5</v>
      </c>
    </row>
    <row r="457" spans="1:9" x14ac:dyDescent="0.3">
      <c r="A457" t="s">
        <v>301</v>
      </c>
      <c r="B457">
        <v>223</v>
      </c>
      <c r="C457" s="1">
        <v>72</v>
      </c>
      <c r="D457" s="4">
        <f>C457/SUM(C:C)</f>
        <v>1.5473555264232448E-4</v>
      </c>
      <c r="G457" t="s">
        <v>477</v>
      </c>
      <c r="H457" s="1">
        <v>27</v>
      </c>
      <c r="I457" s="4">
        <f>H457/SUM(H:H)</f>
        <v>5.8025832240871678E-5</v>
      </c>
    </row>
    <row r="458" spans="1:9" x14ac:dyDescent="0.3">
      <c r="A458" t="s">
        <v>316</v>
      </c>
      <c r="B458">
        <v>8</v>
      </c>
      <c r="C458" s="1">
        <v>72</v>
      </c>
      <c r="D458" s="4">
        <f>C458/SUM(C:C)</f>
        <v>1.5473555264232448E-4</v>
      </c>
      <c r="G458" t="s">
        <v>408</v>
      </c>
      <c r="H458" s="1">
        <v>27</v>
      </c>
      <c r="I458" s="4">
        <f>H458/SUM(H:H)</f>
        <v>5.8025832240871678E-5</v>
      </c>
    </row>
    <row r="459" spans="1:9" x14ac:dyDescent="0.3">
      <c r="A459" t="s">
        <v>384</v>
      </c>
      <c r="B459">
        <v>314</v>
      </c>
      <c r="C459" s="1">
        <v>71</v>
      </c>
      <c r="D459" s="4">
        <f>C459/SUM(C:C)</f>
        <v>1.5258644774451442E-4</v>
      </c>
      <c r="G459" t="s">
        <v>488</v>
      </c>
      <c r="H459" s="1">
        <v>27</v>
      </c>
      <c r="I459" s="4">
        <f>H459/SUM(H:H)</f>
        <v>5.8025832240871678E-5</v>
      </c>
    </row>
    <row r="460" spans="1:9" x14ac:dyDescent="0.3">
      <c r="A460" t="s">
        <v>266</v>
      </c>
      <c r="B460">
        <v>270</v>
      </c>
      <c r="C460" s="1">
        <v>71</v>
      </c>
      <c r="D460" s="4">
        <f>C460/SUM(C:C)</f>
        <v>1.5258644774451442E-4</v>
      </c>
      <c r="G460" t="s">
        <v>359</v>
      </c>
      <c r="H460" s="1">
        <v>27</v>
      </c>
      <c r="I460" s="4">
        <f>H460/SUM(H:H)</f>
        <v>5.8025832240871678E-5</v>
      </c>
    </row>
    <row r="461" spans="1:9" x14ac:dyDescent="0.3">
      <c r="A461" t="s">
        <v>337</v>
      </c>
      <c r="B461">
        <v>165</v>
      </c>
      <c r="C461" s="1">
        <v>71</v>
      </c>
      <c r="D461" s="4">
        <f>C461/SUM(C:C)</f>
        <v>1.5258644774451442E-4</v>
      </c>
      <c r="G461" t="s">
        <v>509</v>
      </c>
      <c r="H461" s="1">
        <v>27</v>
      </c>
      <c r="I461" s="4">
        <f>H461/SUM(H:H)</f>
        <v>5.8025832240871678E-5</v>
      </c>
    </row>
    <row r="462" spans="1:9" x14ac:dyDescent="0.3">
      <c r="A462" t="s">
        <v>395</v>
      </c>
      <c r="B462">
        <v>107</v>
      </c>
      <c r="C462" s="1">
        <v>71</v>
      </c>
      <c r="D462" s="4">
        <f>C462/SUM(C:C)</f>
        <v>1.5258644774451442E-4</v>
      </c>
      <c r="G462" t="s">
        <v>516</v>
      </c>
      <c r="H462" s="1">
        <v>27</v>
      </c>
      <c r="I462" s="4">
        <f>H462/SUM(H:H)</f>
        <v>5.8025832240871678E-5</v>
      </c>
    </row>
    <row r="463" spans="1:9" x14ac:dyDescent="0.3">
      <c r="A463" t="s">
        <v>341</v>
      </c>
      <c r="B463">
        <v>159</v>
      </c>
      <c r="C463" s="1">
        <v>71</v>
      </c>
      <c r="D463" s="4">
        <f>C463/SUM(C:C)</f>
        <v>1.5258644774451442E-4</v>
      </c>
      <c r="G463" t="s">
        <v>424</v>
      </c>
      <c r="H463" s="1">
        <v>27</v>
      </c>
      <c r="I463" s="4">
        <f>H463/SUM(H:H)</f>
        <v>5.8025832240871678E-5</v>
      </c>
    </row>
    <row r="464" spans="1:9" x14ac:dyDescent="0.3">
      <c r="A464" t="s">
        <v>227</v>
      </c>
      <c r="B464">
        <v>140</v>
      </c>
      <c r="C464" s="1">
        <v>70</v>
      </c>
      <c r="D464" s="4">
        <f>C464/SUM(C:C)</f>
        <v>1.5043734284670435E-4</v>
      </c>
      <c r="G464" t="s">
        <v>453</v>
      </c>
      <c r="H464" s="1">
        <v>26</v>
      </c>
      <c r="I464" s="4">
        <f>H464/SUM(H:H)</f>
        <v>5.5876727343061612E-5</v>
      </c>
    </row>
    <row r="465" spans="1:9" x14ac:dyDescent="0.3">
      <c r="A465" t="s">
        <v>264</v>
      </c>
      <c r="B465">
        <v>225</v>
      </c>
      <c r="C465" s="1">
        <v>69</v>
      </c>
      <c r="D465" s="4">
        <f>C465/SUM(C:C)</f>
        <v>1.4828823794889429E-4</v>
      </c>
      <c r="G465" t="s">
        <v>526</v>
      </c>
      <c r="H465" s="1">
        <v>26</v>
      </c>
      <c r="I465" s="4">
        <f>H465/SUM(H:H)</f>
        <v>5.5876727343061612E-5</v>
      </c>
    </row>
    <row r="466" spans="1:9" x14ac:dyDescent="0.3">
      <c r="A466" t="s">
        <v>310</v>
      </c>
      <c r="B466">
        <v>175</v>
      </c>
      <c r="C466" s="1">
        <v>67</v>
      </c>
      <c r="D466" s="4">
        <f>C466/SUM(C:C)</f>
        <v>1.4399002815327415E-4</v>
      </c>
      <c r="G466" t="s">
        <v>456</v>
      </c>
      <c r="H466" s="1">
        <v>26</v>
      </c>
      <c r="I466" s="4">
        <f>H466/SUM(H:H)</f>
        <v>5.5876727343061612E-5</v>
      </c>
    </row>
    <row r="467" spans="1:9" x14ac:dyDescent="0.3">
      <c r="A467" t="s">
        <v>294</v>
      </c>
      <c r="B467">
        <v>208</v>
      </c>
      <c r="C467" s="1">
        <v>67</v>
      </c>
      <c r="D467" s="4">
        <f>C467/SUM(C:C)</f>
        <v>1.4399002815327415E-4</v>
      </c>
      <c r="G467" t="s">
        <v>491</v>
      </c>
      <c r="H467" s="1">
        <v>25</v>
      </c>
      <c r="I467" s="4">
        <f>H467/SUM(H:H)</f>
        <v>5.3727622445251553E-5</v>
      </c>
    </row>
    <row r="468" spans="1:9" x14ac:dyDescent="0.3">
      <c r="A468" t="s">
        <v>458</v>
      </c>
      <c r="B468">
        <v>313</v>
      </c>
      <c r="C468" s="1">
        <v>67</v>
      </c>
      <c r="D468" s="4">
        <f>C468/SUM(C:C)</f>
        <v>1.4399002815327415E-4</v>
      </c>
      <c r="G468" t="s">
        <v>405</v>
      </c>
      <c r="H468" s="1">
        <v>25</v>
      </c>
      <c r="I468" s="4">
        <f>H468/SUM(H:H)</f>
        <v>5.3727622445251553E-5</v>
      </c>
    </row>
    <row r="469" spans="1:9" x14ac:dyDescent="0.3">
      <c r="A469" t="s">
        <v>335</v>
      </c>
      <c r="B469">
        <v>129</v>
      </c>
      <c r="C469" s="1">
        <v>66</v>
      </c>
      <c r="D469" s="4">
        <f>C469/SUM(C:C)</f>
        <v>1.4184092325546409E-4</v>
      </c>
      <c r="G469" t="s">
        <v>524</v>
      </c>
      <c r="H469" s="1">
        <v>25</v>
      </c>
      <c r="I469" s="4">
        <f>H469/SUM(H:H)</f>
        <v>5.3727622445251553E-5</v>
      </c>
    </row>
    <row r="470" spans="1:9" x14ac:dyDescent="0.3">
      <c r="A470" t="s">
        <v>191</v>
      </c>
      <c r="B470">
        <v>58</v>
      </c>
      <c r="C470" s="1">
        <v>66</v>
      </c>
      <c r="D470" s="4">
        <f>C470/SUM(C:C)</f>
        <v>1.4184092325546409E-4</v>
      </c>
      <c r="G470" t="s">
        <v>521</v>
      </c>
      <c r="H470" s="1">
        <v>25</v>
      </c>
      <c r="I470" s="4">
        <f>H470/SUM(H:H)</f>
        <v>5.3727622445251553E-5</v>
      </c>
    </row>
    <row r="471" spans="1:9" x14ac:dyDescent="0.3">
      <c r="A471" t="s">
        <v>358</v>
      </c>
      <c r="B471">
        <v>202</v>
      </c>
      <c r="C471" s="1">
        <v>66</v>
      </c>
      <c r="D471" s="4">
        <f>C471/SUM(C:C)</f>
        <v>1.4184092325546409E-4</v>
      </c>
      <c r="G471" t="s">
        <v>598</v>
      </c>
      <c r="H471" s="1">
        <v>25</v>
      </c>
      <c r="I471" s="4">
        <f>H471/SUM(H:H)</f>
        <v>5.3727622445251553E-5</v>
      </c>
    </row>
    <row r="472" spans="1:9" x14ac:dyDescent="0.3">
      <c r="A472" t="s">
        <v>321</v>
      </c>
      <c r="B472">
        <v>218</v>
      </c>
      <c r="C472" s="1">
        <v>65</v>
      </c>
      <c r="D472" s="4">
        <f>C472/SUM(C:C)</f>
        <v>1.3969181835765405E-4</v>
      </c>
      <c r="G472" t="s">
        <v>445</v>
      </c>
      <c r="H472" s="1">
        <v>24</v>
      </c>
      <c r="I472" s="4">
        <f>H472/SUM(H:H)</f>
        <v>5.1578517547441487E-5</v>
      </c>
    </row>
    <row r="473" spans="1:9" x14ac:dyDescent="0.3">
      <c r="A473" t="s">
        <v>340</v>
      </c>
      <c r="B473">
        <v>128</v>
      </c>
      <c r="C473" s="1">
        <v>65</v>
      </c>
      <c r="D473" s="4">
        <f>C473/SUM(C:C)</f>
        <v>1.3969181835765405E-4</v>
      </c>
      <c r="G473" t="s">
        <v>435</v>
      </c>
      <c r="H473" s="1">
        <v>24</v>
      </c>
      <c r="I473" s="4">
        <f>H473/SUM(H:H)</f>
        <v>5.1578517547441487E-5</v>
      </c>
    </row>
    <row r="474" spans="1:9" x14ac:dyDescent="0.3">
      <c r="A474" t="s">
        <v>363</v>
      </c>
      <c r="B474">
        <v>36</v>
      </c>
      <c r="C474" s="1">
        <v>64</v>
      </c>
      <c r="D474" s="4">
        <f>C474/SUM(C:C)</f>
        <v>1.3754271345984398E-4</v>
      </c>
      <c r="G474" t="s">
        <v>501</v>
      </c>
      <c r="H474" s="1">
        <v>24</v>
      </c>
      <c r="I474" s="4">
        <f>H474/SUM(H:H)</f>
        <v>5.1578517547441487E-5</v>
      </c>
    </row>
    <row r="475" spans="1:9" x14ac:dyDescent="0.3">
      <c r="A475" t="s">
        <v>330</v>
      </c>
      <c r="B475">
        <v>9</v>
      </c>
      <c r="C475" s="1">
        <v>64</v>
      </c>
      <c r="D475" s="4">
        <f>C475/SUM(C:C)</f>
        <v>1.3754271345984398E-4</v>
      </c>
      <c r="G475" t="s">
        <v>379</v>
      </c>
      <c r="H475" s="1">
        <v>24</v>
      </c>
      <c r="I475" s="4">
        <f>H475/SUM(H:H)</f>
        <v>5.1578517547441487E-5</v>
      </c>
    </row>
    <row r="476" spans="1:9" x14ac:dyDescent="0.3">
      <c r="A476" t="s">
        <v>244</v>
      </c>
      <c r="B476">
        <v>68</v>
      </c>
      <c r="C476" s="1">
        <v>63</v>
      </c>
      <c r="D476" s="4">
        <f>C476/SUM(C:C)</f>
        <v>1.3539360856203392E-4</v>
      </c>
      <c r="G476" t="s">
        <v>426</v>
      </c>
      <c r="H476" s="1">
        <v>23</v>
      </c>
      <c r="I476" s="4">
        <f>H476/SUM(H:H)</f>
        <v>4.9429412649631429E-5</v>
      </c>
    </row>
    <row r="477" spans="1:9" x14ac:dyDescent="0.3">
      <c r="A477" t="s">
        <v>280</v>
      </c>
      <c r="B477">
        <v>301</v>
      </c>
      <c r="C477" s="1">
        <v>63</v>
      </c>
      <c r="D477" s="4">
        <f>C477/SUM(C:C)</f>
        <v>1.3539360856203392E-4</v>
      </c>
      <c r="G477" t="s">
        <v>370</v>
      </c>
      <c r="H477" s="1">
        <v>23</v>
      </c>
      <c r="I477" s="4">
        <f>H477/SUM(H:H)</f>
        <v>4.9429412649631429E-5</v>
      </c>
    </row>
    <row r="478" spans="1:9" x14ac:dyDescent="0.3">
      <c r="A478" t="s">
        <v>380</v>
      </c>
      <c r="B478">
        <v>72</v>
      </c>
      <c r="C478" s="1">
        <v>63</v>
      </c>
      <c r="D478" s="4">
        <f>C478/SUM(C:C)</f>
        <v>1.3539360856203392E-4</v>
      </c>
      <c r="G478" t="s">
        <v>407</v>
      </c>
      <c r="H478" s="1">
        <v>22</v>
      </c>
      <c r="I478" s="4">
        <f>H478/SUM(H:H)</f>
        <v>4.728030775182137E-5</v>
      </c>
    </row>
    <row r="479" spans="1:9" x14ac:dyDescent="0.3">
      <c r="A479" t="s">
        <v>372</v>
      </c>
      <c r="B479">
        <v>295</v>
      </c>
      <c r="C479" s="1">
        <v>63</v>
      </c>
      <c r="D479" s="4">
        <f>C479/SUM(C:C)</f>
        <v>1.3539360856203392E-4</v>
      </c>
      <c r="G479" t="s">
        <v>422</v>
      </c>
      <c r="H479" s="1">
        <v>22</v>
      </c>
      <c r="I479" s="4">
        <f>H479/SUM(H:H)</f>
        <v>4.728030775182137E-5</v>
      </c>
    </row>
    <row r="480" spans="1:9" x14ac:dyDescent="0.3">
      <c r="A480" t="s">
        <v>368</v>
      </c>
      <c r="B480">
        <v>41</v>
      </c>
      <c r="C480" s="1">
        <v>63</v>
      </c>
      <c r="D480" s="4">
        <f>C480/SUM(C:C)</f>
        <v>1.3539360856203392E-4</v>
      </c>
      <c r="G480" t="s">
        <v>423</v>
      </c>
      <c r="H480" s="1">
        <v>22</v>
      </c>
      <c r="I480" s="4">
        <f>H480/SUM(H:H)</f>
        <v>4.728030775182137E-5</v>
      </c>
    </row>
    <row r="481" spans="1:9" x14ac:dyDescent="0.3">
      <c r="A481" t="s">
        <v>367</v>
      </c>
      <c r="B481">
        <v>229</v>
      </c>
      <c r="C481" s="1">
        <v>62</v>
      </c>
      <c r="D481" s="4">
        <f>C481/SUM(C:C)</f>
        <v>1.3324450366422385E-4</v>
      </c>
      <c r="G481" t="s">
        <v>373</v>
      </c>
      <c r="H481" s="1">
        <v>22</v>
      </c>
      <c r="I481" s="4">
        <f>H481/SUM(H:H)</f>
        <v>4.728030775182137E-5</v>
      </c>
    </row>
    <row r="482" spans="1:9" x14ac:dyDescent="0.3">
      <c r="A482" t="s">
        <v>352</v>
      </c>
      <c r="B482">
        <v>29</v>
      </c>
      <c r="C482" s="1">
        <v>62</v>
      </c>
      <c r="D482" s="4">
        <f>C482/SUM(C:C)</f>
        <v>1.3324450366422385E-4</v>
      </c>
      <c r="G482" t="s">
        <v>603</v>
      </c>
      <c r="H482" s="1">
        <v>22</v>
      </c>
      <c r="I482" s="4">
        <f>H482/SUM(H:H)</f>
        <v>4.728030775182137E-5</v>
      </c>
    </row>
    <row r="483" spans="1:9" x14ac:dyDescent="0.3">
      <c r="A483" t="s">
        <v>315</v>
      </c>
      <c r="B483">
        <v>155</v>
      </c>
      <c r="C483" s="1">
        <v>62</v>
      </c>
      <c r="D483" s="4">
        <f>C483/SUM(C:C)</f>
        <v>1.3324450366422385E-4</v>
      </c>
      <c r="G483" t="s">
        <v>404</v>
      </c>
      <c r="H483" s="1">
        <v>21</v>
      </c>
      <c r="I483" s="4">
        <f>H483/SUM(H:H)</f>
        <v>4.5131202854011304E-5</v>
      </c>
    </row>
    <row r="484" spans="1:9" x14ac:dyDescent="0.3">
      <c r="A484" t="s">
        <v>344</v>
      </c>
      <c r="B484">
        <v>80</v>
      </c>
      <c r="C484" s="1">
        <v>62</v>
      </c>
      <c r="D484" s="4">
        <f>C484/SUM(C:C)</f>
        <v>1.3324450366422385E-4</v>
      </c>
      <c r="G484" t="s">
        <v>438</v>
      </c>
      <c r="H484" s="1">
        <v>21</v>
      </c>
      <c r="I484" s="4">
        <f>H484/SUM(H:H)</f>
        <v>4.5131202854011304E-5</v>
      </c>
    </row>
    <row r="485" spans="1:9" x14ac:dyDescent="0.3">
      <c r="A485" t="s">
        <v>317</v>
      </c>
      <c r="B485">
        <v>84</v>
      </c>
      <c r="C485" s="1">
        <v>62</v>
      </c>
      <c r="D485" s="4">
        <f>C485/SUM(C:C)</f>
        <v>1.3324450366422385E-4</v>
      </c>
      <c r="G485" t="s">
        <v>586</v>
      </c>
      <c r="H485" s="1">
        <v>21</v>
      </c>
      <c r="I485" s="4">
        <f>H485/SUM(H:H)</f>
        <v>4.5131202854011304E-5</v>
      </c>
    </row>
    <row r="486" spans="1:9" x14ac:dyDescent="0.3">
      <c r="A486" t="s">
        <v>365</v>
      </c>
      <c r="B486">
        <v>51</v>
      </c>
      <c r="C486" s="1">
        <v>62</v>
      </c>
      <c r="D486" s="4">
        <f>C486/SUM(C:C)</f>
        <v>1.3324450366422385E-4</v>
      </c>
      <c r="G486" t="s">
        <v>500</v>
      </c>
      <c r="H486" s="1">
        <v>21</v>
      </c>
      <c r="I486" s="4">
        <f>H486/SUM(H:H)</f>
        <v>4.5131202854011304E-5</v>
      </c>
    </row>
    <row r="487" spans="1:9" x14ac:dyDescent="0.3">
      <c r="A487" t="s">
        <v>268</v>
      </c>
      <c r="B487">
        <v>136</v>
      </c>
      <c r="C487" s="1">
        <v>61</v>
      </c>
      <c r="D487" s="4">
        <f>C487/SUM(C:C)</f>
        <v>1.3109539876641379E-4</v>
      </c>
      <c r="G487" t="s">
        <v>486</v>
      </c>
      <c r="H487" s="1">
        <v>20</v>
      </c>
      <c r="I487" s="4">
        <f>H487/SUM(H:H)</f>
        <v>4.2982097956201245E-5</v>
      </c>
    </row>
    <row r="488" spans="1:9" x14ac:dyDescent="0.3">
      <c r="A488" t="s">
        <v>328</v>
      </c>
      <c r="B488">
        <v>180</v>
      </c>
      <c r="C488" s="1">
        <v>61</v>
      </c>
      <c r="D488" s="4">
        <f>C488/SUM(C:C)</f>
        <v>1.3109539876641379E-4</v>
      </c>
      <c r="G488" t="s">
        <v>514</v>
      </c>
      <c r="H488" s="1">
        <v>20</v>
      </c>
      <c r="I488" s="4">
        <f>H488/SUM(H:H)</f>
        <v>4.2982097956201245E-5</v>
      </c>
    </row>
    <row r="489" spans="1:9" x14ac:dyDescent="0.3">
      <c r="A489" t="s">
        <v>356</v>
      </c>
      <c r="B489">
        <v>107</v>
      </c>
      <c r="C489" s="1">
        <v>61</v>
      </c>
      <c r="D489" s="4">
        <f>C489/SUM(C:C)</f>
        <v>1.3109539876641379E-4</v>
      </c>
      <c r="G489" t="s">
        <v>581</v>
      </c>
      <c r="H489" s="1">
        <v>20</v>
      </c>
      <c r="I489" s="4">
        <f>H489/SUM(H:H)</f>
        <v>4.2982097956201245E-5</v>
      </c>
    </row>
    <row r="490" spans="1:9" x14ac:dyDescent="0.3">
      <c r="A490" t="s">
        <v>450</v>
      </c>
      <c r="B490">
        <v>13</v>
      </c>
      <c r="C490" s="1">
        <v>60</v>
      </c>
      <c r="D490" s="4">
        <f>C490/SUM(C:C)</f>
        <v>1.2894629386860372E-4</v>
      </c>
      <c r="G490" t="s">
        <v>588</v>
      </c>
      <c r="H490" s="1">
        <v>20</v>
      </c>
      <c r="I490" s="4">
        <f>H490/SUM(H:H)</f>
        <v>4.2982097956201245E-5</v>
      </c>
    </row>
    <row r="491" spans="1:9" x14ac:dyDescent="0.3">
      <c r="A491" t="s">
        <v>418</v>
      </c>
      <c r="B491">
        <v>109</v>
      </c>
      <c r="C491" s="1">
        <v>60</v>
      </c>
      <c r="D491" s="4">
        <f>C491/SUM(C:C)</f>
        <v>1.2894629386860372E-4</v>
      </c>
      <c r="G491" t="s">
        <v>515</v>
      </c>
      <c r="H491" s="1">
        <v>20</v>
      </c>
      <c r="I491" s="4">
        <f>H491/SUM(H:H)</f>
        <v>4.2982097956201245E-5</v>
      </c>
    </row>
    <row r="492" spans="1:9" x14ac:dyDescent="0.3">
      <c r="A492" t="s">
        <v>325</v>
      </c>
      <c r="B492">
        <v>134</v>
      </c>
      <c r="C492" s="1">
        <v>59</v>
      </c>
      <c r="D492" s="4">
        <f>C492/SUM(C:C)</f>
        <v>1.2679718897079366E-4</v>
      </c>
      <c r="G492" t="s">
        <v>547</v>
      </c>
      <c r="H492" s="1">
        <v>20</v>
      </c>
      <c r="I492" s="4">
        <f>H492/SUM(H:H)</f>
        <v>4.2982097956201245E-5</v>
      </c>
    </row>
    <row r="493" spans="1:9" x14ac:dyDescent="0.3">
      <c r="A493" t="s">
        <v>366</v>
      </c>
      <c r="B493">
        <v>297</v>
      </c>
      <c r="C493" s="1">
        <v>59</v>
      </c>
      <c r="D493" s="4">
        <f>C493/SUM(C:C)</f>
        <v>1.2679718897079366E-4</v>
      </c>
      <c r="G493" t="s">
        <v>376</v>
      </c>
      <c r="H493" s="1">
        <v>20</v>
      </c>
      <c r="I493" s="4">
        <f>H493/SUM(H:H)</f>
        <v>4.2982097956201245E-5</v>
      </c>
    </row>
    <row r="494" spans="1:9" x14ac:dyDescent="0.3">
      <c r="A494" t="s">
        <v>283</v>
      </c>
      <c r="B494">
        <v>207</v>
      </c>
      <c r="C494" s="1">
        <v>59</v>
      </c>
      <c r="D494" s="4">
        <f>C494/SUM(C:C)</f>
        <v>1.2679718897079366E-4</v>
      </c>
      <c r="G494" t="s">
        <v>504</v>
      </c>
      <c r="H494" s="1">
        <v>20</v>
      </c>
      <c r="I494" s="4">
        <f>H494/SUM(H:H)</f>
        <v>4.2982097956201245E-5</v>
      </c>
    </row>
    <row r="495" spans="1:9" x14ac:dyDescent="0.3">
      <c r="A495" t="s">
        <v>362</v>
      </c>
      <c r="B495">
        <v>111</v>
      </c>
      <c r="C495" s="1">
        <v>58</v>
      </c>
      <c r="D495" s="4">
        <f>C495/SUM(C:C)</f>
        <v>1.2464808407298359E-4</v>
      </c>
      <c r="G495" t="s">
        <v>428</v>
      </c>
      <c r="H495" s="1">
        <v>20</v>
      </c>
      <c r="I495" s="4">
        <f>H495/SUM(H:H)</f>
        <v>4.2982097956201245E-5</v>
      </c>
    </row>
    <row r="496" spans="1:9" x14ac:dyDescent="0.3">
      <c r="A496" t="s">
        <v>314</v>
      </c>
      <c r="B496">
        <v>290</v>
      </c>
      <c r="C496" s="1">
        <v>58</v>
      </c>
      <c r="D496" s="4">
        <f>C496/SUM(C:C)</f>
        <v>1.2464808407298359E-4</v>
      </c>
      <c r="G496" t="s">
        <v>513</v>
      </c>
      <c r="H496" s="1">
        <v>20</v>
      </c>
      <c r="I496" s="4">
        <f>H496/SUM(H:H)</f>
        <v>4.2982097956201245E-5</v>
      </c>
    </row>
    <row r="497" spans="1:9" x14ac:dyDescent="0.3">
      <c r="A497" t="s">
        <v>288</v>
      </c>
      <c r="B497">
        <v>297</v>
      </c>
      <c r="C497" s="1">
        <v>57</v>
      </c>
      <c r="D497" s="4">
        <f>C497/SUM(C:C)</f>
        <v>1.2249897917517355E-4</v>
      </c>
      <c r="G497" t="s">
        <v>490</v>
      </c>
      <c r="H497" s="1">
        <v>20</v>
      </c>
      <c r="I497" s="4">
        <f>H497/SUM(H:H)</f>
        <v>4.2982097956201245E-5</v>
      </c>
    </row>
    <row r="498" spans="1:9" x14ac:dyDescent="0.3">
      <c r="A498" t="s">
        <v>338</v>
      </c>
      <c r="B498">
        <v>225</v>
      </c>
      <c r="C498" s="1">
        <v>57</v>
      </c>
      <c r="D498" s="4">
        <f>C498/SUM(C:C)</f>
        <v>1.2249897917517355E-4</v>
      </c>
      <c r="G498" t="s">
        <v>525</v>
      </c>
      <c r="H498" s="1">
        <v>20</v>
      </c>
      <c r="I498" s="4">
        <f>H498/SUM(H:H)</f>
        <v>4.2982097956201245E-5</v>
      </c>
    </row>
    <row r="499" spans="1:9" x14ac:dyDescent="0.3">
      <c r="A499" t="s">
        <v>319</v>
      </c>
      <c r="B499">
        <v>241</v>
      </c>
      <c r="C499" s="1">
        <v>57</v>
      </c>
      <c r="D499" s="4">
        <f>C499/SUM(C:C)</f>
        <v>1.2249897917517355E-4</v>
      </c>
      <c r="G499" t="s">
        <v>396</v>
      </c>
      <c r="H499" s="1">
        <v>20</v>
      </c>
      <c r="I499" s="4">
        <f>H499/SUM(H:H)</f>
        <v>4.2982097956201245E-5</v>
      </c>
    </row>
    <row r="500" spans="1:9" x14ac:dyDescent="0.3">
      <c r="A500" t="s">
        <v>414</v>
      </c>
      <c r="B500">
        <v>107</v>
      </c>
      <c r="C500" s="1">
        <v>56</v>
      </c>
      <c r="D500" s="4">
        <f>C500/SUM(C:C)</f>
        <v>1.2034987427736347E-4</v>
      </c>
      <c r="G500" t="s">
        <v>462</v>
      </c>
      <c r="H500" s="1">
        <v>20</v>
      </c>
      <c r="I500" s="4">
        <f>H500/SUM(H:H)</f>
        <v>4.2982097956201245E-5</v>
      </c>
    </row>
    <row r="501" spans="1:9" x14ac:dyDescent="0.3">
      <c r="A501" t="s">
        <v>313</v>
      </c>
      <c r="B501">
        <v>314</v>
      </c>
      <c r="C501" s="1">
        <v>56</v>
      </c>
      <c r="D501" s="4">
        <f>C501/SUM(C:C)</f>
        <v>1.2034987427736347E-4</v>
      </c>
      <c r="G501" t="s">
        <v>461</v>
      </c>
      <c r="H501" s="1">
        <v>20</v>
      </c>
      <c r="I501" s="4">
        <f>H501/SUM(H:H)</f>
        <v>4.2982097956201245E-5</v>
      </c>
    </row>
    <row r="502" spans="1:9" x14ac:dyDescent="0.3">
      <c r="A502" t="s">
        <v>360</v>
      </c>
      <c r="B502">
        <v>234</v>
      </c>
      <c r="C502" s="1">
        <v>55</v>
      </c>
      <c r="D502" s="4">
        <f>C502/SUM(C:C)</f>
        <v>1.1820076937955342E-4</v>
      </c>
      <c r="G502" t="s">
        <v>578</v>
      </c>
      <c r="H502" s="1">
        <v>19</v>
      </c>
      <c r="I502" s="4">
        <f>H502/SUM(H:H)</f>
        <v>4.083299305839118E-5</v>
      </c>
    </row>
    <row r="503" spans="1:9" x14ac:dyDescent="0.3">
      <c r="A503" t="s">
        <v>411</v>
      </c>
      <c r="B503">
        <v>312</v>
      </c>
      <c r="C503" s="1">
        <v>54</v>
      </c>
      <c r="D503" s="4">
        <f>C503/SUM(C:C)</f>
        <v>1.1605166448174336E-4</v>
      </c>
      <c r="G503" t="s">
        <v>388</v>
      </c>
      <c r="H503" s="1">
        <v>19</v>
      </c>
      <c r="I503" s="4">
        <f>H503/SUM(H:H)</f>
        <v>4.083299305839118E-5</v>
      </c>
    </row>
    <row r="504" spans="1:9" x14ac:dyDescent="0.3">
      <c r="A504" t="s">
        <v>303</v>
      </c>
      <c r="B504">
        <v>175</v>
      </c>
      <c r="C504" s="1">
        <v>54</v>
      </c>
      <c r="D504" s="4">
        <f>C504/SUM(C:C)</f>
        <v>1.1605166448174336E-4</v>
      </c>
      <c r="G504" t="s">
        <v>506</v>
      </c>
      <c r="H504" s="1">
        <v>19</v>
      </c>
      <c r="I504" s="4">
        <f>H504/SUM(H:H)</f>
        <v>4.083299305839118E-5</v>
      </c>
    </row>
    <row r="505" spans="1:9" x14ac:dyDescent="0.3">
      <c r="A505" t="s">
        <v>378</v>
      </c>
      <c r="B505">
        <v>72</v>
      </c>
      <c r="C505" s="1">
        <v>54</v>
      </c>
      <c r="D505" s="4">
        <f>C505/SUM(C:C)</f>
        <v>1.1605166448174336E-4</v>
      </c>
      <c r="G505" t="s">
        <v>470</v>
      </c>
      <c r="H505" s="1">
        <v>19</v>
      </c>
      <c r="I505" s="4">
        <f>H505/SUM(H:H)</f>
        <v>4.083299305839118E-5</v>
      </c>
    </row>
    <row r="506" spans="1:9" x14ac:dyDescent="0.3">
      <c r="A506" t="s">
        <v>176</v>
      </c>
      <c r="B506">
        <v>53</v>
      </c>
      <c r="C506" s="1">
        <v>54</v>
      </c>
      <c r="D506" s="4">
        <f>C506/SUM(C:C)</f>
        <v>1.1605166448174336E-4</v>
      </c>
      <c r="G506" t="s">
        <v>497</v>
      </c>
      <c r="H506" s="1">
        <v>19</v>
      </c>
      <c r="I506" s="4">
        <f>H506/SUM(H:H)</f>
        <v>4.083299305839118E-5</v>
      </c>
    </row>
    <row r="507" spans="1:9" x14ac:dyDescent="0.3">
      <c r="A507" t="s">
        <v>397</v>
      </c>
      <c r="B507">
        <v>115</v>
      </c>
      <c r="C507" s="1">
        <v>53</v>
      </c>
      <c r="D507" s="4">
        <f>C507/SUM(C:C)</f>
        <v>1.1390255958393329E-4</v>
      </c>
      <c r="G507" t="s">
        <v>498</v>
      </c>
      <c r="H507" s="1">
        <v>19</v>
      </c>
      <c r="I507" s="4">
        <f>H507/SUM(H:H)</f>
        <v>4.083299305839118E-5</v>
      </c>
    </row>
    <row r="508" spans="1:9" x14ac:dyDescent="0.3">
      <c r="A508" t="s">
        <v>387</v>
      </c>
      <c r="B508">
        <v>162</v>
      </c>
      <c r="C508" s="1">
        <v>53</v>
      </c>
      <c r="D508" s="4">
        <f>C508/SUM(C:C)</f>
        <v>1.1390255958393329E-4</v>
      </c>
      <c r="G508" t="s">
        <v>475</v>
      </c>
      <c r="H508" s="1">
        <v>18</v>
      </c>
      <c r="I508" s="4">
        <f>H508/SUM(H:H)</f>
        <v>3.8683888160581121E-5</v>
      </c>
    </row>
    <row r="509" spans="1:9" x14ac:dyDescent="0.3">
      <c r="A509" t="s">
        <v>350</v>
      </c>
      <c r="B509">
        <v>240</v>
      </c>
      <c r="C509" s="1">
        <v>53</v>
      </c>
      <c r="D509" s="4">
        <f>C509/SUM(C:C)</f>
        <v>1.1390255958393329E-4</v>
      </c>
      <c r="G509" t="s">
        <v>574</v>
      </c>
      <c r="H509" s="1">
        <v>17</v>
      </c>
      <c r="I509" s="4">
        <f>H509/SUM(H:H)</f>
        <v>3.6534783262771055E-5</v>
      </c>
    </row>
    <row r="510" spans="1:9" x14ac:dyDescent="0.3">
      <c r="A510" t="s">
        <v>433</v>
      </c>
      <c r="B510">
        <v>239</v>
      </c>
      <c r="C510" s="1">
        <v>52</v>
      </c>
      <c r="D510" s="4">
        <f>C510/SUM(C:C)</f>
        <v>1.1175345468612322E-4</v>
      </c>
      <c r="G510" t="s">
        <v>549</v>
      </c>
      <c r="H510" s="1">
        <v>17</v>
      </c>
      <c r="I510" s="4">
        <f>H510/SUM(H:H)</f>
        <v>3.6534783262771055E-5</v>
      </c>
    </row>
    <row r="511" spans="1:9" x14ac:dyDescent="0.3">
      <c r="A511" t="s">
        <v>377</v>
      </c>
      <c r="B511">
        <v>26</v>
      </c>
      <c r="C511" s="1">
        <v>52</v>
      </c>
      <c r="D511" s="4">
        <f>C511/SUM(C:C)</f>
        <v>1.1175345468612322E-4</v>
      </c>
      <c r="G511" t="s">
        <v>483</v>
      </c>
      <c r="H511" s="1">
        <v>17</v>
      </c>
      <c r="I511" s="4">
        <f>H511/SUM(H:H)</f>
        <v>3.6534783262771055E-5</v>
      </c>
    </row>
    <row r="512" spans="1:9" x14ac:dyDescent="0.3">
      <c r="A512" t="s">
        <v>429</v>
      </c>
      <c r="B512">
        <v>239</v>
      </c>
      <c r="C512" s="1">
        <v>52</v>
      </c>
      <c r="D512" s="4">
        <f>C512/SUM(C:C)</f>
        <v>1.1175345468612322E-4</v>
      </c>
      <c r="G512" t="s">
        <v>478</v>
      </c>
      <c r="H512" s="1">
        <v>17</v>
      </c>
      <c r="I512" s="4">
        <f>H512/SUM(H:H)</f>
        <v>3.6534783262771055E-5</v>
      </c>
    </row>
    <row r="513" spans="1:9" x14ac:dyDescent="0.3">
      <c r="A513" t="s">
        <v>324</v>
      </c>
      <c r="B513">
        <v>76</v>
      </c>
      <c r="C513" s="1">
        <v>52</v>
      </c>
      <c r="D513" s="4">
        <f>C513/SUM(C:C)</f>
        <v>1.1175345468612322E-4</v>
      </c>
      <c r="G513" t="s">
        <v>523</v>
      </c>
      <c r="H513" s="1">
        <v>17</v>
      </c>
      <c r="I513" s="4">
        <f>H513/SUM(H:H)</f>
        <v>3.6534783262771055E-5</v>
      </c>
    </row>
    <row r="514" spans="1:9" x14ac:dyDescent="0.3">
      <c r="A514" t="s">
        <v>399</v>
      </c>
      <c r="B514">
        <v>39</v>
      </c>
      <c r="C514" s="1">
        <v>52</v>
      </c>
      <c r="D514" s="4">
        <f>C514/SUM(C:C)</f>
        <v>1.1175345468612322E-4</v>
      </c>
      <c r="G514" t="s">
        <v>634</v>
      </c>
      <c r="H514" s="1">
        <v>17</v>
      </c>
      <c r="I514" s="4">
        <f>H514/SUM(H:H)</f>
        <v>3.6534783262771055E-5</v>
      </c>
    </row>
    <row r="515" spans="1:9" x14ac:dyDescent="0.3">
      <c r="A515" t="s">
        <v>371</v>
      </c>
      <c r="B515">
        <v>52</v>
      </c>
      <c r="C515" s="1">
        <v>52</v>
      </c>
      <c r="D515" s="4">
        <f>C515/SUM(C:C)</f>
        <v>1.1175345468612322E-4</v>
      </c>
      <c r="G515" t="s">
        <v>561</v>
      </c>
      <c r="H515" s="1">
        <v>17</v>
      </c>
      <c r="I515" s="4">
        <f>H515/SUM(H:H)</f>
        <v>3.6534783262771055E-5</v>
      </c>
    </row>
    <row r="516" spans="1:9" x14ac:dyDescent="0.3">
      <c r="A516" t="s">
        <v>409</v>
      </c>
      <c r="B516">
        <v>130</v>
      </c>
      <c r="C516" s="1">
        <v>51</v>
      </c>
      <c r="D516" s="4">
        <f>C516/SUM(C:C)</f>
        <v>1.0960434978831317E-4</v>
      </c>
      <c r="G516" t="s">
        <v>529</v>
      </c>
      <c r="H516" s="1">
        <v>17</v>
      </c>
      <c r="I516" s="4">
        <f>H516/SUM(H:H)</f>
        <v>3.6534783262771055E-5</v>
      </c>
    </row>
    <row r="517" spans="1:9" x14ac:dyDescent="0.3">
      <c r="A517" t="s">
        <v>302</v>
      </c>
      <c r="B517">
        <v>147</v>
      </c>
      <c r="C517" s="1">
        <v>50</v>
      </c>
      <c r="D517" s="4">
        <f>C517/SUM(C:C)</f>
        <v>1.0745524489050311E-4</v>
      </c>
      <c r="G517" t="s">
        <v>489</v>
      </c>
      <c r="H517" s="1">
        <v>16</v>
      </c>
      <c r="I517" s="4">
        <f>H517/SUM(H:H)</f>
        <v>3.4385678364960996E-5</v>
      </c>
    </row>
    <row r="518" spans="1:9" x14ac:dyDescent="0.3">
      <c r="A518" t="s">
        <v>410</v>
      </c>
      <c r="B518">
        <v>140</v>
      </c>
      <c r="C518" s="1">
        <v>50</v>
      </c>
      <c r="D518" s="4">
        <f>C518/SUM(C:C)</f>
        <v>1.0745524489050311E-4</v>
      </c>
      <c r="G518" t="s">
        <v>493</v>
      </c>
      <c r="H518" s="1">
        <v>16</v>
      </c>
      <c r="I518" s="4">
        <f>H518/SUM(H:H)</f>
        <v>3.4385678364960996E-5</v>
      </c>
    </row>
    <row r="519" spans="1:9" x14ac:dyDescent="0.3">
      <c r="A519" t="s">
        <v>323</v>
      </c>
      <c r="B519">
        <v>122</v>
      </c>
      <c r="C519" s="1">
        <v>50</v>
      </c>
      <c r="D519" s="4">
        <f>C519/SUM(C:C)</f>
        <v>1.0745524489050311E-4</v>
      </c>
      <c r="G519" t="s">
        <v>527</v>
      </c>
      <c r="H519" s="1">
        <v>16</v>
      </c>
      <c r="I519" s="4">
        <f>H519/SUM(H:H)</f>
        <v>3.4385678364960996E-5</v>
      </c>
    </row>
    <row r="520" spans="1:9" x14ac:dyDescent="0.3">
      <c r="A520" t="s">
        <v>383</v>
      </c>
      <c r="B520">
        <v>171</v>
      </c>
      <c r="C520" s="1">
        <v>48</v>
      </c>
      <c r="D520" s="4">
        <f>C520/SUM(C:C)</f>
        <v>1.0315703509488297E-4</v>
      </c>
      <c r="G520" t="s">
        <v>643</v>
      </c>
      <c r="H520" s="1">
        <v>16</v>
      </c>
      <c r="I520" s="4">
        <f>H520/SUM(H:H)</f>
        <v>3.4385678364960996E-5</v>
      </c>
    </row>
    <row r="521" spans="1:9" x14ac:dyDescent="0.3">
      <c r="A521" t="s">
        <v>391</v>
      </c>
      <c r="B521">
        <v>179</v>
      </c>
      <c r="C521" s="1">
        <v>48</v>
      </c>
      <c r="D521" s="4">
        <f>C521/SUM(C:C)</f>
        <v>1.0315703509488297E-4</v>
      </c>
      <c r="G521" t="s">
        <v>536</v>
      </c>
      <c r="H521" s="1">
        <v>16</v>
      </c>
      <c r="I521" s="4">
        <f>H521/SUM(H:H)</f>
        <v>3.4385678364960996E-5</v>
      </c>
    </row>
    <row r="522" spans="1:9" x14ac:dyDescent="0.3">
      <c r="A522" t="s">
        <v>436</v>
      </c>
      <c r="B522">
        <v>37</v>
      </c>
      <c r="C522" s="1">
        <v>48</v>
      </c>
      <c r="D522" s="4">
        <f>C522/SUM(C:C)</f>
        <v>1.0315703509488297E-4</v>
      </c>
      <c r="G522" t="s">
        <v>628</v>
      </c>
      <c r="H522" s="1">
        <v>16</v>
      </c>
      <c r="I522" s="4">
        <f>H522/SUM(H:H)</f>
        <v>3.4385678364960996E-5</v>
      </c>
    </row>
    <row r="523" spans="1:9" x14ac:dyDescent="0.3">
      <c r="A523" t="s">
        <v>437</v>
      </c>
      <c r="B523">
        <v>91</v>
      </c>
      <c r="C523" s="1">
        <v>48</v>
      </c>
      <c r="D523" s="4">
        <f>C523/SUM(C:C)</f>
        <v>1.0315703509488297E-4</v>
      </c>
      <c r="G523" t="s">
        <v>419</v>
      </c>
      <c r="H523" s="1">
        <v>16</v>
      </c>
      <c r="I523" s="4">
        <f>H523/SUM(H:H)</f>
        <v>3.4385678364960996E-5</v>
      </c>
    </row>
    <row r="524" spans="1:9" x14ac:dyDescent="0.3">
      <c r="A524" t="s">
        <v>307</v>
      </c>
      <c r="B524">
        <v>312</v>
      </c>
      <c r="C524" s="1">
        <v>47</v>
      </c>
      <c r="D524" s="4">
        <f>C524/SUM(C:C)</f>
        <v>1.0100793019707292E-4</v>
      </c>
      <c r="G524" t="s">
        <v>464</v>
      </c>
      <c r="H524" s="1">
        <v>16</v>
      </c>
      <c r="I524" s="4">
        <f>H524/SUM(H:H)</f>
        <v>3.4385678364960996E-5</v>
      </c>
    </row>
    <row r="525" spans="1:9" x14ac:dyDescent="0.3">
      <c r="A525" t="s">
        <v>277</v>
      </c>
      <c r="B525">
        <v>298</v>
      </c>
      <c r="C525" s="1">
        <v>47</v>
      </c>
      <c r="D525" s="4">
        <f>C525/SUM(C:C)</f>
        <v>1.0100793019707292E-4</v>
      </c>
      <c r="G525" t="s">
        <v>503</v>
      </c>
      <c r="H525" s="1">
        <v>16</v>
      </c>
      <c r="I525" s="4">
        <f>H525/SUM(H:H)</f>
        <v>3.4385678364960996E-5</v>
      </c>
    </row>
    <row r="526" spans="1:9" x14ac:dyDescent="0.3">
      <c r="A526" t="s">
        <v>412</v>
      </c>
      <c r="B526">
        <v>31</v>
      </c>
      <c r="C526" s="1">
        <v>47</v>
      </c>
      <c r="D526" s="4">
        <f>C526/SUM(C:C)</f>
        <v>1.0100793019707292E-4</v>
      </c>
      <c r="G526" t="s">
        <v>512</v>
      </c>
      <c r="H526" s="1">
        <v>16</v>
      </c>
      <c r="I526" s="4">
        <f>H526/SUM(H:H)</f>
        <v>3.4385678364960996E-5</v>
      </c>
    </row>
    <row r="527" spans="1:9" x14ac:dyDescent="0.3">
      <c r="A527" t="s">
        <v>431</v>
      </c>
      <c r="B527">
        <v>126</v>
      </c>
      <c r="C527" s="1">
        <v>46</v>
      </c>
      <c r="D527" s="4">
        <f>C527/SUM(C:C)</f>
        <v>9.8858825299262857E-5</v>
      </c>
      <c r="G527" t="s">
        <v>375</v>
      </c>
      <c r="H527" s="1">
        <v>16</v>
      </c>
      <c r="I527" s="4">
        <f>H527/SUM(H:H)</f>
        <v>3.4385678364960996E-5</v>
      </c>
    </row>
    <row r="528" spans="1:9" x14ac:dyDescent="0.3">
      <c r="A528" t="s">
        <v>457</v>
      </c>
      <c r="B528">
        <v>129</v>
      </c>
      <c r="C528" s="1">
        <v>45</v>
      </c>
      <c r="D528" s="4">
        <f>C528/SUM(C:C)</f>
        <v>9.6709720401452791E-5</v>
      </c>
      <c r="G528" t="s">
        <v>554</v>
      </c>
      <c r="H528" s="1">
        <v>16</v>
      </c>
      <c r="I528" s="4">
        <f>H528/SUM(H:H)</f>
        <v>3.4385678364960996E-5</v>
      </c>
    </row>
    <row r="529" spans="1:9" x14ac:dyDescent="0.3">
      <c r="A529" t="s">
        <v>270</v>
      </c>
      <c r="B529">
        <v>140</v>
      </c>
      <c r="C529" s="1">
        <v>45</v>
      </c>
      <c r="D529" s="4">
        <f>C529/SUM(C:C)</f>
        <v>9.6709720401452791E-5</v>
      </c>
      <c r="G529" t="s">
        <v>467</v>
      </c>
      <c r="H529" s="1">
        <v>15</v>
      </c>
      <c r="I529" s="4">
        <f>H529/SUM(H:H)</f>
        <v>3.223657346715093E-5</v>
      </c>
    </row>
    <row r="530" spans="1:9" x14ac:dyDescent="0.3">
      <c r="A530" t="s">
        <v>448</v>
      </c>
      <c r="B530">
        <v>229</v>
      </c>
      <c r="C530" s="1">
        <v>45</v>
      </c>
      <c r="D530" s="4">
        <f>C530/SUM(C:C)</f>
        <v>9.6709720401452791E-5</v>
      </c>
      <c r="G530" t="s">
        <v>548</v>
      </c>
      <c r="H530" s="1">
        <v>15</v>
      </c>
      <c r="I530" s="4">
        <f>H530/SUM(H:H)</f>
        <v>3.223657346715093E-5</v>
      </c>
    </row>
    <row r="531" spans="1:9" x14ac:dyDescent="0.3">
      <c r="A531" t="s">
        <v>347</v>
      </c>
      <c r="B531">
        <v>49</v>
      </c>
      <c r="C531" s="1">
        <v>44</v>
      </c>
      <c r="D531" s="4">
        <f>C531/SUM(C:C)</f>
        <v>9.4560615503642739E-5</v>
      </c>
      <c r="G531" t="s">
        <v>583</v>
      </c>
      <c r="H531" s="1">
        <v>15</v>
      </c>
      <c r="I531" s="4">
        <f>H531/SUM(H:H)</f>
        <v>3.223657346715093E-5</v>
      </c>
    </row>
    <row r="532" spans="1:9" x14ac:dyDescent="0.3">
      <c r="A532" t="s">
        <v>394</v>
      </c>
      <c r="B532">
        <v>293</v>
      </c>
      <c r="C532" s="1">
        <v>44</v>
      </c>
      <c r="D532" s="4">
        <f>C532/SUM(C:C)</f>
        <v>9.4560615503642739E-5</v>
      </c>
      <c r="G532" t="s">
        <v>460</v>
      </c>
      <c r="H532" s="1">
        <v>15</v>
      </c>
      <c r="I532" s="4">
        <f>H532/SUM(H:H)</f>
        <v>3.223657346715093E-5</v>
      </c>
    </row>
    <row r="533" spans="1:9" x14ac:dyDescent="0.3">
      <c r="A533" t="s">
        <v>392</v>
      </c>
      <c r="B533">
        <v>111</v>
      </c>
      <c r="C533" s="1">
        <v>44</v>
      </c>
      <c r="D533" s="4">
        <f>C533/SUM(C:C)</f>
        <v>9.4560615503642739E-5</v>
      </c>
      <c r="G533" t="s">
        <v>443</v>
      </c>
      <c r="H533" s="1">
        <v>15</v>
      </c>
      <c r="I533" s="4">
        <f>H533/SUM(H:H)</f>
        <v>3.223657346715093E-5</v>
      </c>
    </row>
    <row r="534" spans="1:9" x14ac:dyDescent="0.3">
      <c r="A534" t="s">
        <v>348</v>
      </c>
      <c r="B534">
        <v>163</v>
      </c>
      <c r="C534" s="1">
        <v>44</v>
      </c>
      <c r="D534" s="4">
        <f>C534/SUM(C:C)</f>
        <v>9.4560615503642739E-5</v>
      </c>
      <c r="G534" t="s">
        <v>572</v>
      </c>
      <c r="H534" s="1">
        <v>15</v>
      </c>
      <c r="I534" s="4">
        <f>H534/SUM(H:H)</f>
        <v>3.223657346715093E-5</v>
      </c>
    </row>
    <row r="535" spans="1:9" x14ac:dyDescent="0.3">
      <c r="A535" t="s">
        <v>355</v>
      </c>
      <c r="B535">
        <v>427</v>
      </c>
      <c r="C535" s="1">
        <v>43</v>
      </c>
      <c r="D535" s="4">
        <f>C535/SUM(C:C)</f>
        <v>9.2411510605832674E-5</v>
      </c>
      <c r="G535" t="s">
        <v>556</v>
      </c>
      <c r="H535" s="1">
        <v>14</v>
      </c>
      <c r="I535" s="4">
        <f>H535/SUM(H:H)</f>
        <v>3.0087468569340868E-5</v>
      </c>
    </row>
    <row r="536" spans="1:9" x14ac:dyDescent="0.3">
      <c r="A536" t="s">
        <v>332</v>
      </c>
      <c r="B536">
        <v>196</v>
      </c>
      <c r="C536" s="1">
        <v>43</v>
      </c>
      <c r="D536" s="4">
        <f>C536/SUM(C:C)</f>
        <v>9.2411510605832674E-5</v>
      </c>
      <c r="G536" t="s">
        <v>471</v>
      </c>
      <c r="H536" s="1">
        <v>14</v>
      </c>
      <c r="I536" s="4">
        <f>H536/SUM(H:H)</f>
        <v>3.0087468569340868E-5</v>
      </c>
    </row>
    <row r="537" spans="1:9" x14ac:dyDescent="0.3">
      <c r="A537" t="s">
        <v>511</v>
      </c>
      <c r="B537">
        <v>86</v>
      </c>
      <c r="C537" s="1">
        <v>42</v>
      </c>
      <c r="D537" s="4">
        <f>C537/SUM(C:C)</f>
        <v>9.0262405708022608E-5</v>
      </c>
      <c r="G537" t="s">
        <v>614</v>
      </c>
      <c r="H537" s="1">
        <v>14</v>
      </c>
      <c r="I537" s="4">
        <f>H537/SUM(H:H)</f>
        <v>3.0087468569340868E-5</v>
      </c>
    </row>
    <row r="538" spans="1:9" x14ac:dyDescent="0.3">
      <c r="A538" t="s">
        <v>416</v>
      </c>
      <c r="B538">
        <v>81</v>
      </c>
      <c r="C538" s="1">
        <v>42</v>
      </c>
      <c r="D538" s="4">
        <f>C538/SUM(C:C)</f>
        <v>9.0262405708022608E-5</v>
      </c>
      <c r="G538" t="s">
        <v>590</v>
      </c>
      <c r="H538" s="1">
        <v>14</v>
      </c>
      <c r="I538" s="4">
        <f>H538/SUM(H:H)</f>
        <v>3.0087468569340868E-5</v>
      </c>
    </row>
    <row r="539" spans="1:9" x14ac:dyDescent="0.3">
      <c r="A539" t="s">
        <v>421</v>
      </c>
      <c r="B539">
        <v>28</v>
      </c>
      <c r="C539" s="1">
        <v>41</v>
      </c>
      <c r="D539" s="4">
        <f>C539/SUM(C:C)</f>
        <v>8.8113300810212542E-5</v>
      </c>
      <c r="G539" t="s">
        <v>520</v>
      </c>
      <c r="H539" s="1">
        <v>14</v>
      </c>
      <c r="I539" s="4">
        <f>H539/SUM(H:H)</f>
        <v>3.0087468569340868E-5</v>
      </c>
    </row>
    <row r="540" spans="1:9" x14ac:dyDescent="0.3">
      <c r="A540" t="s">
        <v>432</v>
      </c>
      <c r="B540">
        <v>180</v>
      </c>
      <c r="C540" s="1">
        <v>41</v>
      </c>
      <c r="D540" s="4">
        <f>C540/SUM(C:C)</f>
        <v>8.8113300810212542E-5</v>
      </c>
      <c r="G540" t="s">
        <v>602</v>
      </c>
      <c r="H540" s="1">
        <v>14</v>
      </c>
      <c r="I540" s="4">
        <f>H540/SUM(H:H)</f>
        <v>3.0087468569340868E-5</v>
      </c>
    </row>
    <row r="541" spans="1:9" x14ac:dyDescent="0.3">
      <c r="A541" t="s">
        <v>447</v>
      </c>
      <c r="B541">
        <v>61</v>
      </c>
      <c r="C541" s="1">
        <v>40</v>
      </c>
      <c r="D541" s="4">
        <f>C541/SUM(C:C)</f>
        <v>8.596419591240249E-5</v>
      </c>
      <c r="G541" t="s">
        <v>494</v>
      </c>
      <c r="H541" s="1">
        <v>14</v>
      </c>
      <c r="I541" s="4">
        <f>H541/SUM(H:H)</f>
        <v>3.0087468569340868E-5</v>
      </c>
    </row>
    <row r="542" spans="1:9" x14ac:dyDescent="0.3">
      <c r="A542" t="s">
        <v>402</v>
      </c>
      <c r="B542">
        <v>106</v>
      </c>
      <c r="C542" s="1">
        <v>40</v>
      </c>
      <c r="D542" s="4">
        <f>C542/SUM(C:C)</f>
        <v>8.596419591240249E-5</v>
      </c>
      <c r="G542" t="s">
        <v>481</v>
      </c>
      <c r="H542" s="1">
        <v>14</v>
      </c>
      <c r="I542" s="4">
        <f>H542/SUM(H:H)</f>
        <v>3.0087468569340868E-5</v>
      </c>
    </row>
    <row r="543" spans="1:9" x14ac:dyDescent="0.3">
      <c r="A543" t="s">
        <v>327</v>
      </c>
      <c r="B543">
        <v>224</v>
      </c>
      <c r="C543" s="1">
        <v>40</v>
      </c>
      <c r="D543" s="4">
        <f>C543/SUM(C:C)</f>
        <v>8.596419591240249E-5</v>
      </c>
      <c r="G543" t="s">
        <v>550</v>
      </c>
      <c r="H543" s="1">
        <v>14</v>
      </c>
      <c r="I543" s="4">
        <f>H543/SUM(H:H)</f>
        <v>3.0087468569340868E-5</v>
      </c>
    </row>
    <row r="544" spans="1:9" x14ac:dyDescent="0.3">
      <c r="A544" t="s">
        <v>442</v>
      </c>
      <c r="B544">
        <v>171</v>
      </c>
      <c r="C544" s="1">
        <v>40</v>
      </c>
      <c r="D544" s="4">
        <f>C544/SUM(C:C)</f>
        <v>8.596419591240249E-5</v>
      </c>
      <c r="G544" t="s">
        <v>542</v>
      </c>
      <c r="H544" s="1">
        <v>14</v>
      </c>
      <c r="I544" s="4">
        <f>H544/SUM(H:H)</f>
        <v>3.0087468569340868E-5</v>
      </c>
    </row>
    <row r="545" spans="1:9" x14ac:dyDescent="0.3">
      <c r="A545" t="s">
        <v>400</v>
      </c>
      <c r="B545">
        <v>41</v>
      </c>
      <c r="C545" s="1">
        <v>40</v>
      </c>
      <c r="D545" s="4">
        <f>C545/SUM(C:C)</f>
        <v>8.596419591240249E-5</v>
      </c>
      <c r="G545" t="s">
        <v>567</v>
      </c>
      <c r="H545" s="1">
        <v>14</v>
      </c>
      <c r="I545" s="4">
        <f>H545/SUM(H:H)</f>
        <v>3.0087468569340868E-5</v>
      </c>
    </row>
    <row r="546" spans="1:9" x14ac:dyDescent="0.3">
      <c r="A546" t="s">
        <v>452</v>
      </c>
      <c r="B546">
        <v>80</v>
      </c>
      <c r="C546" s="1">
        <v>40</v>
      </c>
      <c r="D546" s="4">
        <f>C546/SUM(C:C)</f>
        <v>8.596419591240249E-5</v>
      </c>
      <c r="G546" t="s">
        <v>570</v>
      </c>
      <c r="H546" s="1">
        <v>13</v>
      </c>
      <c r="I546" s="4">
        <f>H546/SUM(H:H)</f>
        <v>2.7938363671530806E-5</v>
      </c>
    </row>
    <row r="547" spans="1:9" x14ac:dyDescent="0.3">
      <c r="A547" t="s">
        <v>487</v>
      </c>
      <c r="B547">
        <v>83</v>
      </c>
      <c r="C547" s="1">
        <v>40</v>
      </c>
      <c r="D547" s="4">
        <f>C547/SUM(C:C)</f>
        <v>8.596419591240249E-5</v>
      </c>
      <c r="G547" t="s">
        <v>552</v>
      </c>
      <c r="H547" s="1">
        <v>13</v>
      </c>
      <c r="I547" s="4">
        <f>H547/SUM(H:H)</f>
        <v>2.7938363671530806E-5</v>
      </c>
    </row>
    <row r="548" spans="1:9" x14ac:dyDescent="0.3">
      <c r="A548" t="s">
        <v>473</v>
      </c>
      <c r="B548">
        <v>139</v>
      </c>
      <c r="C548" s="1">
        <v>39</v>
      </c>
      <c r="D548" s="4">
        <f>C548/SUM(C:C)</f>
        <v>8.3815091014592425E-5</v>
      </c>
      <c r="G548" t="s">
        <v>544</v>
      </c>
      <c r="H548" s="1">
        <v>13</v>
      </c>
      <c r="I548" s="4">
        <f>H548/SUM(H:H)</f>
        <v>2.7938363671530806E-5</v>
      </c>
    </row>
    <row r="549" spans="1:9" x14ac:dyDescent="0.3">
      <c r="A549" t="s">
        <v>361</v>
      </c>
      <c r="B549">
        <v>302</v>
      </c>
      <c r="C549" s="1">
        <v>39</v>
      </c>
      <c r="D549" s="4">
        <f>C549/SUM(C:C)</f>
        <v>8.3815091014592425E-5</v>
      </c>
      <c r="G549" t="s">
        <v>610</v>
      </c>
      <c r="H549" s="1">
        <v>13</v>
      </c>
      <c r="I549" s="4">
        <f>H549/SUM(H:H)</f>
        <v>2.7938363671530806E-5</v>
      </c>
    </row>
    <row r="550" spans="1:9" x14ac:dyDescent="0.3">
      <c r="A550" t="s">
        <v>390</v>
      </c>
      <c r="B550">
        <v>207</v>
      </c>
      <c r="C550" s="1">
        <v>38</v>
      </c>
      <c r="D550" s="4">
        <f>C550/SUM(C:C)</f>
        <v>8.1665986116782359E-5</v>
      </c>
      <c r="G550" t="s">
        <v>580</v>
      </c>
      <c r="H550" s="1">
        <v>13</v>
      </c>
      <c r="I550" s="4">
        <f>H550/SUM(H:H)</f>
        <v>2.7938363671530806E-5</v>
      </c>
    </row>
    <row r="551" spans="1:9" x14ac:dyDescent="0.3">
      <c r="A551" t="s">
        <v>425</v>
      </c>
      <c r="B551">
        <v>179</v>
      </c>
      <c r="C551" s="1">
        <v>38</v>
      </c>
      <c r="D551" s="4">
        <f>C551/SUM(C:C)</f>
        <v>8.1665986116782359E-5</v>
      </c>
      <c r="G551" t="s">
        <v>354</v>
      </c>
      <c r="H551" s="1">
        <v>13</v>
      </c>
      <c r="I551" s="4">
        <f>H551/SUM(H:H)</f>
        <v>2.7938363671530806E-5</v>
      </c>
    </row>
    <row r="552" spans="1:9" x14ac:dyDescent="0.3">
      <c r="A552" t="s">
        <v>398</v>
      </c>
      <c r="B552">
        <v>165</v>
      </c>
      <c r="C552" s="1">
        <v>38</v>
      </c>
      <c r="D552" s="4">
        <f>C552/SUM(C:C)</f>
        <v>8.1665986116782359E-5</v>
      </c>
      <c r="G552" t="s">
        <v>485</v>
      </c>
      <c r="H552" s="1">
        <v>13</v>
      </c>
      <c r="I552" s="4">
        <f>H552/SUM(H:H)</f>
        <v>2.7938363671530806E-5</v>
      </c>
    </row>
    <row r="553" spans="1:9" x14ac:dyDescent="0.3">
      <c r="A553" t="s">
        <v>440</v>
      </c>
      <c r="B553">
        <v>196</v>
      </c>
      <c r="C553" s="1">
        <v>38</v>
      </c>
      <c r="D553" s="4">
        <f>C553/SUM(C:C)</f>
        <v>8.1665986116782359E-5</v>
      </c>
      <c r="G553" t="s">
        <v>644</v>
      </c>
      <c r="H553" s="1">
        <v>12</v>
      </c>
      <c r="I553" s="4">
        <f>H553/SUM(H:H)</f>
        <v>2.5789258773720744E-5</v>
      </c>
    </row>
    <row r="554" spans="1:9" x14ac:dyDescent="0.3">
      <c r="A554" t="s">
        <v>263</v>
      </c>
      <c r="B554">
        <v>92</v>
      </c>
      <c r="C554" s="1">
        <v>38</v>
      </c>
      <c r="D554" s="4">
        <f>C554/SUM(C:C)</f>
        <v>8.1665986116782359E-5</v>
      </c>
      <c r="G554" t="s">
        <v>621</v>
      </c>
      <c r="H554" s="1">
        <v>12</v>
      </c>
      <c r="I554" s="4">
        <f>H554/SUM(H:H)</f>
        <v>2.5789258773720744E-5</v>
      </c>
    </row>
    <row r="555" spans="1:9" x14ac:dyDescent="0.3">
      <c r="A555" t="s">
        <v>386</v>
      </c>
      <c r="B555">
        <v>114</v>
      </c>
      <c r="C555" s="1">
        <v>38</v>
      </c>
      <c r="D555" s="4">
        <f>C555/SUM(C:C)</f>
        <v>8.1665986116782359E-5</v>
      </c>
      <c r="G555" t="s">
        <v>633</v>
      </c>
      <c r="H555" s="1">
        <v>12</v>
      </c>
      <c r="I555" s="4">
        <f>H555/SUM(H:H)</f>
        <v>2.5789258773720744E-5</v>
      </c>
    </row>
    <row r="556" spans="1:9" x14ac:dyDescent="0.3">
      <c r="A556" t="s">
        <v>451</v>
      </c>
      <c r="B556">
        <v>233</v>
      </c>
      <c r="C556" s="1">
        <v>38</v>
      </c>
      <c r="D556" s="4">
        <f>C556/SUM(C:C)</f>
        <v>8.1665986116782359E-5</v>
      </c>
      <c r="G556" t="s">
        <v>449</v>
      </c>
      <c r="H556" s="1">
        <v>12</v>
      </c>
      <c r="I556" s="4">
        <f>H556/SUM(H:H)</f>
        <v>2.5789258773720744E-5</v>
      </c>
    </row>
    <row r="557" spans="1:9" x14ac:dyDescent="0.3">
      <c r="A557" t="s">
        <v>401</v>
      </c>
      <c r="B557">
        <v>245</v>
      </c>
      <c r="C557" s="1">
        <v>37</v>
      </c>
      <c r="D557" s="4">
        <f>C557/SUM(C:C)</f>
        <v>7.9516881218972293E-5</v>
      </c>
      <c r="G557" t="s">
        <v>534</v>
      </c>
      <c r="H557" s="1">
        <v>12</v>
      </c>
      <c r="I557" s="4">
        <f>H557/SUM(H:H)</f>
        <v>2.5789258773720744E-5</v>
      </c>
    </row>
    <row r="558" spans="1:9" x14ac:dyDescent="0.3">
      <c r="A558" t="s">
        <v>357</v>
      </c>
      <c r="B558">
        <v>215</v>
      </c>
      <c r="C558" s="1">
        <v>37</v>
      </c>
      <c r="D558" s="4">
        <f>C558/SUM(C:C)</f>
        <v>7.9516881218972293E-5</v>
      </c>
      <c r="G558" t="s">
        <v>507</v>
      </c>
      <c r="H558" s="1">
        <v>12</v>
      </c>
      <c r="I558" s="4">
        <f>H558/SUM(H:H)</f>
        <v>2.5789258773720744E-5</v>
      </c>
    </row>
    <row r="559" spans="1:9" x14ac:dyDescent="0.3">
      <c r="A559" t="s">
        <v>279</v>
      </c>
      <c r="B559">
        <v>178</v>
      </c>
      <c r="C559" s="1">
        <v>37</v>
      </c>
      <c r="D559" s="4">
        <f>C559/SUM(C:C)</f>
        <v>7.9516881218972293E-5</v>
      </c>
      <c r="G559" t="s">
        <v>608</v>
      </c>
      <c r="H559" s="1">
        <v>12</v>
      </c>
      <c r="I559" s="4">
        <f>H559/SUM(H:H)</f>
        <v>2.5789258773720744E-5</v>
      </c>
    </row>
    <row r="560" spans="1:9" x14ac:dyDescent="0.3">
      <c r="A560" t="s">
        <v>522</v>
      </c>
      <c r="B560">
        <v>300</v>
      </c>
      <c r="C560" s="1">
        <v>37</v>
      </c>
      <c r="D560" s="4">
        <f>C560/SUM(C:C)</f>
        <v>7.9516881218972293E-5</v>
      </c>
      <c r="G560" t="s">
        <v>480</v>
      </c>
      <c r="H560" s="1">
        <v>12</v>
      </c>
      <c r="I560" s="4">
        <f>H560/SUM(H:H)</f>
        <v>2.5789258773720744E-5</v>
      </c>
    </row>
    <row r="561" spans="1:9" x14ac:dyDescent="0.3">
      <c r="A561" t="s">
        <v>413</v>
      </c>
      <c r="B561">
        <v>240</v>
      </c>
      <c r="C561" s="1">
        <v>37</v>
      </c>
      <c r="D561" s="4">
        <f>C561/SUM(C:C)</f>
        <v>7.9516881218972293E-5</v>
      </c>
      <c r="G561" t="s">
        <v>616</v>
      </c>
      <c r="H561" s="1">
        <v>12</v>
      </c>
      <c r="I561" s="4">
        <f>H561/SUM(H:H)</f>
        <v>2.5789258773720744E-5</v>
      </c>
    </row>
    <row r="562" spans="1:9" x14ac:dyDescent="0.3">
      <c r="A562" t="s">
        <v>495</v>
      </c>
      <c r="B562">
        <v>178</v>
      </c>
      <c r="C562" s="1">
        <v>37</v>
      </c>
      <c r="D562" s="4">
        <f>C562/SUM(C:C)</f>
        <v>7.9516881218972293E-5</v>
      </c>
      <c r="G562" t="s">
        <v>573</v>
      </c>
      <c r="H562" s="1">
        <v>12</v>
      </c>
      <c r="I562" s="4">
        <f>H562/SUM(H:H)</f>
        <v>2.5789258773720744E-5</v>
      </c>
    </row>
    <row r="563" spans="1:9" x14ac:dyDescent="0.3">
      <c r="A563" t="s">
        <v>300</v>
      </c>
      <c r="B563">
        <v>37</v>
      </c>
      <c r="C563" s="1">
        <v>36</v>
      </c>
      <c r="D563" s="4">
        <f>C563/SUM(C:C)</f>
        <v>7.7367776321162241E-5</v>
      </c>
      <c r="G563" t="s">
        <v>532</v>
      </c>
      <c r="H563" s="1">
        <v>12</v>
      </c>
      <c r="I563" s="4">
        <f>H563/SUM(H:H)</f>
        <v>2.5789258773720744E-5</v>
      </c>
    </row>
    <row r="564" spans="1:9" x14ac:dyDescent="0.3">
      <c r="A564" t="s">
        <v>430</v>
      </c>
      <c r="B564">
        <v>42</v>
      </c>
      <c r="C564" s="1">
        <v>36</v>
      </c>
      <c r="D564" s="4">
        <f>C564/SUM(C:C)</f>
        <v>7.7367776321162241E-5</v>
      </c>
      <c r="G564" t="s">
        <v>393</v>
      </c>
      <c r="H564" s="1">
        <v>12</v>
      </c>
      <c r="I564" s="4">
        <f>H564/SUM(H:H)</f>
        <v>2.5789258773720744E-5</v>
      </c>
    </row>
    <row r="565" spans="1:9" x14ac:dyDescent="0.3">
      <c r="A565" t="s">
        <v>466</v>
      </c>
      <c r="B565">
        <v>78</v>
      </c>
      <c r="C565" s="1">
        <v>36</v>
      </c>
      <c r="D565" s="4">
        <f>C565/SUM(C:C)</f>
        <v>7.7367776321162241E-5</v>
      </c>
      <c r="G565" t="s">
        <v>613</v>
      </c>
      <c r="H565" s="1">
        <v>12</v>
      </c>
      <c r="I565" s="4">
        <f>H565/SUM(H:H)</f>
        <v>2.5789258773720744E-5</v>
      </c>
    </row>
    <row r="566" spans="1:9" x14ac:dyDescent="0.3">
      <c r="A566" t="s">
        <v>444</v>
      </c>
      <c r="B566">
        <v>50</v>
      </c>
      <c r="C566" s="1">
        <v>36</v>
      </c>
      <c r="D566" s="4">
        <f>C566/SUM(C:C)</f>
        <v>7.7367776321162241E-5</v>
      </c>
      <c r="G566" t="s">
        <v>627</v>
      </c>
      <c r="H566" s="1">
        <v>12</v>
      </c>
      <c r="I566" s="4">
        <f>H566/SUM(H:H)</f>
        <v>2.5789258773720744E-5</v>
      </c>
    </row>
    <row r="567" spans="1:9" x14ac:dyDescent="0.3">
      <c r="A567" t="s">
        <v>403</v>
      </c>
      <c r="B567">
        <v>232</v>
      </c>
      <c r="C567" s="1">
        <v>35</v>
      </c>
      <c r="D567" s="4">
        <f>C567/SUM(C:C)</f>
        <v>7.5218671423352176E-5</v>
      </c>
      <c r="G567" t="s">
        <v>592</v>
      </c>
      <c r="H567" s="1">
        <v>12</v>
      </c>
      <c r="I567" s="4">
        <f>H567/SUM(H:H)</f>
        <v>2.5789258773720744E-5</v>
      </c>
    </row>
    <row r="568" spans="1:9" x14ac:dyDescent="0.3">
      <c r="A568" t="s">
        <v>543</v>
      </c>
      <c r="B568">
        <v>13</v>
      </c>
      <c r="C568" s="1">
        <v>35</v>
      </c>
      <c r="D568" s="4">
        <f>C568/SUM(C:C)</f>
        <v>7.5218671423352176E-5</v>
      </c>
      <c r="G568" t="s">
        <v>535</v>
      </c>
      <c r="H568" s="1">
        <v>12</v>
      </c>
      <c r="I568" s="4">
        <f>H568/SUM(H:H)</f>
        <v>2.5789258773720744E-5</v>
      </c>
    </row>
    <row r="569" spans="1:9" x14ac:dyDescent="0.3">
      <c r="A569" t="s">
        <v>469</v>
      </c>
      <c r="B569">
        <v>15</v>
      </c>
      <c r="C569" s="1">
        <v>35</v>
      </c>
      <c r="D569" s="4">
        <f>C569/SUM(C:C)</f>
        <v>7.5218671423352176E-5</v>
      </c>
      <c r="G569" t="s">
        <v>619</v>
      </c>
      <c r="H569" s="1">
        <v>12</v>
      </c>
      <c r="I569" s="4">
        <f>H569/SUM(H:H)</f>
        <v>2.5789258773720744E-5</v>
      </c>
    </row>
    <row r="570" spans="1:9" x14ac:dyDescent="0.3">
      <c r="A570" t="s">
        <v>322</v>
      </c>
      <c r="B570">
        <v>18</v>
      </c>
      <c r="C570" s="1">
        <v>34</v>
      </c>
      <c r="D570" s="4">
        <f>C570/SUM(C:C)</f>
        <v>7.306956652554211E-5</v>
      </c>
      <c r="G570" t="s">
        <v>502</v>
      </c>
      <c r="H570" s="1">
        <v>12</v>
      </c>
      <c r="I570" s="4">
        <f>H570/SUM(H:H)</f>
        <v>2.5789258773720744E-5</v>
      </c>
    </row>
    <row r="571" spans="1:9" x14ac:dyDescent="0.3">
      <c r="A571" t="s">
        <v>441</v>
      </c>
      <c r="B571">
        <v>184</v>
      </c>
      <c r="C571" s="1">
        <v>34</v>
      </c>
      <c r="D571" s="4">
        <f>C571/SUM(C:C)</f>
        <v>7.306956652554211E-5</v>
      </c>
      <c r="G571" t="s">
        <v>575</v>
      </c>
      <c r="H571" s="1">
        <v>11</v>
      </c>
      <c r="I571" s="4">
        <f>H571/SUM(H:H)</f>
        <v>2.3640153875910685E-5</v>
      </c>
    </row>
    <row r="572" spans="1:9" x14ac:dyDescent="0.3">
      <c r="A572" t="s">
        <v>476</v>
      </c>
      <c r="B572">
        <v>172</v>
      </c>
      <c r="C572" s="1">
        <v>34</v>
      </c>
      <c r="D572" s="4">
        <f>C572/SUM(C:C)</f>
        <v>7.306956652554211E-5</v>
      </c>
      <c r="G572" t="s">
        <v>531</v>
      </c>
      <c r="H572" s="1">
        <v>11</v>
      </c>
      <c r="I572" s="4">
        <f>H572/SUM(H:H)</f>
        <v>2.3640153875910685E-5</v>
      </c>
    </row>
    <row r="573" spans="1:9" x14ac:dyDescent="0.3">
      <c r="A573" t="s">
        <v>455</v>
      </c>
      <c r="B573">
        <v>184</v>
      </c>
      <c r="C573" s="1">
        <v>32</v>
      </c>
      <c r="D573" s="4">
        <f>C573/SUM(C:C)</f>
        <v>6.8771356729921992E-5</v>
      </c>
      <c r="G573" t="s">
        <v>612</v>
      </c>
      <c r="H573" s="1">
        <v>11</v>
      </c>
      <c r="I573" s="4">
        <f>H573/SUM(H:H)</f>
        <v>2.3640153875910685E-5</v>
      </c>
    </row>
    <row r="574" spans="1:9" x14ac:dyDescent="0.3">
      <c r="A574" t="s">
        <v>474</v>
      </c>
      <c r="B574">
        <v>72</v>
      </c>
      <c r="C574" s="1">
        <v>32</v>
      </c>
      <c r="D574" s="4">
        <f>C574/SUM(C:C)</f>
        <v>6.8771356729921992E-5</v>
      </c>
      <c r="G574" t="s">
        <v>571</v>
      </c>
      <c r="H574" s="1">
        <v>11</v>
      </c>
      <c r="I574" s="4">
        <f>H574/SUM(H:H)</f>
        <v>2.3640153875910685E-5</v>
      </c>
    </row>
    <row r="575" spans="1:9" x14ac:dyDescent="0.3">
      <c r="A575" t="s">
        <v>346</v>
      </c>
      <c r="B575">
        <v>94</v>
      </c>
      <c r="C575" s="1">
        <v>31</v>
      </c>
      <c r="D575" s="4">
        <f>C575/SUM(C:C)</f>
        <v>6.6622251832111927E-5</v>
      </c>
      <c r="G575" t="s">
        <v>459</v>
      </c>
      <c r="H575" s="1">
        <v>11</v>
      </c>
      <c r="I575" s="4">
        <f>H575/SUM(H:H)</f>
        <v>2.3640153875910685E-5</v>
      </c>
    </row>
    <row r="576" spans="1:9" x14ac:dyDescent="0.3">
      <c r="A576" t="s">
        <v>389</v>
      </c>
      <c r="B576">
        <v>205</v>
      </c>
      <c r="C576" s="1">
        <v>31</v>
      </c>
      <c r="D576" s="4">
        <f>C576/SUM(C:C)</f>
        <v>6.6622251832111927E-5</v>
      </c>
      <c r="G576" t="s">
        <v>517</v>
      </c>
      <c r="H576" s="1">
        <v>11</v>
      </c>
      <c r="I576" s="4">
        <f>H576/SUM(H:H)</f>
        <v>2.3640153875910685E-5</v>
      </c>
    </row>
    <row r="577" spans="1:9" x14ac:dyDescent="0.3">
      <c r="A577" t="s">
        <v>468</v>
      </c>
      <c r="B577">
        <v>138</v>
      </c>
      <c r="C577" s="1">
        <v>30</v>
      </c>
      <c r="D577" s="4">
        <f>C577/SUM(C:C)</f>
        <v>6.4473146934301861E-5</v>
      </c>
      <c r="G577" t="s">
        <v>609</v>
      </c>
      <c r="H577" s="1">
        <v>11</v>
      </c>
      <c r="I577" s="4">
        <f>H577/SUM(H:H)</f>
        <v>2.3640153875910685E-5</v>
      </c>
    </row>
    <row r="578" spans="1:9" x14ac:dyDescent="0.3">
      <c r="A578" t="s">
        <v>434</v>
      </c>
      <c r="B578">
        <v>170</v>
      </c>
      <c r="C578" s="1">
        <v>30</v>
      </c>
      <c r="D578" s="4">
        <f>C578/SUM(C:C)</f>
        <v>6.4473146934301861E-5</v>
      </c>
      <c r="G578" t="s">
        <v>541</v>
      </c>
      <c r="H578" s="1">
        <v>11</v>
      </c>
      <c r="I578" s="4">
        <f>H578/SUM(H:H)</f>
        <v>2.3640153875910685E-5</v>
      </c>
    </row>
    <row r="579" spans="1:9" x14ac:dyDescent="0.3">
      <c r="A579" t="s">
        <v>484</v>
      </c>
      <c r="B579">
        <v>99</v>
      </c>
      <c r="C579" s="1">
        <v>30</v>
      </c>
      <c r="D579" s="4">
        <f>C579/SUM(C:C)</f>
        <v>6.4473146934301861E-5</v>
      </c>
      <c r="G579" t="s">
        <v>560</v>
      </c>
      <c r="H579" s="1">
        <v>11</v>
      </c>
      <c r="I579" s="4">
        <f>H579/SUM(H:H)</f>
        <v>2.3640153875910685E-5</v>
      </c>
    </row>
    <row r="580" spans="1:9" x14ac:dyDescent="0.3">
      <c r="A580" t="s">
        <v>446</v>
      </c>
      <c r="B580">
        <v>77</v>
      </c>
      <c r="C580" s="1">
        <v>30</v>
      </c>
      <c r="D580" s="4">
        <f>C580/SUM(C:C)</f>
        <v>6.4473146934301861E-5</v>
      </c>
      <c r="G580" t="s">
        <v>454</v>
      </c>
      <c r="H580" s="1">
        <v>10</v>
      </c>
      <c r="I580" s="4">
        <f>H580/SUM(H:H)</f>
        <v>2.1491048978100623E-5</v>
      </c>
    </row>
    <row r="581" spans="1:9" x14ac:dyDescent="0.3">
      <c r="A581" t="s">
        <v>381</v>
      </c>
      <c r="B581">
        <v>289</v>
      </c>
      <c r="C581" s="1">
        <v>30</v>
      </c>
      <c r="D581" s="4">
        <f>C581/SUM(C:C)</f>
        <v>6.4473146934301861E-5</v>
      </c>
      <c r="G581" t="s">
        <v>579</v>
      </c>
      <c r="H581" s="1">
        <v>10</v>
      </c>
      <c r="I581" s="4">
        <f>H581/SUM(H:H)</f>
        <v>2.1491048978100623E-5</v>
      </c>
    </row>
    <row r="582" spans="1:9" x14ac:dyDescent="0.3">
      <c r="A582" t="s">
        <v>519</v>
      </c>
      <c r="B582">
        <v>162</v>
      </c>
      <c r="C582" s="1">
        <v>30</v>
      </c>
      <c r="D582" s="4">
        <f>C582/SUM(C:C)</f>
        <v>6.4473146934301861E-5</v>
      </c>
      <c r="G582" t="s">
        <v>611</v>
      </c>
      <c r="H582" s="1">
        <v>10</v>
      </c>
      <c r="I582" s="4">
        <f>H582/SUM(H:H)</f>
        <v>2.1491048978100623E-5</v>
      </c>
    </row>
    <row r="583" spans="1:9" x14ac:dyDescent="0.3">
      <c r="A583" t="s">
        <v>420</v>
      </c>
      <c r="B583">
        <v>188</v>
      </c>
      <c r="C583" s="1">
        <v>29</v>
      </c>
      <c r="D583" s="4">
        <f>C583/SUM(C:C)</f>
        <v>6.2324042036491795E-5</v>
      </c>
      <c r="G583" t="s">
        <v>589</v>
      </c>
      <c r="H583" s="1">
        <v>10</v>
      </c>
      <c r="I583" s="4">
        <f>H583/SUM(H:H)</f>
        <v>2.1491048978100623E-5</v>
      </c>
    </row>
    <row r="584" spans="1:9" x14ac:dyDescent="0.3">
      <c r="A584" t="s">
        <v>417</v>
      </c>
      <c r="B584">
        <v>295</v>
      </c>
      <c r="C584" s="1">
        <v>29</v>
      </c>
      <c r="D584" s="4">
        <f>C584/SUM(C:C)</f>
        <v>6.2324042036491795E-5</v>
      </c>
      <c r="G584" t="s">
        <v>439</v>
      </c>
      <c r="H584" s="1">
        <v>10</v>
      </c>
      <c r="I584" s="4">
        <f>H584/SUM(H:H)</f>
        <v>2.1491048978100623E-5</v>
      </c>
    </row>
    <row r="585" spans="1:9" x14ac:dyDescent="0.3">
      <c r="A585" t="s">
        <v>406</v>
      </c>
      <c r="B585">
        <v>210</v>
      </c>
      <c r="C585" s="1">
        <v>29</v>
      </c>
      <c r="D585" s="4">
        <f>C585/SUM(C:C)</f>
        <v>6.2324042036491795E-5</v>
      </c>
      <c r="G585" t="s">
        <v>646</v>
      </c>
      <c r="H585" s="1">
        <v>10</v>
      </c>
      <c r="I585" s="4">
        <f>H585/SUM(H:H)</f>
        <v>2.1491048978100623E-5</v>
      </c>
    </row>
    <row r="586" spans="1:9" x14ac:dyDescent="0.3">
      <c r="A586" t="s">
        <v>505</v>
      </c>
      <c r="B586">
        <v>289</v>
      </c>
      <c r="C586" s="1">
        <v>29</v>
      </c>
      <c r="D586" s="4">
        <f>C586/SUM(C:C)</f>
        <v>6.2324042036491795E-5</v>
      </c>
      <c r="G586" t="s">
        <v>584</v>
      </c>
      <c r="H586" s="1">
        <v>10</v>
      </c>
      <c r="I586" s="4">
        <f>H586/SUM(H:H)</f>
        <v>2.1491048978100623E-5</v>
      </c>
    </row>
    <row r="587" spans="1:9" x14ac:dyDescent="0.3">
      <c r="A587" t="s">
        <v>385</v>
      </c>
      <c r="B587">
        <v>245</v>
      </c>
      <c r="C587" s="1">
        <v>28</v>
      </c>
      <c r="D587" s="4">
        <f>C587/SUM(C:C)</f>
        <v>6.0174937138681736E-5</v>
      </c>
      <c r="G587" t="s">
        <v>630</v>
      </c>
      <c r="H587" s="1">
        <v>10</v>
      </c>
      <c r="I587" s="4">
        <f>H587/SUM(H:H)</f>
        <v>2.1491048978100623E-5</v>
      </c>
    </row>
    <row r="588" spans="1:9" x14ac:dyDescent="0.3">
      <c r="A588" t="s">
        <v>427</v>
      </c>
      <c r="B588">
        <v>187</v>
      </c>
      <c r="C588" s="1">
        <v>28</v>
      </c>
      <c r="D588" s="4">
        <f>C588/SUM(C:C)</f>
        <v>6.0174937138681736E-5</v>
      </c>
      <c r="G588" t="s">
        <v>499</v>
      </c>
      <c r="H588" s="1">
        <v>10</v>
      </c>
      <c r="I588" s="4">
        <f>H588/SUM(H:H)</f>
        <v>2.1491048978100623E-5</v>
      </c>
    </row>
    <row r="589" spans="1:9" x14ac:dyDescent="0.3">
      <c r="A589" t="s">
        <v>343</v>
      </c>
      <c r="B589">
        <v>298</v>
      </c>
      <c r="C589" s="1">
        <v>28</v>
      </c>
      <c r="D589" s="4">
        <f>C589/SUM(C:C)</f>
        <v>6.0174937138681736E-5</v>
      </c>
      <c r="G589" t="s">
        <v>564</v>
      </c>
      <c r="H589" s="1">
        <v>10</v>
      </c>
      <c r="I589" s="4">
        <f>H589/SUM(H:H)</f>
        <v>2.1491048978100623E-5</v>
      </c>
    </row>
    <row r="590" spans="1:9" x14ac:dyDescent="0.3">
      <c r="A590" t="s">
        <v>492</v>
      </c>
      <c r="B590">
        <v>145</v>
      </c>
      <c r="C590" s="1">
        <v>27</v>
      </c>
      <c r="D590" s="4">
        <f>C590/SUM(C:C)</f>
        <v>5.8025832240871678E-5</v>
      </c>
      <c r="G590" t="s">
        <v>479</v>
      </c>
      <c r="H590" s="1">
        <v>10</v>
      </c>
      <c r="I590" s="4">
        <f>H590/SUM(H:H)</f>
        <v>2.1491048978100623E-5</v>
      </c>
    </row>
    <row r="591" spans="1:9" x14ac:dyDescent="0.3">
      <c r="A591" t="s">
        <v>465</v>
      </c>
      <c r="B591">
        <v>138</v>
      </c>
      <c r="C591" s="1">
        <v>27</v>
      </c>
      <c r="D591" s="4">
        <f>C591/SUM(C:C)</f>
        <v>5.8025832240871678E-5</v>
      </c>
      <c r="G591" t="s">
        <v>604</v>
      </c>
      <c r="H591" s="1">
        <v>9</v>
      </c>
      <c r="I591" s="4">
        <f>H591/SUM(H:H)</f>
        <v>1.934194408029056E-5</v>
      </c>
    </row>
    <row r="592" spans="1:9" x14ac:dyDescent="0.3">
      <c r="A592" t="s">
        <v>477</v>
      </c>
      <c r="B592">
        <v>239</v>
      </c>
      <c r="C592" s="1">
        <v>27</v>
      </c>
      <c r="D592" s="4">
        <f>C592/SUM(C:C)</f>
        <v>5.8025832240871678E-5</v>
      </c>
      <c r="G592" t="s">
        <v>530</v>
      </c>
      <c r="H592" s="1">
        <v>9</v>
      </c>
      <c r="I592" s="4">
        <f>H592/SUM(H:H)</f>
        <v>1.934194408029056E-5</v>
      </c>
    </row>
    <row r="593" spans="1:9" x14ac:dyDescent="0.3">
      <c r="A593" t="s">
        <v>408</v>
      </c>
      <c r="B593">
        <v>312</v>
      </c>
      <c r="C593" s="1">
        <v>27</v>
      </c>
      <c r="D593" s="4">
        <f>C593/SUM(C:C)</f>
        <v>5.8025832240871678E-5</v>
      </c>
      <c r="G593" t="s">
        <v>510</v>
      </c>
      <c r="H593" s="1">
        <v>9</v>
      </c>
      <c r="I593" s="4">
        <f>H593/SUM(H:H)</f>
        <v>1.934194408029056E-5</v>
      </c>
    </row>
    <row r="594" spans="1:9" x14ac:dyDescent="0.3">
      <c r="A594" t="s">
        <v>488</v>
      </c>
      <c r="B594">
        <v>21</v>
      </c>
      <c r="C594" s="1">
        <v>27</v>
      </c>
      <c r="D594" s="4">
        <f>C594/SUM(C:C)</f>
        <v>5.8025832240871678E-5</v>
      </c>
      <c r="G594" t="s">
        <v>565</v>
      </c>
      <c r="H594" s="1">
        <v>9</v>
      </c>
      <c r="I594" s="4">
        <f>H594/SUM(H:H)</f>
        <v>1.934194408029056E-5</v>
      </c>
    </row>
    <row r="595" spans="1:9" x14ac:dyDescent="0.3">
      <c r="A595" t="s">
        <v>359</v>
      </c>
      <c r="B595">
        <v>153</v>
      </c>
      <c r="C595" s="1">
        <v>27</v>
      </c>
      <c r="D595" s="4">
        <f>C595/SUM(C:C)</f>
        <v>5.8025832240871678E-5</v>
      </c>
      <c r="G595" t="s">
        <v>631</v>
      </c>
      <c r="H595" s="1">
        <v>9</v>
      </c>
      <c r="I595" s="4">
        <f>H595/SUM(H:H)</f>
        <v>1.934194408029056E-5</v>
      </c>
    </row>
    <row r="596" spans="1:9" x14ac:dyDescent="0.3">
      <c r="A596" t="s">
        <v>509</v>
      </c>
      <c r="B596">
        <v>89</v>
      </c>
      <c r="C596" s="1">
        <v>27</v>
      </c>
      <c r="D596" s="4">
        <f>C596/SUM(C:C)</f>
        <v>5.8025832240871678E-5</v>
      </c>
      <c r="G596" t="s">
        <v>599</v>
      </c>
      <c r="H596" s="1">
        <v>9</v>
      </c>
      <c r="I596" s="4">
        <f>H596/SUM(H:H)</f>
        <v>1.934194408029056E-5</v>
      </c>
    </row>
    <row r="597" spans="1:9" x14ac:dyDescent="0.3">
      <c r="A597" t="s">
        <v>516</v>
      </c>
      <c r="B597">
        <v>427</v>
      </c>
      <c r="C597" s="1">
        <v>27</v>
      </c>
      <c r="D597" s="4">
        <f>C597/SUM(C:C)</f>
        <v>5.8025832240871678E-5</v>
      </c>
      <c r="G597" t="s">
        <v>472</v>
      </c>
      <c r="H597" s="1">
        <v>9</v>
      </c>
      <c r="I597" s="4">
        <f>H597/SUM(H:H)</f>
        <v>1.934194408029056E-5</v>
      </c>
    </row>
    <row r="598" spans="1:9" x14ac:dyDescent="0.3">
      <c r="A598" t="s">
        <v>424</v>
      </c>
      <c r="B598">
        <v>240</v>
      </c>
      <c r="C598" s="1">
        <v>27</v>
      </c>
      <c r="D598" s="4">
        <f>C598/SUM(C:C)</f>
        <v>5.8025832240871678E-5</v>
      </c>
      <c r="G598" t="s">
        <v>545</v>
      </c>
      <c r="H598" s="1">
        <v>9</v>
      </c>
      <c r="I598" s="4">
        <f>H598/SUM(H:H)</f>
        <v>1.934194408029056E-5</v>
      </c>
    </row>
    <row r="599" spans="1:9" x14ac:dyDescent="0.3">
      <c r="A599" t="s">
        <v>453</v>
      </c>
      <c r="B599">
        <v>38</v>
      </c>
      <c r="C599" s="1">
        <v>26</v>
      </c>
      <c r="D599" s="4">
        <f>C599/SUM(C:C)</f>
        <v>5.5876727343061612E-5</v>
      </c>
      <c r="G599" t="s">
        <v>642</v>
      </c>
      <c r="H599" s="1">
        <v>9</v>
      </c>
      <c r="I599" s="4">
        <f>H599/SUM(H:H)</f>
        <v>1.934194408029056E-5</v>
      </c>
    </row>
    <row r="600" spans="1:9" x14ac:dyDescent="0.3">
      <c r="A600" t="s">
        <v>526</v>
      </c>
      <c r="B600">
        <v>50</v>
      </c>
      <c r="C600" s="1">
        <v>26</v>
      </c>
      <c r="D600" s="4">
        <f>C600/SUM(C:C)</f>
        <v>5.5876727343061612E-5</v>
      </c>
      <c r="G600" t="s">
        <v>562</v>
      </c>
      <c r="H600" s="1">
        <v>8</v>
      </c>
      <c r="I600" s="4">
        <f>H600/SUM(H:H)</f>
        <v>1.7192839182480498E-5</v>
      </c>
    </row>
    <row r="601" spans="1:9" x14ac:dyDescent="0.3">
      <c r="A601" t="s">
        <v>456</v>
      </c>
      <c r="B601">
        <v>53</v>
      </c>
      <c r="C601" s="1">
        <v>26</v>
      </c>
      <c r="D601" s="4">
        <f>C601/SUM(C:C)</f>
        <v>5.5876727343061612E-5</v>
      </c>
      <c r="G601" t="s">
        <v>540</v>
      </c>
      <c r="H601" s="1">
        <v>8</v>
      </c>
      <c r="I601" s="4">
        <f>H601/SUM(H:H)</f>
        <v>1.7192839182480498E-5</v>
      </c>
    </row>
    <row r="602" spans="1:9" x14ac:dyDescent="0.3">
      <c r="A602" t="s">
        <v>491</v>
      </c>
      <c r="B602">
        <v>202</v>
      </c>
      <c r="C602" s="1">
        <v>25</v>
      </c>
      <c r="D602" s="4">
        <f>C602/SUM(C:C)</f>
        <v>5.3727622445251553E-5</v>
      </c>
      <c r="G602" t="s">
        <v>601</v>
      </c>
      <c r="H602" s="1">
        <v>8</v>
      </c>
      <c r="I602" s="4">
        <f>H602/SUM(H:H)</f>
        <v>1.7192839182480498E-5</v>
      </c>
    </row>
    <row r="603" spans="1:9" x14ac:dyDescent="0.3">
      <c r="A603" t="s">
        <v>405</v>
      </c>
      <c r="B603">
        <v>68</v>
      </c>
      <c r="C603" s="1">
        <v>25</v>
      </c>
      <c r="D603" s="4">
        <f>C603/SUM(C:C)</f>
        <v>5.3727622445251553E-5</v>
      </c>
      <c r="G603" t="s">
        <v>482</v>
      </c>
      <c r="H603" s="1">
        <v>8</v>
      </c>
      <c r="I603" s="4">
        <f>H603/SUM(H:H)</f>
        <v>1.7192839182480498E-5</v>
      </c>
    </row>
    <row r="604" spans="1:9" x14ac:dyDescent="0.3">
      <c r="A604" t="s">
        <v>524</v>
      </c>
      <c r="B604">
        <v>167</v>
      </c>
      <c r="C604" s="1">
        <v>25</v>
      </c>
      <c r="D604" s="4">
        <f>C604/SUM(C:C)</f>
        <v>5.3727622445251553E-5</v>
      </c>
      <c r="G604" t="s">
        <v>596</v>
      </c>
      <c r="H604" s="1">
        <v>8</v>
      </c>
      <c r="I604" s="4">
        <f>H604/SUM(H:H)</f>
        <v>1.7192839182480498E-5</v>
      </c>
    </row>
    <row r="605" spans="1:9" x14ac:dyDescent="0.3">
      <c r="A605" t="s">
        <v>521</v>
      </c>
      <c r="B605">
        <v>182</v>
      </c>
      <c r="C605" s="1">
        <v>25</v>
      </c>
      <c r="D605" s="4">
        <f>C605/SUM(C:C)</f>
        <v>5.3727622445251553E-5</v>
      </c>
      <c r="G605" t="s">
        <v>546</v>
      </c>
      <c r="H605" s="1">
        <v>8</v>
      </c>
      <c r="I605" s="4">
        <f>H605/SUM(H:H)</f>
        <v>1.7192839182480498E-5</v>
      </c>
    </row>
    <row r="606" spans="1:9" x14ac:dyDescent="0.3">
      <c r="A606" t="s">
        <v>598</v>
      </c>
      <c r="B606">
        <v>12</v>
      </c>
      <c r="C606" s="1">
        <v>25</v>
      </c>
      <c r="D606" s="4">
        <f>C606/SUM(C:C)</f>
        <v>5.3727622445251553E-5</v>
      </c>
      <c r="G606" t="s">
        <v>415</v>
      </c>
      <c r="H606" s="1">
        <v>8</v>
      </c>
      <c r="I606" s="4">
        <f>H606/SUM(H:H)</f>
        <v>1.7192839182480498E-5</v>
      </c>
    </row>
    <row r="607" spans="1:9" x14ac:dyDescent="0.3">
      <c r="A607" t="s">
        <v>445</v>
      </c>
      <c r="B607">
        <v>40</v>
      </c>
      <c r="C607" s="1">
        <v>24</v>
      </c>
      <c r="D607" s="4">
        <f>C607/SUM(C:C)</f>
        <v>5.1578517547441487E-5</v>
      </c>
      <c r="G607" t="s">
        <v>558</v>
      </c>
      <c r="H607" s="1">
        <v>8</v>
      </c>
      <c r="I607" s="4">
        <f>H607/SUM(H:H)</f>
        <v>1.7192839182480498E-5</v>
      </c>
    </row>
    <row r="608" spans="1:9" x14ac:dyDescent="0.3">
      <c r="A608" t="s">
        <v>435</v>
      </c>
      <c r="B608">
        <v>207</v>
      </c>
      <c r="C608" s="1">
        <v>24</v>
      </c>
      <c r="D608" s="4">
        <f>C608/SUM(C:C)</f>
        <v>5.1578517547441487E-5</v>
      </c>
      <c r="G608" t="s">
        <v>645</v>
      </c>
      <c r="H608" s="1">
        <v>8</v>
      </c>
      <c r="I608" s="4">
        <f>H608/SUM(H:H)</f>
        <v>1.7192839182480498E-5</v>
      </c>
    </row>
    <row r="609" spans="1:9" x14ac:dyDescent="0.3">
      <c r="A609" t="s">
        <v>501</v>
      </c>
      <c r="B609">
        <v>297</v>
      </c>
      <c r="C609" s="1">
        <v>24</v>
      </c>
      <c r="D609" s="4">
        <f>C609/SUM(C:C)</f>
        <v>5.1578517547441487E-5</v>
      </c>
      <c r="G609" t="s">
        <v>582</v>
      </c>
      <c r="H609" s="1">
        <v>7</v>
      </c>
      <c r="I609" s="4">
        <f>H609/SUM(H:H)</f>
        <v>1.5043734284670434E-5</v>
      </c>
    </row>
    <row r="610" spans="1:9" x14ac:dyDescent="0.3">
      <c r="A610" t="s">
        <v>379</v>
      </c>
      <c r="B610">
        <v>53</v>
      </c>
      <c r="C610" s="1">
        <v>24</v>
      </c>
      <c r="D610" s="4">
        <f>C610/SUM(C:C)</f>
        <v>5.1578517547441487E-5</v>
      </c>
      <c r="G610" t="s">
        <v>508</v>
      </c>
      <c r="H610" s="1">
        <v>7</v>
      </c>
      <c r="I610" s="4">
        <f>H610/SUM(H:H)</f>
        <v>1.5043734284670434E-5</v>
      </c>
    </row>
    <row r="611" spans="1:9" x14ac:dyDescent="0.3">
      <c r="A611" t="s">
        <v>426</v>
      </c>
      <c r="B611">
        <v>427</v>
      </c>
      <c r="C611" s="1">
        <v>23</v>
      </c>
      <c r="D611" s="4">
        <f>C611/SUM(C:C)</f>
        <v>4.9429412649631429E-5</v>
      </c>
      <c r="G611" t="s">
        <v>622</v>
      </c>
      <c r="H611" s="1">
        <v>7</v>
      </c>
      <c r="I611" s="4">
        <f>H611/SUM(H:H)</f>
        <v>1.5043734284670434E-5</v>
      </c>
    </row>
    <row r="612" spans="1:9" x14ac:dyDescent="0.3">
      <c r="A612" t="s">
        <v>370</v>
      </c>
      <c r="B612">
        <v>157</v>
      </c>
      <c r="C612" s="1">
        <v>23</v>
      </c>
      <c r="D612" s="4">
        <f>C612/SUM(C:C)</f>
        <v>4.9429412649631429E-5</v>
      </c>
      <c r="G612" t="s">
        <v>538</v>
      </c>
      <c r="H612" s="1">
        <v>7</v>
      </c>
      <c r="I612" s="4">
        <f>H612/SUM(H:H)</f>
        <v>1.5043734284670434E-5</v>
      </c>
    </row>
    <row r="613" spans="1:9" x14ac:dyDescent="0.3">
      <c r="A613" t="s">
        <v>407</v>
      </c>
      <c r="B613">
        <v>77</v>
      </c>
      <c r="C613" s="1">
        <v>22</v>
      </c>
      <c r="D613" s="4">
        <f>C613/SUM(C:C)</f>
        <v>4.728030775182137E-5</v>
      </c>
      <c r="G613" t="s">
        <v>518</v>
      </c>
      <c r="H613" s="1">
        <v>7</v>
      </c>
      <c r="I613" s="4">
        <f>H613/SUM(H:H)</f>
        <v>1.5043734284670434E-5</v>
      </c>
    </row>
    <row r="614" spans="1:9" x14ac:dyDescent="0.3">
      <c r="A614" t="s">
        <v>422</v>
      </c>
      <c r="B614">
        <v>301</v>
      </c>
      <c r="C614" s="1">
        <v>22</v>
      </c>
      <c r="D614" s="4">
        <f>C614/SUM(C:C)</f>
        <v>4.728030775182137E-5</v>
      </c>
      <c r="G614" t="s">
        <v>553</v>
      </c>
      <c r="H614" s="1">
        <v>7</v>
      </c>
      <c r="I614" s="4">
        <f>H614/SUM(H:H)</f>
        <v>1.5043734284670434E-5</v>
      </c>
    </row>
    <row r="615" spans="1:9" x14ac:dyDescent="0.3">
      <c r="A615" t="s">
        <v>423</v>
      </c>
      <c r="B615">
        <v>64</v>
      </c>
      <c r="C615" s="1">
        <v>22</v>
      </c>
      <c r="D615" s="4">
        <f>C615/SUM(C:C)</f>
        <v>4.728030775182137E-5</v>
      </c>
      <c r="G615" t="s">
        <v>568</v>
      </c>
      <c r="H615" s="1">
        <v>7</v>
      </c>
      <c r="I615" s="4">
        <f>H615/SUM(H:H)</f>
        <v>1.5043734284670434E-5</v>
      </c>
    </row>
    <row r="616" spans="1:9" x14ac:dyDescent="0.3">
      <c r="A616" t="s">
        <v>373</v>
      </c>
      <c r="B616">
        <v>240</v>
      </c>
      <c r="C616" s="1">
        <v>22</v>
      </c>
      <c r="D616" s="4">
        <f>C616/SUM(C:C)</f>
        <v>4.728030775182137E-5</v>
      </c>
      <c r="G616" t="s">
        <v>617</v>
      </c>
      <c r="H616" s="1">
        <v>7</v>
      </c>
      <c r="I616" s="4">
        <f>H616/SUM(H:H)</f>
        <v>1.5043734284670434E-5</v>
      </c>
    </row>
    <row r="617" spans="1:9" x14ac:dyDescent="0.3">
      <c r="A617" t="s">
        <v>603</v>
      </c>
      <c r="B617">
        <v>313</v>
      </c>
      <c r="C617" s="1">
        <v>22</v>
      </c>
      <c r="D617" s="4">
        <f>C617/SUM(C:C)</f>
        <v>4.728030775182137E-5</v>
      </c>
      <c r="G617" t="s">
        <v>597</v>
      </c>
      <c r="H617" s="1">
        <v>6</v>
      </c>
      <c r="I617" s="4">
        <f>H617/SUM(H:H)</f>
        <v>1.2894629386860372E-5</v>
      </c>
    </row>
    <row r="618" spans="1:9" x14ac:dyDescent="0.3">
      <c r="A618" t="s">
        <v>404</v>
      </c>
      <c r="B618">
        <v>175</v>
      </c>
      <c r="C618" s="1">
        <v>21</v>
      </c>
      <c r="D618" s="4">
        <f>C618/SUM(C:C)</f>
        <v>4.5131202854011304E-5</v>
      </c>
      <c r="G618" t="s">
        <v>618</v>
      </c>
      <c r="H618" s="1">
        <v>6</v>
      </c>
      <c r="I618" s="4">
        <f>H618/SUM(H:H)</f>
        <v>1.2894629386860372E-5</v>
      </c>
    </row>
    <row r="619" spans="1:9" x14ac:dyDescent="0.3">
      <c r="A619" t="s">
        <v>438</v>
      </c>
      <c r="B619">
        <v>149</v>
      </c>
      <c r="C619" s="1">
        <v>21</v>
      </c>
      <c r="D619" s="4">
        <f>C619/SUM(C:C)</f>
        <v>4.5131202854011304E-5</v>
      </c>
      <c r="G619" t="s">
        <v>566</v>
      </c>
      <c r="H619" s="1">
        <v>6</v>
      </c>
      <c r="I619" s="4">
        <f>H619/SUM(H:H)</f>
        <v>1.2894629386860372E-5</v>
      </c>
    </row>
    <row r="620" spans="1:9" x14ac:dyDescent="0.3">
      <c r="A620" t="s">
        <v>586</v>
      </c>
      <c r="B620">
        <v>32</v>
      </c>
      <c r="C620" s="1">
        <v>21</v>
      </c>
      <c r="D620" s="4">
        <f>C620/SUM(C:C)</f>
        <v>4.5131202854011304E-5</v>
      </c>
      <c r="G620" t="s">
        <v>593</v>
      </c>
      <c r="H620" s="1">
        <v>6</v>
      </c>
      <c r="I620" s="4">
        <f>H620/SUM(H:H)</f>
        <v>1.2894629386860372E-5</v>
      </c>
    </row>
    <row r="621" spans="1:9" x14ac:dyDescent="0.3">
      <c r="A621" t="s">
        <v>500</v>
      </c>
      <c r="B621">
        <v>47</v>
      </c>
      <c r="C621" s="1">
        <v>21</v>
      </c>
      <c r="D621" s="4">
        <f>C621/SUM(C:C)</f>
        <v>4.5131202854011304E-5</v>
      </c>
      <c r="G621" t="s">
        <v>636</v>
      </c>
      <c r="H621" s="1">
        <v>6</v>
      </c>
      <c r="I621" s="4">
        <f>H621/SUM(H:H)</f>
        <v>1.2894629386860372E-5</v>
      </c>
    </row>
    <row r="622" spans="1:9" x14ac:dyDescent="0.3">
      <c r="A622" t="s">
        <v>486</v>
      </c>
      <c r="B622">
        <v>214</v>
      </c>
      <c r="C622" s="1">
        <v>20</v>
      </c>
      <c r="D622" s="4">
        <f>C622/SUM(C:C)</f>
        <v>4.2982097956201245E-5</v>
      </c>
      <c r="G622" t="s">
        <v>600</v>
      </c>
      <c r="H622" s="1">
        <v>6</v>
      </c>
      <c r="I622" s="4">
        <f>H622/SUM(H:H)</f>
        <v>1.2894629386860372E-5</v>
      </c>
    </row>
    <row r="623" spans="1:9" x14ac:dyDescent="0.3">
      <c r="A623" t="s">
        <v>514</v>
      </c>
      <c r="B623">
        <v>282</v>
      </c>
      <c r="C623" s="1">
        <v>20</v>
      </c>
      <c r="D623" s="4">
        <f>C623/SUM(C:C)</f>
        <v>4.2982097956201245E-5</v>
      </c>
      <c r="G623" t="s">
        <v>496</v>
      </c>
      <c r="H623" s="1">
        <v>6</v>
      </c>
      <c r="I623" s="4">
        <f>H623/SUM(H:H)</f>
        <v>1.2894629386860372E-5</v>
      </c>
    </row>
    <row r="624" spans="1:9" x14ac:dyDescent="0.3">
      <c r="A624" t="s">
        <v>581</v>
      </c>
      <c r="B624">
        <v>57</v>
      </c>
      <c r="C624" s="1">
        <v>20</v>
      </c>
      <c r="D624" s="4">
        <f>C624/SUM(C:C)</f>
        <v>4.2982097956201245E-5</v>
      </c>
      <c r="G624" t="s">
        <v>569</v>
      </c>
      <c r="H624" s="1">
        <v>6</v>
      </c>
      <c r="I624" s="4">
        <f>H624/SUM(H:H)</f>
        <v>1.2894629386860372E-5</v>
      </c>
    </row>
    <row r="625" spans="1:9" x14ac:dyDescent="0.3">
      <c r="A625" t="s">
        <v>588</v>
      </c>
      <c r="B625">
        <v>182</v>
      </c>
      <c r="C625" s="1">
        <v>20</v>
      </c>
      <c r="D625" s="4">
        <f>C625/SUM(C:C)</f>
        <v>4.2982097956201245E-5</v>
      </c>
      <c r="G625" t="s">
        <v>640</v>
      </c>
      <c r="H625" s="1">
        <v>6</v>
      </c>
      <c r="I625" s="4">
        <f>H625/SUM(H:H)</f>
        <v>1.2894629386860372E-5</v>
      </c>
    </row>
    <row r="626" spans="1:9" x14ac:dyDescent="0.3">
      <c r="A626" t="s">
        <v>515</v>
      </c>
      <c r="B626">
        <v>142</v>
      </c>
      <c r="C626" s="1">
        <v>20</v>
      </c>
      <c r="D626" s="4">
        <f>C626/SUM(C:C)</f>
        <v>4.2982097956201245E-5</v>
      </c>
      <c r="G626" t="s">
        <v>557</v>
      </c>
      <c r="H626" s="1">
        <v>6</v>
      </c>
      <c r="I626" s="4">
        <f>H626/SUM(H:H)</f>
        <v>1.2894629386860372E-5</v>
      </c>
    </row>
    <row r="627" spans="1:9" x14ac:dyDescent="0.3">
      <c r="A627" t="s">
        <v>547</v>
      </c>
      <c r="B627">
        <v>148</v>
      </c>
      <c r="C627" s="1">
        <v>20</v>
      </c>
      <c r="D627" s="4">
        <f>C627/SUM(C:C)</f>
        <v>4.2982097956201245E-5</v>
      </c>
      <c r="G627" t="s">
        <v>576</v>
      </c>
      <c r="H627" s="1">
        <v>6</v>
      </c>
      <c r="I627" s="4">
        <f>H627/SUM(H:H)</f>
        <v>1.2894629386860372E-5</v>
      </c>
    </row>
    <row r="628" spans="1:9" x14ac:dyDescent="0.3">
      <c r="A628" t="s">
        <v>376</v>
      </c>
      <c r="B628">
        <v>300</v>
      </c>
      <c r="C628" s="1">
        <v>20</v>
      </c>
      <c r="D628" s="4">
        <f>C628/SUM(C:C)</f>
        <v>4.2982097956201245E-5</v>
      </c>
      <c r="G628" t="s">
        <v>641</v>
      </c>
      <c r="H628" s="1">
        <v>6</v>
      </c>
      <c r="I628" s="4">
        <f>H628/SUM(H:H)</f>
        <v>1.2894629386860372E-5</v>
      </c>
    </row>
    <row r="629" spans="1:9" x14ac:dyDescent="0.3">
      <c r="A629" t="s">
        <v>504</v>
      </c>
      <c r="B629">
        <v>128</v>
      </c>
      <c r="C629" s="1">
        <v>20</v>
      </c>
      <c r="D629" s="4">
        <f>C629/SUM(C:C)</f>
        <v>4.2982097956201245E-5</v>
      </c>
      <c r="G629" t="s">
        <v>606</v>
      </c>
      <c r="H629" s="1">
        <v>6</v>
      </c>
      <c r="I629" s="4">
        <f>H629/SUM(H:H)</f>
        <v>1.2894629386860372E-5</v>
      </c>
    </row>
    <row r="630" spans="1:9" x14ac:dyDescent="0.3">
      <c r="A630" t="s">
        <v>428</v>
      </c>
      <c r="B630">
        <v>76</v>
      </c>
      <c r="C630" s="1">
        <v>20</v>
      </c>
      <c r="D630" s="4">
        <f>C630/SUM(C:C)</f>
        <v>4.2982097956201245E-5</v>
      </c>
      <c r="G630" t="s">
        <v>585</v>
      </c>
      <c r="H630" s="1">
        <v>6</v>
      </c>
      <c r="I630" s="4">
        <f>H630/SUM(H:H)</f>
        <v>1.2894629386860372E-5</v>
      </c>
    </row>
    <row r="631" spans="1:9" x14ac:dyDescent="0.3">
      <c r="A631" t="s">
        <v>513</v>
      </c>
      <c r="B631">
        <v>290</v>
      </c>
      <c r="C631" s="1">
        <v>20</v>
      </c>
      <c r="D631" s="4">
        <f>C631/SUM(C:C)</f>
        <v>4.2982097956201245E-5</v>
      </c>
      <c r="G631" t="s">
        <v>615</v>
      </c>
      <c r="H631" s="1">
        <v>6</v>
      </c>
      <c r="I631" s="4">
        <f>H631/SUM(H:H)</f>
        <v>1.2894629386860372E-5</v>
      </c>
    </row>
    <row r="632" spans="1:9" x14ac:dyDescent="0.3">
      <c r="A632" t="s">
        <v>490</v>
      </c>
      <c r="B632">
        <v>164</v>
      </c>
      <c r="C632" s="1">
        <v>20</v>
      </c>
      <c r="D632" s="4">
        <f>C632/SUM(C:C)</f>
        <v>4.2982097956201245E-5</v>
      </c>
      <c r="G632" t="s">
        <v>594</v>
      </c>
      <c r="H632" s="1">
        <v>5</v>
      </c>
      <c r="I632" s="4">
        <f>H632/SUM(H:H)</f>
        <v>1.0745524489050311E-5</v>
      </c>
    </row>
    <row r="633" spans="1:9" x14ac:dyDescent="0.3">
      <c r="A633" t="s">
        <v>525</v>
      </c>
      <c r="B633">
        <v>261</v>
      </c>
      <c r="C633" s="1">
        <v>20</v>
      </c>
      <c r="D633" s="4">
        <f>C633/SUM(C:C)</f>
        <v>4.2982097956201245E-5</v>
      </c>
      <c r="G633" t="s">
        <v>629</v>
      </c>
      <c r="H633" s="1">
        <v>5</v>
      </c>
      <c r="I633" s="4">
        <f>H633/SUM(H:H)</f>
        <v>1.0745524489050311E-5</v>
      </c>
    </row>
    <row r="634" spans="1:9" x14ac:dyDescent="0.3">
      <c r="A634" t="s">
        <v>396</v>
      </c>
      <c r="B634">
        <v>25</v>
      </c>
      <c r="C634" s="1">
        <v>20</v>
      </c>
      <c r="D634" s="4">
        <f>C634/SUM(C:C)</f>
        <v>4.2982097956201245E-5</v>
      </c>
      <c r="G634" t="s">
        <v>577</v>
      </c>
      <c r="H634" s="1">
        <v>5</v>
      </c>
      <c r="I634" s="4">
        <f>H634/SUM(H:H)</f>
        <v>1.0745524489050311E-5</v>
      </c>
    </row>
    <row r="635" spans="1:9" x14ac:dyDescent="0.3">
      <c r="A635" t="s">
        <v>462</v>
      </c>
      <c r="B635">
        <v>41</v>
      </c>
      <c r="C635" s="1">
        <v>20</v>
      </c>
      <c r="D635" s="4">
        <f>C635/SUM(C:C)</f>
        <v>4.2982097956201245E-5</v>
      </c>
      <c r="G635" t="s">
        <v>591</v>
      </c>
      <c r="H635" s="1">
        <v>5</v>
      </c>
      <c r="I635" s="4">
        <f>H635/SUM(H:H)</f>
        <v>1.0745524489050311E-5</v>
      </c>
    </row>
    <row r="636" spans="1:9" x14ac:dyDescent="0.3">
      <c r="A636" t="s">
        <v>461</v>
      </c>
      <c r="B636">
        <v>297</v>
      </c>
      <c r="C636" s="1">
        <v>20</v>
      </c>
      <c r="D636" s="4">
        <f>C636/SUM(C:C)</f>
        <v>4.2982097956201245E-5</v>
      </c>
      <c r="G636" t="s">
        <v>551</v>
      </c>
      <c r="H636" s="1">
        <v>5</v>
      </c>
      <c r="I636" s="4">
        <f>H636/SUM(H:H)</f>
        <v>1.0745524489050311E-5</v>
      </c>
    </row>
    <row r="637" spans="1:9" x14ac:dyDescent="0.3">
      <c r="A637" t="s">
        <v>578</v>
      </c>
      <c r="B637">
        <v>164</v>
      </c>
      <c r="C637" s="1">
        <v>19</v>
      </c>
      <c r="D637" s="4">
        <f>C637/SUM(C:C)</f>
        <v>4.083299305839118E-5</v>
      </c>
      <c r="G637" t="s">
        <v>559</v>
      </c>
      <c r="H637" s="1">
        <v>5</v>
      </c>
      <c r="I637" s="4">
        <f>H637/SUM(H:H)</f>
        <v>1.0745524489050311E-5</v>
      </c>
    </row>
    <row r="638" spans="1:9" x14ac:dyDescent="0.3">
      <c r="A638" t="s">
        <v>388</v>
      </c>
      <c r="B638">
        <v>164</v>
      </c>
      <c r="C638" s="1">
        <v>19</v>
      </c>
      <c r="D638" s="4">
        <f>C638/SUM(C:C)</f>
        <v>4.083299305839118E-5</v>
      </c>
      <c r="G638" t="s">
        <v>632</v>
      </c>
      <c r="H638" s="1">
        <v>5</v>
      </c>
      <c r="I638" s="4">
        <f>H638/SUM(H:H)</f>
        <v>1.0745524489050311E-5</v>
      </c>
    </row>
    <row r="639" spans="1:9" x14ac:dyDescent="0.3">
      <c r="A639" t="s">
        <v>506</v>
      </c>
      <c r="B639">
        <v>114</v>
      </c>
      <c r="C639" s="1">
        <v>19</v>
      </c>
      <c r="D639" s="4">
        <f>C639/SUM(C:C)</f>
        <v>4.083299305839118E-5</v>
      </c>
      <c r="G639" t="s">
        <v>639</v>
      </c>
      <c r="H639" s="1">
        <v>5</v>
      </c>
      <c r="I639" s="4">
        <f>H639/SUM(H:H)</f>
        <v>1.0745524489050311E-5</v>
      </c>
    </row>
    <row r="640" spans="1:9" x14ac:dyDescent="0.3">
      <c r="A640" t="s">
        <v>470</v>
      </c>
      <c r="B640">
        <v>299</v>
      </c>
      <c r="C640" s="1">
        <v>19</v>
      </c>
      <c r="D640" s="4">
        <f>C640/SUM(C:C)</f>
        <v>4.083299305839118E-5</v>
      </c>
      <c r="G640" t="s">
        <v>563</v>
      </c>
      <c r="H640" s="1">
        <v>5</v>
      </c>
      <c r="I640" s="4">
        <f>H640/SUM(H:H)</f>
        <v>1.0745524489050311E-5</v>
      </c>
    </row>
    <row r="641" spans="1:9" x14ac:dyDescent="0.3">
      <c r="A641" t="s">
        <v>497</v>
      </c>
      <c r="B641">
        <v>46</v>
      </c>
      <c r="C641" s="1">
        <v>19</v>
      </c>
      <c r="D641" s="4">
        <f>C641/SUM(C:C)</f>
        <v>4.083299305839118E-5</v>
      </c>
      <c r="G641" t="s">
        <v>605</v>
      </c>
      <c r="H641" s="1">
        <v>5</v>
      </c>
      <c r="I641" s="4">
        <f>H641/SUM(H:H)</f>
        <v>1.0745524489050311E-5</v>
      </c>
    </row>
    <row r="642" spans="1:9" x14ac:dyDescent="0.3">
      <c r="A642" t="s">
        <v>498</v>
      </c>
      <c r="B642">
        <v>302</v>
      </c>
      <c r="C642" s="1">
        <v>19</v>
      </c>
      <c r="D642" s="4">
        <f>C642/SUM(C:C)</f>
        <v>4.083299305839118E-5</v>
      </c>
      <c r="G642" t="s">
        <v>595</v>
      </c>
      <c r="H642" s="1">
        <v>5</v>
      </c>
      <c r="I642" s="4">
        <f>H642/SUM(H:H)</f>
        <v>1.0745524489050311E-5</v>
      </c>
    </row>
    <row r="643" spans="1:9" x14ac:dyDescent="0.3">
      <c r="A643" t="s">
        <v>475</v>
      </c>
      <c r="B643">
        <v>146</v>
      </c>
      <c r="C643" s="1">
        <v>18</v>
      </c>
      <c r="D643" s="4">
        <f>C643/SUM(C:C)</f>
        <v>3.8683888160581121E-5</v>
      </c>
      <c r="G643" t="s">
        <v>555</v>
      </c>
      <c r="H643" s="1">
        <v>5</v>
      </c>
      <c r="I643" s="4">
        <f>H643/SUM(H:H)</f>
        <v>1.0745524489050311E-5</v>
      </c>
    </row>
    <row r="644" spans="1:9" x14ac:dyDescent="0.3">
      <c r="A644" t="s">
        <v>574</v>
      </c>
      <c r="B644">
        <v>236</v>
      </c>
      <c r="C644" s="1">
        <v>17</v>
      </c>
      <c r="D644" s="4">
        <f>C644/SUM(C:C)</f>
        <v>3.6534783262771055E-5</v>
      </c>
      <c r="G644" t="s">
        <v>539</v>
      </c>
      <c r="H644" s="1">
        <v>4</v>
      </c>
      <c r="I644" s="4">
        <f>H644/SUM(H:H)</f>
        <v>8.596419591240249E-6</v>
      </c>
    </row>
    <row r="645" spans="1:9" x14ac:dyDescent="0.3">
      <c r="A645" t="s">
        <v>549</v>
      </c>
      <c r="B645">
        <v>289</v>
      </c>
      <c r="C645" s="1">
        <v>17</v>
      </c>
      <c r="D645" s="4">
        <f>C645/SUM(C:C)</f>
        <v>3.6534783262771055E-5</v>
      </c>
      <c r="G645" t="s">
        <v>607</v>
      </c>
      <c r="H645" s="1">
        <v>4</v>
      </c>
      <c r="I645" s="4">
        <f>H645/SUM(H:H)</f>
        <v>8.596419591240249E-6</v>
      </c>
    </row>
    <row r="646" spans="1:9" x14ac:dyDescent="0.3">
      <c r="A646" t="s">
        <v>483</v>
      </c>
      <c r="B646">
        <v>128</v>
      </c>
      <c r="C646" s="1">
        <v>17</v>
      </c>
      <c r="D646" s="4">
        <f>C646/SUM(C:C)</f>
        <v>3.6534783262771055E-5</v>
      </c>
      <c r="G646" t="s">
        <v>626</v>
      </c>
      <c r="H646" s="1">
        <v>4</v>
      </c>
      <c r="I646" s="4">
        <f>H646/SUM(H:H)</f>
        <v>8.596419591240249E-6</v>
      </c>
    </row>
    <row r="647" spans="1:9" x14ac:dyDescent="0.3">
      <c r="A647" t="s">
        <v>478</v>
      </c>
      <c r="B647">
        <v>245</v>
      </c>
      <c r="C647" s="1">
        <v>17</v>
      </c>
      <c r="D647" s="4">
        <f>C647/SUM(C:C)</f>
        <v>3.6534783262771055E-5</v>
      </c>
      <c r="G647" t="s">
        <v>537</v>
      </c>
      <c r="H647" s="1">
        <v>4</v>
      </c>
      <c r="I647" s="4">
        <f>H647/SUM(H:H)</f>
        <v>8.596419591240249E-6</v>
      </c>
    </row>
    <row r="648" spans="1:9" x14ac:dyDescent="0.3">
      <c r="A648" t="s">
        <v>523</v>
      </c>
      <c r="B648">
        <v>69</v>
      </c>
      <c r="C648" s="1">
        <v>17</v>
      </c>
      <c r="D648" s="4">
        <f>C648/SUM(C:C)</f>
        <v>3.6534783262771055E-5</v>
      </c>
      <c r="G648" t="s">
        <v>638</v>
      </c>
      <c r="H648" s="1">
        <v>4</v>
      </c>
      <c r="I648" s="4">
        <f>H648/SUM(H:H)</f>
        <v>8.596419591240249E-6</v>
      </c>
    </row>
    <row r="649" spans="1:9" x14ac:dyDescent="0.3">
      <c r="A649" t="s">
        <v>634</v>
      </c>
      <c r="B649">
        <v>224</v>
      </c>
      <c r="C649" s="1">
        <v>17</v>
      </c>
      <c r="D649" s="4">
        <f>C649/SUM(C:C)</f>
        <v>3.6534783262771055E-5</v>
      </c>
      <c r="G649" t="s">
        <v>528</v>
      </c>
      <c r="H649" s="1">
        <v>3</v>
      </c>
      <c r="I649" s="4">
        <f>H649/SUM(H:H)</f>
        <v>6.4473146934301859E-6</v>
      </c>
    </row>
    <row r="650" spans="1:9" x14ac:dyDescent="0.3">
      <c r="A650" t="s">
        <v>561</v>
      </c>
      <c r="B650">
        <v>61</v>
      </c>
      <c r="C650" s="1">
        <v>17</v>
      </c>
      <c r="D650" s="4">
        <f>C650/SUM(C:C)</f>
        <v>3.6534783262771055E-5</v>
      </c>
      <c r="G650" t="s">
        <v>587</v>
      </c>
      <c r="H650" s="1">
        <v>3</v>
      </c>
      <c r="I650" s="4">
        <f>H650/SUM(H:H)</f>
        <v>6.4473146934301859E-6</v>
      </c>
    </row>
    <row r="651" spans="1:9" x14ac:dyDescent="0.3">
      <c r="A651" t="s">
        <v>529</v>
      </c>
      <c r="B651">
        <v>139</v>
      </c>
      <c r="C651" s="1">
        <v>17</v>
      </c>
      <c r="D651" s="4">
        <f>C651/SUM(C:C)</f>
        <v>3.6534783262771055E-5</v>
      </c>
      <c r="G651" t="s">
        <v>635</v>
      </c>
      <c r="H651" s="1">
        <v>3</v>
      </c>
      <c r="I651" s="4">
        <f>H651/SUM(H:H)</f>
        <v>6.4473146934301859E-6</v>
      </c>
    </row>
    <row r="652" spans="1:9" x14ac:dyDescent="0.3">
      <c r="A652" t="s">
        <v>489</v>
      </c>
      <c r="B652">
        <v>298</v>
      </c>
      <c r="C652" s="1">
        <v>16</v>
      </c>
      <c r="D652" s="4">
        <f>C652/SUM(C:C)</f>
        <v>3.4385678364960996E-5</v>
      </c>
      <c r="G652" t="s">
        <v>624</v>
      </c>
      <c r="H652" s="1">
        <v>3</v>
      </c>
      <c r="I652" s="4">
        <f>H652/SUM(H:H)</f>
        <v>6.4473146934301859E-6</v>
      </c>
    </row>
    <row r="653" spans="1:9" x14ac:dyDescent="0.3">
      <c r="A653" t="s">
        <v>493</v>
      </c>
      <c r="B653">
        <v>139</v>
      </c>
      <c r="C653" s="1">
        <v>16</v>
      </c>
      <c r="D653" s="4">
        <f>C653/SUM(C:C)</f>
        <v>3.4385678364960996E-5</v>
      </c>
      <c r="G653" t="s">
        <v>533</v>
      </c>
      <c r="H653" s="1">
        <v>3</v>
      </c>
      <c r="I653" s="4">
        <f>H653/SUM(H:H)</f>
        <v>6.4473146934301859E-6</v>
      </c>
    </row>
    <row r="654" spans="1:9" x14ac:dyDescent="0.3">
      <c r="A654" t="s">
        <v>527</v>
      </c>
      <c r="B654">
        <v>88</v>
      </c>
      <c r="C654" s="1">
        <v>16</v>
      </c>
      <c r="D654" s="4">
        <f>C654/SUM(C:C)</f>
        <v>3.4385678364960996E-5</v>
      </c>
      <c r="G654" t="s">
        <v>647</v>
      </c>
      <c r="H654" s="1">
        <v>2</v>
      </c>
      <c r="I654" s="4">
        <f>H654/SUM(H:H)</f>
        <v>4.2982097956201245E-6</v>
      </c>
    </row>
    <row r="655" spans="1:9" x14ac:dyDescent="0.3">
      <c r="A655" t="s">
        <v>643</v>
      </c>
      <c r="B655">
        <v>117</v>
      </c>
      <c r="C655" s="1">
        <v>16</v>
      </c>
      <c r="D655" s="4">
        <f>C655/SUM(C:C)</f>
        <v>3.4385678364960996E-5</v>
      </c>
      <c r="G655" t="s">
        <v>620</v>
      </c>
      <c r="H655" s="1">
        <v>2</v>
      </c>
      <c r="I655" s="4">
        <f>H655/SUM(H:H)</f>
        <v>4.2982097956201245E-6</v>
      </c>
    </row>
    <row r="656" spans="1:9" x14ac:dyDescent="0.3">
      <c r="A656" t="s">
        <v>536</v>
      </c>
      <c r="B656">
        <v>47</v>
      </c>
      <c r="C656" s="1">
        <v>16</v>
      </c>
      <c r="D656" s="4">
        <f>C656/SUM(C:C)</f>
        <v>3.4385678364960996E-5</v>
      </c>
      <c r="G656" t="s">
        <v>623</v>
      </c>
      <c r="H656" s="1">
        <v>2</v>
      </c>
      <c r="I656" s="4">
        <f>H656/SUM(H:H)</f>
        <v>4.2982097956201245E-6</v>
      </c>
    </row>
    <row r="657" spans="1:9" x14ac:dyDescent="0.3">
      <c r="A657" t="s">
        <v>628</v>
      </c>
      <c r="B657">
        <v>10</v>
      </c>
      <c r="C657" s="1">
        <v>16</v>
      </c>
      <c r="D657" s="4">
        <f>C657/SUM(C:C)</f>
        <v>3.4385678364960996E-5</v>
      </c>
      <c r="G657" t="s">
        <v>463</v>
      </c>
      <c r="H657" s="1">
        <v>1</v>
      </c>
      <c r="I657" s="4">
        <f>H657/SUM(H:H)</f>
        <v>2.1491048978100623E-6</v>
      </c>
    </row>
    <row r="658" spans="1:9" x14ac:dyDescent="0.3">
      <c r="A658" t="s">
        <v>419</v>
      </c>
      <c r="B658">
        <v>289</v>
      </c>
      <c r="C658" s="1">
        <v>16</v>
      </c>
      <c r="D658" s="4">
        <f>C658/SUM(C:C)</f>
        <v>3.4385678364960996E-5</v>
      </c>
      <c r="G658" t="s">
        <v>625</v>
      </c>
      <c r="H658" s="1">
        <v>1</v>
      </c>
      <c r="I658" s="4">
        <f>H658/SUM(H:H)</f>
        <v>2.1491048978100623E-6</v>
      </c>
    </row>
    <row r="659" spans="1:9" x14ac:dyDescent="0.3">
      <c r="A659" t="s">
        <v>464</v>
      </c>
      <c r="B659">
        <v>56</v>
      </c>
      <c r="C659" s="1">
        <v>16</v>
      </c>
      <c r="D659" s="4">
        <f>C659/SUM(C:C)</f>
        <v>3.4385678364960996E-5</v>
      </c>
      <c r="G659" t="s">
        <v>637</v>
      </c>
      <c r="H659" s="1">
        <v>1</v>
      </c>
      <c r="I659" s="4">
        <f>H659/SUM(H:H)</f>
        <v>2.1491048978100623E-6</v>
      </c>
    </row>
    <row r="660" spans="1:9" x14ac:dyDescent="0.3">
      <c r="A660" t="s">
        <v>503</v>
      </c>
      <c r="B660">
        <v>72</v>
      </c>
      <c r="C660" s="1">
        <v>16</v>
      </c>
      <c r="D660" s="4">
        <f>C660/SUM(C:C)</f>
        <v>3.4385678364960996E-5</v>
      </c>
    </row>
    <row r="661" spans="1:9" x14ac:dyDescent="0.3">
      <c r="A661" t="s">
        <v>512</v>
      </c>
      <c r="B661">
        <v>302</v>
      </c>
      <c r="C661" s="1">
        <v>16</v>
      </c>
      <c r="D661" s="4">
        <f>C661/SUM(C:C)</f>
        <v>3.4385678364960996E-5</v>
      </c>
    </row>
    <row r="662" spans="1:9" x14ac:dyDescent="0.3">
      <c r="A662" t="s">
        <v>375</v>
      </c>
      <c r="B662">
        <v>52</v>
      </c>
      <c r="C662" s="1">
        <v>16</v>
      </c>
      <c r="D662" s="4">
        <f>C662/SUM(C:C)</f>
        <v>3.4385678364960996E-5</v>
      </c>
    </row>
    <row r="663" spans="1:9" x14ac:dyDescent="0.3">
      <c r="A663" t="s">
        <v>554</v>
      </c>
      <c r="B663">
        <v>175</v>
      </c>
      <c r="C663" s="1">
        <v>16</v>
      </c>
      <c r="D663" s="4">
        <f>C663/SUM(C:C)</f>
        <v>3.4385678364960996E-5</v>
      </c>
    </row>
    <row r="664" spans="1:9" x14ac:dyDescent="0.3">
      <c r="A664" t="s">
        <v>467</v>
      </c>
      <c r="B664">
        <v>210</v>
      </c>
      <c r="C664" s="1">
        <v>15</v>
      </c>
      <c r="D664" s="4">
        <f>C664/SUM(C:C)</f>
        <v>3.223657346715093E-5</v>
      </c>
    </row>
    <row r="665" spans="1:9" x14ac:dyDescent="0.3">
      <c r="A665" t="s">
        <v>548</v>
      </c>
      <c r="B665">
        <v>80</v>
      </c>
      <c r="C665" s="1">
        <v>15</v>
      </c>
      <c r="D665" s="4">
        <f>C665/SUM(C:C)</f>
        <v>3.223657346715093E-5</v>
      </c>
    </row>
    <row r="666" spans="1:9" x14ac:dyDescent="0.3">
      <c r="A666" t="s">
        <v>583</v>
      </c>
      <c r="B666">
        <v>159</v>
      </c>
      <c r="C666" s="1">
        <v>15</v>
      </c>
      <c r="D666" s="4">
        <f>C666/SUM(C:C)</f>
        <v>3.223657346715093E-5</v>
      </c>
    </row>
    <row r="667" spans="1:9" x14ac:dyDescent="0.3">
      <c r="A667" t="s">
        <v>460</v>
      </c>
      <c r="B667">
        <v>25</v>
      </c>
      <c r="C667" s="1">
        <v>15</v>
      </c>
      <c r="D667" s="4">
        <f>C667/SUM(C:C)</f>
        <v>3.223657346715093E-5</v>
      </c>
    </row>
    <row r="668" spans="1:9" x14ac:dyDescent="0.3">
      <c r="A668" t="s">
        <v>443</v>
      </c>
      <c r="B668">
        <v>95</v>
      </c>
      <c r="C668" s="1">
        <v>15</v>
      </c>
      <c r="D668" s="4">
        <f>C668/SUM(C:C)</f>
        <v>3.223657346715093E-5</v>
      </c>
    </row>
    <row r="669" spans="1:9" x14ac:dyDescent="0.3">
      <c r="A669" t="s">
        <v>572</v>
      </c>
      <c r="B669">
        <v>9</v>
      </c>
      <c r="C669" s="1">
        <v>15</v>
      </c>
      <c r="D669" s="4">
        <f>C669/SUM(C:C)</f>
        <v>3.223657346715093E-5</v>
      </c>
    </row>
    <row r="670" spans="1:9" x14ac:dyDescent="0.3">
      <c r="A670" t="s">
        <v>556</v>
      </c>
      <c r="B670">
        <v>77</v>
      </c>
      <c r="C670" s="1">
        <v>14</v>
      </c>
      <c r="D670" s="4">
        <f>C670/SUM(C:C)</f>
        <v>3.0087468569340868E-5</v>
      </c>
    </row>
    <row r="671" spans="1:9" x14ac:dyDescent="0.3">
      <c r="A671" t="s">
        <v>471</v>
      </c>
      <c r="B671">
        <v>64</v>
      </c>
      <c r="C671" s="1">
        <v>14</v>
      </c>
      <c r="D671" s="4">
        <f>C671/SUM(C:C)</f>
        <v>3.0087468569340868E-5</v>
      </c>
    </row>
    <row r="672" spans="1:9" x14ac:dyDescent="0.3">
      <c r="A672" t="s">
        <v>614</v>
      </c>
      <c r="B672">
        <v>99</v>
      </c>
      <c r="C672" s="1">
        <v>14</v>
      </c>
      <c r="D672" s="4">
        <f>C672/SUM(C:C)</f>
        <v>3.0087468569340868E-5</v>
      </c>
    </row>
    <row r="673" spans="1:4" x14ac:dyDescent="0.3">
      <c r="A673" t="s">
        <v>590</v>
      </c>
      <c r="B673">
        <v>159</v>
      </c>
      <c r="C673" s="1">
        <v>14</v>
      </c>
      <c r="D673" s="4">
        <f>C673/SUM(C:C)</f>
        <v>3.0087468569340868E-5</v>
      </c>
    </row>
    <row r="674" spans="1:4" x14ac:dyDescent="0.3">
      <c r="A674" t="s">
        <v>520</v>
      </c>
      <c r="B674">
        <v>140</v>
      </c>
      <c r="C674" s="1">
        <v>14</v>
      </c>
      <c r="D674" s="4">
        <f>C674/SUM(C:C)</f>
        <v>3.0087468569340868E-5</v>
      </c>
    </row>
    <row r="675" spans="1:4" x14ac:dyDescent="0.3">
      <c r="A675" t="s">
        <v>602</v>
      </c>
      <c r="B675">
        <v>47</v>
      </c>
      <c r="C675" s="1">
        <v>14</v>
      </c>
      <c r="D675" s="4">
        <f>C675/SUM(C:C)</f>
        <v>3.0087468569340868E-5</v>
      </c>
    </row>
    <row r="676" spans="1:4" x14ac:dyDescent="0.3">
      <c r="A676" t="s">
        <v>494</v>
      </c>
      <c r="B676">
        <v>78</v>
      </c>
      <c r="C676" s="1">
        <v>14</v>
      </c>
      <c r="D676" s="4">
        <f>C676/SUM(C:C)</f>
        <v>3.0087468569340868E-5</v>
      </c>
    </row>
    <row r="677" spans="1:4" x14ac:dyDescent="0.3">
      <c r="A677" t="s">
        <v>481</v>
      </c>
      <c r="B677">
        <v>79</v>
      </c>
      <c r="C677" s="1">
        <v>14</v>
      </c>
      <c r="D677" s="4">
        <f>C677/SUM(C:C)</f>
        <v>3.0087468569340868E-5</v>
      </c>
    </row>
    <row r="678" spans="1:4" x14ac:dyDescent="0.3">
      <c r="A678" t="s">
        <v>550</v>
      </c>
      <c r="B678">
        <v>25</v>
      </c>
      <c r="C678" s="1">
        <v>14</v>
      </c>
      <c r="D678" s="4">
        <f>C678/SUM(C:C)</f>
        <v>3.0087468569340868E-5</v>
      </c>
    </row>
    <row r="679" spans="1:4" x14ac:dyDescent="0.3">
      <c r="A679" t="s">
        <v>542</v>
      </c>
      <c r="B679">
        <v>232</v>
      </c>
      <c r="C679" s="1">
        <v>14</v>
      </c>
      <c r="D679" s="4">
        <f>C679/SUM(C:C)</f>
        <v>3.0087468569340868E-5</v>
      </c>
    </row>
    <row r="680" spans="1:4" x14ac:dyDescent="0.3">
      <c r="A680" t="s">
        <v>567</v>
      </c>
      <c r="B680">
        <v>102</v>
      </c>
      <c r="C680" s="1">
        <v>14</v>
      </c>
      <c r="D680" s="4">
        <f>C680/SUM(C:C)</f>
        <v>3.0087468569340868E-5</v>
      </c>
    </row>
    <row r="681" spans="1:4" x14ac:dyDescent="0.3">
      <c r="A681" t="s">
        <v>570</v>
      </c>
      <c r="B681">
        <v>187</v>
      </c>
      <c r="C681" s="1">
        <v>13</v>
      </c>
      <c r="D681" s="4">
        <f>C681/SUM(C:C)</f>
        <v>2.7938363671530806E-5</v>
      </c>
    </row>
    <row r="682" spans="1:4" x14ac:dyDescent="0.3">
      <c r="A682" t="s">
        <v>552</v>
      </c>
      <c r="B682">
        <v>187</v>
      </c>
      <c r="C682" s="1">
        <v>13</v>
      </c>
      <c r="D682" s="4">
        <f>C682/SUM(C:C)</f>
        <v>2.7938363671530806E-5</v>
      </c>
    </row>
    <row r="683" spans="1:4" x14ac:dyDescent="0.3">
      <c r="A683" t="s">
        <v>544</v>
      </c>
      <c r="B683">
        <v>162</v>
      </c>
      <c r="C683" s="1">
        <v>13</v>
      </c>
      <c r="D683" s="4">
        <f>C683/SUM(C:C)</f>
        <v>2.7938363671530806E-5</v>
      </c>
    </row>
    <row r="684" spans="1:4" x14ac:dyDescent="0.3">
      <c r="A684" t="s">
        <v>610</v>
      </c>
      <c r="B684">
        <v>214</v>
      </c>
      <c r="C684" s="1">
        <v>13</v>
      </c>
      <c r="D684" s="4">
        <f>C684/SUM(C:C)</f>
        <v>2.7938363671530806E-5</v>
      </c>
    </row>
    <row r="685" spans="1:4" x14ac:dyDescent="0.3">
      <c r="A685" t="s">
        <v>580</v>
      </c>
      <c r="B685">
        <v>210</v>
      </c>
      <c r="C685" s="1">
        <v>13</v>
      </c>
      <c r="D685" s="4">
        <f>C685/SUM(C:C)</f>
        <v>2.7938363671530806E-5</v>
      </c>
    </row>
    <row r="686" spans="1:4" x14ac:dyDescent="0.3">
      <c r="A686" t="s">
        <v>354</v>
      </c>
      <c r="B686">
        <v>210</v>
      </c>
      <c r="C686" s="1">
        <v>13</v>
      </c>
      <c r="D686" s="4">
        <f>C686/SUM(C:C)</f>
        <v>2.7938363671530806E-5</v>
      </c>
    </row>
    <row r="687" spans="1:4" x14ac:dyDescent="0.3">
      <c r="A687" t="s">
        <v>485</v>
      </c>
      <c r="B687">
        <v>130</v>
      </c>
      <c r="C687" s="1">
        <v>13</v>
      </c>
      <c r="D687" s="4">
        <f>C687/SUM(C:C)</f>
        <v>2.7938363671530806E-5</v>
      </c>
    </row>
    <row r="688" spans="1:4" x14ac:dyDescent="0.3">
      <c r="A688" t="s">
        <v>644</v>
      </c>
      <c r="B688">
        <v>7</v>
      </c>
      <c r="C688" s="1">
        <v>12</v>
      </c>
      <c r="D688" s="4">
        <f>C688/SUM(C:C)</f>
        <v>2.5789258773720744E-5</v>
      </c>
    </row>
    <row r="689" spans="1:4" x14ac:dyDescent="0.3">
      <c r="A689" t="s">
        <v>621</v>
      </c>
      <c r="B689">
        <v>313</v>
      </c>
      <c r="C689" s="1">
        <v>12</v>
      </c>
      <c r="D689" s="4">
        <f>C689/SUM(C:C)</f>
        <v>2.5789258773720744E-5</v>
      </c>
    </row>
    <row r="690" spans="1:4" x14ac:dyDescent="0.3">
      <c r="A690" t="s">
        <v>633</v>
      </c>
      <c r="B690">
        <v>214</v>
      </c>
      <c r="C690" s="1">
        <v>12</v>
      </c>
      <c r="D690" s="4">
        <f>C690/SUM(C:C)</f>
        <v>2.5789258773720744E-5</v>
      </c>
    </row>
    <row r="691" spans="1:4" x14ac:dyDescent="0.3">
      <c r="A691" t="s">
        <v>449</v>
      </c>
      <c r="B691">
        <v>64</v>
      </c>
      <c r="C691" s="1">
        <v>12</v>
      </c>
      <c r="D691" s="4">
        <f>C691/SUM(C:C)</f>
        <v>2.5789258773720744E-5</v>
      </c>
    </row>
    <row r="692" spans="1:4" x14ac:dyDescent="0.3">
      <c r="A692" t="s">
        <v>534</v>
      </c>
      <c r="B692">
        <v>140</v>
      </c>
      <c r="C692" s="1">
        <v>12</v>
      </c>
      <c r="D692" s="4">
        <f>C692/SUM(C:C)</f>
        <v>2.5789258773720744E-5</v>
      </c>
    </row>
    <row r="693" spans="1:4" x14ac:dyDescent="0.3">
      <c r="A693" t="s">
        <v>507</v>
      </c>
      <c r="B693">
        <v>205</v>
      </c>
      <c r="C693" s="1">
        <v>12</v>
      </c>
      <c r="D693" s="4">
        <f>C693/SUM(C:C)</f>
        <v>2.5789258773720744E-5</v>
      </c>
    </row>
    <row r="694" spans="1:4" x14ac:dyDescent="0.3">
      <c r="A694" t="s">
        <v>608</v>
      </c>
      <c r="B694">
        <v>187</v>
      </c>
      <c r="C694" s="1">
        <v>12</v>
      </c>
      <c r="D694" s="4">
        <f>C694/SUM(C:C)</f>
        <v>2.5789258773720744E-5</v>
      </c>
    </row>
    <row r="695" spans="1:4" x14ac:dyDescent="0.3">
      <c r="A695" t="s">
        <v>480</v>
      </c>
      <c r="B695">
        <v>71</v>
      </c>
      <c r="C695" s="1">
        <v>12</v>
      </c>
      <c r="D695" s="4">
        <f>C695/SUM(C:C)</f>
        <v>2.5789258773720744E-5</v>
      </c>
    </row>
    <row r="696" spans="1:4" x14ac:dyDescent="0.3">
      <c r="A696" t="s">
        <v>616</v>
      </c>
      <c r="B696">
        <v>155</v>
      </c>
      <c r="C696" s="1">
        <v>12</v>
      </c>
      <c r="D696" s="4">
        <f>C696/SUM(C:C)</f>
        <v>2.5789258773720744E-5</v>
      </c>
    </row>
    <row r="697" spans="1:4" x14ac:dyDescent="0.3">
      <c r="A697" t="s">
        <v>573</v>
      </c>
      <c r="B697">
        <v>228</v>
      </c>
      <c r="C697" s="1">
        <v>12</v>
      </c>
      <c r="D697" s="4">
        <f>C697/SUM(C:C)</f>
        <v>2.5789258773720744E-5</v>
      </c>
    </row>
    <row r="698" spans="1:4" x14ac:dyDescent="0.3">
      <c r="A698" t="s">
        <v>532</v>
      </c>
      <c r="B698">
        <v>19</v>
      </c>
      <c r="C698" s="1">
        <v>12</v>
      </c>
      <c r="D698" s="4">
        <f>C698/SUM(C:C)</f>
        <v>2.5789258773720744E-5</v>
      </c>
    </row>
    <row r="699" spans="1:4" x14ac:dyDescent="0.3">
      <c r="A699" t="s">
        <v>393</v>
      </c>
      <c r="B699">
        <v>84</v>
      </c>
      <c r="C699" s="1">
        <v>12</v>
      </c>
      <c r="D699" s="4">
        <f>C699/SUM(C:C)</f>
        <v>2.5789258773720744E-5</v>
      </c>
    </row>
    <row r="700" spans="1:4" x14ac:dyDescent="0.3">
      <c r="A700" t="s">
        <v>613</v>
      </c>
      <c r="B700">
        <v>232</v>
      </c>
      <c r="C700" s="1">
        <v>12</v>
      </c>
      <c r="D700" s="4">
        <f>C700/SUM(C:C)</f>
        <v>2.5789258773720744E-5</v>
      </c>
    </row>
    <row r="701" spans="1:4" x14ac:dyDescent="0.3">
      <c r="A701" t="s">
        <v>627</v>
      </c>
      <c r="B701">
        <v>25</v>
      </c>
      <c r="C701" s="1">
        <v>12</v>
      </c>
      <c r="D701" s="4">
        <f>C701/SUM(C:C)</f>
        <v>2.5789258773720744E-5</v>
      </c>
    </row>
    <row r="702" spans="1:4" x14ac:dyDescent="0.3">
      <c r="A702" t="s">
        <v>592</v>
      </c>
      <c r="B702">
        <v>163</v>
      </c>
      <c r="C702" s="1">
        <v>12</v>
      </c>
      <c r="D702" s="4">
        <f>C702/SUM(C:C)</f>
        <v>2.5789258773720744E-5</v>
      </c>
    </row>
    <row r="703" spans="1:4" x14ac:dyDescent="0.3">
      <c r="A703" t="s">
        <v>535</v>
      </c>
      <c r="B703">
        <v>330</v>
      </c>
      <c r="C703" s="1">
        <v>12</v>
      </c>
      <c r="D703" s="4">
        <f>C703/SUM(C:C)</f>
        <v>2.5789258773720744E-5</v>
      </c>
    </row>
    <row r="704" spans="1:4" x14ac:dyDescent="0.3">
      <c r="A704" t="s">
        <v>619</v>
      </c>
      <c r="B704">
        <v>32</v>
      </c>
      <c r="C704" s="1">
        <v>12</v>
      </c>
      <c r="D704" s="4">
        <f>C704/SUM(C:C)</f>
        <v>2.5789258773720744E-5</v>
      </c>
    </row>
    <row r="705" spans="1:4" x14ac:dyDescent="0.3">
      <c r="A705" t="s">
        <v>502</v>
      </c>
      <c r="B705">
        <v>261</v>
      </c>
      <c r="C705" s="1">
        <v>12</v>
      </c>
      <c r="D705" s="4">
        <f>C705/SUM(C:C)</f>
        <v>2.5789258773720744E-5</v>
      </c>
    </row>
    <row r="706" spans="1:4" x14ac:dyDescent="0.3">
      <c r="A706" t="s">
        <v>575</v>
      </c>
      <c r="B706">
        <v>234</v>
      </c>
      <c r="C706" s="1">
        <v>11</v>
      </c>
      <c r="D706" s="4">
        <f>C706/SUM(C:C)</f>
        <v>2.3640153875910685E-5</v>
      </c>
    </row>
    <row r="707" spans="1:4" x14ac:dyDescent="0.3">
      <c r="A707" t="s">
        <v>531</v>
      </c>
      <c r="B707">
        <v>180</v>
      </c>
      <c r="C707" s="1">
        <v>11</v>
      </c>
      <c r="D707" s="4">
        <f>C707/SUM(C:C)</f>
        <v>2.3640153875910685E-5</v>
      </c>
    </row>
    <row r="708" spans="1:4" x14ac:dyDescent="0.3">
      <c r="A708" t="s">
        <v>612</v>
      </c>
      <c r="B708">
        <v>95</v>
      </c>
      <c r="C708" s="1">
        <v>11</v>
      </c>
      <c r="D708" s="4">
        <f>C708/SUM(C:C)</f>
        <v>2.3640153875910685E-5</v>
      </c>
    </row>
    <row r="709" spans="1:4" x14ac:dyDescent="0.3">
      <c r="A709" t="s">
        <v>571</v>
      </c>
      <c r="B709">
        <v>94</v>
      </c>
      <c r="C709" s="1">
        <v>11</v>
      </c>
      <c r="D709" s="4">
        <f>C709/SUM(C:C)</f>
        <v>2.3640153875910685E-5</v>
      </c>
    </row>
    <row r="710" spans="1:4" x14ac:dyDescent="0.3">
      <c r="A710" t="s">
        <v>459</v>
      </c>
      <c r="B710">
        <v>77</v>
      </c>
      <c r="C710" s="1">
        <v>11</v>
      </c>
      <c r="D710" s="4">
        <f>C710/SUM(C:C)</f>
        <v>2.3640153875910685E-5</v>
      </c>
    </row>
    <row r="711" spans="1:4" x14ac:dyDescent="0.3">
      <c r="A711" t="s">
        <v>517</v>
      </c>
      <c r="B711">
        <v>290</v>
      </c>
      <c r="C711" s="1">
        <v>11</v>
      </c>
      <c r="D711" s="4">
        <f>C711/SUM(C:C)</f>
        <v>2.3640153875910685E-5</v>
      </c>
    </row>
    <row r="712" spans="1:4" x14ac:dyDescent="0.3">
      <c r="A712" t="s">
        <v>609</v>
      </c>
      <c r="B712">
        <v>159</v>
      </c>
      <c r="C712" s="1">
        <v>11</v>
      </c>
      <c r="D712" s="4">
        <f>C712/SUM(C:C)</f>
        <v>2.3640153875910685E-5</v>
      </c>
    </row>
    <row r="713" spans="1:4" x14ac:dyDescent="0.3">
      <c r="A713" t="s">
        <v>541</v>
      </c>
      <c r="B713">
        <v>106</v>
      </c>
      <c r="C713" s="1">
        <v>11</v>
      </c>
      <c r="D713" s="4">
        <f>C713/SUM(C:C)</f>
        <v>2.3640153875910685E-5</v>
      </c>
    </row>
    <row r="714" spans="1:4" x14ac:dyDescent="0.3">
      <c r="A714" t="s">
        <v>560</v>
      </c>
      <c r="B714">
        <v>83</v>
      </c>
      <c r="C714" s="1">
        <v>11</v>
      </c>
      <c r="D714" s="4">
        <f>C714/SUM(C:C)</f>
        <v>2.3640153875910685E-5</v>
      </c>
    </row>
    <row r="715" spans="1:4" x14ac:dyDescent="0.3">
      <c r="A715" t="s">
        <v>454</v>
      </c>
      <c r="B715">
        <v>53</v>
      </c>
      <c r="C715" s="1">
        <v>10</v>
      </c>
      <c r="D715" s="4">
        <f>C715/SUM(C:C)</f>
        <v>2.1491048978100623E-5</v>
      </c>
    </row>
    <row r="716" spans="1:4" x14ac:dyDescent="0.3">
      <c r="A716" t="s">
        <v>579</v>
      </c>
      <c r="B716">
        <v>106</v>
      </c>
      <c r="C716" s="1">
        <v>10</v>
      </c>
      <c r="D716" s="4">
        <f>C716/SUM(C:C)</f>
        <v>2.1491048978100623E-5</v>
      </c>
    </row>
    <row r="717" spans="1:4" x14ac:dyDescent="0.3">
      <c r="A717" t="s">
        <v>611</v>
      </c>
      <c r="B717">
        <v>368</v>
      </c>
      <c r="C717" s="1">
        <v>10</v>
      </c>
      <c r="D717" s="4">
        <f>C717/SUM(C:C)</f>
        <v>2.1491048978100623E-5</v>
      </c>
    </row>
    <row r="718" spans="1:4" x14ac:dyDescent="0.3">
      <c r="A718" t="s">
        <v>589</v>
      </c>
      <c r="B718">
        <v>114</v>
      </c>
      <c r="C718" s="1">
        <v>10</v>
      </c>
      <c r="D718" s="4">
        <f>C718/SUM(C:C)</f>
        <v>2.1491048978100623E-5</v>
      </c>
    </row>
    <row r="719" spans="1:4" x14ac:dyDescent="0.3">
      <c r="A719" t="s">
        <v>439</v>
      </c>
      <c r="B719">
        <v>289</v>
      </c>
      <c r="C719" s="1">
        <v>10</v>
      </c>
      <c r="D719" s="4">
        <f>C719/SUM(C:C)</f>
        <v>2.1491048978100623E-5</v>
      </c>
    </row>
    <row r="720" spans="1:4" x14ac:dyDescent="0.3">
      <c r="A720" t="s">
        <v>646</v>
      </c>
      <c r="B720">
        <v>148</v>
      </c>
      <c r="C720" s="1">
        <v>10</v>
      </c>
      <c r="D720" s="4">
        <f>C720/SUM(C:C)</f>
        <v>2.1491048978100623E-5</v>
      </c>
    </row>
    <row r="721" spans="1:4" x14ac:dyDescent="0.3">
      <c r="A721" t="s">
        <v>584</v>
      </c>
      <c r="B721">
        <v>224</v>
      </c>
      <c r="C721" s="1">
        <v>10</v>
      </c>
      <c r="D721" s="4">
        <f>C721/SUM(C:C)</f>
        <v>2.1491048978100623E-5</v>
      </c>
    </row>
    <row r="722" spans="1:4" x14ac:dyDescent="0.3">
      <c r="A722" t="s">
        <v>630</v>
      </c>
      <c r="B722">
        <v>162</v>
      </c>
      <c r="C722" s="1">
        <v>10</v>
      </c>
      <c r="D722" s="4">
        <f>C722/SUM(C:C)</f>
        <v>2.1491048978100623E-5</v>
      </c>
    </row>
    <row r="723" spans="1:4" x14ac:dyDescent="0.3">
      <c r="A723" t="s">
        <v>499</v>
      </c>
      <c r="B723">
        <v>179</v>
      </c>
      <c r="C723" s="1">
        <v>10</v>
      </c>
      <c r="D723" s="4">
        <f>C723/SUM(C:C)</f>
        <v>2.1491048978100623E-5</v>
      </c>
    </row>
    <row r="724" spans="1:4" x14ac:dyDescent="0.3">
      <c r="A724" t="s">
        <v>564</v>
      </c>
      <c r="B724">
        <v>12</v>
      </c>
      <c r="C724" s="1">
        <v>10</v>
      </c>
      <c r="D724" s="4">
        <f>C724/SUM(C:C)</f>
        <v>2.1491048978100623E-5</v>
      </c>
    </row>
    <row r="725" spans="1:4" x14ac:dyDescent="0.3">
      <c r="A725" t="s">
        <v>479</v>
      </c>
      <c r="B725">
        <v>147</v>
      </c>
      <c r="C725" s="1">
        <v>10</v>
      </c>
      <c r="D725" s="4">
        <f>C725/SUM(C:C)</f>
        <v>2.1491048978100623E-5</v>
      </c>
    </row>
    <row r="726" spans="1:4" x14ac:dyDescent="0.3">
      <c r="A726" t="s">
        <v>604</v>
      </c>
      <c r="B726">
        <v>42</v>
      </c>
      <c r="C726" s="1">
        <v>9</v>
      </c>
      <c r="D726" s="4">
        <f>C726/SUM(C:C)</f>
        <v>1.934194408029056E-5</v>
      </c>
    </row>
    <row r="727" spans="1:4" x14ac:dyDescent="0.3">
      <c r="A727" t="s">
        <v>530</v>
      </c>
      <c r="B727">
        <v>225</v>
      </c>
      <c r="C727" s="1">
        <v>9</v>
      </c>
      <c r="D727" s="4">
        <f>C727/SUM(C:C)</f>
        <v>1.934194408029056E-5</v>
      </c>
    </row>
    <row r="728" spans="1:4" x14ac:dyDescent="0.3">
      <c r="A728" t="s">
        <v>510</v>
      </c>
      <c r="B728">
        <v>155</v>
      </c>
      <c r="C728" s="1">
        <v>9</v>
      </c>
      <c r="D728" s="4">
        <f>C728/SUM(C:C)</f>
        <v>1.934194408029056E-5</v>
      </c>
    </row>
    <row r="729" spans="1:4" x14ac:dyDescent="0.3">
      <c r="A729" t="s">
        <v>565</v>
      </c>
      <c r="B729">
        <v>95</v>
      </c>
      <c r="C729" s="1">
        <v>9</v>
      </c>
      <c r="D729" s="4">
        <f>C729/SUM(C:C)</f>
        <v>1.934194408029056E-5</v>
      </c>
    </row>
    <row r="730" spans="1:4" x14ac:dyDescent="0.3">
      <c r="A730" t="s">
        <v>631</v>
      </c>
      <c r="B730">
        <v>175</v>
      </c>
      <c r="C730" s="1">
        <v>9</v>
      </c>
      <c r="D730" s="4">
        <f>C730/SUM(C:C)</f>
        <v>1.934194408029056E-5</v>
      </c>
    </row>
    <row r="731" spans="1:4" x14ac:dyDescent="0.3">
      <c r="A731" t="s">
        <v>599</v>
      </c>
      <c r="B731">
        <v>182</v>
      </c>
      <c r="C731" s="1">
        <v>9</v>
      </c>
      <c r="D731" s="4">
        <f>C731/SUM(C:C)</f>
        <v>1.934194408029056E-5</v>
      </c>
    </row>
    <row r="732" spans="1:4" x14ac:dyDescent="0.3">
      <c r="A732" t="s">
        <v>472</v>
      </c>
      <c r="B732">
        <v>289</v>
      </c>
      <c r="C732" s="1">
        <v>9</v>
      </c>
      <c r="D732" s="4">
        <f>C732/SUM(C:C)</f>
        <v>1.934194408029056E-5</v>
      </c>
    </row>
    <row r="733" spans="1:4" x14ac:dyDescent="0.3">
      <c r="A733" t="s">
        <v>545</v>
      </c>
      <c r="B733">
        <v>31</v>
      </c>
      <c r="C733" s="1">
        <v>9</v>
      </c>
      <c r="D733" s="4">
        <f>C733/SUM(C:C)</f>
        <v>1.934194408029056E-5</v>
      </c>
    </row>
    <row r="734" spans="1:4" x14ac:dyDescent="0.3">
      <c r="A734" t="s">
        <v>642</v>
      </c>
      <c r="B734">
        <v>261</v>
      </c>
      <c r="C734" s="1">
        <v>9</v>
      </c>
      <c r="D734" s="4">
        <f>C734/SUM(C:C)</f>
        <v>1.934194408029056E-5</v>
      </c>
    </row>
    <row r="735" spans="1:4" x14ac:dyDescent="0.3">
      <c r="A735" t="s">
        <v>562</v>
      </c>
      <c r="B735">
        <v>98</v>
      </c>
      <c r="C735" s="1">
        <v>8</v>
      </c>
      <c r="D735" s="4">
        <f>C735/SUM(C:C)</f>
        <v>1.7192839182480498E-5</v>
      </c>
    </row>
    <row r="736" spans="1:4" x14ac:dyDescent="0.3">
      <c r="A736" t="s">
        <v>540</v>
      </c>
      <c r="B736">
        <v>9</v>
      </c>
      <c r="C736" s="1">
        <v>8</v>
      </c>
      <c r="D736" s="4">
        <f>C736/SUM(C:C)</f>
        <v>1.7192839182480498E-5</v>
      </c>
    </row>
    <row r="737" spans="1:4" x14ac:dyDescent="0.3">
      <c r="A737" t="s">
        <v>601</v>
      </c>
      <c r="B737">
        <v>187</v>
      </c>
      <c r="C737" s="1">
        <v>8</v>
      </c>
      <c r="D737" s="4">
        <f>C737/SUM(C:C)</f>
        <v>1.7192839182480498E-5</v>
      </c>
    </row>
    <row r="738" spans="1:4" x14ac:dyDescent="0.3">
      <c r="A738" t="s">
        <v>482</v>
      </c>
      <c r="B738">
        <v>95</v>
      </c>
      <c r="C738" s="1">
        <v>8</v>
      </c>
      <c r="D738" s="4">
        <f>C738/SUM(C:C)</f>
        <v>1.7192839182480498E-5</v>
      </c>
    </row>
    <row r="739" spans="1:4" x14ac:dyDescent="0.3">
      <c r="A739" t="s">
        <v>596</v>
      </c>
      <c r="B739">
        <v>233</v>
      </c>
      <c r="C739" s="1">
        <v>8</v>
      </c>
      <c r="D739" s="4">
        <f>C739/SUM(C:C)</f>
        <v>1.7192839182480498E-5</v>
      </c>
    </row>
    <row r="740" spans="1:4" x14ac:dyDescent="0.3">
      <c r="A740" t="s">
        <v>546</v>
      </c>
      <c r="B740">
        <v>94</v>
      </c>
      <c r="C740" s="1">
        <v>8</v>
      </c>
      <c r="D740" s="4">
        <f>C740/SUM(C:C)</f>
        <v>1.7192839182480498E-5</v>
      </c>
    </row>
    <row r="741" spans="1:4" x14ac:dyDescent="0.3">
      <c r="A741" t="s">
        <v>415</v>
      </c>
      <c r="B741">
        <v>42</v>
      </c>
      <c r="C741" s="1">
        <v>8</v>
      </c>
      <c r="D741" s="4">
        <f>C741/SUM(C:C)</f>
        <v>1.7192839182480498E-5</v>
      </c>
    </row>
    <row r="742" spans="1:4" x14ac:dyDescent="0.3">
      <c r="A742" t="s">
        <v>558</v>
      </c>
      <c r="B742">
        <v>161</v>
      </c>
      <c r="C742" s="1">
        <v>8</v>
      </c>
      <c r="D742" s="4">
        <f>C742/SUM(C:C)</f>
        <v>1.7192839182480498E-5</v>
      </c>
    </row>
    <row r="743" spans="1:4" x14ac:dyDescent="0.3">
      <c r="A743" t="s">
        <v>645</v>
      </c>
      <c r="B743">
        <v>107</v>
      </c>
      <c r="C743" s="1">
        <v>8</v>
      </c>
      <c r="D743" s="4">
        <f>C743/SUM(C:C)</f>
        <v>1.7192839182480498E-5</v>
      </c>
    </row>
    <row r="744" spans="1:4" x14ac:dyDescent="0.3">
      <c r="A744" t="s">
        <v>582</v>
      </c>
      <c r="B744">
        <v>102</v>
      </c>
      <c r="C744" s="1">
        <v>7</v>
      </c>
      <c r="D744" s="4">
        <f>C744/SUM(C:C)</f>
        <v>1.5043734284670434E-5</v>
      </c>
    </row>
    <row r="745" spans="1:4" x14ac:dyDescent="0.3">
      <c r="A745" t="s">
        <v>508</v>
      </c>
      <c r="B745">
        <v>95</v>
      </c>
      <c r="C745" s="1">
        <v>7</v>
      </c>
      <c r="D745" s="4">
        <f>C745/SUM(C:C)</f>
        <v>1.5043734284670434E-5</v>
      </c>
    </row>
    <row r="746" spans="1:4" x14ac:dyDescent="0.3">
      <c r="A746" t="s">
        <v>622</v>
      </c>
      <c r="B746">
        <v>261</v>
      </c>
      <c r="C746" s="1">
        <v>7</v>
      </c>
      <c r="D746" s="4">
        <f>C746/SUM(C:C)</f>
        <v>1.5043734284670434E-5</v>
      </c>
    </row>
    <row r="747" spans="1:4" x14ac:dyDescent="0.3">
      <c r="A747" t="s">
        <v>538</v>
      </c>
      <c r="B747">
        <v>83</v>
      </c>
      <c r="C747" s="1">
        <v>7</v>
      </c>
      <c r="D747" s="4">
        <f>C747/SUM(C:C)</f>
        <v>1.5043734284670434E-5</v>
      </c>
    </row>
    <row r="748" spans="1:4" x14ac:dyDescent="0.3">
      <c r="A748" t="s">
        <v>518</v>
      </c>
      <c r="B748">
        <v>69</v>
      </c>
      <c r="C748" s="1">
        <v>7</v>
      </c>
      <c r="D748" s="4">
        <f>C748/SUM(C:C)</f>
        <v>1.5043734284670434E-5</v>
      </c>
    </row>
    <row r="749" spans="1:4" x14ac:dyDescent="0.3">
      <c r="A749" t="s">
        <v>553</v>
      </c>
      <c r="B749">
        <v>157</v>
      </c>
      <c r="C749" s="1">
        <v>7</v>
      </c>
      <c r="D749" s="4">
        <f>C749/SUM(C:C)</f>
        <v>1.5043734284670434E-5</v>
      </c>
    </row>
    <row r="750" spans="1:4" x14ac:dyDescent="0.3">
      <c r="A750" t="s">
        <v>568</v>
      </c>
      <c r="B750">
        <v>233</v>
      </c>
      <c r="C750" s="1">
        <v>7</v>
      </c>
      <c r="D750" s="4">
        <f>C750/SUM(C:C)</f>
        <v>1.5043734284670434E-5</v>
      </c>
    </row>
    <row r="751" spans="1:4" x14ac:dyDescent="0.3">
      <c r="A751" t="s">
        <v>617</v>
      </c>
      <c r="B751">
        <v>302</v>
      </c>
      <c r="C751" s="1">
        <v>7</v>
      </c>
      <c r="D751" s="4">
        <f>C751/SUM(C:C)</f>
        <v>1.5043734284670434E-5</v>
      </c>
    </row>
    <row r="752" spans="1:4" x14ac:dyDescent="0.3">
      <c r="A752" t="s">
        <v>597</v>
      </c>
      <c r="B752">
        <v>10</v>
      </c>
      <c r="C752" s="1">
        <v>6</v>
      </c>
      <c r="D752" s="4">
        <f>C752/SUM(C:C)</f>
        <v>1.2894629386860372E-5</v>
      </c>
    </row>
    <row r="753" spans="1:4" x14ac:dyDescent="0.3">
      <c r="A753" t="s">
        <v>618</v>
      </c>
      <c r="B753">
        <v>94</v>
      </c>
      <c r="C753" s="1">
        <v>6</v>
      </c>
      <c r="D753" s="4">
        <f>C753/SUM(C:C)</f>
        <v>1.2894629386860372E-5</v>
      </c>
    </row>
    <row r="754" spans="1:4" x14ac:dyDescent="0.3">
      <c r="A754" t="s">
        <v>566</v>
      </c>
      <c r="B754">
        <v>232</v>
      </c>
      <c r="C754" s="1">
        <v>6</v>
      </c>
      <c r="D754" s="4">
        <f>C754/SUM(C:C)</f>
        <v>1.2894629386860372E-5</v>
      </c>
    </row>
    <row r="755" spans="1:4" x14ac:dyDescent="0.3">
      <c r="A755" t="s">
        <v>593</v>
      </c>
      <c r="B755">
        <v>313</v>
      </c>
      <c r="C755" s="1">
        <v>6</v>
      </c>
      <c r="D755" s="4">
        <f>C755/SUM(C:C)</f>
        <v>1.2894629386860372E-5</v>
      </c>
    </row>
    <row r="756" spans="1:4" x14ac:dyDescent="0.3">
      <c r="A756" t="s">
        <v>636</v>
      </c>
      <c r="B756">
        <v>233</v>
      </c>
      <c r="C756" s="1">
        <v>6</v>
      </c>
      <c r="D756" s="4">
        <f>C756/SUM(C:C)</f>
        <v>1.2894629386860372E-5</v>
      </c>
    </row>
    <row r="757" spans="1:4" x14ac:dyDescent="0.3">
      <c r="A757" t="s">
        <v>600</v>
      </c>
      <c r="B757">
        <v>88</v>
      </c>
      <c r="C757" s="1">
        <v>6</v>
      </c>
      <c r="D757" s="4">
        <f>C757/SUM(C:C)</f>
        <v>1.2894629386860372E-5</v>
      </c>
    </row>
    <row r="758" spans="1:4" x14ac:dyDescent="0.3">
      <c r="A758" t="s">
        <v>496</v>
      </c>
      <c r="B758">
        <v>18</v>
      </c>
      <c r="C758" s="1">
        <v>6</v>
      </c>
      <c r="D758" s="4">
        <f>C758/SUM(C:C)</f>
        <v>1.2894629386860372E-5</v>
      </c>
    </row>
    <row r="759" spans="1:4" x14ac:dyDescent="0.3">
      <c r="A759" t="s">
        <v>569</v>
      </c>
      <c r="B759">
        <v>214</v>
      </c>
      <c r="C759" s="1">
        <v>6</v>
      </c>
      <c r="D759" s="4">
        <f>C759/SUM(C:C)</f>
        <v>1.2894629386860372E-5</v>
      </c>
    </row>
    <row r="760" spans="1:4" x14ac:dyDescent="0.3">
      <c r="A760" t="s">
        <v>640</v>
      </c>
      <c r="B760">
        <v>10</v>
      </c>
      <c r="C760" s="1">
        <v>6</v>
      </c>
      <c r="D760" s="4">
        <f>C760/SUM(C:C)</f>
        <v>1.2894629386860372E-5</v>
      </c>
    </row>
    <row r="761" spans="1:4" x14ac:dyDescent="0.3">
      <c r="A761" t="s">
        <v>557</v>
      </c>
      <c r="B761">
        <v>290</v>
      </c>
      <c r="C761" s="1">
        <v>6</v>
      </c>
      <c r="D761" s="4">
        <f>C761/SUM(C:C)</f>
        <v>1.2894629386860372E-5</v>
      </c>
    </row>
    <row r="762" spans="1:4" x14ac:dyDescent="0.3">
      <c r="A762" t="s">
        <v>576</v>
      </c>
      <c r="B762">
        <v>180</v>
      </c>
      <c r="C762" s="1">
        <v>6</v>
      </c>
      <c r="D762" s="4">
        <f>C762/SUM(C:C)</f>
        <v>1.2894629386860372E-5</v>
      </c>
    </row>
    <row r="763" spans="1:4" x14ac:dyDescent="0.3">
      <c r="A763" t="s">
        <v>641</v>
      </c>
      <c r="B763">
        <v>225</v>
      </c>
      <c r="C763" s="1">
        <v>6</v>
      </c>
      <c r="D763" s="4">
        <f>C763/SUM(C:C)</f>
        <v>1.2894629386860372E-5</v>
      </c>
    </row>
    <row r="764" spans="1:4" x14ac:dyDescent="0.3">
      <c r="A764" t="s">
        <v>606</v>
      </c>
      <c r="B764">
        <v>427</v>
      </c>
      <c r="C764" s="1">
        <v>6</v>
      </c>
      <c r="D764" s="4">
        <f>C764/SUM(C:C)</f>
        <v>1.2894629386860372E-5</v>
      </c>
    </row>
    <row r="765" spans="1:4" x14ac:dyDescent="0.3">
      <c r="A765" t="s">
        <v>585</v>
      </c>
      <c r="B765">
        <v>165</v>
      </c>
      <c r="C765" s="1">
        <v>6</v>
      </c>
      <c r="D765" s="4">
        <f>C765/SUM(C:C)</f>
        <v>1.2894629386860372E-5</v>
      </c>
    </row>
    <row r="766" spans="1:4" x14ac:dyDescent="0.3">
      <c r="A766" t="s">
        <v>615</v>
      </c>
      <c r="B766">
        <v>151</v>
      </c>
      <c r="C766" s="1">
        <v>6</v>
      </c>
      <c r="D766" s="4">
        <f>C766/SUM(C:C)</f>
        <v>1.2894629386860372E-5</v>
      </c>
    </row>
    <row r="767" spans="1:4" x14ac:dyDescent="0.3">
      <c r="A767" t="s">
        <v>594</v>
      </c>
      <c r="B767">
        <v>143</v>
      </c>
      <c r="C767" s="1">
        <v>5</v>
      </c>
      <c r="D767" s="4">
        <f>C767/SUM(C:C)</f>
        <v>1.0745524489050311E-5</v>
      </c>
    </row>
    <row r="768" spans="1:4" x14ac:dyDescent="0.3">
      <c r="A768" t="s">
        <v>629</v>
      </c>
      <c r="B768">
        <v>162</v>
      </c>
      <c r="C768" s="1">
        <v>5</v>
      </c>
      <c r="D768" s="4">
        <f>C768/SUM(C:C)</f>
        <v>1.0745524489050311E-5</v>
      </c>
    </row>
    <row r="769" spans="1:4" x14ac:dyDescent="0.3">
      <c r="A769" t="s">
        <v>577</v>
      </c>
      <c r="B769">
        <v>167</v>
      </c>
      <c r="C769" s="1">
        <v>5</v>
      </c>
      <c r="D769" s="4">
        <f>C769/SUM(C:C)</f>
        <v>1.0745524489050311E-5</v>
      </c>
    </row>
    <row r="770" spans="1:4" x14ac:dyDescent="0.3">
      <c r="A770" t="s">
        <v>591</v>
      </c>
      <c r="B770">
        <v>427</v>
      </c>
      <c r="C770" s="1">
        <v>5</v>
      </c>
      <c r="D770" s="4">
        <f>C770/SUM(C:C)</f>
        <v>1.0745524489050311E-5</v>
      </c>
    </row>
    <row r="771" spans="1:4" x14ac:dyDescent="0.3">
      <c r="A771" t="s">
        <v>551</v>
      </c>
      <c r="B771">
        <v>56</v>
      </c>
      <c r="C771" s="1">
        <v>5</v>
      </c>
      <c r="D771" s="4">
        <f>C771/SUM(C:C)</f>
        <v>1.0745524489050311E-5</v>
      </c>
    </row>
    <row r="772" spans="1:4" x14ac:dyDescent="0.3">
      <c r="A772" t="s">
        <v>559</v>
      </c>
      <c r="B772">
        <v>117</v>
      </c>
      <c r="C772" s="1">
        <v>5</v>
      </c>
      <c r="D772" s="4">
        <f>C772/SUM(C:C)</f>
        <v>1.0745524489050311E-5</v>
      </c>
    </row>
    <row r="773" spans="1:4" x14ac:dyDescent="0.3">
      <c r="A773" t="s">
        <v>632</v>
      </c>
      <c r="B773">
        <v>233</v>
      </c>
      <c r="C773" s="1">
        <v>5</v>
      </c>
      <c r="D773" s="4">
        <f>C773/SUM(C:C)</f>
        <v>1.0745524489050311E-5</v>
      </c>
    </row>
    <row r="774" spans="1:4" x14ac:dyDescent="0.3">
      <c r="A774" t="s">
        <v>639</v>
      </c>
      <c r="B774">
        <v>69</v>
      </c>
      <c r="C774" s="1">
        <v>5</v>
      </c>
      <c r="D774" s="4">
        <f>C774/SUM(C:C)</f>
        <v>1.0745524489050311E-5</v>
      </c>
    </row>
    <row r="775" spans="1:4" x14ac:dyDescent="0.3">
      <c r="A775" t="s">
        <v>563</v>
      </c>
      <c r="B775">
        <v>152</v>
      </c>
      <c r="C775" s="1">
        <v>5</v>
      </c>
      <c r="D775" s="4">
        <f>C775/SUM(C:C)</f>
        <v>1.0745524489050311E-5</v>
      </c>
    </row>
    <row r="776" spans="1:4" x14ac:dyDescent="0.3">
      <c r="A776" t="s">
        <v>605</v>
      </c>
      <c r="B776">
        <v>233</v>
      </c>
      <c r="C776" s="1">
        <v>5</v>
      </c>
      <c r="D776" s="4">
        <f>C776/SUM(C:C)</f>
        <v>1.0745524489050311E-5</v>
      </c>
    </row>
    <row r="777" spans="1:4" x14ac:dyDescent="0.3">
      <c r="A777" t="s">
        <v>595</v>
      </c>
      <c r="B777">
        <v>302</v>
      </c>
      <c r="C777" s="1">
        <v>5</v>
      </c>
      <c r="D777" s="4">
        <f>C777/SUM(C:C)</f>
        <v>1.0745524489050311E-5</v>
      </c>
    </row>
    <row r="778" spans="1:4" x14ac:dyDescent="0.3">
      <c r="A778" t="s">
        <v>555</v>
      </c>
      <c r="B778">
        <v>146</v>
      </c>
      <c r="C778" s="1">
        <v>5</v>
      </c>
      <c r="D778" s="4">
        <f>C778/SUM(C:C)</f>
        <v>1.0745524489050311E-5</v>
      </c>
    </row>
    <row r="779" spans="1:4" x14ac:dyDescent="0.3">
      <c r="A779" t="s">
        <v>539</v>
      </c>
      <c r="B779">
        <v>175</v>
      </c>
      <c r="C779" s="1">
        <v>4</v>
      </c>
      <c r="D779" s="4">
        <f>C779/SUM(C:C)</f>
        <v>8.596419591240249E-6</v>
      </c>
    </row>
    <row r="780" spans="1:4" x14ac:dyDescent="0.3">
      <c r="A780" t="s">
        <v>607</v>
      </c>
      <c r="B780">
        <v>175</v>
      </c>
      <c r="C780" s="1">
        <v>4</v>
      </c>
      <c r="D780" s="4">
        <f>C780/SUM(C:C)</f>
        <v>8.596419591240249E-6</v>
      </c>
    </row>
    <row r="781" spans="1:4" x14ac:dyDescent="0.3">
      <c r="A781" t="s">
        <v>626</v>
      </c>
      <c r="B781">
        <v>171</v>
      </c>
      <c r="C781" s="1">
        <v>4</v>
      </c>
      <c r="D781" s="4">
        <f>C781/SUM(C:C)</f>
        <v>8.596419591240249E-6</v>
      </c>
    </row>
    <row r="782" spans="1:4" x14ac:dyDescent="0.3">
      <c r="A782" t="s">
        <v>537</v>
      </c>
      <c r="B782">
        <v>427</v>
      </c>
      <c r="C782" s="1">
        <v>4</v>
      </c>
      <c r="D782" s="4">
        <f>C782/SUM(C:C)</f>
        <v>8.596419591240249E-6</v>
      </c>
    </row>
    <row r="783" spans="1:4" x14ac:dyDescent="0.3">
      <c r="A783" t="s">
        <v>638</v>
      </c>
      <c r="B783">
        <v>152</v>
      </c>
      <c r="C783" s="1">
        <v>4</v>
      </c>
      <c r="D783" s="4">
        <f>C783/SUM(C:C)</f>
        <v>8.596419591240249E-6</v>
      </c>
    </row>
    <row r="784" spans="1:4" x14ac:dyDescent="0.3">
      <c r="A784" t="s">
        <v>528</v>
      </c>
      <c r="B784">
        <v>147</v>
      </c>
      <c r="C784" s="1">
        <v>3</v>
      </c>
      <c r="D784" s="4">
        <f>C784/SUM(C:C)</f>
        <v>6.4473146934301859E-6</v>
      </c>
    </row>
    <row r="785" spans="1:4" x14ac:dyDescent="0.3">
      <c r="A785" t="s">
        <v>587</v>
      </c>
      <c r="B785">
        <v>77</v>
      </c>
      <c r="C785" s="1">
        <v>3</v>
      </c>
      <c r="D785" s="4">
        <f>C785/SUM(C:C)</f>
        <v>6.4473146934301859E-6</v>
      </c>
    </row>
    <row r="786" spans="1:4" x14ac:dyDescent="0.3">
      <c r="A786" t="s">
        <v>635</v>
      </c>
      <c r="B786">
        <v>302</v>
      </c>
      <c r="C786" s="1">
        <v>3</v>
      </c>
      <c r="D786" s="4">
        <f>C786/SUM(C:C)</f>
        <v>6.4473146934301859E-6</v>
      </c>
    </row>
    <row r="787" spans="1:4" x14ac:dyDescent="0.3">
      <c r="A787" t="s">
        <v>624</v>
      </c>
      <c r="B787">
        <v>196</v>
      </c>
      <c r="C787" s="1">
        <v>3</v>
      </c>
      <c r="D787" s="4">
        <f>C787/SUM(C:C)</f>
        <v>6.4473146934301859E-6</v>
      </c>
    </row>
    <row r="788" spans="1:4" x14ac:dyDescent="0.3">
      <c r="A788" t="s">
        <v>533</v>
      </c>
      <c r="B788">
        <v>162</v>
      </c>
      <c r="C788" s="1">
        <v>3</v>
      </c>
      <c r="D788" s="4">
        <f>C788/SUM(C:C)</f>
        <v>6.4473146934301859E-6</v>
      </c>
    </row>
    <row r="789" spans="1:4" x14ac:dyDescent="0.3">
      <c r="A789" t="s">
        <v>647</v>
      </c>
      <c r="B789">
        <v>225</v>
      </c>
      <c r="C789" s="1">
        <v>2</v>
      </c>
      <c r="D789" s="4">
        <f>C789/SUM(C:C)</f>
        <v>4.2982097956201245E-6</v>
      </c>
    </row>
    <row r="790" spans="1:4" x14ac:dyDescent="0.3">
      <c r="A790" t="s">
        <v>620</v>
      </c>
      <c r="B790">
        <v>47</v>
      </c>
      <c r="C790" s="1">
        <v>2</v>
      </c>
      <c r="D790" s="4">
        <f>C790/SUM(C:C)</f>
        <v>4.2982097956201245E-6</v>
      </c>
    </row>
    <row r="791" spans="1:4" x14ac:dyDescent="0.3">
      <c r="A791" t="s">
        <v>623</v>
      </c>
      <c r="B791">
        <v>10</v>
      </c>
      <c r="C791" s="1">
        <v>2</v>
      </c>
      <c r="D791" s="4">
        <f>C791/SUM(C:C)</f>
        <v>4.2982097956201245E-6</v>
      </c>
    </row>
    <row r="792" spans="1:4" x14ac:dyDescent="0.3">
      <c r="A792" t="s">
        <v>463</v>
      </c>
      <c r="B792">
        <v>18</v>
      </c>
      <c r="C792" s="1">
        <v>1</v>
      </c>
      <c r="D792" s="4">
        <f>C792/SUM(C:C)</f>
        <v>2.1491048978100623E-6</v>
      </c>
    </row>
    <row r="793" spans="1:4" x14ac:dyDescent="0.3">
      <c r="A793" t="s">
        <v>625</v>
      </c>
      <c r="B793">
        <v>187</v>
      </c>
      <c r="C793" s="1">
        <v>1</v>
      </c>
      <c r="D793" s="4">
        <f>C793/SUM(C:C)</f>
        <v>2.1491048978100623E-6</v>
      </c>
    </row>
    <row r="794" spans="1:4" x14ac:dyDescent="0.3">
      <c r="A794" t="s">
        <v>637</v>
      </c>
      <c r="B794">
        <v>12</v>
      </c>
      <c r="C794" s="1">
        <v>1</v>
      </c>
      <c r="D794" s="4">
        <f>C794/SUM(C:C)</f>
        <v>2.1491048978100623E-6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3BB4-6D49-4E40-BA07-F1C0288EB940}">
  <dimension ref="A13:F658"/>
  <sheetViews>
    <sheetView showGridLines="0" workbookViewId="0">
      <pane ySplit="12" topLeftCell="A13" activePane="bottomLeft" state="frozen"/>
      <selection pane="bottomLeft" activeCell="A13" sqref="A13"/>
    </sheetView>
  </sheetViews>
  <sheetFormatPr defaultColWidth="8.88671875" defaultRowHeight="14.4" x14ac:dyDescent="0.3"/>
  <cols>
    <col min="1" max="1" width="31" bestFit="1" customWidth="1"/>
    <col min="2" max="2" width="17.33203125" style="1" bestFit="1" customWidth="1"/>
    <col min="3" max="3" width="16.21875" style="1" bestFit="1" customWidth="1"/>
    <col min="4" max="4" width="12.21875" style="1" bestFit="1" customWidth="1"/>
    <col min="5" max="5" width="8.88671875" style="1" customWidth="1"/>
  </cols>
  <sheetData>
    <row r="13" spans="1:6" s="2" customFormat="1" x14ac:dyDescent="0.3">
      <c r="A13" s="2" t="s">
        <v>0</v>
      </c>
      <c r="B13" s="3" t="s">
        <v>649</v>
      </c>
      <c r="C13" s="3" t="s">
        <v>650</v>
      </c>
      <c r="D13" s="3" t="s">
        <v>652</v>
      </c>
      <c r="E13" s="3" t="s">
        <v>651</v>
      </c>
      <c r="F13" s="2" t="s">
        <v>648</v>
      </c>
    </row>
    <row r="14" spans="1:6" x14ac:dyDescent="0.3">
      <c r="A14" t="s">
        <v>3</v>
      </c>
      <c r="B14" s="1">
        <f t="shared" ref="B14:D33" ca="1" si="0">SUMIFS(INDIRECT("'"&amp;B$13&amp;"'!C:C",TRUE),INDIRECT("'"&amp;B$13&amp;"'!A:A",TRUE),$A14)</f>
        <v>416204</v>
      </c>
      <c r="C14" s="1">
        <f t="shared" ca="1" si="0"/>
        <v>289404</v>
      </c>
      <c r="D14" s="1">
        <f t="shared" ca="1" si="0"/>
        <v>164527</v>
      </c>
      <c r="E14" s="1">
        <f t="shared" ref="E14:E77" ca="1" si="1">SUM(B14:D14)</f>
        <v>870135</v>
      </c>
      <c r="F14" s="4">
        <f t="shared" ref="F14:F77" ca="1" si="2">E14/SUM(E:E)</f>
        <v>0.25685042201061425</v>
      </c>
    </row>
    <row r="15" spans="1:6" x14ac:dyDescent="0.3">
      <c r="A15" t="s">
        <v>6</v>
      </c>
      <c r="B15" s="1">
        <f t="shared" ca="1" si="0"/>
        <v>65923</v>
      </c>
      <c r="C15" s="1">
        <f t="shared" ca="1" si="0"/>
        <v>43397</v>
      </c>
      <c r="D15" s="1">
        <f t="shared" ca="1" si="0"/>
        <v>15048</v>
      </c>
      <c r="E15" s="1">
        <f t="shared" ca="1" si="1"/>
        <v>124368</v>
      </c>
      <c r="F15" s="4">
        <f t="shared" ca="1" si="2"/>
        <v>3.6711514057722161E-2</v>
      </c>
    </row>
    <row r="16" spans="1:6" x14ac:dyDescent="0.3">
      <c r="A16" t="s">
        <v>15</v>
      </c>
      <c r="B16" s="1">
        <f t="shared" ca="1" si="0"/>
        <v>51137</v>
      </c>
      <c r="C16" s="1">
        <f t="shared" ca="1" si="0"/>
        <v>25476</v>
      </c>
      <c r="D16" s="1">
        <f t="shared" ca="1" si="0"/>
        <v>12403</v>
      </c>
      <c r="E16" s="1">
        <f t="shared" ca="1" si="1"/>
        <v>89016</v>
      </c>
      <c r="F16" s="4">
        <f t="shared" ca="1" si="2"/>
        <v>2.6276149293726649E-2</v>
      </c>
    </row>
    <row r="17" spans="1:6" x14ac:dyDescent="0.3">
      <c r="A17" t="s">
        <v>4</v>
      </c>
      <c r="B17" s="1">
        <f t="shared" ca="1" si="0"/>
        <v>38968</v>
      </c>
      <c r="C17" s="1">
        <f t="shared" ca="1" si="0"/>
        <v>22999</v>
      </c>
      <c r="D17" s="1">
        <f t="shared" ca="1" si="0"/>
        <v>10571</v>
      </c>
      <c r="E17" s="1">
        <f t="shared" ca="1" si="1"/>
        <v>72538</v>
      </c>
      <c r="F17" s="4">
        <f t="shared" ca="1" si="2"/>
        <v>2.1412098021348337E-2</v>
      </c>
    </row>
    <row r="18" spans="1:6" x14ac:dyDescent="0.3">
      <c r="A18" t="s">
        <v>38</v>
      </c>
      <c r="B18" s="1">
        <f t="shared" ca="1" si="0"/>
        <v>34678</v>
      </c>
      <c r="C18" s="1">
        <f t="shared" ca="1" si="0"/>
        <v>26162</v>
      </c>
      <c r="D18" s="1">
        <f t="shared" ca="1" si="0"/>
        <v>11456</v>
      </c>
      <c r="E18" s="1">
        <f t="shared" ca="1" si="1"/>
        <v>72296</v>
      </c>
      <c r="F18" s="4">
        <f t="shared" ca="1" si="2"/>
        <v>2.1340663356466949E-2</v>
      </c>
    </row>
    <row r="19" spans="1:6" x14ac:dyDescent="0.3">
      <c r="A19" t="s">
        <v>43</v>
      </c>
      <c r="B19" s="1">
        <f t="shared" ca="1" si="0"/>
        <v>32099</v>
      </c>
      <c r="C19" s="1">
        <f t="shared" ca="1" si="0"/>
        <v>24417</v>
      </c>
      <c r="D19" s="1">
        <f t="shared" ca="1" si="0"/>
        <v>10767</v>
      </c>
      <c r="E19" s="1">
        <f t="shared" ca="1" si="1"/>
        <v>67283</v>
      </c>
      <c r="F19" s="4">
        <f t="shared" ca="1" si="2"/>
        <v>1.9860903128985915E-2</v>
      </c>
    </row>
    <row r="20" spans="1:6" x14ac:dyDescent="0.3">
      <c r="A20" t="s">
        <v>27</v>
      </c>
      <c r="B20" s="1">
        <f t="shared" ca="1" si="0"/>
        <v>32857</v>
      </c>
      <c r="C20" s="1">
        <f t="shared" ca="1" si="0"/>
        <v>17368</v>
      </c>
      <c r="D20" s="1">
        <f t="shared" ca="1" si="0"/>
        <v>7960</v>
      </c>
      <c r="E20" s="1">
        <f t="shared" ca="1" si="1"/>
        <v>58185</v>
      </c>
      <c r="F20" s="4">
        <f t="shared" ca="1" si="2"/>
        <v>1.7175313950924385E-2</v>
      </c>
    </row>
    <row r="21" spans="1:6" x14ac:dyDescent="0.3">
      <c r="A21" t="s">
        <v>45</v>
      </c>
      <c r="B21" s="1">
        <f t="shared" ca="1" si="0"/>
        <v>30456</v>
      </c>
      <c r="C21" s="1">
        <f t="shared" ca="1" si="0"/>
        <v>16518</v>
      </c>
      <c r="D21" s="1">
        <f t="shared" ca="1" si="0"/>
        <v>9290</v>
      </c>
      <c r="E21" s="1">
        <f t="shared" ca="1" si="1"/>
        <v>56264</v>
      </c>
      <c r="F21" s="4">
        <f t="shared" ca="1" si="2"/>
        <v>1.6608264400357644E-2</v>
      </c>
    </row>
    <row r="22" spans="1:6" x14ac:dyDescent="0.3">
      <c r="A22" t="s">
        <v>51</v>
      </c>
      <c r="B22" s="1">
        <f t="shared" ca="1" si="0"/>
        <v>20473</v>
      </c>
      <c r="C22" s="1">
        <f t="shared" ca="1" si="0"/>
        <v>16559</v>
      </c>
      <c r="D22" s="1">
        <f t="shared" ca="1" si="0"/>
        <v>6927</v>
      </c>
      <c r="E22" s="1">
        <f t="shared" ca="1" si="1"/>
        <v>43959</v>
      </c>
      <c r="F22" s="4">
        <f t="shared" ca="1" si="2"/>
        <v>1.2976018320334881E-2</v>
      </c>
    </row>
    <row r="23" spans="1:6" x14ac:dyDescent="0.3">
      <c r="A23" t="s">
        <v>11</v>
      </c>
      <c r="B23" s="1">
        <f t="shared" ca="1" si="0"/>
        <v>22487</v>
      </c>
      <c r="C23" s="1">
        <f t="shared" ca="1" si="0"/>
        <v>17048</v>
      </c>
      <c r="D23" s="1">
        <f t="shared" ca="1" si="0"/>
        <v>3803</v>
      </c>
      <c r="E23" s="1">
        <f t="shared" ca="1" si="1"/>
        <v>43338</v>
      </c>
      <c r="F23" s="4">
        <f t="shared" ca="1" si="2"/>
        <v>1.2792708705081396E-2</v>
      </c>
    </row>
    <row r="24" spans="1:6" x14ac:dyDescent="0.3">
      <c r="A24" t="s">
        <v>23</v>
      </c>
      <c r="B24" s="1">
        <f t="shared" ca="1" si="0"/>
        <v>20366</v>
      </c>
      <c r="C24" s="1">
        <f t="shared" ca="1" si="0"/>
        <v>17699</v>
      </c>
      <c r="D24" s="1">
        <f t="shared" ca="1" si="0"/>
        <v>5017</v>
      </c>
      <c r="E24" s="1">
        <f t="shared" ca="1" si="1"/>
        <v>43082</v>
      </c>
      <c r="F24" s="4">
        <f t="shared" ca="1" si="2"/>
        <v>1.2717141456281247E-2</v>
      </c>
    </row>
    <row r="25" spans="1:6" x14ac:dyDescent="0.3">
      <c r="A25" t="s">
        <v>10</v>
      </c>
      <c r="B25" s="1">
        <f t="shared" ca="1" si="0"/>
        <v>21570</v>
      </c>
      <c r="C25" s="1">
        <f t="shared" ca="1" si="0"/>
        <v>15435</v>
      </c>
      <c r="D25" s="1">
        <f t="shared" ca="1" si="0"/>
        <v>5276</v>
      </c>
      <c r="E25" s="1">
        <f t="shared" ca="1" si="1"/>
        <v>42281</v>
      </c>
      <c r="F25" s="4">
        <f t="shared" ca="1" si="2"/>
        <v>1.2480698619215157E-2</v>
      </c>
    </row>
    <row r="26" spans="1:6" x14ac:dyDescent="0.3">
      <c r="A26" t="s">
        <v>21</v>
      </c>
      <c r="B26" s="1">
        <f t="shared" ca="1" si="0"/>
        <v>22954</v>
      </c>
      <c r="C26" s="1">
        <f t="shared" ca="1" si="0"/>
        <v>14201</v>
      </c>
      <c r="D26" s="1">
        <f t="shared" ca="1" si="0"/>
        <v>5042</v>
      </c>
      <c r="E26" s="1">
        <f t="shared" ca="1" si="1"/>
        <v>42197</v>
      </c>
      <c r="F26" s="4">
        <f t="shared" ca="1" si="2"/>
        <v>1.2455903115702608E-2</v>
      </c>
    </row>
    <row r="27" spans="1:6" x14ac:dyDescent="0.3">
      <c r="A27" t="s">
        <v>5</v>
      </c>
      <c r="B27" s="1">
        <f t="shared" ca="1" si="0"/>
        <v>21745</v>
      </c>
      <c r="C27" s="1">
        <f t="shared" ca="1" si="0"/>
        <v>9027</v>
      </c>
      <c r="D27" s="1">
        <f t="shared" ca="1" si="0"/>
        <v>3472</v>
      </c>
      <c r="E27" s="1">
        <f t="shared" ca="1" si="1"/>
        <v>34244</v>
      </c>
      <c r="F27" s="4">
        <f t="shared" ca="1" si="2"/>
        <v>1.010830026528237E-2</v>
      </c>
    </row>
    <row r="28" spans="1:6" x14ac:dyDescent="0.3">
      <c r="A28" t="s">
        <v>29</v>
      </c>
      <c r="B28" s="1">
        <f t="shared" ca="1" si="0"/>
        <v>14409</v>
      </c>
      <c r="C28" s="1">
        <f t="shared" ca="1" si="0"/>
        <v>13015</v>
      </c>
      <c r="D28" s="1">
        <f t="shared" ca="1" si="0"/>
        <v>2639</v>
      </c>
      <c r="E28" s="1">
        <f t="shared" ca="1" si="1"/>
        <v>30063</v>
      </c>
      <c r="F28" s="4">
        <f t="shared" ca="1" si="2"/>
        <v>8.8741335964018179E-3</v>
      </c>
    </row>
    <row r="29" spans="1:6" x14ac:dyDescent="0.3">
      <c r="A29" t="s">
        <v>60</v>
      </c>
      <c r="B29" s="1">
        <f t="shared" ca="1" si="0"/>
        <v>15611</v>
      </c>
      <c r="C29" s="1">
        <f t="shared" ca="1" si="0"/>
        <v>7746</v>
      </c>
      <c r="D29" s="1">
        <f t="shared" ca="1" si="0"/>
        <v>4156</v>
      </c>
      <c r="E29" s="1">
        <f t="shared" ca="1" si="1"/>
        <v>27513</v>
      </c>
      <c r="F29" s="4">
        <f t="shared" ca="1" si="2"/>
        <v>8.1214129540565887E-3</v>
      </c>
    </row>
    <row r="30" spans="1:6" x14ac:dyDescent="0.3">
      <c r="A30" t="s">
        <v>46</v>
      </c>
      <c r="B30" s="1">
        <f t="shared" ca="1" si="0"/>
        <v>14946</v>
      </c>
      <c r="C30" s="1">
        <f t="shared" ca="1" si="0"/>
        <v>8096</v>
      </c>
      <c r="D30" s="1">
        <f t="shared" ca="1" si="0"/>
        <v>3984</v>
      </c>
      <c r="E30" s="1">
        <f t="shared" ca="1" si="1"/>
        <v>27026</v>
      </c>
      <c r="F30" s="4">
        <f t="shared" ca="1" si="2"/>
        <v>7.9776580705969314E-3</v>
      </c>
    </row>
    <row r="31" spans="1:6" x14ac:dyDescent="0.3">
      <c r="A31" t="s">
        <v>14</v>
      </c>
      <c r="B31" s="1">
        <f t="shared" ca="1" si="0"/>
        <v>18528</v>
      </c>
      <c r="C31" s="1">
        <f t="shared" ca="1" si="0"/>
        <v>5985</v>
      </c>
      <c r="D31" s="1">
        <f t="shared" ca="1" si="0"/>
        <v>2475</v>
      </c>
      <c r="E31" s="1">
        <f t="shared" ca="1" si="1"/>
        <v>26988</v>
      </c>
      <c r="F31" s="4">
        <f t="shared" ca="1" si="2"/>
        <v>7.9664410571031585E-3</v>
      </c>
    </row>
    <row r="32" spans="1:6" x14ac:dyDescent="0.3">
      <c r="A32" t="s">
        <v>30</v>
      </c>
      <c r="B32" s="1">
        <f t="shared" ca="1" si="0"/>
        <v>15018</v>
      </c>
      <c r="C32" s="1">
        <f t="shared" ca="1" si="0"/>
        <v>7614</v>
      </c>
      <c r="D32" s="1">
        <f t="shared" ca="1" si="0"/>
        <v>2637</v>
      </c>
      <c r="E32" s="1">
        <f t="shared" ca="1" si="1"/>
        <v>25269</v>
      </c>
      <c r="F32" s="4">
        <f t="shared" ca="1" si="2"/>
        <v>7.4590187887927867E-3</v>
      </c>
    </row>
    <row r="33" spans="1:6" x14ac:dyDescent="0.3">
      <c r="A33" t="s">
        <v>25</v>
      </c>
      <c r="B33" s="1">
        <f t="shared" ca="1" si="0"/>
        <v>16436</v>
      </c>
      <c r="C33" s="1">
        <f t="shared" ca="1" si="0"/>
        <v>5592</v>
      </c>
      <c r="D33" s="1">
        <f t="shared" ca="1" si="0"/>
        <v>2245</v>
      </c>
      <c r="E33" s="1">
        <f t="shared" ca="1" si="1"/>
        <v>24273</v>
      </c>
      <c r="F33" s="4">
        <f t="shared" ca="1" si="2"/>
        <v>7.1650149614297083E-3</v>
      </c>
    </row>
    <row r="34" spans="1:6" x14ac:dyDescent="0.3">
      <c r="A34" t="s">
        <v>32</v>
      </c>
      <c r="B34" s="1">
        <f t="shared" ref="B34:D53" ca="1" si="3">SUMIFS(INDIRECT("'"&amp;B$13&amp;"'!C:C",TRUE),INDIRECT("'"&amp;B$13&amp;"'!A:A",TRUE),$A34)</f>
        <v>13696</v>
      </c>
      <c r="C34" s="1">
        <f t="shared" ca="1" si="3"/>
        <v>6659</v>
      </c>
      <c r="D34" s="1">
        <f t="shared" ca="1" si="3"/>
        <v>3733</v>
      </c>
      <c r="E34" s="1">
        <f t="shared" ca="1" si="1"/>
        <v>24088</v>
      </c>
      <c r="F34" s="4">
        <f t="shared" ca="1" si="2"/>
        <v>7.1104058167889761E-3</v>
      </c>
    </row>
    <row r="35" spans="1:6" x14ac:dyDescent="0.3">
      <c r="A35" t="s">
        <v>52</v>
      </c>
      <c r="B35" s="1">
        <f t="shared" ca="1" si="3"/>
        <v>12707</v>
      </c>
      <c r="C35" s="1">
        <f t="shared" ca="1" si="3"/>
        <v>6186</v>
      </c>
      <c r="D35" s="1">
        <f t="shared" ca="1" si="3"/>
        <v>4105</v>
      </c>
      <c r="E35" s="1">
        <f t="shared" ca="1" si="1"/>
        <v>22998</v>
      </c>
      <c r="F35" s="4">
        <f t="shared" ca="1" si="2"/>
        <v>6.7886546402570937E-3</v>
      </c>
    </row>
    <row r="36" spans="1:6" x14ac:dyDescent="0.3">
      <c r="A36" t="s">
        <v>20</v>
      </c>
      <c r="B36" s="1">
        <f t="shared" ca="1" si="3"/>
        <v>13577</v>
      </c>
      <c r="C36" s="1">
        <f t="shared" ca="1" si="3"/>
        <v>5744</v>
      </c>
      <c r="D36" s="1">
        <f t="shared" ca="1" si="3"/>
        <v>3614</v>
      </c>
      <c r="E36" s="1">
        <f t="shared" ca="1" si="1"/>
        <v>22935</v>
      </c>
      <c r="F36" s="4">
        <f t="shared" ca="1" si="2"/>
        <v>6.7700580126226822E-3</v>
      </c>
    </row>
    <row r="37" spans="1:6" x14ac:dyDescent="0.3">
      <c r="A37" t="s">
        <v>35</v>
      </c>
      <c r="B37" s="1">
        <f t="shared" ca="1" si="3"/>
        <v>12962</v>
      </c>
      <c r="C37" s="1">
        <f t="shared" ca="1" si="3"/>
        <v>7454</v>
      </c>
      <c r="D37" s="1">
        <f t="shared" ca="1" si="3"/>
        <v>2234</v>
      </c>
      <c r="E37" s="1">
        <f t="shared" ca="1" si="1"/>
        <v>22650</v>
      </c>
      <c r="F37" s="4">
        <f t="shared" ca="1" si="2"/>
        <v>6.6859304114193921E-3</v>
      </c>
    </row>
    <row r="38" spans="1:6" x14ac:dyDescent="0.3">
      <c r="A38" t="s">
        <v>33</v>
      </c>
      <c r="B38" s="1">
        <f t="shared" ca="1" si="3"/>
        <v>14161</v>
      </c>
      <c r="C38" s="1">
        <f t="shared" ca="1" si="3"/>
        <v>5499</v>
      </c>
      <c r="D38" s="1">
        <f t="shared" ca="1" si="3"/>
        <v>2301</v>
      </c>
      <c r="E38" s="1">
        <f t="shared" ca="1" si="1"/>
        <v>21961</v>
      </c>
      <c r="F38" s="4">
        <f t="shared" ca="1" si="2"/>
        <v>6.4825482457033677E-3</v>
      </c>
    </row>
    <row r="39" spans="1:6" x14ac:dyDescent="0.3">
      <c r="A39" t="s">
        <v>8</v>
      </c>
      <c r="B39" s="1">
        <f t="shared" ca="1" si="3"/>
        <v>11473</v>
      </c>
      <c r="C39" s="1">
        <f t="shared" ca="1" si="3"/>
        <v>6586</v>
      </c>
      <c r="D39" s="1">
        <f t="shared" ca="1" si="3"/>
        <v>3811</v>
      </c>
      <c r="E39" s="1">
        <f t="shared" ca="1" si="1"/>
        <v>21870</v>
      </c>
      <c r="F39" s="4">
        <f t="shared" ca="1" si="2"/>
        <v>6.4556864502314393E-3</v>
      </c>
    </row>
    <row r="40" spans="1:6" x14ac:dyDescent="0.3">
      <c r="A40" t="s">
        <v>68</v>
      </c>
      <c r="B40" s="1">
        <f t="shared" ca="1" si="3"/>
        <v>9387</v>
      </c>
      <c r="C40" s="1">
        <f t="shared" ca="1" si="3"/>
        <v>8811</v>
      </c>
      <c r="D40" s="1">
        <f t="shared" ca="1" si="3"/>
        <v>3649</v>
      </c>
      <c r="E40" s="1">
        <f t="shared" ca="1" si="1"/>
        <v>21847</v>
      </c>
      <c r="F40" s="4">
        <f t="shared" ca="1" si="2"/>
        <v>6.4488972052220515E-3</v>
      </c>
    </row>
    <row r="41" spans="1:6" x14ac:dyDescent="0.3">
      <c r="A41" t="s">
        <v>44</v>
      </c>
      <c r="B41" s="1">
        <f t="shared" ca="1" si="3"/>
        <v>11887</v>
      </c>
      <c r="C41" s="1">
        <f t="shared" ca="1" si="3"/>
        <v>6430</v>
      </c>
      <c r="D41" s="1">
        <f t="shared" ca="1" si="3"/>
        <v>2622</v>
      </c>
      <c r="E41" s="1">
        <f t="shared" ca="1" si="1"/>
        <v>20939</v>
      </c>
      <c r="F41" s="4">
        <f t="shared" ca="1" si="2"/>
        <v>6.1808696196340241E-3</v>
      </c>
    </row>
    <row r="42" spans="1:6" x14ac:dyDescent="0.3">
      <c r="A42" t="s">
        <v>9</v>
      </c>
      <c r="B42" s="1">
        <f t="shared" ca="1" si="3"/>
        <v>11179</v>
      </c>
      <c r="C42" s="1">
        <f t="shared" ca="1" si="3"/>
        <v>8034</v>
      </c>
      <c r="D42" s="1">
        <f t="shared" ca="1" si="3"/>
        <v>1704</v>
      </c>
      <c r="E42" s="1">
        <f t="shared" ca="1" si="1"/>
        <v>20917</v>
      </c>
      <c r="F42" s="4">
        <f t="shared" ca="1" si="2"/>
        <v>6.1743755591902611E-3</v>
      </c>
    </row>
    <row r="43" spans="1:6" x14ac:dyDescent="0.3">
      <c r="A43" t="s">
        <v>28</v>
      </c>
      <c r="B43" s="1">
        <f t="shared" ca="1" si="3"/>
        <v>13357</v>
      </c>
      <c r="C43" s="1">
        <f t="shared" ca="1" si="3"/>
        <v>4271</v>
      </c>
      <c r="D43" s="1">
        <f t="shared" ca="1" si="3"/>
        <v>2054</v>
      </c>
      <c r="E43" s="1">
        <f t="shared" ca="1" si="1"/>
        <v>19682</v>
      </c>
      <c r="F43" s="4">
        <f t="shared" ca="1" si="2"/>
        <v>5.8098226206426701E-3</v>
      </c>
    </row>
    <row r="44" spans="1:6" x14ac:dyDescent="0.3">
      <c r="A44" t="s">
        <v>39</v>
      </c>
      <c r="B44" s="1">
        <f t="shared" ca="1" si="3"/>
        <v>11997</v>
      </c>
      <c r="C44" s="1">
        <f t="shared" ca="1" si="3"/>
        <v>4150</v>
      </c>
      <c r="D44" s="1">
        <f t="shared" ca="1" si="3"/>
        <v>2335</v>
      </c>
      <c r="E44" s="1">
        <f t="shared" ca="1" si="1"/>
        <v>18482</v>
      </c>
      <c r="F44" s="4">
        <f t="shared" ca="1" si="2"/>
        <v>5.4556011418919739E-3</v>
      </c>
    </row>
    <row r="45" spans="1:6" x14ac:dyDescent="0.3">
      <c r="A45" t="s">
        <v>48</v>
      </c>
      <c r="B45" s="1">
        <f t="shared" ca="1" si="3"/>
        <v>10475</v>
      </c>
      <c r="C45" s="1">
        <f t="shared" ca="1" si="3"/>
        <v>5483</v>
      </c>
      <c r="D45" s="1">
        <f t="shared" ca="1" si="3"/>
        <v>2014</v>
      </c>
      <c r="E45" s="1">
        <f t="shared" ca="1" si="1"/>
        <v>17972</v>
      </c>
      <c r="F45" s="4">
        <f t="shared" ca="1" si="2"/>
        <v>5.3050570134229279E-3</v>
      </c>
    </row>
    <row r="46" spans="1:6" x14ac:dyDescent="0.3">
      <c r="A46" t="s">
        <v>12</v>
      </c>
      <c r="B46" s="1">
        <f t="shared" ca="1" si="3"/>
        <v>10666</v>
      </c>
      <c r="C46" s="1">
        <f t="shared" ca="1" si="3"/>
        <v>5108</v>
      </c>
      <c r="D46" s="1">
        <f t="shared" ca="1" si="3"/>
        <v>2082</v>
      </c>
      <c r="E46" s="1">
        <f t="shared" ca="1" si="1"/>
        <v>17856</v>
      </c>
      <c r="F46" s="4">
        <f t="shared" ca="1" si="2"/>
        <v>5.2708156038103601E-3</v>
      </c>
    </row>
    <row r="47" spans="1:6" x14ac:dyDescent="0.3">
      <c r="A47" t="s">
        <v>59</v>
      </c>
      <c r="B47" s="1">
        <f t="shared" ca="1" si="3"/>
        <v>10473</v>
      </c>
      <c r="C47" s="1">
        <f t="shared" ca="1" si="3"/>
        <v>5519</v>
      </c>
      <c r="D47" s="1">
        <f t="shared" ca="1" si="3"/>
        <v>1715</v>
      </c>
      <c r="E47" s="1">
        <f t="shared" ca="1" si="1"/>
        <v>17707</v>
      </c>
      <c r="F47" s="4">
        <f t="shared" ca="1" si="2"/>
        <v>5.2268331035321492E-3</v>
      </c>
    </row>
    <row r="48" spans="1:6" x14ac:dyDescent="0.3">
      <c r="A48" t="s">
        <v>13</v>
      </c>
      <c r="B48" s="1">
        <f t="shared" ca="1" si="3"/>
        <v>9842</v>
      </c>
      <c r="C48" s="1">
        <f t="shared" ca="1" si="3"/>
        <v>5467</v>
      </c>
      <c r="D48" s="1">
        <f t="shared" ca="1" si="3"/>
        <v>2186</v>
      </c>
      <c r="E48" s="1">
        <f t="shared" ca="1" si="1"/>
        <v>17495</v>
      </c>
      <c r="F48" s="4">
        <f t="shared" ca="1" si="2"/>
        <v>5.1642539756195259E-3</v>
      </c>
    </row>
    <row r="49" spans="1:6" x14ac:dyDescent="0.3">
      <c r="A49" t="s">
        <v>71</v>
      </c>
      <c r="B49" s="1">
        <f t="shared" ca="1" si="3"/>
        <v>9133</v>
      </c>
      <c r="C49" s="1">
        <f t="shared" ca="1" si="3"/>
        <v>6807</v>
      </c>
      <c r="D49" s="1">
        <f t="shared" ca="1" si="3"/>
        <v>1461</v>
      </c>
      <c r="E49" s="1">
        <f t="shared" ca="1" si="1"/>
        <v>17401</v>
      </c>
      <c r="F49" s="4">
        <f t="shared" ca="1" si="2"/>
        <v>5.136506626450721E-3</v>
      </c>
    </row>
    <row r="50" spans="1:6" x14ac:dyDescent="0.3">
      <c r="A50" t="s">
        <v>55</v>
      </c>
      <c r="B50" s="1">
        <f t="shared" ca="1" si="3"/>
        <v>10558</v>
      </c>
      <c r="C50" s="1">
        <f t="shared" ca="1" si="3"/>
        <v>4619</v>
      </c>
      <c r="D50" s="1">
        <f t="shared" ca="1" si="3"/>
        <v>2168</v>
      </c>
      <c r="E50" s="1">
        <f t="shared" ca="1" si="1"/>
        <v>17345</v>
      </c>
      <c r="F50" s="4">
        <f t="shared" ca="1" si="2"/>
        <v>5.1199762907756892E-3</v>
      </c>
    </row>
    <row r="51" spans="1:6" x14ac:dyDescent="0.3">
      <c r="A51" t="s">
        <v>24</v>
      </c>
      <c r="B51" s="1">
        <f t="shared" ca="1" si="3"/>
        <v>9551</v>
      </c>
      <c r="C51" s="1">
        <f t="shared" ca="1" si="3"/>
        <v>5492</v>
      </c>
      <c r="D51" s="1">
        <f t="shared" ca="1" si="3"/>
        <v>1790</v>
      </c>
      <c r="E51" s="1">
        <f t="shared" ca="1" si="1"/>
        <v>16833</v>
      </c>
      <c r="F51" s="4">
        <f t="shared" ca="1" si="2"/>
        <v>4.9688417931753916E-3</v>
      </c>
    </row>
    <row r="52" spans="1:6" x14ac:dyDescent="0.3">
      <c r="A52" t="s">
        <v>16</v>
      </c>
      <c r="B52" s="1">
        <f t="shared" ca="1" si="3"/>
        <v>9266</v>
      </c>
      <c r="C52" s="1">
        <f t="shared" ca="1" si="3"/>
        <v>5855</v>
      </c>
      <c r="D52" s="1">
        <f t="shared" ca="1" si="3"/>
        <v>1535</v>
      </c>
      <c r="E52" s="1">
        <f t="shared" ca="1" si="1"/>
        <v>16656</v>
      </c>
      <c r="F52" s="4">
        <f t="shared" ca="1" si="2"/>
        <v>4.9165941250596638E-3</v>
      </c>
    </row>
    <row r="53" spans="1:6" x14ac:dyDescent="0.3">
      <c r="A53" t="s">
        <v>92</v>
      </c>
      <c r="B53" s="1">
        <f t="shared" ca="1" si="3"/>
        <v>8889</v>
      </c>
      <c r="C53" s="1">
        <f t="shared" ca="1" si="3"/>
        <v>5427</v>
      </c>
      <c r="D53" s="1">
        <f t="shared" ca="1" si="3"/>
        <v>2249</v>
      </c>
      <c r="E53" s="1">
        <f t="shared" ca="1" si="1"/>
        <v>16565</v>
      </c>
      <c r="F53" s="4">
        <f t="shared" ca="1" si="2"/>
        <v>4.8897323295877364E-3</v>
      </c>
    </row>
    <row r="54" spans="1:6" x14ac:dyDescent="0.3">
      <c r="A54" t="s">
        <v>72</v>
      </c>
      <c r="B54" s="1">
        <f t="shared" ref="B54:D73" ca="1" si="4">SUMIFS(INDIRECT("'"&amp;B$13&amp;"'!C:C",TRUE),INDIRECT("'"&amp;B$13&amp;"'!A:A",TRUE),$A54)</f>
        <v>8490</v>
      </c>
      <c r="C54" s="1">
        <f t="shared" ca="1" si="4"/>
        <v>5668</v>
      </c>
      <c r="D54" s="1">
        <f t="shared" ca="1" si="4"/>
        <v>2120</v>
      </c>
      <c r="E54" s="1">
        <f t="shared" ca="1" si="1"/>
        <v>16278</v>
      </c>
      <c r="F54" s="4">
        <f t="shared" ca="1" si="2"/>
        <v>4.8050143592531947E-3</v>
      </c>
    </row>
    <row r="55" spans="1:6" x14ac:dyDescent="0.3">
      <c r="A55" t="s">
        <v>7</v>
      </c>
      <c r="B55" s="1">
        <f t="shared" ca="1" si="4"/>
        <v>12101</v>
      </c>
      <c r="C55" s="1">
        <f t="shared" ca="1" si="4"/>
        <v>3081</v>
      </c>
      <c r="D55" s="1">
        <f t="shared" ca="1" si="4"/>
        <v>987</v>
      </c>
      <c r="E55" s="1">
        <f t="shared" ca="1" si="1"/>
        <v>16169</v>
      </c>
      <c r="F55" s="4">
        <f t="shared" ca="1" si="2"/>
        <v>4.7728392416000066E-3</v>
      </c>
    </row>
    <row r="56" spans="1:6" x14ac:dyDescent="0.3">
      <c r="A56" t="s">
        <v>26</v>
      </c>
      <c r="B56" s="1">
        <f t="shared" ca="1" si="4"/>
        <v>7952</v>
      </c>
      <c r="C56" s="1">
        <f t="shared" ca="1" si="4"/>
        <v>5608</v>
      </c>
      <c r="D56" s="1">
        <f t="shared" ca="1" si="4"/>
        <v>2024</v>
      </c>
      <c r="E56" s="1">
        <f t="shared" ca="1" si="1"/>
        <v>15584</v>
      </c>
      <c r="F56" s="4">
        <f t="shared" ca="1" si="2"/>
        <v>4.6001562707090422E-3</v>
      </c>
    </row>
    <row r="57" spans="1:6" x14ac:dyDescent="0.3">
      <c r="A57" t="s">
        <v>80</v>
      </c>
      <c r="B57" s="1">
        <f t="shared" ca="1" si="4"/>
        <v>8213</v>
      </c>
      <c r="C57" s="1">
        <f t="shared" ca="1" si="4"/>
        <v>4177</v>
      </c>
      <c r="D57" s="1">
        <f t="shared" ca="1" si="4"/>
        <v>2753</v>
      </c>
      <c r="E57" s="1">
        <f t="shared" ca="1" si="1"/>
        <v>15143</v>
      </c>
      <c r="F57" s="4">
        <f t="shared" ca="1" si="2"/>
        <v>4.4699798772681616E-3</v>
      </c>
    </row>
    <row r="58" spans="1:6" x14ac:dyDescent="0.3">
      <c r="A58" t="s">
        <v>84</v>
      </c>
      <c r="B58" s="1">
        <f t="shared" ca="1" si="4"/>
        <v>7876</v>
      </c>
      <c r="C58" s="1">
        <f t="shared" ca="1" si="4"/>
        <v>5573</v>
      </c>
      <c r="D58" s="1">
        <f t="shared" ca="1" si="4"/>
        <v>1582</v>
      </c>
      <c r="E58" s="1">
        <f t="shared" ca="1" si="1"/>
        <v>15031</v>
      </c>
      <c r="F58" s="4">
        <f t="shared" ca="1" si="2"/>
        <v>4.436919205918096E-3</v>
      </c>
    </row>
    <row r="59" spans="1:6" x14ac:dyDescent="0.3">
      <c r="A59" t="s">
        <v>66</v>
      </c>
      <c r="B59" s="1">
        <f t="shared" ca="1" si="4"/>
        <v>7656</v>
      </c>
      <c r="C59" s="1">
        <f t="shared" ca="1" si="4"/>
        <v>4595</v>
      </c>
      <c r="D59" s="1">
        <f t="shared" ca="1" si="4"/>
        <v>2561</v>
      </c>
      <c r="E59" s="1">
        <f t="shared" ca="1" si="1"/>
        <v>14812</v>
      </c>
      <c r="F59" s="4">
        <f t="shared" ca="1" si="2"/>
        <v>4.372273786046094E-3</v>
      </c>
    </row>
    <row r="60" spans="1:6" x14ac:dyDescent="0.3">
      <c r="A60" t="s">
        <v>18</v>
      </c>
      <c r="B60" s="1">
        <f t="shared" ca="1" si="4"/>
        <v>9211</v>
      </c>
      <c r="C60" s="1">
        <f t="shared" ca="1" si="4"/>
        <v>4166</v>
      </c>
      <c r="D60" s="1">
        <f t="shared" ca="1" si="4"/>
        <v>1287</v>
      </c>
      <c r="E60" s="1">
        <f t="shared" ca="1" si="1"/>
        <v>14664</v>
      </c>
      <c r="F60" s="4">
        <f t="shared" ca="1" si="2"/>
        <v>4.328586470333508E-3</v>
      </c>
    </row>
    <row r="61" spans="1:6" x14ac:dyDescent="0.3">
      <c r="A61" t="s">
        <v>65</v>
      </c>
      <c r="B61" s="1">
        <f t="shared" ca="1" si="4"/>
        <v>9650</v>
      </c>
      <c r="C61" s="1">
        <f t="shared" ca="1" si="4"/>
        <v>3013</v>
      </c>
      <c r="D61" s="1">
        <f t="shared" ca="1" si="4"/>
        <v>1940</v>
      </c>
      <c r="E61" s="1">
        <f t="shared" ca="1" si="1"/>
        <v>14603</v>
      </c>
      <c r="F61" s="4">
        <f t="shared" ca="1" si="2"/>
        <v>4.310580211830348E-3</v>
      </c>
    </row>
    <row r="62" spans="1:6" x14ac:dyDescent="0.3">
      <c r="A62" t="s">
        <v>31</v>
      </c>
      <c r="B62" s="1">
        <f t="shared" ca="1" si="4"/>
        <v>7562</v>
      </c>
      <c r="C62" s="1">
        <f t="shared" ca="1" si="4"/>
        <v>5022</v>
      </c>
      <c r="D62" s="1">
        <f t="shared" ca="1" si="4"/>
        <v>1598</v>
      </c>
      <c r="E62" s="1">
        <f t="shared" ca="1" si="1"/>
        <v>14182</v>
      </c>
      <c r="F62" s="4">
        <f t="shared" ca="1" si="2"/>
        <v>4.1863075097019788E-3</v>
      </c>
    </row>
    <row r="63" spans="1:6" x14ac:dyDescent="0.3">
      <c r="A63" t="s">
        <v>22</v>
      </c>
      <c r="B63" s="1">
        <f t="shared" ca="1" si="4"/>
        <v>8512</v>
      </c>
      <c r="C63" s="1">
        <f t="shared" ca="1" si="4"/>
        <v>4085</v>
      </c>
      <c r="D63" s="1">
        <f t="shared" ca="1" si="4"/>
        <v>1547</v>
      </c>
      <c r="E63" s="1">
        <f t="shared" ca="1" si="1"/>
        <v>14144</v>
      </c>
      <c r="F63" s="4">
        <f t="shared" ca="1" si="2"/>
        <v>4.1750904962082067E-3</v>
      </c>
    </row>
    <row r="64" spans="1:6" x14ac:dyDescent="0.3">
      <c r="A64" t="s">
        <v>34</v>
      </c>
      <c r="B64" s="1">
        <f t="shared" ca="1" si="4"/>
        <v>7136</v>
      </c>
      <c r="C64" s="1">
        <f t="shared" ca="1" si="4"/>
        <v>5260</v>
      </c>
      <c r="D64" s="1">
        <f t="shared" ca="1" si="4"/>
        <v>1607</v>
      </c>
      <c r="E64" s="1">
        <f t="shared" ca="1" si="1"/>
        <v>14003</v>
      </c>
      <c r="F64" s="4">
        <f t="shared" ca="1" si="2"/>
        <v>4.1334694724549995E-3</v>
      </c>
    </row>
    <row r="65" spans="1:6" x14ac:dyDescent="0.3">
      <c r="A65" t="s">
        <v>17</v>
      </c>
      <c r="B65" s="1">
        <f t="shared" ca="1" si="4"/>
        <v>9245</v>
      </c>
      <c r="C65" s="1">
        <f t="shared" ca="1" si="4"/>
        <v>3310</v>
      </c>
      <c r="D65" s="1">
        <f t="shared" ca="1" si="4"/>
        <v>1148</v>
      </c>
      <c r="E65" s="1">
        <f t="shared" ca="1" si="1"/>
        <v>13703</v>
      </c>
      <c r="F65" s="4">
        <f t="shared" ca="1" si="2"/>
        <v>4.044914102767326E-3</v>
      </c>
    </row>
    <row r="66" spans="1:6" x14ac:dyDescent="0.3">
      <c r="A66" t="s">
        <v>19</v>
      </c>
      <c r="B66" s="1">
        <f t="shared" ca="1" si="4"/>
        <v>9015</v>
      </c>
      <c r="C66" s="1">
        <f t="shared" ca="1" si="4"/>
        <v>3607</v>
      </c>
      <c r="D66" s="1">
        <f t="shared" ca="1" si="4"/>
        <v>1023</v>
      </c>
      <c r="E66" s="1">
        <f t="shared" ca="1" si="1"/>
        <v>13645</v>
      </c>
      <c r="F66" s="4">
        <f t="shared" ca="1" si="2"/>
        <v>4.0277933979610417E-3</v>
      </c>
    </row>
    <row r="67" spans="1:6" x14ac:dyDescent="0.3">
      <c r="A67" t="s">
        <v>62</v>
      </c>
      <c r="B67" s="1">
        <f t="shared" ca="1" si="4"/>
        <v>5444</v>
      </c>
      <c r="C67" s="1">
        <f t="shared" ca="1" si="4"/>
        <v>6774</v>
      </c>
      <c r="D67" s="1">
        <f t="shared" ca="1" si="4"/>
        <v>1053</v>
      </c>
      <c r="E67" s="1">
        <f t="shared" ca="1" si="1"/>
        <v>13271</v>
      </c>
      <c r="F67" s="4">
        <f t="shared" ca="1" si="2"/>
        <v>3.9173943704170749E-3</v>
      </c>
    </row>
    <row r="68" spans="1:6" x14ac:dyDescent="0.3">
      <c r="A68" t="s">
        <v>36</v>
      </c>
      <c r="B68" s="1">
        <f t="shared" ca="1" si="4"/>
        <v>6917</v>
      </c>
      <c r="C68" s="1">
        <f t="shared" ca="1" si="4"/>
        <v>4223</v>
      </c>
      <c r="D68" s="1">
        <f t="shared" ca="1" si="4"/>
        <v>1477</v>
      </c>
      <c r="E68" s="1">
        <f t="shared" ca="1" si="1"/>
        <v>12617</v>
      </c>
      <c r="F68" s="4">
        <f t="shared" ca="1" si="2"/>
        <v>3.7243436644979456E-3</v>
      </c>
    </row>
    <row r="69" spans="1:6" x14ac:dyDescent="0.3">
      <c r="A69" t="s">
        <v>58</v>
      </c>
      <c r="B69" s="1">
        <f t="shared" ca="1" si="4"/>
        <v>5756</v>
      </c>
      <c r="C69" s="1">
        <f t="shared" ca="1" si="4"/>
        <v>4273</v>
      </c>
      <c r="D69" s="1">
        <f t="shared" ca="1" si="4"/>
        <v>1767</v>
      </c>
      <c r="E69" s="1">
        <f t="shared" ca="1" si="1"/>
        <v>11796</v>
      </c>
      <c r="F69" s="4">
        <f t="shared" ca="1" si="2"/>
        <v>3.4819971361193442E-3</v>
      </c>
    </row>
    <row r="70" spans="1:6" x14ac:dyDescent="0.3">
      <c r="A70" t="s">
        <v>96</v>
      </c>
      <c r="B70" s="1">
        <f t="shared" ca="1" si="4"/>
        <v>6697</v>
      </c>
      <c r="C70" s="1">
        <f t="shared" ca="1" si="4"/>
        <v>2921</v>
      </c>
      <c r="D70" s="1">
        <f t="shared" ca="1" si="4"/>
        <v>1886</v>
      </c>
      <c r="E70" s="1">
        <f t="shared" ca="1" si="1"/>
        <v>11504</v>
      </c>
      <c r="F70" s="4">
        <f t="shared" ca="1" si="2"/>
        <v>3.3958032429566749E-3</v>
      </c>
    </row>
    <row r="71" spans="1:6" x14ac:dyDescent="0.3">
      <c r="A71" t="s">
        <v>47</v>
      </c>
      <c r="B71" s="1">
        <f t="shared" ca="1" si="4"/>
        <v>6332</v>
      </c>
      <c r="C71" s="1">
        <f t="shared" ca="1" si="4"/>
        <v>4036</v>
      </c>
      <c r="D71" s="1">
        <f t="shared" ca="1" si="4"/>
        <v>925</v>
      </c>
      <c r="E71" s="1">
        <f t="shared" ca="1" si="1"/>
        <v>11293</v>
      </c>
      <c r="F71" s="4">
        <f t="shared" ca="1" si="2"/>
        <v>3.3335192996096774E-3</v>
      </c>
    </row>
    <row r="72" spans="1:6" x14ac:dyDescent="0.3">
      <c r="A72" t="s">
        <v>40</v>
      </c>
      <c r="B72" s="1">
        <f t="shared" ca="1" si="4"/>
        <v>6606</v>
      </c>
      <c r="C72" s="1">
        <f t="shared" ca="1" si="4"/>
        <v>3290</v>
      </c>
      <c r="D72" s="1">
        <f t="shared" ca="1" si="4"/>
        <v>1298</v>
      </c>
      <c r="E72" s="1">
        <f t="shared" ca="1" si="1"/>
        <v>11194</v>
      </c>
      <c r="F72" s="4">
        <f t="shared" ca="1" si="2"/>
        <v>3.304296027612745E-3</v>
      </c>
    </row>
    <row r="73" spans="1:6" x14ac:dyDescent="0.3">
      <c r="A73" t="s">
        <v>54</v>
      </c>
      <c r="B73" s="1">
        <f t="shared" ca="1" si="4"/>
        <v>6061</v>
      </c>
      <c r="C73" s="1">
        <f t="shared" ca="1" si="4"/>
        <v>3272</v>
      </c>
      <c r="D73" s="1">
        <f t="shared" ca="1" si="4"/>
        <v>1517</v>
      </c>
      <c r="E73" s="1">
        <f t="shared" ca="1" si="1"/>
        <v>10850</v>
      </c>
      <c r="F73" s="4">
        <f t="shared" ca="1" si="2"/>
        <v>3.2027525370375456E-3</v>
      </c>
    </row>
    <row r="74" spans="1:6" x14ac:dyDescent="0.3">
      <c r="A74" t="s">
        <v>41</v>
      </c>
      <c r="B74" s="1">
        <f t="shared" ref="B74:D93" ca="1" si="5">SUMIFS(INDIRECT("'"&amp;B$13&amp;"'!C:C",TRUE),INDIRECT("'"&amp;B$13&amp;"'!A:A",TRUE),$A74)</f>
        <v>6587</v>
      </c>
      <c r="C74" s="1">
        <f t="shared" ca="1" si="5"/>
        <v>2839</v>
      </c>
      <c r="D74" s="1">
        <f t="shared" ca="1" si="5"/>
        <v>1338</v>
      </c>
      <c r="E74" s="1">
        <f t="shared" ca="1" si="1"/>
        <v>10764</v>
      </c>
      <c r="F74" s="4">
        <f t="shared" ca="1" si="2"/>
        <v>3.1773666643937454E-3</v>
      </c>
    </row>
    <row r="75" spans="1:6" x14ac:dyDescent="0.3">
      <c r="A75" t="s">
        <v>50</v>
      </c>
      <c r="B75" s="1">
        <f t="shared" ca="1" si="5"/>
        <v>6233</v>
      </c>
      <c r="C75" s="1">
        <f t="shared" ca="1" si="5"/>
        <v>2956</v>
      </c>
      <c r="D75" s="1">
        <f t="shared" ca="1" si="5"/>
        <v>1071</v>
      </c>
      <c r="E75" s="1">
        <f t="shared" ca="1" si="1"/>
        <v>10260</v>
      </c>
      <c r="F75" s="4">
        <f t="shared" ca="1" si="2"/>
        <v>3.0285936433184532E-3</v>
      </c>
    </row>
    <row r="76" spans="1:6" x14ac:dyDescent="0.3">
      <c r="A76" t="s">
        <v>42</v>
      </c>
      <c r="B76" s="1">
        <f t="shared" ca="1" si="5"/>
        <v>6583</v>
      </c>
      <c r="C76" s="1">
        <f t="shared" ca="1" si="5"/>
        <v>2477</v>
      </c>
      <c r="D76" s="1">
        <f t="shared" ca="1" si="5"/>
        <v>1075</v>
      </c>
      <c r="E76" s="1">
        <f t="shared" ca="1" si="1"/>
        <v>10135</v>
      </c>
      <c r="F76" s="4">
        <f t="shared" ca="1" si="2"/>
        <v>2.9916955726152555E-3</v>
      </c>
    </row>
    <row r="77" spans="1:6" x14ac:dyDescent="0.3">
      <c r="A77" t="s">
        <v>49</v>
      </c>
      <c r="B77" s="1">
        <f t="shared" ca="1" si="5"/>
        <v>6259</v>
      </c>
      <c r="C77" s="1">
        <f t="shared" ca="1" si="5"/>
        <v>3056</v>
      </c>
      <c r="D77" s="1">
        <f t="shared" ca="1" si="5"/>
        <v>627</v>
      </c>
      <c r="E77" s="1">
        <f t="shared" ca="1" si="1"/>
        <v>9942</v>
      </c>
      <c r="F77" s="4">
        <f t="shared" ca="1" si="2"/>
        <v>2.9347249514495187E-3</v>
      </c>
    </row>
    <row r="78" spans="1:6" x14ac:dyDescent="0.3">
      <c r="A78" t="s">
        <v>69</v>
      </c>
      <c r="B78" s="1">
        <f t="shared" ca="1" si="5"/>
        <v>4895</v>
      </c>
      <c r="C78" s="1">
        <f t="shared" ca="1" si="5"/>
        <v>3373</v>
      </c>
      <c r="D78" s="1">
        <f t="shared" ca="1" si="5"/>
        <v>1654</v>
      </c>
      <c r="E78" s="1">
        <f t="shared" ref="E78:E141" ca="1" si="6">SUM(B78:D78)</f>
        <v>9922</v>
      </c>
      <c r="F78" s="4">
        <f t="shared" ref="F78:F141" ca="1" si="7">E78/SUM(E:E)</f>
        <v>2.9288212601370068E-3</v>
      </c>
    </row>
    <row r="79" spans="1:6" x14ac:dyDescent="0.3">
      <c r="A79" t="s">
        <v>37</v>
      </c>
      <c r="B79" s="1">
        <f t="shared" ca="1" si="5"/>
        <v>6796</v>
      </c>
      <c r="C79" s="1">
        <f t="shared" ca="1" si="5"/>
        <v>2120</v>
      </c>
      <c r="D79" s="1">
        <f t="shared" ca="1" si="5"/>
        <v>734</v>
      </c>
      <c r="E79" s="1">
        <f t="shared" ca="1" si="6"/>
        <v>9650</v>
      </c>
      <c r="F79" s="4">
        <f t="shared" ca="1" si="7"/>
        <v>2.8485310582868489E-3</v>
      </c>
    </row>
    <row r="80" spans="1:6" x14ac:dyDescent="0.3">
      <c r="A80" t="s">
        <v>85</v>
      </c>
      <c r="B80" s="1">
        <f t="shared" ca="1" si="5"/>
        <v>5572</v>
      </c>
      <c r="C80" s="1">
        <f t="shared" ca="1" si="5"/>
        <v>2719</v>
      </c>
      <c r="D80" s="1">
        <f t="shared" ca="1" si="5"/>
        <v>1189</v>
      </c>
      <c r="E80" s="1">
        <f t="shared" ca="1" si="6"/>
        <v>9480</v>
      </c>
      <c r="F80" s="4">
        <f t="shared" ca="1" si="7"/>
        <v>2.7983496821305004E-3</v>
      </c>
    </row>
    <row r="81" spans="1:6" x14ac:dyDescent="0.3">
      <c r="A81" t="s">
        <v>56</v>
      </c>
      <c r="B81" s="1">
        <f t="shared" ca="1" si="5"/>
        <v>5781</v>
      </c>
      <c r="C81" s="1">
        <f t="shared" ca="1" si="5"/>
        <v>2058</v>
      </c>
      <c r="D81" s="1">
        <f t="shared" ca="1" si="5"/>
        <v>1355</v>
      </c>
      <c r="E81" s="1">
        <f t="shared" ca="1" si="6"/>
        <v>9194</v>
      </c>
      <c r="F81" s="4">
        <f t="shared" ca="1" si="7"/>
        <v>2.7139268963615845E-3</v>
      </c>
    </row>
    <row r="82" spans="1:6" x14ac:dyDescent="0.3">
      <c r="A82" t="s">
        <v>53</v>
      </c>
      <c r="B82" s="1">
        <f t="shared" ca="1" si="5"/>
        <v>6066</v>
      </c>
      <c r="C82" s="1">
        <f t="shared" ca="1" si="5"/>
        <v>1665</v>
      </c>
      <c r="D82" s="1">
        <f t="shared" ca="1" si="5"/>
        <v>1252</v>
      </c>
      <c r="E82" s="1">
        <f t="shared" ca="1" si="6"/>
        <v>8983</v>
      </c>
      <c r="F82" s="4">
        <f t="shared" ca="1" si="7"/>
        <v>2.651642953014587E-3</v>
      </c>
    </row>
    <row r="83" spans="1:6" x14ac:dyDescent="0.3">
      <c r="A83" t="s">
        <v>82</v>
      </c>
      <c r="B83" s="1">
        <f t="shared" ca="1" si="5"/>
        <v>4306</v>
      </c>
      <c r="C83" s="1">
        <f t="shared" ca="1" si="5"/>
        <v>3938</v>
      </c>
      <c r="D83" s="1">
        <f t="shared" ca="1" si="5"/>
        <v>726</v>
      </c>
      <c r="E83" s="1">
        <f t="shared" ca="1" si="6"/>
        <v>8970</v>
      </c>
      <c r="F83" s="4">
        <f t="shared" ca="1" si="7"/>
        <v>2.6478055536614544E-3</v>
      </c>
    </row>
    <row r="84" spans="1:6" x14ac:dyDescent="0.3">
      <c r="A84" t="s">
        <v>75</v>
      </c>
      <c r="B84" s="1">
        <f t="shared" ca="1" si="5"/>
        <v>4580</v>
      </c>
      <c r="C84" s="1">
        <f t="shared" ca="1" si="5"/>
        <v>3149</v>
      </c>
      <c r="D84" s="1">
        <f t="shared" ca="1" si="5"/>
        <v>766</v>
      </c>
      <c r="E84" s="1">
        <f t="shared" ca="1" si="6"/>
        <v>8495</v>
      </c>
      <c r="F84" s="4">
        <f t="shared" ca="1" si="7"/>
        <v>2.507592884989304E-3</v>
      </c>
    </row>
    <row r="85" spans="1:6" x14ac:dyDescent="0.3">
      <c r="A85" t="s">
        <v>124</v>
      </c>
      <c r="B85" s="1">
        <f t="shared" ca="1" si="5"/>
        <v>2634</v>
      </c>
      <c r="C85" s="1">
        <f t="shared" ca="1" si="5"/>
        <v>5287</v>
      </c>
      <c r="D85" s="1">
        <f t="shared" ca="1" si="5"/>
        <v>571</v>
      </c>
      <c r="E85" s="1">
        <f t="shared" ca="1" si="6"/>
        <v>8492</v>
      </c>
      <c r="F85" s="4">
        <f t="shared" ca="1" si="7"/>
        <v>2.506707331292427E-3</v>
      </c>
    </row>
    <row r="86" spans="1:6" x14ac:dyDescent="0.3">
      <c r="A86" t="s">
        <v>61</v>
      </c>
      <c r="B86" s="1">
        <f t="shared" ca="1" si="5"/>
        <v>5479</v>
      </c>
      <c r="C86" s="1">
        <f t="shared" ca="1" si="5"/>
        <v>2389</v>
      </c>
      <c r="D86" s="1">
        <f t="shared" ca="1" si="5"/>
        <v>596</v>
      </c>
      <c r="E86" s="1">
        <f t="shared" ca="1" si="6"/>
        <v>8464</v>
      </c>
      <c r="F86" s="4">
        <f t="shared" ca="1" si="7"/>
        <v>2.4984421634549111E-3</v>
      </c>
    </row>
    <row r="87" spans="1:6" x14ac:dyDescent="0.3">
      <c r="A87" t="s">
        <v>67</v>
      </c>
      <c r="B87" s="1">
        <f t="shared" ca="1" si="5"/>
        <v>5035</v>
      </c>
      <c r="C87" s="1">
        <f t="shared" ca="1" si="5"/>
        <v>2401</v>
      </c>
      <c r="D87" s="1">
        <f t="shared" ca="1" si="5"/>
        <v>956</v>
      </c>
      <c r="E87" s="1">
        <f t="shared" ca="1" si="6"/>
        <v>8392</v>
      </c>
      <c r="F87" s="4">
        <f t="shared" ca="1" si="7"/>
        <v>2.4771888747298692E-3</v>
      </c>
    </row>
    <row r="88" spans="1:6" x14ac:dyDescent="0.3">
      <c r="A88" t="s">
        <v>57</v>
      </c>
      <c r="B88" s="1">
        <f t="shared" ca="1" si="5"/>
        <v>5772</v>
      </c>
      <c r="C88" s="1">
        <f t="shared" ca="1" si="5"/>
        <v>1802</v>
      </c>
      <c r="D88" s="1">
        <f t="shared" ca="1" si="5"/>
        <v>812</v>
      </c>
      <c r="E88" s="1">
        <f t="shared" ca="1" si="6"/>
        <v>8386</v>
      </c>
      <c r="F88" s="4">
        <f t="shared" ca="1" si="7"/>
        <v>2.4754177673361158E-3</v>
      </c>
    </row>
    <row r="89" spans="1:6" x14ac:dyDescent="0.3">
      <c r="A89" t="s">
        <v>63</v>
      </c>
      <c r="B89" s="1">
        <f t="shared" ca="1" si="5"/>
        <v>5211</v>
      </c>
      <c r="C89" s="1">
        <f t="shared" ca="1" si="5"/>
        <v>2218</v>
      </c>
      <c r="D89" s="1">
        <f t="shared" ca="1" si="5"/>
        <v>811</v>
      </c>
      <c r="E89" s="1">
        <f t="shared" ca="1" si="6"/>
        <v>8240</v>
      </c>
      <c r="F89" s="4">
        <f t="shared" ca="1" si="7"/>
        <v>2.4323208207547809E-3</v>
      </c>
    </row>
    <row r="90" spans="1:6" x14ac:dyDescent="0.3">
      <c r="A90" t="s">
        <v>77</v>
      </c>
      <c r="B90" s="1">
        <f t="shared" ca="1" si="5"/>
        <v>4522</v>
      </c>
      <c r="C90" s="1">
        <f t="shared" ca="1" si="5"/>
        <v>3031</v>
      </c>
      <c r="D90" s="1">
        <f t="shared" ca="1" si="5"/>
        <v>623</v>
      </c>
      <c r="E90" s="1">
        <f t="shared" ca="1" si="6"/>
        <v>8176</v>
      </c>
      <c r="F90" s="4">
        <f t="shared" ca="1" si="7"/>
        <v>2.4134290085547441E-3</v>
      </c>
    </row>
    <row r="91" spans="1:6" x14ac:dyDescent="0.3">
      <c r="A91" t="s">
        <v>81</v>
      </c>
      <c r="B91" s="1">
        <f t="shared" ca="1" si="5"/>
        <v>4359</v>
      </c>
      <c r="C91" s="1">
        <f t="shared" ca="1" si="5"/>
        <v>2842</v>
      </c>
      <c r="D91" s="1">
        <f t="shared" ca="1" si="5"/>
        <v>779</v>
      </c>
      <c r="E91" s="1">
        <f t="shared" ca="1" si="6"/>
        <v>7980</v>
      </c>
      <c r="F91" s="4">
        <f t="shared" ca="1" si="7"/>
        <v>2.3555728336921303E-3</v>
      </c>
    </row>
    <row r="92" spans="1:6" x14ac:dyDescent="0.3">
      <c r="A92" t="s">
        <v>73</v>
      </c>
      <c r="B92" s="1">
        <f t="shared" ca="1" si="5"/>
        <v>4699</v>
      </c>
      <c r="C92" s="1">
        <f t="shared" ca="1" si="5"/>
        <v>2031</v>
      </c>
      <c r="D92" s="1">
        <f t="shared" ca="1" si="5"/>
        <v>1049</v>
      </c>
      <c r="E92" s="1">
        <f t="shared" ca="1" si="6"/>
        <v>7779</v>
      </c>
      <c r="F92" s="4">
        <f t="shared" ca="1" si="7"/>
        <v>2.2962407360013885E-3</v>
      </c>
    </row>
    <row r="93" spans="1:6" x14ac:dyDescent="0.3">
      <c r="A93" t="s">
        <v>74</v>
      </c>
      <c r="B93" s="1">
        <f t="shared" ca="1" si="5"/>
        <v>4670</v>
      </c>
      <c r="C93" s="1">
        <f t="shared" ca="1" si="5"/>
        <v>1785</v>
      </c>
      <c r="D93" s="1">
        <f t="shared" ca="1" si="5"/>
        <v>1181</v>
      </c>
      <c r="E93" s="1">
        <f t="shared" ca="1" si="6"/>
        <v>7636</v>
      </c>
      <c r="F93" s="4">
        <f t="shared" ca="1" si="7"/>
        <v>2.2540293431169305E-3</v>
      </c>
    </row>
    <row r="94" spans="1:6" x14ac:dyDescent="0.3">
      <c r="A94" t="s">
        <v>64</v>
      </c>
      <c r="B94" s="1">
        <f t="shared" ref="B94:D113" ca="1" si="8">SUMIFS(INDIRECT("'"&amp;B$13&amp;"'!C:C",TRUE),INDIRECT("'"&amp;B$13&amp;"'!A:A",TRUE),$A94)</f>
        <v>5179</v>
      </c>
      <c r="C94" s="1">
        <f t="shared" ca="1" si="8"/>
        <v>1707</v>
      </c>
      <c r="D94" s="1">
        <f t="shared" ca="1" si="8"/>
        <v>710</v>
      </c>
      <c r="E94" s="1">
        <f t="shared" ca="1" si="6"/>
        <v>7596</v>
      </c>
      <c r="F94" s="4">
        <f t="shared" ca="1" si="7"/>
        <v>2.2422219604919073E-3</v>
      </c>
    </row>
    <row r="95" spans="1:6" x14ac:dyDescent="0.3">
      <c r="A95" t="s">
        <v>70</v>
      </c>
      <c r="B95" s="1">
        <f t="shared" ca="1" si="8"/>
        <v>4859</v>
      </c>
      <c r="C95" s="1">
        <f t="shared" ca="1" si="8"/>
        <v>1769</v>
      </c>
      <c r="D95" s="1">
        <f t="shared" ca="1" si="8"/>
        <v>926</v>
      </c>
      <c r="E95" s="1">
        <f t="shared" ca="1" si="6"/>
        <v>7554</v>
      </c>
      <c r="F95" s="4">
        <f t="shared" ca="1" si="7"/>
        <v>2.229824208735633E-3</v>
      </c>
    </row>
    <row r="96" spans="1:6" x14ac:dyDescent="0.3">
      <c r="A96" t="s">
        <v>78</v>
      </c>
      <c r="B96" s="1">
        <f t="shared" ca="1" si="8"/>
        <v>4447</v>
      </c>
      <c r="C96" s="1">
        <f t="shared" ca="1" si="8"/>
        <v>1794</v>
      </c>
      <c r="D96" s="1">
        <f t="shared" ca="1" si="8"/>
        <v>1235</v>
      </c>
      <c r="E96" s="1">
        <f t="shared" ca="1" si="6"/>
        <v>7476</v>
      </c>
      <c r="F96" s="4">
        <f t="shared" ca="1" si="7"/>
        <v>2.2067998126168377E-3</v>
      </c>
    </row>
    <row r="97" spans="1:6" x14ac:dyDescent="0.3">
      <c r="A97" t="s">
        <v>79</v>
      </c>
      <c r="B97" s="1">
        <f t="shared" ca="1" si="8"/>
        <v>4390</v>
      </c>
      <c r="C97" s="1">
        <f t="shared" ca="1" si="8"/>
        <v>1993</v>
      </c>
      <c r="D97" s="1">
        <f t="shared" ca="1" si="8"/>
        <v>1070</v>
      </c>
      <c r="E97" s="1">
        <f t="shared" ca="1" si="6"/>
        <v>7453</v>
      </c>
      <c r="F97" s="4">
        <f t="shared" ca="1" si="7"/>
        <v>2.2000105676074494E-3</v>
      </c>
    </row>
    <row r="98" spans="1:6" x14ac:dyDescent="0.3">
      <c r="A98" t="s">
        <v>83</v>
      </c>
      <c r="B98" s="1">
        <f t="shared" ca="1" si="8"/>
        <v>4295</v>
      </c>
      <c r="C98" s="1">
        <f t="shared" ca="1" si="8"/>
        <v>2214</v>
      </c>
      <c r="D98" s="1">
        <f t="shared" ca="1" si="8"/>
        <v>833</v>
      </c>
      <c r="E98" s="1">
        <f t="shared" ca="1" si="6"/>
        <v>7342</v>
      </c>
      <c r="F98" s="4">
        <f t="shared" ca="1" si="7"/>
        <v>2.1672450808230101E-3</v>
      </c>
    </row>
    <row r="99" spans="1:6" x14ac:dyDescent="0.3">
      <c r="A99" t="s">
        <v>86</v>
      </c>
      <c r="B99" s="1">
        <f t="shared" ca="1" si="8"/>
        <v>4103</v>
      </c>
      <c r="C99" s="1">
        <f t="shared" ca="1" si="8"/>
        <v>2099</v>
      </c>
      <c r="D99" s="1">
        <f t="shared" ca="1" si="8"/>
        <v>964</v>
      </c>
      <c r="E99" s="1">
        <f t="shared" ca="1" si="6"/>
        <v>7166</v>
      </c>
      <c r="F99" s="4">
        <f t="shared" ca="1" si="7"/>
        <v>2.1152925972729077E-3</v>
      </c>
    </row>
    <row r="100" spans="1:6" x14ac:dyDescent="0.3">
      <c r="A100" t="s">
        <v>88</v>
      </c>
      <c r="B100" s="1">
        <f t="shared" ca="1" si="8"/>
        <v>3943</v>
      </c>
      <c r="C100" s="1">
        <f t="shared" ca="1" si="8"/>
        <v>2117</v>
      </c>
      <c r="D100" s="1">
        <f t="shared" ca="1" si="8"/>
        <v>910</v>
      </c>
      <c r="E100" s="1">
        <f t="shared" ca="1" si="6"/>
        <v>6970</v>
      </c>
      <c r="F100" s="4">
        <f t="shared" ca="1" si="7"/>
        <v>2.057436422410294E-3</v>
      </c>
    </row>
    <row r="101" spans="1:6" x14ac:dyDescent="0.3">
      <c r="A101" t="s">
        <v>90</v>
      </c>
      <c r="B101" s="1">
        <f t="shared" ca="1" si="8"/>
        <v>3910</v>
      </c>
      <c r="C101" s="1">
        <f t="shared" ca="1" si="8"/>
        <v>1988</v>
      </c>
      <c r="D101" s="1">
        <f t="shared" ca="1" si="8"/>
        <v>976</v>
      </c>
      <c r="E101" s="1">
        <f t="shared" ca="1" si="6"/>
        <v>6874</v>
      </c>
      <c r="F101" s="4">
        <f t="shared" ca="1" si="7"/>
        <v>2.0290987041102384E-3</v>
      </c>
    </row>
    <row r="102" spans="1:6" x14ac:dyDescent="0.3">
      <c r="A102" t="s">
        <v>111</v>
      </c>
      <c r="B102" s="1">
        <f t="shared" ca="1" si="8"/>
        <v>2949</v>
      </c>
      <c r="C102" s="1">
        <f t="shared" ca="1" si="8"/>
        <v>2991</v>
      </c>
      <c r="D102" s="1">
        <f t="shared" ca="1" si="8"/>
        <v>910</v>
      </c>
      <c r="E102" s="1">
        <f t="shared" ca="1" si="6"/>
        <v>6850</v>
      </c>
      <c r="F102" s="4">
        <f t="shared" ca="1" si="7"/>
        <v>2.0220142745352243E-3</v>
      </c>
    </row>
    <row r="103" spans="1:6" x14ac:dyDescent="0.3">
      <c r="A103" t="s">
        <v>95</v>
      </c>
      <c r="B103" s="1">
        <f t="shared" ca="1" si="8"/>
        <v>3776</v>
      </c>
      <c r="C103" s="1">
        <f t="shared" ca="1" si="8"/>
        <v>2110</v>
      </c>
      <c r="D103" s="1">
        <f t="shared" ca="1" si="8"/>
        <v>906</v>
      </c>
      <c r="E103" s="1">
        <f t="shared" ca="1" si="6"/>
        <v>6792</v>
      </c>
      <c r="F103" s="4">
        <f t="shared" ca="1" si="7"/>
        <v>2.0048935697289409E-3</v>
      </c>
    </row>
    <row r="104" spans="1:6" x14ac:dyDescent="0.3">
      <c r="A104" t="s">
        <v>91</v>
      </c>
      <c r="B104" s="1">
        <f t="shared" ca="1" si="8"/>
        <v>3892</v>
      </c>
      <c r="C104" s="1">
        <f t="shared" ca="1" si="8"/>
        <v>2162</v>
      </c>
      <c r="D104" s="1">
        <f t="shared" ca="1" si="8"/>
        <v>738</v>
      </c>
      <c r="E104" s="1">
        <f t="shared" ca="1" si="6"/>
        <v>6792</v>
      </c>
      <c r="F104" s="4">
        <f t="shared" ca="1" si="7"/>
        <v>2.0048935697289409E-3</v>
      </c>
    </row>
    <row r="105" spans="1:6" x14ac:dyDescent="0.3">
      <c r="A105" t="s">
        <v>87</v>
      </c>
      <c r="B105" s="1">
        <f t="shared" ca="1" si="8"/>
        <v>4080</v>
      </c>
      <c r="C105" s="1">
        <f t="shared" ca="1" si="8"/>
        <v>1875</v>
      </c>
      <c r="D105" s="1">
        <f t="shared" ca="1" si="8"/>
        <v>695</v>
      </c>
      <c r="E105" s="1">
        <f t="shared" ca="1" si="6"/>
        <v>6650</v>
      </c>
      <c r="F105" s="4">
        <f t="shared" ca="1" si="7"/>
        <v>1.9629773614101083E-3</v>
      </c>
    </row>
    <row r="106" spans="1:6" x14ac:dyDescent="0.3">
      <c r="A106" t="s">
        <v>94</v>
      </c>
      <c r="B106" s="1">
        <f t="shared" ca="1" si="8"/>
        <v>3779</v>
      </c>
      <c r="C106" s="1">
        <f t="shared" ca="1" si="8"/>
        <v>2095</v>
      </c>
      <c r="D106" s="1">
        <f t="shared" ca="1" si="8"/>
        <v>593</v>
      </c>
      <c r="E106" s="1">
        <f t="shared" ca="1" si="6"/>
        <v>6467</v>
      </c>
      <c r="F106" s="4">
        <f t="shared" ca="1" si="7"/>
        <v>1.9089585859006274E-3</v>
      </c>
    </row>
    <row r="107" spans="1:6" x14ac:dyDescent="0.3">
      <c r="A107" t="s">
        <v>76</v>
      </c>
      <c r="B107" s="1">
        <f t="shared" ca="1" si="8"/>
        <v>4530</v>
      </c>
      <c r="C107" s="1">
        <f t="shared" ca="1" si="8"/>
        <v>1326</v>
      </c>
      <c r="D107" s="1">
        <f t="shared" ca="1" si="8"/>
        <v>582</v>
      </c>
      <c r="E107" s="1">
        <f t="shared" ca="1" si="6"/>
        <v>6438</v>
      </c>
      <c r="F107" s="4">
        <f t="shared" ca="1" si="7"/>
        <v>1.9003982334974854E-3</v>
      </c>
    </row>
    <row r="108" spans="1:6" x14ac:dyDescent="0.3">
      <c r="A108" t="s">
        <v>99</v>
      </c>
      <c r="B108" s="1">
        <f t="shared" ca="1" si="8"/>
        <v>3580</v>
      </c>
      <c r="C108" s="1">
        <f t="shared" ca="1" si="8"/>
        <v>2223</v>
      </c>
      <c r="D108" s="1">
        <f t="shared" ca="1" si="8"/>
        <v>560</v>
      </c>
      <c r="E108" s="1">
        <f t="shared" ca="1" si="6"/>
        <v>6363</v>
      </c>
      <c r="F108" s="4">
        <f t="shared" ca="1" si="7"/>
        <v>1.8782593910755669E-3</v>
      </c>
    </row>
    <row r="109" spans="1:6" x14ac:dyDescent="0.3">
      <c r="A109" t="s">
        <v>98</v>
      </c>
      <c r="B109" s="1">
        <f t="shared" ca="1" si="8"/>
        <v>3723</v>
      </c>
      <c r="C109" s="1">
        <f t="shared" ca="1" si="8"/>
        <v>1476</v>
      </c>
      <c r="D109" s="1">
        <f t="shared" ca="1" si="8"/>
        <v>1129</v>
      </c>
      <c r="E109" s="1">
        <f t="shared" ca="1" si="6"/>
        <v>6328</v>
      </c>
      <c r="F109" s="4">
        <f t="shared" ca="1" si="7"/>
        <v>1.8679279312786717E-3</v>
      </c>
    </row>
    <row r="110" spans="1:6" x14ac:dyDescent="0.3">
      <c r="A110" t="s">
        <v>93</v>
      </c>
      <c r="B110" s="1">
        <f t="shared" ca="1" si="8"/>
        <v>3799</v>
      </c>
      <c r="C110" s="1">
        <f t="shared" ca="1" si="8"/>
        <v>1504</v>
      </c>
      <c r="D110" s="1">
        <f t="shared" ca="1" si="8"/>
        <v>906</v>
      </c>
      <c r="E110" s="1">
        <f t="shared" ca="1" si="6"/>
        <v>6209</v>
      </c>
      <c r="F110" s="4">
        <f t="shared" ca="1" si="7"/>
        <v>1.8328009679692277E-3</v>
      </c>
    </row>
    <row r="111" spans="1:6" x14ac:dyDescent="0.3">
      <c r="A111" t="s">
        <v>100</v>
      </c>
      <c r="B111" s="1">
        <f t="shared" ca="1" si="8"/>
        <v>3501</v>
      </c>
      <c r="C111" s="1">
        <f t="shared" ca="1" si="8"/>
        <v>1920</v>
      </c>
      <c r="D111" s="1">
        <f t="shared" ca="1" si="8"/>
        <v>772</v>
      </c>
      <c r="E111" s="1">
        <f t="shared" ca="1" si="6"/>
        <v>6193</v>
      </c>
      <c r="F111" s="4">
        <f t="shared" ca="1" si="7"/>
        <v>1.8280780149192183E-3</v>
      </c>
    </row>
    <row r="112" spans="1:6" x14ac:dyDescent="0.3">
      <c r="A112" t="s">
        <v>102</v>
      </c>
      <c r="B112" s="1">
        <f t="shared" ca="1" si="8"/>
        <v>3475</v>
      </c>
      <c r="C112" s="1">
        <f t="shared" ca="1" si="8"/>
        <v>1831</v>
      </c>
      <c r="D112" s="1">
        <f t="shared" ca="1" si="8"/>
        <v>695</v>
      </c>
      <c r="E112" s="1">
        <f t="shared" ca="1" si="6"/>
        <v>6001</v>
      </c>
      <c r="F112" s="4">
        <f t="shared" ca="1" si="7"/>
        <v>1.7714025783191068E-3</v>
      </c>
    </row>
    <row r="113" spans="1:6" x14ac:dyDescent="0.3">
      <c r="A113" t="s">
        <v>97</v>
      </c>
      <c r="B113" s="1">
        <f t="shared" ca="1" si="8"/>
        <v>3749</v>
      </c>
      <c r="C113" s="1">
        <f t="shared" ca="1" si="8"/>
        <v>1665</v>
      </c>
      <c r="D113" s="1">
        <f t="shared" ca="1" si="8"/>
        <v>464</v>
      </c>
      <c r="E113" s="1">
        <f t="shared" ca="1" si="6"/>
        <v>5878</v>
      </c>
      <c r="F113" s="4">
        <f t="shared" ca="1" si="7"/>
        <v>1.7350948767471605E-3</v>
      </c>
    </row>
    <row r="114" spans="1:6" x14ac:dyDescent="0.3">
      <c r="A114" t="s">
        <v>110</v>
      </c>
      <c r="B114" s="1">
        <f t="shared" ref="B114:D133" ca="1" si="9">SUMIFS(INDIRECT("'"&amp;B$13&amp;"'!C:C",TRUE),INDIRECT("'"&amp;B$13&amp;"'!A:A",TRUE),$A114)</f>
        <v>3142</v>
      </c>
      <c r="C114" s="1">
        <f t="shared" ca="1" si="9"/>
        <v>1894</v>
      </c>
      <c r="D114" s="1">
        <f t="shared" ca="1" si="9"/>
        <v>809</v>
      </c>
      <c r="E114" s="1">
        <f t="shared" ca="1" si="6"/>
        <v>5845</v>
      </c>
      <c r="F114" s="4">
        <f t="shared" ca="1" si="7"/>
        <v>1.7253537860815165E-3</v>
      </c>
    </row>
    <row r="115" spans="1:6" x14ac:dyDescent="0.3">
      <c r="A115" t="s">
        <v>101</v>
      </c>
      <c r="B115" s="1">
        <f t="shared" ca="1" si="9"/>
        <v>3493</v>
      </c>
      <c r="C115" s="1">
        <f t="shared" ca="1" si="9"/>
        <v>1686</v>
      </c>
      <c r="D115" s="1">
        <f t="shared" ca="1" si="9"/>
        <v>498</v>
      </c>
      <c r="E115" s="1">
        <f t="shared" ca="1" si="6"/>
        <v>5677</v>
      </c>
      <c r="F115" s="4">
        <f t="shared" ca="1" si="7"/>
        <v>1.6757627790564189E-3</v>
      </c>
    </row>
    <row r="116" spans="1:6" x14ac:dyDescent="0.3">
      <c r="A116" t="s">
        <v>106</v>
      </c>
      <c r="B116" s="1">
        <f t="shared" ca="1" si="9"/>
        <v>3252</v>
      </c>
      <c r="C116" s="1">
        <f t="shared" ca="1" si="9"/>
        <v>1834</v>
      </c>
      <c r="D116" s="1">
        <f t="shared" ca="1" si="9"/>
        <v>457</v>
      </c>
      <c r="E116" s="1">
        <f t="shared" ca="1" si="6"/>
        <v>5543</v>
      </c>
      <c r="F116" s="4">
        <f t="shared" ca="1" si="7"/>
        <v>1.6362080472625911E-3</v>
      </c>
    </row>
    <row r="117" spans="1:6" x14ac:dyDescent="0.3">
      <c r="A117" t="s">
        <v>89</v>
      </c>
      <c r="B117" s="1">
        <f t="shared" ca="1" si="9"/>
        <v>3932</v>
      </c>
      <c r="C117" s="1">
        <f t="shared" ca="1" si="9"/>
        <v>1224</v>
      </c>
      <c r="D117" s="1">
        <f t="shared" ca="1" si="9"/>
        <v>369</v>
      </c>
      <c r="E117" s="1">
        <f t="shared" ca="1" si="6"/>
        <v>5525</v>
      </c>
      <c r="F117" s="4">
        <f t="shared" ca="1" si="7"/>
        <v>1.6308947250813308E-3</v>
      </c>
    </row>
    <row r="118" spans="1:6" x14ac:dyDescent="0.3">
      <c r="A118" t="s">
        <v>108</v>
      </c>
      <c r="B118" s="1">
        <f t="shared" ca="1" si="9"/>
        <v>3205</v>
      </c>
      <c r="C118" s="1">
        <f t="shared" ca="1" si="9"/>
        <v>1508</v>
      </c>
      <c r="D118" s="1">
        <f t="shared" ca="1" si="9"/>
        <v>756</v>
      </c>
      <c r="E118" s="1">
        <f t="shared" ca="1" si="6"/>
        <v>5469</v>
      </c>
      <c r="F118" s="4">
        <f t="shared" ca="1" si="7"/>
        <v>1.6143643894062983E-3</v>
      </c>
    </row>
    <row r="119" spans="1:6" x14ac:dyDescent="0.3">
      <c r="A119" t="s">
        <v>104</v>
      </c>
      <c r="B119" s="1">
        <f t="shared" ca="1" si="9"/>
        <v>3264</v>
      </c>
      <c r="C119" s="1">
        <f t="shared" ca="1" si="9"/>
        <v>1661</v>
      </c>
      <c r="D119" s="1">
        <f t="shared" ca="1" si="9"/>
        <v>520</v>
      </c>
      <c r="E119" s="1">
        <f t="shared" ca="1" si="6"/>
        <v>5445</v>
      </c>
      <c r="F119" s="4">
        <f t="shared" ca="1" si="7"/>
        <v>1.6072799598312844E-3</v>
      </c>
    </row>
    <row r="120" spans="1:6" x14ac:dyDescent="0.3">
      <c r="A120" t="s">
        <v>103</v>
      </c>
      <c r="B120" s="1">
        <f t="shared" ca="1" si="9"/>
        <v>3308</v>
      </c>
      <c r="C120" s="1">
        <f t="shared" ca="1" si="9"/>
        <v>1444</v>
      </c>
      <c r="D120" s="1">
        <f t="shared" ca="1" si="9"/>
        <v>595</v>
      </c>
      <c r="E120" s="1">
        <f t="shared" ca="1" si="6"/>
        <v>5347</v>
      </c>
      <c r="F120" s="4">
        <f t="shared" ca="1" si="7"/>
        <v>1.5783518723999775E-3</v>
      </c>
    </row>
    <row r="121" spans="1:6" x14ac:dyDescent="0.3">
      <c r="A121" t="s">
        <v>117</v>
      </c>
      <c r="B121" s="1">
        <f t="shared" ca="1" si="9"/>
        <v>2743</v>
      </c>
      <c r="C121" s="1">
        <f t="shared" ca="1" si="9"/>
        <v>1934</v>
      </c>
      <c r="D121" s="1">
        <f t="shared" ca="1" si="9"/>
        <v>651</v>
      </c>
      <c r="E121" s="1">
        <f t="shared" ca="1" si="6"/>
        <v>5328</v>
      </c>
      <c r="F121" s="4">
        <f t="shared" ca="1" si="7"/>
        <v>1.5727433656530915E-3</v>
      </c>
    </row>
    <row r="122" spans="1:6" x14ac:dyDescent="0.3">
      <c r="A122" t="s">
        <v>109</v>
      </c>
      <c r="B122" s="1">
        <f t="shared" ca="1" si="9"/>
        <v>3199</v>
      </c>
      <c r="C122" s="1">
        <f t="shared" ca="1" si="9"/>
        <v>1566</v>
      </c>
      <c r="D122" s="1">
        <f t="shared" ca="1" si="9"/>
        <v>534</v>
      </c>
      <c r="E122" s="1">
        <f t="shared" ca="1" si="6"/>
        <v>5299</v>
      </c>
      <c r="F122" s="4">
        <f t="shared" ca="1" si="7"/>
        <v>1.5641830132499496E-3</v>
      </c>
    </row>
    <row r="123" spans="1:6" x14ac:dyDescent="0.3">
      <c r="A123" t="s">
        <v>107</v>
      </c>
      <c r="B123" s="1">
        <f t="shared" ca="1" si="9"/>
        <v>3235</v>
      </c>
      <c r="C123" s="1">
        <f t="shared" ca="1" si="9"/>
        <v>1518</v>
      </c>
      <c r="D123" s="1">
        <f t="shared" ca="1" si="9"/>
        <v>530</v>
      </c>
      <c r="E123" s="1">
        <f t="shared" ca="1" si="6"/>
        <v>5283</v>
      </c>
      <c r="F123" s="4">
        <f t="shared" ca="1" si="7"/>
        <v>1.5594600601999402E-3</v>
      </c>
    </row>
    <row r="124" spans="1:6" x14ac:dyDescent="0.3">
      <c r="A124" t="s">
        <v>105</v>
      </c>
      <c r="B124" s="1">
        <f t="shared" ca="1" si="9"/>
        <v>3259</v>
      </c>
      <c r="C124" s="1">
        <f t="shared" ca="1" si="9"/>
        <v>1130</v>
      </c>
      <c r="D124" s="1">
        <f t="shared" ca="1" si="9"/>
        <v>850</v>
      </c>
      <c r="E124" s="1">
        <f t="shared" ca="1" si="6"/>
        <v>5239</v>
      </c>
      <c r="F124" s="4">
        <f t="shared" ca="1" si="7"/>
        <v>1.5464719393124147E-3</v>
      </c>
    </row>
    <row r="125" spans="1:6" x14ac:dyDescent="0.3">
      <c r="A125" t="s">
        <v>114</v>
      </c>
      <c r="B125" s="1">
        <f t="shared" ca="1" si="9"/>
        <v>2876</v>
      </c>
      <c r="C125" s="1">
        <f t="shared" ca="1" si="9"/>
        <v>1902</v>
      </c>
      <c r="D125" s="1">
        <f t="shared" ca="1" si="9"/>
        <v>401</v>
      </c>
      <c r="E125" s="1">
        <f t="shared" ca="1" si="6"/>
        <v>5179</v>
      </c>
      <c r="F125" s="4">
        <f t="shared" ca="1" si="7"/>
        <v>1.5287608653748799E-3</v>
      </c>
    </row>
    <row r="126" spans="1:6" x14ac:dyDescent="0.3">
      <c r="A126" t="s">
        <v>118</v>
      </c>
      <c r="B126" s="1">
        <f t="shared" ca="1" si="9"/>
        <v>2720</v>
      </c>
      <c r="C126" s="1">
        <f t="shared" ca="1" si="9"/>
        <v>2003</v>
      </c>
      <c r="D126" s="1">
        <f t="shared" ca="1" si="9"/>
        <v>415</v>
      </c>
      <c r="E126" s="1">
        <f t="shared" ca="1" si="6"/>
        <v>5138</v>
      </c>
      <c r="F126" s="4">
        <f t="shared" ca="1" si="7"/>
        <v>1.5166582981842312E-3</v>
      </c>
    </row>
    <row r="127" spans="1:6" x14ac:dyDescent="0.3">
      <c r="A127" t="s">
        <v>113</v>
      </c>
      <c r="B127" s="1">
        <f t="shared" ca="1" si="9"/>
        <v>2909</v>
      </c>
      <c r="C127" s="1">
        <f t="shared" ca="1" si="9"/>
        <v>1546</v>
      </c>
      <c r="D127" s="1">
        <f t="shared" ca="1" si="9"/>
        <v>532</v>
      </c>
      <c r="E127" s="1">
        <f t="shared" ca="1" si="6"/>
        <v>4987</v>
      </c>
      <c r="F127" s="4">
        <f t="shared" ca="1" si="7"/>
        <v>1.4720854287747687E-3</v>
      </c>
    </row>
    <row r="128" spans="1:6" x14ac:dyDescent="0.3">
      <c r="A128" t="s">
        <v>126</v>
      </c>
      <c r="B128" s="1">
        <f t="shared" ca="1" si="9"/>
        <v>2580</v>
      </c>
      <c r="C128" s="1">
        <f t="shared" ca="1" si="9"/>
        <v>1883</v>
      </c>
      <c r="D128" s="1">
        <f t="shared" ca="1" si="9"/>
        <v>506</v>
      </c>
      <c r="E128" s="1">
        <f t="shared" ca="1" si="6"/>
        <v>4969</v>
      </c>
      <c r="F128" s="4">
        <f t="shared" ca="1" si="7"/>
        <v>1.4667721065935082E-3</v>
      </c>
    </row>
    <row r="129" spans="1:6" x14ac:dyDescent="0.3">
      <c r="A129" t="s">
        <v>121</v>
      </c>
      <c r="B129" s="1">
        <f t="shared" ca="1" si="9"/>
        <v>2687</v>
      </c>
      <c r="C129" s="1">
        <f t="shared" ca="1" si="9"/>
        <v>1677</v>
      </c>
      <c r="D129" s="1">
        <f t="shared" ca="1" si="9"/>
        <v>521</v>
      </c>
      <c r="E129" s="1">
        <f t="shared" ca="1" si="6"/>
        <v>4885</v>
      </c>
      <c r="F129" s="4">
        <f t="shared" ca="1" si="7"/>
        <v>1.4419766030809593E-3</v>
      </c>
    </row>
    <row r="130" spans="1:6" x14ac:dyDescent="0.3">
      <c r="A130" t="s">
        <v>127</v>
      </c>
      <c r="B130" s="1">
        <f t="shared" ca="1" si="9"/>
        <v>2516</v>
      </c>
      <c r="C130" s="1">
        <f t="shared" ca="1" si="9"/>
        <v>1756</v>
      </c>
      <c r="D130" s="1">
        <f t="shared" ca="1" si="9"/>
        <v>465</v>
      </c>
      <c r="E130" s="1">
        <f t="shared" ca="1" si="6"/>
        <v>4737</v>
      </c>
      <c r="F130" s="4">
        <f t="shared" ca="1" si="7"/>
        <v>1.3982892873683735E-3</v>
      </c>
    </row>
    <row r="131" spans="1:6" x14ac:dyDescent="0.3">
      <c r="A131" t="s">
        <v>115</v>
      </c>
      <c r="B131" s="1">
        <f t="shared" ca="1" si="9"/>
        <v>2873</v>
      </c>
      <c r="C131" s="1">
        <f t="shared" ca="1" si="9"/>
        <v>1395</v>
      </c>
      <c r="D131" s="1">
        <f t="shared" ca="1" si="9"/>
        <v>397</v>
      </c>
      <c r="E131" s="1">
        <f t="shared" ca="1" si="6"/>
        <v>4665</v>
      </c>
      <c r="F131" s="4">
        <f t="shared" ca="1" si="7"/>
        <v>1.3770359986433316E-3</v>
      </c>
    </row>
    <row r="132" spans="1:6" x14ac:dyDescent="0.3">
      <c r="A132" t="s">
        <v>120</v>
      </c>
      <c r="B132" s="1">
        <f t="shared" ca="1" si="9"/>
        <v>2707</v>
      </c>
      <c r="C132" s="1">
        <f t="shared" ca="1" si="9"/>
        <v>1426</v>
      </c>
      <c r="D132" s="1">
        <f t="shared" ca="1" si="9"/>
        <v>442</v>
      </c>
      <c r="E132" s="1">
        <f t="shared" ca="1" si="6"/>
        <v>4575</v>
      </c>
      <c r="F132" s="4">
        <f t="shared" ca="1" si="7"/>
        <v>1.3504693877370295E-3</v>
      </c>
    </row>
    <row r="133" spans="1:6" x14ac:dyDescent="0.3">
      <c r="A133" t="s">
        <v>122</v>
      </c>
      <c r="B133" s="1">
        <f t="shared" ca="1" si="9"/>
        <v>2655</v>
      </c>
      <c r="C133" s="1">
        <f t="shared" ca="1" si="9"/>
        <v>1403</v>
      </c>
      <c r="D133" s="1">
        <f t="shared" ca="1" si="9"/>
        <v>430</v>
      </c>
      <c r="E133" s="1">
        <f t="shared" ca="1" si="6"/>
        <v>4488</v>
      </c>
      <c r="F133" s="4">
        <f t="shared" ca="1" si="7"/>
        <v>1.3247883305276041E-3</v>
      </c>
    </row>
    <row r="134" spans="1:6" x14ac:dyDescent="0.3">
      <c r="A134" t="s">
        <v>116</v>
      </c>
      <c r="B134" s="1">
        <f t="shared" ref="B134:D153" ca="1" si="10">SUMIFS(INDIRECT("'"&amp;B$13&amp;"'!C:C",TRUE),INDIRECT("'"&amp;B$13&amp;"'!A:A",TRUE),$A134)</f>
        <v>2758</v>
      </c>
      <c r="C134" s="1">
        <f t="shared" ca="1" si="10"/>
        <v>1340</v>
      </c>
      <c r="D134" s="1">
        <f t="shared" ca="1" si="10"/>
        <v>351</v>
      </c>
      <c r="E134" s="1">
        <f t="shared" ca="1" si="6"/>
        <v>4449</v>
      </c>
      <c r="F134" s="4">
        <f t="shared" ca="1" si="7"/>
        <v>1.3132761324682065E-3</v>
      </c>
    </row>
    <row r="135" spans="1:6" x14ac:dyDescent="0.3">
      <c r="A135" t="s">
        <v>136</v>
      </c>
      <c r="B135" s="1">
        <f t="shared" ca="1" si="10"/>
        <v>2273</v>
      </c>
      <c r="C135" s="1">
        <f t="shared" ca="1" si="10"/>
        <v>1686</v>
      </c>
      <c r="D135" s="1">
        <f t="shared" ca="1" si="10"/>
        <v>434</v>
      </c>
      <c r="E135" s="1">
        <f t="shared" ca="1" si="6"/>
        <v>4393</v>
      </c>
      <c r="F135" s="4">
        <f t="shared" ca="1" si="7"/>
        <v>1.2967457967931739E-3</v>
      </c>
    </row>
    <row r="136" spans="1:6" x14ac:dyDescent="0.3">
      <c r="A136" t="s">
        <v>119</v>
      </c>
      <c r="B136" s="1">
        <f t="shared" ca="1" si="10"/>
        <v>2715</v>
      </c>
      <c r="C136" s="1">
        <f t="shared" ca="1" si="10"/>
        <v>1231</v>
      </c>
      <c r="D136" s="1">
        <f t="shared" ca="1" si="10"/>
        <v>422</v>
      </c>
      <c r="E136" s="1">
        <f t="shared" ca="1" si="6"/>
        <v>4368</v>
      </c>
      <c r="F136" s="4">
        <f t="shared" ca="1" si="7"/>
        <v>1.2893661826525345E-3</v>
      </c>
    </row>
    <row r="137" spans="1:6" x14ac:dyDescent="0.3">
      <c r="A137" t="s">
        <v>125</v>
      </c>
      <c r="B137" s="1">
        <f t="shared" ca="1" si="10"/>
        <v>2634</v>
      </c>
      <c r="C137" s="1">
        <f t="shared" ca="1" si="10"/>
        <v>996</v>
      </c>
      <c r="D137" s="1">
        <f t="shared" ca="1" si="10"/>
        <v>506</v>
      </c>
      <c r="E137" s="1">
        <f t="shared" ca="1" si="6"/>
        <v>4136</v>
      </c>
      <c r="F137" s="4">
        <f t="shared" ca="1" si="7"/>
        <v>1.2208833634273998E-3</v>
      </c>
    </row>
    <row r="138" spans="1:6" x14ac:dyDescent="0.3">
      <c r="A138" t="s">
        <v>112</v>
      </c>
      <c r="B138" s="1">
        <f t="shared" ca="1" si="10"/>
        <v>2909</v>
      </c>
      <c r="C138" s="1">
        <f t="shared" ca="1" si="10"/>
        <v>804</v>
      </c>
      <c r="D138" s="1">
        <f t="shared" ca="1" si="10"/>
        <v>393</v>
      </c>
      <c r="E138" s="1">
        <f t="shared" ca="1" si="6"/>
        <v>4106</v>
      </c>
      <c r="F138" s="4">
        <f t="shared" ca="1" si="7"/>
        <v>1.2120278264586323E-3</v>
      </c>
    </row>
    <row r="139" spans="1:6" x14ac:dyDescent="0.3">
      <c r="A139" t="s">
        <v>128</v>
      </c>
      <c r="B139" s="1">
        <f t="shared" ca="1" si="10"/>
        <v>2396</v>
      </c>
      <c r="C139" s="1">
        <f t="shared" ca="1" si="10"/>
        <v>1285</v>
      </c>
      <c r="D139" s="1">
        <f t="shared" ca="1" si="10"/>
        <v>399</v>
      </c>
      <c r="E139" s="1">
        <f t="shared" ca="1" si="6"/>
        <v>4080</v>
      </c>
      <c r="F139" s="4">
        <f t="shared" ca="1" si="7"/>
        <v>1.2043530277523673E-3</v>
      </c>
    </row>
    <row r="140" spans="1:6" x14ac:dyDescent="0.3">
      <c r="A140" t="s">
        <v>139</v>
      </c>
      <c r="B140" s="1">
        <f t="shared" ca="1" si="10"/>
        <v>2148</v>
      </c>
      <c r="C140" s="1">
        <f t="shared" ca="1" si="10"/>
        <v>1615</v>
      </c>
      <c r="D140" s="1">
        <f t="shared" ca="1" si="10"/>
        <v>309</v>
      </c>
      <c r="E140" s="1">
        <f t="shared" ca="1" si="6"/>
        <v>4072</v>
      </c>
      <c r="F140" s="4">
        <f t="shared" ca="1" si="7"/>
        <v>1.2019915512273627E-3</v>
      </c>
    </row>
    <row r="141" spans="1:6" x14ac:dyDescent="0.3">
      <c r="A141" t="s">
        <v>132</v>
      </c>
      <c r="B141" s="1">
        <f t="shared" ca="1" si="10"/>
        <v>2335</v>
      </c>
      <c r="C141" s="1">
        <f t="shared" ca="1" si="10"/>
        <v>1246</v>
      </c>
      <c r="D141" s="1">
        <f t="shared" ca="1" si="10"/>
        <v>369</v>
      </c>
      <c r="E141" s="1">
        <f t="shared" ca="1" si="6"/>
        <v>3950</v>
      </c>
      <c r="F141" s="4">
        <f t="shared" ca="1" si="7"/>
        <v>1.1659790342210419E-3</v>
      </c>
    </row>
    <row r="142" spans="1:6" x14ac:dyDescent="0.3">
      <c r="A142" t="s">
        <v>129</v>
      </c>
      <c r="B142" s="1">
        <f t="shared" ca="1" si="10"/>
        <v>2354</v>
      </c>
      <c r="C142" s="1">
        <f t="shared" ca="1" si="10"/>
        <v>1268</v>
      </c>
      <c r="D142" s="1">
        <f t="shared" ca="1" si="10"/>
        <v>317</v>
      </c>
      <c r="E142" s="1">
        <f t="shared" ref="E142:E205" ca="1" si="11">SUM(B142:D142)</f>
        <v>3939</v>
      </c>
      <c r="F142" s="4">
        <f t="shared" ref="F142:F205" ca="1" si="12">E142/SUM(E:E)</f>
        <v>1.1627320039991605E-3</v>
      </c>
    </row>
    <row r="143" spans="1:6" x14ac:dyDescent="0.3">
      <c r="A143" t="s">
        <v>133</v>
      </c>
      <c r="B143" s="1">
        <f t="shared" ca="1" si="10"/>
        <v>2320</v>
      </c>
      <c r="C143" s="1">
        <f t="shared" ca="1" si="10"/>
        <v>1199</v>
      </c>
      <c r="D143" s="1">
        <f t="shared" ca="1" si="10"/>
        <v>395</v>
      </c>
      <c r="E143" s="1">
        <f t="shared" ca="1" si="11"/>
        <v>3914</v>
      </c>
      <c r="F143" s="4">
        <f t="shared" ca="1" si="12"/>
        <v>1.155352389858521E-3</v>
      </c>
    </row>
    <row r="144" spans="1:6" x14ac:dyDescent="0.3">
      <c r="A144" t="s">
        <v>123</v>
      </c>
      <c r="B144" s="1">
        <f t="shared" ca="1" si="10"/>
        <v>2654</v>
      </c>
      <c r="C144" s="1">
        <f t="shared" ca="1" si="10"/>
        <v>863</v>
      </c>
      <c r="D144" s="1">
        <f t="shared" ca="1" si="10"/>
        <v>363</v>
      </c>
      <c r="E144" s="1">
        <f t="shared" ca="1" si="11"/>
        <v>3880</v>
      </c>
      <c r="F144" s="4">
        <f t="shared" ca="1" si="12"/>
        <v>1.1453161146272512E-3</v>
      </c>
    </row>
    <row r="145" spans="1:6" x14ac:dyDescent="0.3">
      <c r="A145" t="s">
        <v>134</v>
      </c>
      <c r="B145" s="1">
        <f t="shared" ca="1" si="10"/>
        <v>2313</v>
      </c>
      <c r="C145" s="1">
        <f t="shared" ca="1" si="10"/>
        <v>1171</v>
      </c>
      <c r="D145" s="1">
        <f t="shared" ca="1" si="10"/>
        <v>354</v>
      </c>
      <c r="E145" s="1">
        <f t="shared" ca="1" si="11"/>
        <v>3838</v>
      </c>
      <c r="F145" s="4">
        <f t="shared" ca="1" si="12"/>
        <v>1.1329183628709769E-3</v>
      </c>
    </row>
    <row r="146" spans="1:6" x14ac:dyDescent="0.3">
      <c r="A146" t="s">
        <v>155</v>
      </c>
      <c r="B146" s="1">
        <f t="shared" ca="1" si="10"/>
        <v>1835</v>
      </c>
      <c r="C146" s="1">
        <f t="shared" ca="1" si="10"/>
        <v>1573</v>
      </c>
      <c r="D146" s="1">
        <f t="shared" ca="1" si="10"/>
        <v>398</v>
      </c>
      <c r="E146" s="1">
        <f t="shared" ca="1" si="11"/>
        <v>3806</v>
      </c>
      <c r="F146" s="4">
        <f t="shared" ca="1" si="12"/>
        <v>1.1234724567709582E-3</v>
      </c>
    </row>
    <row r="147" spans="1:6" x14ac:dyDescent="0.3">
      <c r="A147" t="s">
        <v>135</v>
      </c>
      <c r="B147" s="1">
        <f t="shared" ca="1" si="10"/>
        <v>2289</v>
      </c>
      <c r="C147" s="1">
        <f t="shared" ca="1" si="10"/>
        <v>1040</v>
      </c>
      <c r="D147" s="1">
        <f t="shared" ca="1" si="10"/>
        <v>434</v>
      </c>
      <c r="E147" s="1">
        <f t="shared" ca="1" si="11"/>
        <v>3763</v>
      </c>
      <c r="F147" s="4">
        <f t="shared" ca="1" si="12"/>
        <v>1.1107795204490583E-3</v>
      </c>
    </row>
    <row r="148" spans="1:6" x14ac:dyDescent="0.3">
      <c r="A148" t="s">
        <v>131</v>
      </c>
      <c r="B148" s="1">
        <f t="shared" ca="1" si="10"/>
        <v>2335</v>
      </c>
      <c r="C148" s="1">
        <f t="shared" ca="1" si="10"/>
        <v>997</v>
      </c>
      <c r="D148" s="1">
        <f t="shared" ca="1" si="10"/>
        <v>392</v>
      </c>
      <c r="E148" s="1">
        <f t="shared" ca="1" si="11"/>
        <v>3724</v>
      </c>
      <c r="F148" s="4">
        <f t="shared" ca="1" si="12"/>
        <v>1.0992673223896607E-3</v>
      </c>
    </row>
    <row r="149" spans="1:6" x14ac:dyDescent="0.3">
      <c r="A149" t="s">
        <v>146</v>
      </c>
      <c r="B149" s="1">
        <f t="shared" ca="1" si="10"/>
        <v>2042</v>
      </c>
      <c r="C149" s="1">
        <f t="shared" ca="1" si="10"/>
        <v>1291</v>
      </c>
      <c r="D149" s="1">
        <f t="shared" ca="1" si="10"/>
        <v>386</v>
      </c>
      <c r="E149" s="1">
        <f t="shared" ca="1" si="11"/>
        <v>3719</v>
      </c>
      <c r="F149" s="4">
        <f t="shared" ca="1" si="12"/>
        <v>1.0977913995615328E-3</v>
      </c>
    </row>
    <row r="150" spans="1:6" x14ac:dyDescent="0.3">
      <c r="A150" t="s">
        <v>137</v>
      </c>
      <c r="B150" s="1">
        <f t="shared" ca="1" si="10"/>
        <v>2263</v>
      </c>
      <c r="C150" s="1">
        <f t="shared" ca="1" si="10"/>
        <v>1161</v>
      </c>
      <c r="D150" s="1">
        <f t="shared" ca="1" si="10"/>
        <v>240</v>
      </c>
      <c r="E150" s="1">
        <f t="shared" ca="1" si="11"/>
        <v>3664</v>
      </c>
      <c r="F150" s="4">
        <f t="shared" ca="1" si="12"/>
        <v>1.0815562484521259E-3</v>
      </c>
    </row>
    <row r="151" spans="1:6" x14ac:dyDescent="0.3">
      <c r="A151" t="s">
        <v>149</v>
      </c>
      <c r="B151" s="1">
        <f t="shared" ca="1" si="10"/>
        <v>1943</v>
      </c>
      <c r="C151" s="1">
        <f t="shared" ca="1" si="10"/>
        <v>1287</v>
      </c>
      <c r="D151" s="1">
        <f t="shared" ca="1" si="10"/>
        <v>425</v>
      </c>
      <c r="E151" s="1">
        <f t="shared" ca="1" si="11"/>
        <v>3655</v>
      </c>
      <c r="F151" s="4">
        <f t="shared" ca="1" si="12"/>
        <v>1.0788995873614957E-3</v>
      </c>
    </row>
    <row r="152" spans="1:6" x14ac:dyDescent="0.3">
      <c r="A152" t="s">
        <v>138</v>
      </c>
      <c r="B152" s="1">
        <f t="shared" ca="1" si="10"/>
        <v>2179</v>
      </c>
      <c r="C152" s="1">
        <f t="shared" ca="1" si="10"/>
        <v>1211</v>
      </c>
      <c r="D152" s="1">
        <f t="shared" ca="1" si="10"/>
        <v>263</v>
      </c>
      <c r="E152" s="1">
        <f t="shared" ca="1" si="11"/>
        <v>3653</v>
      </c>
      <c r="F152" s="4">
        <f t="shared" ca="1" si="12"/>
        <v>1.0783092182302446E-3</v>
      </c>
    </row>
    <row r="153" spans="1:6" x14ac:dyDescent="0.3">
      <c r="A153" t="s">
        <v>154</v>
      </c>
      <c r="B153" s="1">
        <f t="shared" ca="1" si="10"/>
        <v>1836</v>
      </c>
      <c r="C153" s="1">
        <f t="shared" ca="1" si="10"/>
        <v>1298</v>
      </c>
      <c r="D153" s="1">
        <f t="shared" ca="1" si="10"/>
        <v>494</v>
      </c>
      <c r="E153" s="1">
        <f t="shared" ca="1" si="11"/>
        <v>3628</v>
      </c>
      <c r="F153" s="4">
        <f t="shared" ca="1" si="12"/>
        <v>1.0709296040896051E-3</v>
      </c>
    </row>
    <row r="154" spans="1:6" x14ac:dyDescent="0.3">
      <c r="A154" t="s">
        <v>151</v>
      </c>
      <c r="B154" s="1">
        <f t="shared" ref="B154:D173" ca="1" si="13">SUMIFS(INDIRECT("'"&amp;B$13&amp;"'!C:C",TRUE),INDIRECT("'"&amp;B$13&amp;"'!A:A",TRUE),$A154)</f>
        <v>1876</v>
      </c>
      <c r="C154" s="1">
        <f t="shared" ca="1" si="13"/>
        <v>1163</v>
      </c>
      <c r="D154" s="1">
        <f t="shared" ca="1" si="13"/>
        <v>556</v>
      </c>
      <c r="E154" s="1">
        <f t="shared" ca="1" si="11"/>
        <v>3595</v>
      </c>
      <c r="F154" s="4">
        <f t="shared" ca="1" si="12"/>
        <v>1.0611885134239609E-3</v>
      </c>
    </row>
    <row r="155" spans="1:6" x14ac:dyDescent="0.3">
      <c r="A155" t="s">
        <v>147</v>
      </c>
      <c r="B155" s="1">
        <f t="shared" ca="1" si="13"/>
        <v>2037</v>
      </c>
      <c r="C155" s="1">
        <f t="shared" ca="1" si="13"/>
        <v>1030</v>
      </c>
      <c r="D155" s="1">
        <f t="shared" ca="1" si="13"/>
        <v>492</v>
      </c>
      <c r="E155" s="1">
        <f t="shared" ca="1" si="11"/>
        <v>3559</v>
      </c>
      <c r="F155" s="4">
        <f t="shared" ca="1" si="12"/>
        <v>1.05056186906144E-3</v>
      </c>
    </row>
    <row r="156" spans="1:6" x14ac:dyDescent="0.3">
      <c r="A156" t="s">
        <v>141</v>
      </c>
      <c r="B156" s="1">
        <f t="shared" ca="1" si="13"/>
        <v>2096</v>
      </c>
      <c r="C156" s="1">
        <f t="shared" ca="1" si="13"/>
        <v>840</v>
      </c>
      <c r="D156" s="1">
        <f t="shared" ca="1" si="13"/>
        <v>532</v>
      </c>
      <c r="E156" s="1">
        <f t="shared" ca="1" si="11"/>
        <v>3468</v>
      </c>
      <c r="F156" s="4">
        <f t="shared" ca="1" si="12"/>
        <v>1.0237000735895123E-3</v>
      </c>
    </row>
    <row r="157" spans="1:6" x14ac:dyDescent="0.3">
      <c r="A157" t="s">
        <v>142</v>
      </c>
      <c r="B157" s="1">
        <f t="shared" ca="1" si="13"/>
        <v>2069</v>
      </c>
      <c r="C157" s="1">
        <f t="shared" ca="1" si="13"/>
        <v>1070</v>
      </c>
      <c r="D157" s="1">
        <f t="shared" ca="1" si="13"/>
        <v>316</v>
      </c>
      <c r="E157" s="1">
        <f t="shared" ca="1" si="11"/>
        <v>3455</v>
      </c>
      <c r="F157" s="4">
        <f t="shared" ca="1" si="12"/>
        <v>1.0198626742363797E-3</v>
      </c>
    </row>
    <row r="158" spans="1:6" x14ac:dyDescent="0.3">
      <c r="A158" t="s">
        <v>150</v>
      </c>
      <c r="B158" s="1">
        <f t="shared" ca="1" si="13"/>
        <v>1932</v>
      </c>
      <c r="C158" s="1">
        <f t="shared" ca="1" si="13"/>
        <v>1070</v>
      </c>
      <c r="D158" s="1">
        <f t="shared" ca="1" si="13"/>
        <v>447</v>
      </c>
      <c r="E158" s="1">
        <f t="shared" ca="1" si="11"/>
        <v>3449</v>
      </c>
      <c r="F158" s="4">
        <f t="shared" ca="1" si="12"/>
        <v>1.0180915668426263E-3</v>
      </c>
    </row>
    <row r="159" spans="1:6" x14ac:dyDescent="0.3">
      <c r="A159" t="s">
        <v>144</v>
      </c>
      <c r="B159" s="1">
        <f t="shared" ca="1" si="13"/>
        <v>2059</v>
      </c>
      <c r="C159" s="1">
        <f t="shared" ca="1" si="13"/>
        <v>1037</v>
      </c>
      <c r="D159" s="1">
        <f t="shared" ca="1" si="13"/>
        <v>344</v>
      </c>
      <c r="E159" s="1">
        <f t="shared" ca="1" si="11"/>
        <v>3440</v>
      </c>
      <c r="F159" s="4">
        <f t="shared" ca="1" si="12"/>
        <v>1.0154349057519959E-3</v>
      </c>
    </row>
    <row r="160" spans="1:6" x14ac:dyDescent="0.3">
      <c r="A160" t="s">
        <v>130</v>
      </c>
      <c r="B160" s="1">
        <f t="shared" ca="1" si="13"/>
        <v>2350</v>
      </c>
      <c r="C160" s="1">
        <f t="shared" ca="1" si="13"/>
        <v>706</v>
      </c>
      <c r="D160" s="1">
        <f t="shared" ca="1" si="13"/>
        <v>333</v>
      </c>
      <c r="E160" s="1">
        <f t="shared" ca="1" si="11"/>
        <v>3389</v>
      </c>
      <c r="F160" s="4">
        <f t="shared" ca="1" si="12"/>
        <v>1.0003804929050915E-3</v>
      </c>
    </row>
    <row r="161" spans="1:6" x14ac:dyDescent="0.3">
      <c r="A161" t="s">
        <v>145</v>
      </c>
      <c r="B161" s="1">
        <f t="shared" ca="1" si="13"/>
        <v>2046</v>
      </c>
      <c r="C161" s="1">
        <f t="shared" ca="1" si="13"/>
        <v>1112</v>
      </c>
      <c r="D161" s="1">
        <f t="shared" ca="1" si="13"/>
        <v>228</v>
      </c>
      <c r="E161" s="1">
        <f t="shared" ca="1" si="11"/>
        <v>3386</v>
      </c>
      <c r="F161" s="4">
        <f t="shared" ca="1" si="12"/>
        <v>9.9949493920821453E-4</v>
      </c>
    </row>
    <row r="162" spans="1:6" x14ac:dyDescent="0.3">
      <c r="A162" t="s">
        <v>140</v>
      </c>
      <c r="B162" s="1">
        <f t="shared" ca="1" si="13"/>
        <v>2097</v>
      </c>
      <c r="C162" s="1">
        <f t="shared" ca="1" si="13"/>
        <v>728</v>
      </c>
      <c r="D162" s="1">
        <f t="shared" ca="1" si="13"/>
        <v>501</v>
      </c>
      <c r="E162" s="1">
        <f t="shared" ca="1" si="11"/>
        <v>3326</v>
      </c>
      <c r="F162" s="4">
        <f t="shared" ca="1" si="12"/>
        <v>9.8178386527067972E-4</v>
      </c>
    </row>
    <row r="163" spans="1:6" x14ac:dyDescent="0.3">
      <c r="A163" t="s">
        <v>158</v>
      </c>
      <c r="B163" s="1">
        <f t="shared" ca="1" si="13"/>
        <v>1822</v>
      </c>
      <c r="C163" s="1">
        <f t="shared" ca="1" si="13"/>
        <v>940</v>
      </c>
      <c r="D163" s="1">
        <f t="shared" ca="1" si="13"/>
        <v>490</v>
      </c>
      <c r="E163" s="1">
        <f t="shared" ca="1" si="11"/>
        <v>3252</v>
      </c>
      <c r="F163" s="4">
        <f t="shared" ca="1" si="12"/>
        <v>9.5994020741438694E-4</v>
      </c>
    </row>
    <row r="164" spans="1:6" x14ac:dyDescent="0.3">
      <c r="A164" t="s">
        <v>156</v>
      </c>
      <c r="B164" s="1">
        <f t="shared" ca="1" si="13"/>
        <v>1834</v>
      </c>
      <c r="C164" s="1">
        <f t="shared" ca="1" si="13"/>
        <v>1146</v>
      </c>
      <c r="D164" s="1">
        <f t="shared" ca="1" si="13"/>
        <v>252</v>
      </c>
      <c r="E164" s="1">
        <f t="shared" ca="1" si="11"/>
        <v>3232</v>
      </c>
      <c r="F164" s="4">
        <f t="shared" ca="1" si="12"/>
        <v>9.5403651610187533E-4</v>
      </c>
    </row>
    <row r="165" spans="1:6" x14ac:dyDescent="0.3">
      <c r="A165" t="s">
        <v>153</v>
      </c>
      <c r="B165" s="1">
        <f t="shared" ca="1" si="13"/>
        <v>1846</v>
      </c>
      <c r="C165" s="1">
        <f t="shared" ca="1" si="13"/>
        <v>1081</v>
      </c>
      <c r="D165" s="1">
        <f t="shared" ca="1" si="13"/>
        <v>250</v>
      </c>
      <c r="E165" s="1">
        <f t="shared" ca="1" si="11"/>
        <v>3177</v>
      </c>
      <c r="F165" s="4">
        <f t="shared" ca="1" si="12"/>
        <v>9.3780136499246837E-4</v>
      </c>
    </row>
    <row r="166" spans="1:6" x14ac:dyDescent="0.3">
      <c r="A166" t="s">
        <v>182</v>
      </c>
      <c r="B166" s="1">
        <f t="shared" ca="1" si="13"/>
        <v>1511</v>
      </c>
      <c r="C166" s="1">
        <f t="shared" ca="1" si="13"/>
        <v>1149</v>
      </c>
      <c r="D166" s="1">
        <f t="shared" ca="1" si="13"/>
        <v>339</v>
      </c>
      <c r="E166" s="1">
        <f t="shared" ca="1" si="11"/>
        <v>2999</v>
      </c>
      <c r="F166" s="4">
        <f t="shared" ca="1" si="12"/>
        <v>8.8525851231111507E-4</v>
      </c>
    </row>
    <row r="167" spans="1:6" x14ac:dyDescent="0.3">
      <c r="A167" t="s">
        <v>178</v>
      </c>
      <c r="B167" s="1">
        <f t="shared" ca="1" si="13"/>
        <v>1541</v>
      </c>
      <c r="C167" s="1">
        <f t="shared" ca="1" si="13"/>
        <v>1241</v>
      </c>
      <c r="D167" s="1">
        <f t="shared" ca="1" si="13"/>
        <v>208</v>
      </c>
      <c r="E167" s="1">
        <f t="shared" ca="1" si="11"/>
        <v>2990</v>
      </c>
      <c r="F167" s="4">
        <f t="shared" ca="1" si="12"/>
        <v>8.8260185122048483E-4</v>
      </c>
    </row>
    <row r="168" spans="1:6" x14ac:dyDescent="0.3">
      <c r="A168" t="s">
        <v>171</v>
      </c>
      <c r="B168" s="1">
        <f t="shared" ca="1" si="13"/>
        <v>1613</v>
      </c>
      <c r="C168" s="1">
        <f t="shared" ca="1" si="13"/>
        <v>1006</v>
      </c>
      <c r="D168" s="1">
        <f t="shared" ca="1" si="13"/>
        <v>332</v>
      </c>
      <c r="E168" s="1">
        <f t="shared" ca="1" si="11"/>
        <v>2951</v>
      </c>
      <c r="F168" s="4">
        <f t="shared" ca="1" si="12"/>
        <v>8.710896531610872E-4</v>
      </c>
    </row>
    <row r="169" spans="1:6" x14ac:dyDescent="0.3">
      <c r="A169" t="s">
        <v>143</v>
      </c>
      <c r="B169" s="1">
        <f t="shared" ca="1" si="13"/>
        <v>2067</v>
      </c>
      <c r="C169" s="1">
        <f t="shared" ca="1" si="13"/>
        <v>610</v>
      </c>
      <c r="D169" s="1">
        <f t="shared" ca="1" si="13"/>
        <v>259</v>
      </c>
      <c r="E169" s="1">
        <f t="shared" ca="1" si="11"/>
        <v>2936</v>
      </c>
      <c r="F169" s="4">
        <f t="shared" ca="1" si="12"/>
        <v>8.6666188467670355E-4</v>
      </c>
    </row>
    <row r="170" spans="1:6" x14ac:dyDescent="0.3">
      <c r="A170" t="s">
        <v>170</v>
      </c>
      <c r="B170" s="1">
        <f t="shared" ca="1" si="13"/>
        <v>1615</v>
      </c>
      <c r="C170" s="1">
        <f t="shared" ca="1" si="13"/>
        <v>1094</v>
      </c>
      <c r="D170" s="1">
        <f t="shared" ca="1" si="13"/>
        <v>202</v>
      </c>
      <c r="E170" s="1">
        <f t="shared" ca="1" si="11"/>
        <v>2911</v>
      </c>
      <c r="F170" s="4">
        <f t="shared" ca="1" si="12"/>
        <v>8.5928227053606399E-4</v>
      </c>
    </row>
    <row r="171" spans="1:6" x14ac:dyDescent="0.3">
      <c r="A171" t="s">
        <v>165</v>
      </c>
      <c r="B171" s="1">
        <f t="shared" ca="1" si="13"/>
        <v>1657</v>
      </c>
      <c r="C171" s="1">
        <f t="shared" ca="1" si="13"/>
        <v>749</v>
      </c>
      <c r="D171" s="1">
        <f t="shared" ca="1" si="13"/>
        <v>491</v>
      </c>
      <c r="E171" s="1">
        <f t="shared" ca="1" si="11"/>
        <v>2897</v>
      </c>
      <c r="F171" s="4">
        <f t="shared" ca="1" si="12"/>
        <v>8.5514968661730591E-4</v>
      </c>
    </row>
    <row r="172" spans="1:6" x14ac:dyDescent="0.3">
      <c r="A172" t="s">
        <v>164</v>
      </c>
      <c r="B172" s="1">
        <f t="shared" ca="1" si="13"/>
        <v>1659</v>
      </c>
      <c r="C172" s="1">
        <f t="shared" ca="1" si="13"/>
        <v>1005</v>
      </c>
      <c r="D172" s="1">
        <f t="shared" ca="1" si="13"/>
        <v>221</v>
      </c>
      <c r="E172" s="1">
        <f t="shared" ca="1" si="11"/>
        <v>2885</v>
      </c>
      <c r="F172" s="4">
        <f t="shared" ca="1" si="12"/>
        <v>8.5160747182979897E-4</v>
      </c>
    </row>
    <row r="173" spans="1:6" x14ac:dyDescent="0.3">
      <c r="A173" t="s">
        <v>175</v>
      </c>
      <c r="B173" s="1">
        <f t="shared" ca="1" si="13"/>
        <v>1579</v>
      </c>
      <c r="C173" s="1">
        <f t="shared" ca="1" si="13"/>
        <v>1041</v>
      </c>
      <c r="D173" s="1">
        <f t="shared" ca="1" si="13"/>
        <v>202</v>
      </c>
      <c r="E173" s="1">
        <f t="shared" ca="1" si="11"/>
        <v>2822</v>
      </c>
      <c r="F173" s="4">
        <f t="shared" ca="1" si="12"/>
        <v>8.3301084419538734E-4</v>
      </c>
    </row>
    <row r="174" spans="1:6" x14ac:dyDescent="0.3">
      <c r="A174" t="s">
        <v>157</v>
      </c>
      <c r="B174" s="1">
        <f t="shared" ref="B174:D193" ca="1" si="14">SUMIFS(INDIRECT("'"&amp;B$13&amp;"'!C:C",TRUE),INDIRECT("'"&amp;B$13&amp;"'!A:A",TRUE),$A174)</f>
        <v>1828</v>
      </c>
      <c r="C174" s="1">
        <f t="shared" ca="1" si="14"/>
        <v>582</v>
      </c>
      <c r="D174" s="1">
        <f t="shared" ca="1" si="14"/>
        <v>380</v>
      </c>
      <c r="E174" s="1">
        <f t="shared" ca="1" si="11"/>
        <v>2790</v>
      </c>
      <c r="F174" s="4">
        <f t="shared" ca="1" si="12"/>
        <v>8.2356493809536879E-4</v>
      </c>
    </row>
    <row r="175" spans="1:6" x14ac:dyDescent="0.3">
      <c r="A175" t="s">
        <v>159</v>
      </c>
      <c r="B175" s="1">
        <f t="shared" ca="1" si="14"/>
        <v>1739</v>
      </c>
      <c r="C175" s="1">
        <f t="shared" ca="1" si="14"/>
        <v>801</v>
      </c>
      <c r="D175" s="1">
        <f t="shared" ca="1" si="14"/>
        <v>242</v>
      </c>
      <c r="E175" s="1">
        <f t="shared" ca="1" si="11"/>
        <v>2782</v>
      </c>
      <c r="F175" s="4">
        <f t="shared" ca="1" si="12"/>
        <v>8.2120346157036413E-4</v>
      </c>
    </row>
    <row r="176" spans="1:6" x14ac:dyDescent="0.3">
      <c r="A176" t="s">
        <v>160</v>
      </c>
      <c r="B176" s="1">
        <f t="shared" ca="1" si="14"/>
        <v>1711</v>
      </c>
      <c r="C176" s="1">
        <f t="shared" ca="1" si="14"/>
        <v>791</v>
      </c>
      <c r="D176" s="1">
        <f t="shared" ca="1" si="14"/>
        <v>266</v>
      </c>
      <c r="E176" s="1">
        <f t="shared" ca="1" si="11"/>
        <v>2768</v>
      </c>
      <c r="F176" s="4">
        <f t="shared" ca="1" si="12"/>
        <v>8.1707087765160605E-4</v>
      </c>
    </row>
    <row r="177" spans="1:6" x14ac:dyDescent="0.3">
      <c r="A177" t="s">
        <v>172</v>
      </c>
      <c r="B177" s="1">
        <f t="shared" ca="1" si="14"/>
        <v>1608</v>
      </c>
      <c r="C177" s="1">
        <f t="shared" ca="1" si="14"/>
        <v>824</v>
      </c>
      <c r="D177" s="1">
        <f t="shared" ca="1" si="14"/>
        <v>305</v>
      </c>
      <c r="E177" s="1">
        <f t="shared" ca="1" si="11"/>
        <v>2737</v>
      </c>
      <c r="F177" s="4">
        <f t="shared" ca="1" si="12"/>
        <v>8.0792015611721307E-4</v>
      </c>
    </row>
    <row r="178" spans="1:6" x14ac:dyDescent="0.3">
      <c r="A178" t="s">
        <v>173</v>
      </c>
      <c r="B178" s="1">
        <f t="shared" ca="1" si="14"/>
        <v>1595</v>
      </c>
      <c r="C178" s="1">
        <f t="shared" ca="1" si="14"/>
        <v>831</v>
      </c>
      <c r="D178" s="1">
        <f t="shared" ca="1" si="14"/>
        <v>304</v>
      </c>
      <c r="E178" s="1">
        <f t="shared" ca="1" si="11"/>
        <v>2730</v>
      </c>
      <c r="F178" s="4">
        <f t="shared" ca="1" si="12"/>
        <v>8.0585386415783398E-4</v>
      </c>
    </row>
    <row r="179" spans="1:6" x14ac:dyDescent="0.3">
      <c r="A179" t="s">
        <v>152</v>
      </c>
      <c r="B179" s="1">
        <f t="shared" ca="1" si="14"/>
        <v>1860</v>
      </c>
      <c r="C179" s="1">
        <f t="shared" ca="1" si="14"/>
        <v>582</v>
      </c>
      <c r="D179" s="1">
        <f t="shared" ca="1" si="14"/>
        <v>262</v>
      </c>
      <c r="E179" s="1">
        <f t="shared" ca="1" si="11"/>
        <v>2704</v>
      </c>
      <c r="F179" s="4">
        <f t="shared" ca="1" si="12"/>
        <v>7.9817906545156896E-4</v>
      </c>
    </row>
    <row r="180" spans="1:6" x14ac:dyDescent="0.3">
      <c r="A180" t="s">
        <v>174</v>
      </c>
      <c r="B180" s="1">
        <f t="shared" ca="1" si="14"/>
        <v>1586</v>
      </c>
      <c r="C180" s="1">
        <f t="shared" ca="1" si="14"/>
        <v>904</v>
      </c>
      <c r="D180" s="1">
        <f t="shared" ca="1" si="14"/>
        <v>213</v>
      </c>
      <c r="E180" s="1">
        <f t="shared" ca="1" si="11"/>
        <v>2703</v>
      </c>
      <c r="F180" s="4">
        <f t="shared" ca="1" si="12"/>
        <v>7.9788388088594339E-4</v>
      </c>
    </row>
    <row r="181" spans="1:6" x14ac:dyDescent="0.3">
      <c r="A181" t="s">
        <v>148</v>
      </c>
      <c r="B181" s="1">
        <f t="shared" ca="1" si="14"/>
        <v>2002</v>
      </c>
      <c r="C181" s="1">
        <f t="shared" ca="1" si="14"/>
        <v>415</v>
      </c>
      <c r="D181" s="1">
        <f t="shared" ca="1" si="14"/>
        <v>266</v>
      </c>
      <c r="E181" s="1">
        <f t="shared" ca="1" si="11"/>
        <v>2683</v>
      </c>
      <c r="F181" s="4">
        <f t="shared" ca="1" si="12"/>
        <v>7.9198018957343178E-4</v>
      </c>
    </row>
    <row r="182" spans="1:6" x14ac:dyDescent="0.3">
      <c r="A182" t="s">
        <v>196</v>
      </c>
      <c r="B182" s="1">
        <f t="shared" ca="1" si="14"/>
        <v>1258</v>
      </c>
      <c r="C182" s="1">
        <f t="shared" ca="1" si="14"/>
        <v>1093</v>
      </c>
      <c r="D182" s="1">
        <f t="shared" ca="1" si="14"/>
        <v>329</v>
      </c>
      <c r="E182" s="1">
        <f t="shared" ca="1" si="11"/>
        <v>2680</v>
      </c>
      <c r="F182" s="4">
        <f t="shared" ca="1" si="12"/>
        <v>7.9109463587655497E-4</v>
      </c>
    </row>
    <row r="183" spans="1:6" x14ac:dyDescent="0.3">
      <c r="A183" t="s">
        <v>179</v>
      </c>
      <c r="B183" s="1">
        <f t="shared" ca="1" si="14"/>
        <v>1536</v>
      </c>
      <c r="C183" s="1">
        <f t="shared" ca="1" si="14"/>
        <v>790</v>
      </c>
      <c r="D183" s="1">
        <f t="shared" ca="1" si="14"/>
        <v>342</v>
      </c>
      <c r="E183" s="1">
        <f t="shared" ca="1" si="11"/>
        <v>2668</v>
      </c>
      <c r="F183" s="4">
        <f t="shared" ca="1" si="12"/>
        <v>7.8755242108904803E-4</v>
      </c>
    </row>
    <row r="184" spans="1:6" x14ac:dyDescent="0.3">
      <c r="A184" t="s">
        <v>163</v>
      </c>
      <c r="B184" s="1">
        <f t="shared" ca="1" si="14"/>
        <v>1674</v>
      </c>
      <c r="C184" s="1">
        <f t="shared" ca="1" si="14"/>
        <v>637</v>
      </c>
      <c r="D184" s="1">
        <f t="shared" ca="1" si="14"/>
        <v>313</v>
      </c>
      <c r="E184" s="1">
        <f t="shared" ca="1" si="11"/>
        <v>2624</v>
      </c>
      <c r="F184" s="4">
        <f t="shared" ca="1" si="12"/>
        <v>7.7456430020152254E-4</v>
      </c>
    </row>
    <row r="185" spans="1:6" x14ac:dyDescent="0.3">
      <c r="A185" t="s">
        <v>167</v>
      </c>
      <c r="B185" s="1">
        <f t="shared" ca="1" si="14"/>
        <v>1636</v>
      </c>
      <c r="C185" s="1">
        <f t="shared" ca="1" si="14"/>
        <v>545</v>
      </c>
      <c r="D185" s="1">
        <f t="shared" ca="1" si="14"/>
        <v>429</v>
      </c>
      <c r="E185" s="1">
        <f t="shared" ca="1" si="11"/>
        <v>2610</v>
      </c>
      <c r="F185" s="4">
        <f t="shared" ca="1" si="12"/>
        <v>7.7043171628276435E-4</v>
      </c>
    </row>
    <row r="186" spans="1:6" x14ac:dyDescent="0.3">
      <c r="A186" t="s">
        <v>189</v>
      </c>
      <c r="B186" s="1">
        <f t="shared" ca="1" si="14"/>
        <v>1373</v>
      </c>
      <c r="C186" s="1">
        <f t="shared" ca="1" si="14"/>
        <v>852</v>
      </c>
      <c r="D186" s="1">
        <f t="shared" ca="1" si="14"/>
        <v>377</v>
      </c>
      <c r="E186" s="1">
        <f t="shared" ca="1" si="11"/>
        <v>2602</v>
      </c>
      <c r="F186" s="4">
        <f t="shared" ca="1" si="12"/>
        <v>7.6807023975775969E-4</v>
      </c>
    </row>
    <row r="187" spans="1:6" x14ac:dyDescent="0.3">
      <c r="A187" t="s">
        <v>188</v>
      </c>
      <c r="B187" s="1">
        <f t="shared" ca="1" si="14"/>
        <v>1394</v>
      </c>
      <c r="C187" s="1">
        <f t="shared" ca="1" si="14"/>
        <v>931</v>
      </c>
      <c r="D187" s="1">
        <f t="shared" ca="1" si="14"/>
        <v>266</v>
      </c>
      <c r="E187" s="1">
        <f t="shared" ca="1" si="11"/>
        <v>2591</v>
      </c>
      <c r="F187" s="4">
        <f t="shared" ca="1" si="12"/>
        <v>7.6482320953587832E-4</v>
      </c>
    </row>
    <row r="188" spans="1:6" x14ac:dyDescent="0.3">
      <c r="A188" t="s">
        <v>177</v>
      </c>
      <c r="B188" s="1">
        <f t="shared" ca="1" si="14"/>
        <v>1546</v>
      </c>
      <c r="C188" s="1">
        <f t="shared" ca="1" si="14"/>
        <v>810</v>
      </c>
      <c r="D188" s="1">
        <f t="shared" ca="1" si="14"/>
        <v>212</v>
      </c>
      <c r="E188" s="1">
        <f t="shared" ca="1" si="11"/>
        <v>2568</v>
      </c>
      <c r="F188" s="4">
        <f t="shared" ca="1" si="12"/>
        <v>7.5803396452649001E-4</v>
      </c>
    </row>
    <row r="189" spans="1:6" x14ac:dyDescent="0.3">
      <c r="A189" t="s">
        <v>166</v>
      </c>
      <c r="B189" s="1">
        <f t="shared" ca="1" si="14"/>
        <v>1645</v>
      </c>
      <c r="C189" s="1">
        <f t="shared" ca="1" si="14"/>
        <v>672</v>
      </c>
      <c r="D189" s="1">
        <f t="shared" ca="1" si="14"/>
        <v>199</v>
      </c>
      <c r="E189" s="1">
        <f t="shared" ca="1" si="11"/>
        <v>2516</v>
      </c>
      <c r="F189" s="4">
        <f t="shared" ca="1" si="12"/>
        <v>7.4268436711395986E-4</v>
      </c>
    </row>
    <row r="190" spans="1:6" x14ac:dyDescent="0.3">
      <c r="A190" t="s">
        <v>162</v>
      </c>
      <c r="B190" s="1">
        <f t="shared" ca="1" si="14"/>
        <v>1679</v>
      </c>
      <c r="C190" s="1">
        <f t="shared" ca="1" si="14"/>
        <v>576</v>
      </c>
      <c r="D190" s="1">
        <f t="shared" ca="1" si="14"/>
        <v>256</v>
      </c>
      <c r="E190" s="1">
        <f t="shared" ca="1" si="11"/>
        <v>2511</v>
      </c>
      <c r="F190" s="4">
        <f t="shared" ca="1" si="12"/>
        <v>7.412084442858319E-4</v>
      </c>
    </row>
    <row r="191" spans="1:6" x14ac:dyDescent="0.3">
      <c r="A191" t="s">
        <v>169</v>
      </c>
      <c r="B191" s="1">
        <f t="shared" ca="1" si="14"/>
        <v>1619</v>
      </c>
      <c r="C191" s="1">
        <f t="shared" ca="1" si="14"/>
        <v>658</v>
      </c>
      <c r="D191" s="1">
        <f t="shared" ca="1" si="14"/>
        <v>198</v>
      </c>
      <c r="E191" s="1">
        <f t="shared" ca="1" si="11"/>
        <v>2475</v>
      </c>
      <c r="F191" s="4">
        <f t="shared" ca="1" si="12"/>
        <v>7.3058179992331108E-4</v>
      </c>
    </row>
    <row r="192" spans="1:6" x14ac:dyDescent="0.3">
      <c r="A192" t="s">
        <v>236</v>
      </c>
      <c r="B192" s="1">
        <f t="shared" ca="1" si="14"/>
        <v>839</v>
      </c>
      <c r="C192" s="1">
        <f t="shared" ca="1" si="14"/>
        <v>1450</v>
      </c>
      <c r="D192" s="1">
        <f t="shared" ca="1" si="14"/>
        <v>178</v>
      </c>
      <c r="E192" s="1">
        <f t="shared" ca="1" si="11"/>
        <v>2467</v>
      </c>
      <c r="F192" s="4">
        <f t="shared" ca="1" si="12"/>
        <v>7.2822032339830642E-4</v>
      </c>
    </row>
    <row r="193" spans="1:6" x14ac:dyDescent="0.3">
      <c r="A193" t="s">
        <v>161</v>
      </c>
      <c r="B193" s="1">
        <f t="shared" ca="1" si="14"/>
        <v>1702</v>
      </c>
      <c r="C193" s="1">
        <f t="shared" ca="1" si="14"/>
        <v>533</v>
      </c>
      <c r="D193" s="1">
        <f t="shared" ca="1" si="14"/>
        <v>192</v>
      </c>
      <c r="E193" s="1">
        <f t="shared" ca="1" si="11"/>
        <v>2427</v>
      </c>
      <c r="F193" s="4">
        <f t="shared" ca="1" si="12"/>
        <v>7.1641294077328321E-4</v>
      </c>
    </row>
    <row r="194" spans="1:6" x14ac:dyDescent="0.3">
      <c r="A194" t="s">
        <v>181</v>
      </c>
      <c r="B194" s="1">
        <f t="shared" ref="B194:D213" ca="1" si="15">SUMIFS(INDIRECT("'"&amp;B$13&amp;"'!C:C",TRUE),INDIRECT("'"&amp;B$13&amp;"'!A:A",TRUE),$A194)</f>
        <v>1518</v>
      </c>
      <c r="C194" s="1">
        <f t="shared" ca="1" si="15"/>
        <v>572</v>
      </c>
      <c r="D194" s="1">
        <f t="shared" ca="1" si="15"/>
        <v>287</v>
      </c>
      <c r="E194" s="1">
        <f t="shared" ca="1" si="11"/>
        <v>2377</v>
      </c>
      <c r="F194" s="4">
        <f t="shared" ca="1" si="12"/>
        <v>7.016537124920042E-4</v>
      </c>
    </row>
    <row r="195" spans="1:6" x14ac:dyDescent="0.3">
      <c r="A195" t="s">
        <v>183</v>
      </c>
      <c r="B195" s="1">
        <f t="shared" ca="1" si="15"/>
        <v>1494</v>
      </c>
      <c r="C195" s="1">
        <f t="shared" ca="1" si="15"/>
        <v>589</v>
      </c>
      <c r="D195" s="1">
        <f t="shared" ca="1" si="15"/>
        <v>267</v>
      </c>
      <c r="E195" s="1">
        <f t="shared" ca="1" si="11"/>
        <v>2350</v>
      </c>
      <c r="F195" s="4">
        <f t="shared" ca="1" si="12"/>
        <v>6.936837292201135E-4</v>
      </c>
    </row>
    <row r="196" spans="1:6" x14ac:dyDescent="0.3">
      <c r="A196" t="s">
        <v>185</v>
      </c>
      <c r="B196" s="1">
        <f t="shared" ca="1" si="15"/>
        <v>1448</v>
      </c>
      <c r="C196" s="1">
        <f t="shared" ca="1" si="15"/>
        <v>622</v>
      </c>
      <c r="D196" s="1">
        <f t="shared" ca="1" si="15"/>
        <v>271</v>
      </c>
      <c r="E196" s="1">
        <f t="shared" ca="1" si="11"/>
        <v>2341</v>
      </c>
      <c r="F196" s="4">
        <f t="shared" ca="1" si="12"/>
        <v>6.9102706812948327E-4</v>
      </c>
    </row>
    <row r="197" spans="1:6" x14ac:dyDescent="0.3">
      <c r="A197" t="s">
        <v>184</v>
      </c>
      <c r="B197" s="1">
        <f t="shared" ca="1" si="15"/>
        <v>1493</v>
      </c>
      <c r="C197" s="1">
        <f t="shared" ca="1" si="15"/>
        <v>557</v>
      </c>
      <c r="D197" s="1">
        <f t="shared" ca="1" si="15"/>
        <v>269</v>
      </c>
      <c r="E197" s="1">
        <f t="shared" ca="1" si="11"/>
        <v>2319</v>
      </c>
      <c r="F197" s="4">
        <f t="shared" ca="1" si="12"/>
        <v>6.8453300768572052E-4</v>
      </c>
    </row>
    <row r="198" spans="1:6" x14ac:dyDescent="0.3">
      <c r="A198" t="s">
        <v>203</v>
      </c>
      <c r="B198" s="1">
        <f t="shared" ca="1" si="15"/>
        <v>1216</v>
      </c>
      <c r="C198" s="1">
        <f t="shared" ca="1" si="15"/>
        <v>755</v>
      </c>
      <c r="D198" s="1">
        <f t="shared" ca="1" si="15"/>
        <v>341</v>
      </c>
      <c r="E198" s="1">
        <f t="shared" ca="1" si="11"/>
        <v>2312</v>
      </c>
      <c r="F198" s="4">
        <f t="shared" ca="1" si="12"/>
        <v>6.8246671572634143E-4</v>
      </c>
    </row>
    <row r="199" spans="1:6" x14ac:dyDescent="0.3">
      <c r="A199" t="s">
        <v>168</v>
      </c>
      <c r="B199" s="1">
        <f t="shared" ca="1" si="15"/>
        <v>1622</v>
      </c>
      <c r="C199" s="1">
        <f t="shared" ca="1" si="15"/>
        <v>473</v>
      </c>
      <c r="D199" s="1">
        <f t="shared" ca="1" si="15"/>
        <v>139</v>
      </c>
      <c r="E199" s="1">
        <f t="shared" ca="1" si="11"/>
        <v>2234</v>
      </c>
      <c r="F199" s="4">
        <f t="shared" ca="1" si="12"/>
        <v>6.5944231960754626E-4</v>
      </c>
    </row>
    <row r="200" spans="1:6" x14ac:dyDescent="0.3">
      <c r="A200" t="s">
        <v>199</v>
      </c>
      <c r="B200" s="1">
        <f t="shared" ca="1" si="15"/>
        <v>1242</v>
      </c>
      <c r="C200" s="1">
        <f t="shared" ca="1" si="15"/>
        <v>809</v>
      </c>
      <c r="D200" s="1">
        <f t="shared" ca="1" si="15"/>
        <v>181</v>
      </c>
      <c r="E200" s="1">
        <f t="shared" ca="1" si="11"/>
        <v>2232</v>
      </c>
      <c r="F200" s="4">
        <f t="shared" ca="1" si="12"/>
        <v>6.5885195047629501E-4</v>
      </c>
    </row>
    <row r="201" spans="1:6" x14ac:dyDescent="0.3">
      <c r="A201" t="s">
        <v>190</v>
      </c>
      <c r="B201" s="1">
        <f t="shared" ca="1" si="15"/>
        <v>1359</v>
      </c>
      <c r="C201" s="1">
        <f t="shared" ca="1" si="15"/>
        <v>633</v>
      </c>
      <c r="D201" s="1">
        <f t="shared" ca="1" si="15"/>
        <v>233</v>
      </c>
      <c r="E201" s="1">
        <f t="shared" ca="1" si="11"/>
        <v>2225</v>
      </c>
      <c r="F201" s="4">
        <f t="shared" ca="1" si="12"/>
        <v>6.5678565851691603E-4</v>
      </c>
    </row>
    <row r="202" spans="1:6" x14ac:dyDescent="0.3">
      <c r="A202" t="s">
        <v>205</v>
      </c>
      <c r="B202" s="1">
        <f t="shared" ca="1" si="15"/>
        <v>1189</v>
      </c>
      <c r="C202" s="1">
        <f t="shared" ca="1" si="15"/>
        <v>848</v>
      </c>
      <c r="D202" s="1">
        <f t="shared" ca="1" si="15"/>
        <v>180</v>
      </c>
      <c r="E202" s="1">
        <f t="shared" ca="1" si="11"/>
        <v>2217</v>
      </c>
      <c r="F202" s="4">
        <f t="shared" ca="1" si="12"/>
        <v>6.5442418199191136E-4</v>
      </c>
    </row>
    <row r="203" spans="1:6" x14ac:dyDescent="0.3">
      <c r="A203" t="s">
        <v>193</v>
      </c>
      <c r="B203" s="1">
        <f t="shared" ca="1" si="15"/>
        <v>1278</v>
      </c>
      <c r="C203" s="1">
        <f t="shared" ca="1" si="15"/>
        <v>655</v>
      </c>
      <c r="D203" s="1">
        <f t="shared" ca="1" si="15"/>
        <v>278</v>
      </c>
      <c r="E203" s="1">
        <f t="shared" ca="1" si="11"/>
        <v>2211</v>
      </c>
      <c r="F203" s="4">
        <f t="shared" ca="1" si="12"/>
        <v>6.5265307459815784E-4</v>
      </c>
    </row>
    <row r="204" spans="1:6" x14ac:dyDescent="0.3">
      <c r="A204" t="s">
        <v>234</v>
      </c>
      <c r="B204" s="1">
        <f t="shared" ca="1" si="15"/>
        <v>854</v>
      </c>
      <c r="C204" s="1">
        <f t="shared" ca="1" si="15"/>
        <v>1152</v>
      </c>
      <c r="D204" s="1">
        <f t="shared" ca="1" si="15"/>
        <v>178</v>
      </c>
      <c r="E204" s="1">
        <f t="shared" ca="1" si="11"/>
        <v>2184</v>
      </c>
      <c r="F204" s="4">
        <f t="shared" ca="1" si="12"/>
        <v>6.4468309132626725E-4</v>
      </c>
    </row>
    <row r="205" spans="1:6" x14ac:dyDescent="0.3">
      <c r="A205" t="s">
        <v>202</v>
      </c>
      <c r="B205" s="1">
        <f t="shared" ca="1" si="15"/>
        <v>1218</v>
      </c>
      <c r="C205" s="1">
        <f t="shared" ca="1" si="15"/>
        <v>632</v>
      </c>
      <c r="D205" s="1">
        <f t="shared" ca="1" si="15"/>
        <v>307</v>
      </c>
      <c r="E205" s="1">
        <f t="shared" ca="1" si="11"/>
        <v>2157</v>
      </c>
      <c r="F205" s="4">
        <f t="shared" ca="1" si="12"/>
        <v>6.3671310805437655E-4</v>
      </c>
    </row>
    <row r="206" spans="1:6" x14ac:dyDescent="0.3">
      <c r="A206" t="s">
        <v>201</v>
      </c>
      <c r="B206" s="1">
        <f t="shared" ca="1" si="15"/>
        <v>1222</v>
      </c>
      <c r="C206" s="1">
        <f t="shared" ca="1" si="15"/>
        <v>615</v>
      </c>
      <c r="D206" s="1">
        <f t="shared" ca="1" si="15"/>
        <v>313</v>
      </c>
      <c r="E206" s="1">
        <f t="shared" ref="E206:E269" ca="1" si="16">SUM(B206:D206)</f>
        <v>2150</v>
      </c>
      <c r="F206" s="4">
        <f t="shared" ref="F206:F269" ca="1" si="17">E206/SUM(E:E)</f>
        <v>6.3464681609499746E-4</v>
      </c>
    </row>
    <row r="207" spans="1:6" x14ac:dyDescent="0.3">
      <c r="A207" t="s">
        <v>186</v>
      </c>
      <c r="B207" s="1">
        <f t="shared" ca="1" si="15"/>
        <v>1399</v>
      </c>
      <c r="C207" s="1">
        <f t="shared" ca="1" si="15"/>
        <v>557</v>
      </c>
      <c r="D207" s="1">
        <f t="shared" ca="1" si="15"/>
        <v>180</v>
      </c>
      <c r="E207" s="1">
        <f t="shared" ca="1" si="16"/>
        <v>2136</v>
      </c>
      <c r="F207" s="4">
        <f t="shared" ca="1" si="17"/>
        <v>6.3051423217623938E-4</v>
      </c>
    </row>
    <row r="208" spans="1:6" x14ac:dyDescent="0.3">
      <c r="A208" t="s">
        <v>197</v>
      </c>
      <c r="B208" s="1">
        <f t="shared" ca="1" si="15"/>
        <v>1254</v>
      </c>
      <c r="C208" s="1">
        <f t="shared" ca="1" si="15"/>
        <v>760</v>
      </c>
      <c r="D208" s="1">
        <f t="shared" ca="1" si="15"/>
        <v>116</v>
      </c>
      <c r="E208" s="1">
        <f t="shared" ca="1" si="16"/>
        <v>2130</v>
      </c>
      <c r="F208" s="4">
        <f t="shared" ca="1" si="17"/>
        <v>6.2874312478248585E-4</v>
      </c>
    </row>
    <row r="209" spans="1:6" x14ac:dyDescent="0.3">
      <c r="A209" t="s">
        <v>180</v>
      </c>
      <c r="B209" s="1">
        <f t="shared" ca="1" si="15"/>
        <v>1521</v>
      </c>
      <c r="C209" s="1">
        <f t="shared" ca="1" si="15"/>
        <v>420</v>
      </c>
      <c r="D209" s="1">
        <f t="shared" ca="1" si="15"/>
        <v>182</v>
      </c>
      <c r="E209" s="1">
        <f t="shared" ca="1" si="16"/>
        <v>2123</v>
      </c>
      <c r="F209" s="4">
        <f t="shared" ca="1" si="17"/>
        <v>6.2667683282310676E-4</v>
      </c>
    </row>
    <row r="210" spans="1:6" x14ac:dyDescent="0.3">
      <c r="A210" t="s">
        <v>195</v>
      </c>
      <c r="B210" s="1">
        <f t="shared" ca="1" si="15"/>
        <v>1270</v>
      </c>
      <c r="C210" s="1">
        <f t="shared" ca="1" si="15"/>
        <v>595</v>
      </c>
      <c r="D210" s="1">
        <f t="shared" ca="1" si="15"/>
        <v>241</v>
      </c>
      <c r="E210" s="1">
        <f t="shared" ca="1" si="16"/>
        <v>2106</v>
      </c>
      <c r="F210" s="4">
        <f t="shared" ca="1" si="17"/>
        <v>6.2165869520747197E-4</v>
      </c>
    </row>
    <row r="211" spans="1:6" x14ac:dyDescent="0.3">
      <c r="A211" t="s">
        <v>198</v>
      </c>
      <c r="B211" s="1">
        <f t="shared" ca="1" si="15"/>
        <v>1244</v>
      </c>
      <c r="C211" s="1">
        <f t="shared" ca="1" si="15"/>
        <v>646</v>
      </c>
      <c r="D211" s="1">
        <f t="shared" ca="1" si="15"/>
        <v>163</v>
      </c>
      <c r="E211" s="1">
        <f t="shared" ca="1" si="16"/>
        <v>2053</v>
      </c>
      <c r="F211" s="4">
        <f t="shared" ca="1" si="17"/>
        <v>6.0601391322931614E-4</v>
      </c>
    </row>
    <row r="212" spans="1:6" x14ac:dyDescent="0.3">
      <c r="A212" t="s">
        <v>204</v>
      </c>
      <c r="B212" s="1">
        <f t="shared" ca="1" si="15"/>
        <v>1193</v>
      </c>
      <c r="C212" s="1">
        <f t="shared" ca="1" si="15"/>
        <v>603</v>
      </c>
      <c r="D212" s="1">
        <f t="shared" ca="1" si="15"/>
        <v>251</v>
      </c>
      <c r="E212" s="1">
        <f t="shared" ca="1" si="16"/>
        <v>2047</v>
      </c>
      <c r="F212" s="4">
        <f t="shared" ca="1" si="17"/>
        <v>6.0424280583556273E-4</v>
      </c>
    </row>
    <row r="213" spans="1:6" x14ac:dyDescent="0.3">
      <c r="A213" t="s">
        <v>200</v>
      </c>
      <c r="B213" s="1">
        <f t="shared" ca="1" si="15"/>
        <v>1237</v>
      </c>
      <c r="C213" s="1">
        <f t="shared" ca="1" si="15"/>
        <v>569</v>
      </c>
      <c r="D213" s="1">
        <f t="shared" ca="1" si="15"/>
        <v>218</v>
      </c>
      <c r="E213" s="1">
        <f t="shared" ca="1" si="16"/>
        <v>2024</v>
      </c>
      <c r="F213" s="4">
        <f t="shared" ca="1" si="17"/>
        <v>5.9745356082617441E-4</v>
      </c>
    </row>
    <row r="214" spans="1:6" x14ac:dyDescent="0.3">
      <c r="A214" t="s">
        <v>206</v>
      </c>
      <c r="B214" s="1">
        <f t="shared" ref="B214:D233" ca="1" si="18">SUMIFS(INDIRECT("'"&amp;B$13&amp;"'!C:C",TRUE),INDIRECT("'"&amp;B$13&amp;"'!A:A",TRUE),$A214)</f>
        <v>1186</v>
      </c>
      <c r="C214" s="1">
        <f t="shared" ca="1" si="18"/>
        <v>644</v>
      </c>
      <c r="D214" s="1">
        <f t="shared" ca="1" si="18"/>
        <v>184</v>
      </c>
      <c r="E214" s="1">
        <f t="shared" ca="1" si="16"/>
        <v>2014</v>
      </c>
      <c r="F214" s="4">
        <f t="shared" ca="1" si="17"/>
        <v>5.9450171516991861E-4</v>
      </c>
    </row>
    <row r="215" spans="1:6" x14ac:dyDescent="0.3">
      <c r="A215" t="s">
        <v>216</v>
      </c>
      <c r="B215" s="1">
        <f t="shared" ca="1" si="18"/>
        <v>1010</v>
      </c>
      <c r="C215" s="1">
        <f t="shared" ca="1" si="18"/>
        <v>762</v>
      </c>
      <c r="D215" s="1">
        <f t="shared" ca="1" si="18"/>
        <v>215</v>
      </c>
      <c r="E215" s="1">
        <f t="shared" ca="1" si="16"/>
        <v>1987</v>
      </c>
      <c r="F215" s="4">
        <f t="shared" ca="1" si="17"/>
        <v>5.8653173189802791E-4</v>
      </c>
    </row>
    <row r="216" spans="1:6" x14ac:dyDescent="0.3">
      <c r="A216" t="s">
        <v>187</v>
      </c>
      <c r="B216" s="1">
        <f t="shared" ca="1" si="18"/>
        <v>1394</v>
      </c>
      <c r="C216" s="1">
        <f t="shared" ca="1" si="18"/>
        <v>357</v>
      </c>
      <c r="D216" s="1">
        <f t="shared" ca="1" si="18"/>
        <v>221</v>
      </c>
      <c r="E216" s="1">
        <f t="shared" ca="1" si="16"/>
        <v>1972</v>
      </c>
      <c r="F216" s="4">
        <f t="shared" ca="1" si="17"/>
        <v>5.8210396341364416E-4</v>
      </c>
    </row>
    <row r="217" spans="1:6" x14ac:dyDescent="0.3">
      <c r="A217" t="s">
        <v>194</v>
      </c>
      <c r="B217" s="1">
        <f t="shared" ca="1" si="18"/>
        <v>1273</v>
      </c>
      <c r="C217" s="1">
        <f t="shared" ca="1" si="18"/>
        <v>491</v>
      </c>
      <c r="D217" s="1">
        <f t="shared" ca="1" si="18"/>
        <v>190</v>
      </c>
      <c r="E217" s="1">
        <f t="shared" ca="1" si="16"/>
        <v>1954</v>
      </c>
      <c r="F217" s="4">
        <f t="shared" ca="1" si="17"/>
        <v>5.767906412323838E-4</v>
      </c>
    </row>
    <row r="218" spans="1:6" x14ac:dyDescent="0.3">
      <c r="A218" t="s">
        <v>192</v>
      </c>
      <c r="B218" s="1">
        <f t="shared" ca="1" si="18"/>
        <v>1279</v>
      </c>
      <c r="C218" s="1">
        <f t="shared" ca="1" si="18"/>
        <v>467</v>
      </c>
      <c r="D218" s="1">
        <f t="shared" ca="1" si="18"/>
        <v>182</v>
      </c>
      <c r="E218" s="1">
        <f t="shared" ca="1" si="16"/>
        <v>1928</v>
      </c>
      <c r="F218" s="4">
        <f t="shared" ca="1" si="17"/>
        <v>5.6911584252611867E-4</v>
      </c>
    </row>
    <row r="219" spans="1:6" x14ac:dyDescent="0.3">
      <c r="A219" t="s">
        <v>211</v>
      </c>
      <c r="B219" s="1">
        <f t="shared" ca="1" si="18"/>
        <v>1063</v>
      </c>
      <c r="C219" s="1">
        <f t="shared" ca="1" si="18"/>
        <v>678</v>
      </c>
      <c r="D219" s="1">
        <f t="shared" ca="1" si="18"/>
        <v>176</v>
      </c>
      <c r="E219" s="1">
        <f t="shared" ca="1" si="16"/>
        <v>1917</v>
      </c>
      <c r="F219" s="4">
        <f t="shared" ca="1" si="17"/>
        <v>5.658688123042373E-4</v>
      </c>
    </row>
    <row r="220" spans="1:6" x14ac:dyDescent="0.3">
      <c r="A220" t="s">
        <v>226</v>
      </c>
      <c r="B220" s="1">
        <f t="shared" ca="1" si="18"/>
        <v>901</v>
      </c>
      <c r="C220" s="1">
        <f t="shared" ca="1" si="18"/>
        <v>889</v>
      </c>
      <c r="D220" s="1">
        <f t="shared" ca="1" si="18"/>
        <v>90</v>
      </c>
      <c r="E220" s="1">
        <f t="shared" ca="1" si="16"/>
        <v>1880</v>
      </c>
      <c r="F220" s="4">
        <f t="shared" ca="1" si="17"/>
        <v>5.549469833760908E-4</v>
      </c>
    </row>
    <row r="221" spans="1:6" x14ac:dyDescent="0.3">
      <c r="A221" t="s">
        <v>210</v>
      </c>
      <c r="B221" s="1">
        <f t="shared" ca="1" si="18"/>
        <v>1079</v>
      </c>
      <c r="C221" s="1">
        <f t="shared" ca="1" si="18"/>
        <v>549</v>
      </c>
      <c r="D221" s="1">
        <f t="shared" ca="1" si="18"/>
        <v>204</v>
      </c>
      <c r="E221" s="1">
        <f t="shared" ca="1" si="16"/>
        <v>1832</v>
      </c>
      <c r="F221" s="4">
        <f t="shared" ca="1" si="17"/>
        <v>5.4077812422606293E-4</v>
      </c>
    </row>
    <row r="222" spans="1:6" x14ac:dyDescent="0.3">
      <c r="A222" t="s">
        <v>207</v>
      </c>
      <c r="B222" s="1">
        <f t="shared" ca="1" si="18"/>
        <v>1146</v>
      </c>
      <c r="C222" s="1">
        <f t="shared" ca="1" si="18"/>
        <v>508</v>
      </c>
      <c r="D222" s="1">
        <f t="shared" ca="1" si="18"/>
        <v>174</v>
      </c>
      <c r="E222" s="1">
        <f t="shared" ca="1" si="16"/>
        <v>1828</v>
      </c>
      <c r="F222" s="4">
        <f t="shared" ca="1" si="17"/>
        <v>5.3959738596356065E-4</v>
      </c>
    </row>
    <row r="223" spans="1:6" x14ac:dyDescent="0.3">
      <c r="A223" t="s">
        <v>176</v>
      </c>
      <c r="B223" s="1">
        <f t="shared" ca="1" si="18"/>
        <v>1577</v>
      </c>
      <c r="C223" s="1">
        <f t="shared" ca="1" si="18"/>
        <v>189</v>
      </c>
      <c r="D223" s="1">
        <f t="shared" ca="1" si="18"/>
        <v>54</v>
      </c>
      <c r="E223" s="1">
        <f t="shared" ca="1" si="16"/>
        <v>1820</v>
      </c>
      <c r="F223" s="4">
        <f t="shared" ca="1" si="17"/>
        <v>5.3723590943855599E-4</v>
      </c>
    </row>
    <row r="224" spans="1:6" x14ac:dyDescent="0.3">
      <c r="A224" t="s">
        <v>212</v>
      </c>
      <c r="B224" s="1">
        <f t="shared" ca="1" si="18"/>
        <v>1046</v>
      </c>
      <c r="C224" s="1">
        <f t="shared" ca="1" si="18"/>
        <v>559</v>
      </c>
      <c r="D224" s="1">
        <f t="shared" ca="1" si="18"/>
        <v>138</v>
      </c>
      <c r="E224" s="1">
        <f t="shared" ca="1" si="16"/>
        <v>1743</v>
      </c>
      <c r="F224" s="4">
        <f t="shared" ca="1" si="17"/>
        <v>5.1450669788538628E-4</v>
      </c>
    </row>
    <row r="225" spans="1:6" x14ac:dyDescent="0.3">
      <c r="A225" t="s">
        <v>219</v>
      </c>
      <c r="B225" s="1">
        <f t="shared" ca="1" si="18"/>
        <v>991</v>
      </c>
      <c r="C225" s="1">
        <f t="shared" ca="1" si="18"/>
        <v>478</v>
      </c>
      <c r="D225" s="1">
        <f t="shared" ca="1" si="18"/>
        <v>260</v>
      </c>
      <c r="E225" s="1">
        <f t="shared" ca="1" si="16"/>
        <v>1729</v>
      </c>
      <c r="F225" s="4">
        <f t="shared" ca="1" si="17"/>
        <v>5.103741139666282E-4</v>
      </c>
    </row>
    <row r="226" spans="1:6" x14ac:dyDescent="0.3">
      <c r="A226" t="s">
        <v>214</v>
      </c>
      <c r="B226" s="1">
        <f t="shared" ca="1" si="18"/>
        <v>1039</v>
      </c>
      <c r="C226" s="1">
        <f t="shared" ca="1" si="18"/>
        <v>487</v>
      </c>
      <c r="D226" s="1">
        <f t="shared" ca="1" si="18"/>
        <v>197</v>
      </c>
      <c r="E226" s="1">
        <f t="shared" ca="1" si="16"/>
        <v>1723</v>
      </c>
      <c r="F226" s="4">
        <f t="shared" ca="1" si="17"/>
        <v>5.0860300657287467E-4</v>
      </c>
    </row>
    <row r="227" spans="1:6" x14ac:dyDescent="0.3">
      <c r="A227" t="s">
        <v>191</v>
      </c>
      <c r="B227" s="1">
        <f t="shared" ca="1" si="18"/>
        <v>1281</v>
      </c>
      <c r="C227" s="1">
        <f t="shared" ca="1" si="18"/>
        <v>366</v>
      </c>
      <c r="D227" s="1">
        <f t="shared" ca="1" si="18"/>
        <v>66</v>
      </c>
      <c r="E227" s="1">
        <f t="shared" ca="1" si="16"/>
        <v>1713</v>
      </c>
      <c r="F227" s="4">
        <f t="shared" ca="1" si="17"/>
        <v>5.0565116091661887E-4</v>
      </c>
    </row>
    <row r="228" spans="1:6" x14ac:dyDescent="0.3">
      <c r="A228" t="s">
        <v>221</v>
      </c>
      <c r="B228" s="1">
        <f t="shared" ca="1" si="18"/>
        <v>974</v>
      </c>
      <c r="C228" s="1">
        <f t="shared" ca="1" si="18"/>
        <v>573</v>
      </c>
      <c r="D228" s="1">
        <f t="shared" ca="1" si="18"/>
        <v>151</v>
      </c>
      <c r="E228" s="1">
        <f t="shared" ca="1" si="16"/>
        <v>1698</v>
      </c>
      <c r="F228" s="4">
        <f t="shared" ca="1" si="17"/>
        <v>5.0122339243223522E-4</v>
      </c>
    </row>
    <row r="229" spans="1:6" x14ac:dyDescent="0.3">
      <c r="A229" t="s">
        <v>213</v>
      </c>
      <c r="B229" s="1">
        <f t="shared" ca="1" si="18"/>
        <v>1045</v>
      </c>
      <c r="C229" s="1">
        <f t="shared" ca="1" si="18"/>
        <v>470</v>
      </c>
      <c r="D229" s="1">
        <f t="shared" ca="1" si="18"/>
        <v>154</v>
      </c>
      <c r="E229" s="1">
        <f t="shared" ca="1" si="16"/>
        <v>1669</v>
      </c>
      <c r="F229" s="4">
        <f t="shared" ca="1" si="17"/>
        <v>4.9266304002909338E-4</v>
      </c>
    </row>
    <row r="230" spans="1:6" x14ac:dyDescent="0.3">
      <c r="A230" t="s">
        <v>208</v>
      </c>
      <c r="B230" s="1">
        <f t="shared" ca="1" si="18"/>
        <v>1089</v>
      </c>
      <c r="C230" s="1">
        <f t="shared" ca="1" si="18"/>
        <v>450</v>
      </c>
      <c r="D230" s="1">
        <f t="shared" ca="1" si="18"/>
        <v>122</v>
      </c>
      <c r="E230" s="1">
        <f t="shared" ca="1" si="16"/>
        <v>1661</v>
      </c>
      <c r="F230" s="4">
        <f t="shared" ca="1" si="17"/>
        <v>4.9030156350408872E-4</v>
      </c>
    </row>
    <row r="231" spans="1:6" x14ac:dyDescent="0.3">
      <c r="A231" t="s">
        <v>245</v>
      </c>
      <c r="B231" s="1">
        <f t="shared" ca="1" si="18"/>
        <v>775</v>
      </c>
      <c r="C231" s="1">
        <f t="shared" ca="1" si="18"/>
        <v>608</v>
      </c>
      <c r="D231" s="1">
        <f t="shared" ca="1" si="18"/>
        <v>272</v>
      </c>
      <c r="E231" s="1">
        <f t="shared" ca="1" si="16"/>
        <v>1655</v>
      </c>
      <c r="F231" s="4">
        <f t="shared" ca="1" si="17"/>
        <v>4.8853045611033531E-4</v>
      </c>
    </row>
    <row r="232" spans="1:6" x14ac:dyDescent="0.3">
      <c r="A232" t="s">
        <v>250</v>
      </c>
      <c r="B232" s="1">
        <f t="shared" ca="1" si="18"/>
        <v>741</v>
      </c>
      <c r="C232" s="1">
        <f t="shared" ca="1" si="18"/>
        <v>713</v>
      </c>
      <c r="D232" s="1">
        <f t="shared" ca="1" si="18"/>
        <v>181</v>
      </c>
      <c r="E232" s="1">
        <f t="shared" ca="1" si="16"/>
        <v>1635</v>
      </c>
      <c r="F232" s="4">
        <f t="shared" ca="1" si="17"/>
        <v>4.8262676479782365E-4</v>
      </c>
    </row>
    <row r="233" spans="1:6" x14ac:dyDescent="0.3">
      <c r="A233" t="s">
        <v>215</v>
      </c>
      <c r="B233" s="1">
        <f t="shared" ca="1" si="18"/>
        <v>1022</v>
      </c>
      <c r="C233" s="1">
        <f t="shared" ca="1" si="18"/>
        <v>441</v>
      </c>
      <c r="D233" s="1">
        <f t="shared" ca="1" si="18"/>
        <v>163</v>
      </c>
      <c r="E233" s="1">
        <f t="shared" ca="1" si="16"/>
        <v>1626</v>
      </c>
      <c r="F233" s="4">
        <f t="shared" ca="1" si="17"/>
        <v>4.7997010370719347E-4</v>
      </c>
    </row>
    <row r="234" spans="1:6" x14ac:dyDescent="0.3">
      <c r="A234" t="s">
        <v>222</v>
      </c>
      <c r="B234" s="1">
        <f t="shared" ref="B234:D253" ca="1" si="19">SUMIFS(INDIRECT("'"&amp;B$13&amp;"'!C:C",TRUE),INDIRECT("'"&amp;B$13&amp;"'!A:A",TRUE),$A234)</f>
        <v>951</v>
      </c>
      <c r="C234" s="1">
        <f t="shared" ca="1" si="19"/>
        <v>451</v>
      </c>
      <c r="D234" s="1">
        <f t="shared" ca="1" si="19"/>
        <v>219</v>
      </c>
      <c r="E234" s="1">
        <f t="shared" ca="1" si="16"/>
        <v>1621</v>
      </c>
      <c r="F234" s="4">
        <f t="shared" ca="1" si="17"/>
        <v>4.7849418087906557E-4</v>
      </c>
    </row>
    <row r="235" spans="1:6" x14ac:dyDescent="0.3">
      <c r="A235" t="s">
        <v>220</v>
      </c>
      <c r="B235" s="1">
        <f t="shared" ca="1" si="19"/>
        <v>978</v>
      </c>
      <c r="C235" s="1">
        <f t="shared" ca="1" si="19"/>
        <v>436</v>
      </c>
      <c r="D235" s="1">
        <f t="shared" ca="1" si="19"/>
        <v>129</v>
      </c>
      <c r="E235" s="1">
        <f t="shared" ca="1" si="16"/>
        <v>1543</v>
      </c>
      <c r="F235" s="4">
        <f t="shared" ca="1" si="17"/>
        <v>4.5546978476027029E-4</v>
      </c>
    </row>
    <row r="236" spans="1:6" x14ac:dyDescent="0.3">
      <c r="A236" t="s">
        <v>224</v>
      </c>
      <c r="B236" s="1">
        <f t="shared" ca="1" si="19"/>
        <v>931</v>
      </c>
      <c r="C236" s="1">
        <f t="shared" ca="1" si="19"/>
        <v>464</v>
      </c>
      <c r="D236" s="1">
        <f t="shared" ca="1" si="19"/>
        <v>139</v>
      </c>
      <c r="E236" s="1">
        <f t="shared" ca="1" si="16"/>
        <v>1534</v>
      </c>
      <c r="F236" s="4">
        <f t="shared" ca="1" si="17"/>
        <v>4.5281312366964006E-4</v>
      </c>
    </row>
    <row r="237" spans="1:6" x14ac:dyDescent="0.3">
      <c r="A237" t="s">
        <v>217</v>
      </c>
      <c r="B237" s="1">
        <f t="shared" ca="1" si="19"/>
        <v>1006</v>
      </c>
      <c r="C237" s="1">
        <f t="shared" ca="1" si="19"/>
        <v>306</v>
      </c>
      <c r="D237" s="1">
        <f t="shared" ca="1" si="19"/>
        <v>179</v>
      </c>
      <c r="E237" s="1">
        <f t="shared" ca="1" si="16"/>
        <v>1491</v>
      </c>
      <c r="F237" s="4">
        <f t="shared" ca="1" si="17"/>
        <v>4.4012018734774009E-4</v>
      </c>
    </row>
    <row r="238" spans="1:6" x14ac:dyDescent="0.3">
      <c r="A238" t="s">
        <v>232</v>
      </c>
      <c r="B238" s="1">
        <f t="shared" ca="1" si="19"/>
        <v>855</v>
      </c>
      <c r="C238" s="1">
        <f t="shared" ca="1" si="19"/>
        <v>516</v>
      </c>
      <c r="D238" s="1">
        <f t="shared" ca="1" si="19"/>
        <v>112</v>
      </c>
      <c r="E238" s="1">
        <f t="shared" ca="1" si="16"/>
        <v>1483</v>
      </c>
      <c r="F238" s="4">
        <f t="shared" ca="1" si="17"/>
        <v>4.3775871082273548E-4</v>
      </c>
    </row>
    <row r="239" spans="1:6" x14ac:dyDescent="0.3">
      <c r="A239" t="s">
        <v>229</v>
      </c>
      <c r="B239" s="1">
        <f t="shared" ca="1" si="19"/>
        <v>890</v>
      </c>
      <c r="C239" s="1">
        <f t="shared" ca="1" si="19"/>
        <v>343</v>
      </c>
      <c r="D239" s="1">
        <f t="shared" ca="1" si="19"/>
        <v>240</v>
      </c>
      <c r="E239" s="1">
        <f t="shared" ca="1" si="16"/>
        <v>1473</v>
      </c>
      <c r="F239" s="4">
        <f t="shared" ca="1" si="17"/>
        <v>4.3480686516647967E-4</v>
      </c>
    </row>
    <row r="240" spans="1:6" x14ac:dyDescent="0.3">
      <c r="A240" t="s">
        <v>230</v>
      </c>
      <c r="B240" s="1">
        <f t="shared" ca="1" si="19"/>
        <v>879</v>
      </c>
      <c r="C240" s="1">
        <f t="shared" ca="1" si="19"/>
        <v>431</v>
      </c>
      <c r="D240" s="1">
        <f t="shared" ca="1" si="19"/>
        <v>152</v>
      </c>
      <c r="E240" s="1">
        <f t="shared" ca="1" si="16"/>
        <v>1462</v>
      </c>
      <c r="F240" s="4">
        <f t="shared" ca="1" si="17"/>
        <v>4.315598349445983E-4</v>
      </c>
    </row>
    <row r="241" spans="1:6" x14ac:dyDescent="0.3">
      <c r="A241" t="s">
        <v>241</v>
      </c>
      <c r="B241" s="1">
        <f t="shared" ca="1" si="19"/>
        <v>800</v>
      </c>
      <c r="C241" s="1">
        <f t="shared" ca="1" si="19"/>
        <v>437</v>
      </c>
      <c r="D241" s="1">
        <f t="shared" ca="1" si="19"/>
        <v>223</v>
      </c>
      <c r="E241" s="1">
        <f t="shared" ca="1" si="16"/>
        <v>1460</v>
      </c>
      <c r="F241" s="4">
        <f t="shared" ca="1" si="17"/>
        <v>4.3096946581334711E-4</v>
      </c>
    </row>
    <row r="242" spans="1:6" x14ac:dyDescent="0.3">
      <c r="A242" t="s">
        <v>209</v>
      </c>
      <c r="B242" s="1">
        <f t="shared" ca="1" si="19"/>
        <v>1081</v>
      </c>
      <c r="C242" s="1">
        <f t="shared" ca="1" si="19"/>
        <v>218</v>
      </c>
      <c r="D242" s="1">
        <f t="shared" ca="1" si="19"/>
        <v>155</v>
      </c>
      <c r="E242" s="1">
        <f t="shared" ca="1" si="16"/>
        <v>1454</v>
      </c>
      <c r="F242" s="4">
        <f t="shared" ca="1" si="17"/>
        <v>4.2919835841959364E-4</v>
      </c>
    </row>
    <row r="243" spans="1:6" x14ac:dyDescent="0.3">
      <c r="A243" t="s">
        <v>225</v>
      </c>
      <c r="B243" s="1">
        <f t="shared" ca="1" si="19"/>
        <v>928</v>
      </c>
      <c r="C243" s="1">
        <f t="shared" ca="1" si="19"/>
        <v>315</v>
      </c>
      <c r="D243" s="1">
        <f t="shared" ca="1" si="19"/>
        <v>208</v>
      </c>
      <c r="E243" s="1">
        <f t="shared" ca="1" si="16"/>
        <v>1451</v>
      </c>
      <c r="F243" s="4">
        <f t="shared" ca="1" si="17"/>
        <v>4.2831280472271688E-4</v>
      </c>
    </row>
    <row r="244" spans="1:6" x14ac:dyDescent="0.3">
      <c r="A244" t="s">
        <v>238</v>
      </c>
      <c r="B244" s="1">
        <f t="shared" ca="1" si="19"/>
        <v>828</v>
      </c>
      <c r="C244" s="1">
        <f t="shared" ca="1" si="19"/>
        <v>438</v>
      </c>
      <c r="D244" s="1">
        <f t="shared" ca="1" si="19"/>
        <v>185</v>
      </c>
      <c r="E244" s="1">
        <f t="shared" ca="1" si="16"/>
        <v>1451</v>
      </c>
      <c r="F244" s="4">
        <f t="shared" ca="1" si="17"/>
        <v>4.2831280472271688E-4</v>
      </c>
    </row>
    <row r="245" spans="1:6" x14ac:dyDescent="0.3">
      <c r="A245" t="s">
        <v>228</v>
      </c>
      <c r="B245" s="1">
        <f t="shared" ca="1" si="19"/>
        <v>891</v>
      </c>
      <c r="C245" s="1">
        <f t="shared" ca="1" si="19"/>
        <v>379</v>
      </c>
      <c r="D245" s="1">
        <f t="shared" ca="1" si="19"/>
        <v>174</v>
      </c>
      <c r="E245" s="1">
        <f t="shared" ca="1" si="16"/>
        <v>1444</v>
      </c>
      <c r="F245" s="4">
        <f t="shared" ca="1" si="17"/>
        <v>4.2624651276333784E-4</v>
      </c>
    </row>
    <row r="246" spans="1:6" x14ac:dyDescent="0.3">
      <c r="A246" t="s">
        <v>231</v>
      </c>
      <c r="B246" s="1">
        <f t="shared" ca="1" si="19"/>
        <v>864</v>
      </c>
      <c r="C246" s="1">
        <f t="shared" ca="1" si="19"/>
        <v>373</v>
      </c>
      <c r="D246" s="1">
        <f t="shared" ca="1" si="19"/>
        <v>181</v>
      </c>
      <c r="E246" s="1">
        <f t="shared" ca="1" si="16"/>
        <v>1418</v>
      </c>
      <c r="F246" s="4">
        <f t="shared" ca="1" si="17"/>
        <v>4.1857171405707276E-4</v>
      </c>
    </row>
    <row r="247" spans="1:6" x14ac:dyDescent="0.3">
      <c r="A247" t="s">
        <v>258</v>
      </c>
      <c r="B247" s="1">
        <f t="shared" ca="1" si="19"/>
        <v>712</v>
      </c>
      <c r="C247" s="1">
        <f t="shared" ca="1" si="19"/>
        <v>483</v>
      </c>
      <c r="D247" s="1">
        <f t="shared" ca="1" si="19"/>
        <v>202</v>
      </c>
      <c r="E247" s="1">
        <f t="shared" ca="1" si="16"/>
        <v>1397</v>
      </c>
      <c r="F247" s="4">
        <f t="shared" ca="1" si="17"/>
        <v>4.1237283817893559E-4</v>
      </c>
    </row>
    <row r="248" spans="1:6" x14ac:dyDescent="0.3">
      <c r="A248" t="s">
        <v>237</v>
      </c>
      <c r="B248" s="1">
        <f t="shared" ca="1" si="19"/>
        <v>839</v>
      </c>
      <c r="C248" s="1">
        <f t="shared" ca="1" si="19"/>
        <v>453</v>
      </c>
      <c r="D248" s="1">
        <f t="shared" ca="1" si="19"/>
        <v>95</v>
      </c>
      <c r="E248" s="1">
        <f t="shared" ca="1" si="16"/>
        <v>1387</v>
      </c>
      <c r="F248" s="4">
        <f t="shared" ca="1" si="17"/>
        <v>4.0942099252267979E-4</v>
      </c>
    </row>
    <row r="249" spans="1:6" x14ac:dyDescent="0.3">
      <c r="A249" t="s">
        <v>261</v>
      </c>
      <c r="B249" s="1">
        <f t="shared" ca="1" si="19"/>
        <v>702</v>
      </c>
      <c r="C249" s="1">
        <f t="shared" ca="1" si="19"/>
        <v>543</v>
      </c>
      <c r="D249" s="1">
        <f t="shared" ca="1" si="19"/>
        <v>127</v>
      </c>
      <c r="E249" s="1">
        <f t="shared" ca="1" si="16"/>
        <v>1372</v>
      </c>
      <c r="F249" s="4">
        <f t="shared" ca="1" si="17"/>
        <v>4.0499322403829608E-4</v>
      </c>
    </row>
    <row r="250" spans="1:6" x14ac:dyDescent="0.3">
      <c r="A250" t="s">
        <v>223</v>
      </c>
      <c r="B250" s="1">
        <f t="shared" ca="1" si="19"/>
        <v>940</v>
      </c>
      <c r="C250" s="1">
        <f t="shared" ca="1" si="19"/>
        <v>302</v>
      </c>
      <c r="D250" s="1">
        <f t="shared" ca="1" si="19"/>
        <v>120</v>
      </c>
      <c r="E250" s="1">
        <f t="shared" ca="1" si="16"/>
        <v>1362</v>
      </c>
      <c r="F250" s="4">
        <f t="shared" ca="1" si="17"/>
        <v>4.0204137838204028E-4</v>
      </c>
    </row>
    <row r="251" spans="1:6" x14ac:dyDescent="0.3">
      <c r="A251" t="s">
        <v>256</v>
      </c>
      <c r="B251" s="1">
        <f t="shared" ca="1" si="19"/>
        <v>720</v>
      </c>
      <c r="C251" s="1">
        <f t="shared" ca="1" si="19"/>
        <v>506</v>
      </c>
      <c r="D251" s="1">
        <f t="shared" ca="1" si="19"/>
        <v>135</v>
      </c>
      <c r="E251" s="1">
        <f t="shared" ca="1" si="16"/>
        <v>1361</v>
      </c>
      <c r="F251" s="4">
        <f t="shared" ca="1" si="17"/>
        <v>4.0174619381641466E-4</v>
      </c>
    </row>
    <row r="252" spans="1:6" x14ac:dyDescent="0.3">
      <c r="A252" t="s">
        <v>247</v>
      </c>
      <c r="B252" s="1">
        <f t="shared" ca="1" si="19"/>
        <v>753</v>
      </c>
      <c r="C252" s="1">
        <f t="shared" ca="1" si="19"/>
        <v>465</v>
      </c>
      <c r="D252" s="1">
        <f t="shared" ca="1" si="19"/>
        <v>134</v>
      </c>
      <c r="E252" s="1">
        <f t="shared" ca="1" si="16"/>
        <v>1352</v>
      </c>
      <c r="F252" s="4">
        <f t="shared" ca="1" si="17"/>
        <v>3.9908953272578448E-4</v>
      </c>
    </row>
    <row r="253" spans="1:6" x14ac:dyDescent="0.3">
      <c r="A253" t="s">
        <v>271</v>
      </c>
      <c r="B253" s="1">
        <f t="shared" ca="1" si="19"/>
        <v>657</v>
      </c>
      <c r="C253" s="1">
        <f t="shared" ca="1" si="19"/>
        <v>572</v>
      </c>
      <c r="D253" s="1">
        <f t="shared" ca="1" si="19"/>
        <v>97</v>
      </c>
      <c r="E253" s="1">
        <f t="shared" ca="1" si="16"/>
        <v>1326</v>
      </c>
      <c r="F253" s="4">
        <f t="shared" ca="1" si="17"/>
        <v>3.9141473401951935E-4</v>
      </c>
    </row>
    <row r="254" spans="1:6" x14ac:dyDescent="0.3">
      <c r="A254" t="s">
        <v>218</v>
      </c>
      <c r="B254" s="1">
        <f t="shared" ref="B254:D273" ca="1" si="20">SUMIFS(INDIRECT("'"&amp;B$13&amp;"'!C:C",TRUE),INDIRECT("'"&amp;B$13&amp;"'!A:A",TRUE),$A254)</f>
        <v>999</v>
      </c>
      <c r="C254" s="1">
        <f t="shared" ca="1" si="20"/>
        <v>215</v>
      </c>
      <c r="D254" s="1">
        <f t="shared" ca="1" si="20"/>
        <v>110</v>
      </c>
      <c r="E254" s="1">
        <f t="shared" ca="1" si="16"/>
        <v>1324</v>
      </c>
      <c r="F254" s="4">
        <f t="shared" ca="1" si="17"/>
        <v>3.9082436488826821E-4</v>
      </c>
    </row>
    <row r="255" spans="1:6" x14ac:dyDescent="0.3">
      <c r="A255" t="s">
        <v>275</v>
      </c>
      <c r="B255" s="1">
        <f t="shared" ca="1" si="20"/>
        <v>638</v>
      </c>
      <c r="C255" s="1">
        <f t="shared" ca="1" si="20"/>
        <v>580</v>
      </c>
      <c r="D255" s="1">
        <f t="shared" ca="1" si="20"/>
        <v>101</v>
      </c>
      <c r="E255" s="1">
        <f t="shared" ca="1" si="16"/>
        <v>1319</v>
      </c>
      <c r="F255" s="4">
        <f t="shared" ca="1" si="17"/>
        <v>3.8934844206014031E-4</v>
      </c>
    </row>
    <row r="256" spans="1:6" x14ac:dyDescent="0.3">
      <c r="A256" t="s">
        <v>240</v>
      </c>
      <c r="B256" s="1">
        <f t="shared" ca="1" si="20"/>
        <v>812</v>
      </c>
      <c r="C256" s="1">
        <f t="shared" ca="1" si="20"/>
        <v>298</v>
      </c>
      <c r="D256" s="1">
        <f t="shared" ca="1" si="20"/>
        <v>182</v>
      </c>
      <c r="E256" s="1">
        <f t="shared" ca="1" si="16"/>
        <v>1292</v>
      </c>
      <c r="F256" s="4">
        <f t="shared" ca="1" si="17"/>
        <v>3.8137845878824967E-4</v>
      </c>
    </row>
    <row r="257" spans="1:6" x14ac:dyDescent="0.3">
      <c r="A257" t="s">
        <v>242</v>
      </c>
      <c r="B257" s="1">
        <f t="shared" ca="1" si="20"/>
        <v>788</v>
      </c>
      <c r="C257" s="1">
        <f t="shared" ca="1" si="20"/>
        <v>325</v>
      </c>
      <c r="D257" s="1">
        <f t="shared" ca="1" si="20"/>
        <v>169</v>
      </c>
      <c r="E257" s="1">
        <f t="shared" ca="1" si="16"/>
        <v>1282</v>
      </c>
      <c r="F257" s="4">
        <f t="shared" ca="1" si="17"/>
        <v>3.7842661313199386E-4</v>
      </c>
    </row>
    <row r="258" spans="1:6" x14ac:dyDescent="0.3">
      <c r="A258" t="s">
        <v>264</v>
      </c>
      <c r="B258" s="1">
        <f t="shared" ca="1" si="20"/>
        <v>689</v>
      </c>
      <c r="C258" s="1">
        <f t="shared" ca="1" si="20"/>
        <v>521</v>
      </c>
      <c r="D258" s="1">
        <f t="shared" ca="1" si="20"/>
        <v>69</v>
      </c>
      <c r="E258" s="1">
        <f t="shared" ca="1" si="16"/>
        <v>1279</v>
      </c>
      <c r="F258" s="4">
        <f t="shared" ca="1" si="17"/>
        <v>3.775410594351171E-4</v>
      </c>
    </row>
    <row r="259" spans="1:6" x14ac:dyDescent="0.3">
      <c r="A259" t="s">
        <v>227</v>
      </c>
      <c r="B259" s="1">
        <f t="shared" ca="1" si="20"/>
        <v>892</v>
      </c>
      <c r="C259" s="1">
        <f t="shared" ca="1" si="20"/>
        <v>289</v>
      </c>
      <c r="D259" s="1">
        <f t="shared" ca="1" si="20"/>
        <v>70</v>
      </c>
      <c r="E259" s="1">
        <f t="shared" ca="1" si="16"/>
        <v>1251</v>
      </c>
      <c r="F259" s="4">
        <f t="shared" ca="1" si="17"/>
        <v>3.6927589159760083E-4</v>
      </c>
    </row>
    <row r="260" spans="1:6" x14ac:dyDescent="0.3">
      <c r="A260" t="s">
        <v>255</v>
      </c>
      <c r="B260" s="1">
        <f t="shared" ca="1" si="20"/>
        <v>725</v>
      </c>
      <c r="C260" s="1">
        <f t="shared" ca="1" si="20"/>
        <v>437</v>
      </c>
      <c r="D260" s="1">
        <f t="shared" ca="1" si="20"/>
        <v>88</v>
      </c>
      <c r="E260" s="1">
        <f t="shared" ca="1" si="16"/>
        <v>1250</v>
      </c>
      <c r="F260" s="4">
        <f t="shared" ca="1" si="17"/>
        <v>3.6898070703197527E-4</v>
      </c>
    </row>
    <row r="261" spans="1:6" x14ac:dyDescent="0.3">
      <c r="A261" t="s">
        <v>266</v>
      </c>
      <c r="B261" s="1">
        <f t="shared" ca="1" si="20"/>
        <v>680</v>
      </c>
      <c r="C261" s="1">
        <f t="shared" ca="1" si="20"/>
        <v>496</v>
      </c>
      <c r="D261" s="1">
        <f t="shared" ca="1" si="20"/>
        <v>71</v>
      </c>
      <c r="E261" s="1">
        <f t="shared" ca="1" si="16"/>
        <v>1247</v>
      </c>
      <c r="F261" s="4">
        <f t="shared" ca="1" si="17"/>
        <v>3.6809515333509856E-4</v>
      </c>
    </row>
    <row r="262" spans="1:6" x14ac:dyDescent="0.3">
      <c r="A262" t="s">
        <v>249</v>
      </c>
      <c r="B262" s="1">
        <f t="shared" ca="1" si="20"/>
        <v>748</v>
      </c>
      <c r="C262" s="1">
        <f t="shared" ca="1" si="20"/>
        <v>403</v>
      </c>
      <c r="D262" s="1">
        <f t="shared" ca="1" si="20"/>
        <v>91</v>
      </c>
      <c r="E262" s="1">
        <f t="shared" ca="1" si="16"/>
        <v>1242</v>
      </c>
      <c r="F262" s="4">
        <f t="shared" ca="1" si="17"/>
        <v>3.6661923050697066E-4</v>
      </c>
    </row>
    <row r="263" spans="1:6" x14ac:dyDescent="0.3">
      <c r="A263" t="s">
        <v>259</v>
      </c>
      <c r="B263" s="1">
        <f t="shared" ca="1" si="20"/>
        <v>710</v>
      </c>
      <c r="C263" s="1">
        <f t="shared" ca="1" si="20"/>
        <v>449</v>
      </c>
      <c r="D263" s="1">
        <f t="shared" ca="1" si="20"/>
        <v>81</v>
      </c>
      <c r="E263" s="1">
        <f t="shared" ca="1" si="16"/>
        <v>1240</v>
      </c>
      <c r="F263" s="4">
        <f t="shared" ca="1" si="17"/>
        <v>3.6602886137571946E-4</v>
      </c>
    </row>
    <row r="264" spans="1:6" x14ac:dyDescent="0.3">
      <c r="A264" t="s">
        <v>239</v>
      </c>
      <c r="B264" s="1">
        <f t="shared" ca="1" si="20"/>
        <v>827</v>
      </c>
      <c r="C264" s="1">
        <f t="shared" ca="1" si="20"/>
        <v>276</v>
      </c>
      <c r="D264" s="1">
        <f t="shared" ca="1" si="20"/>
        <v>119</v>
      </c>
      <c r="E264" s="1">
        <f t="shared" ca="1" si="16"/>
        <v>1222</v>
      </c>
      <c r="F264" s="4">
        <f t="shared" ca="1" si="17"/>
        <v>3.6071553919445905E-4</v>
      </c>
    </row>
    <row r="265" spans="1:6" x14ac:dyDescent="0.3">
      <c r="A265" t="s">
        <v>246</v>
      </c>
      <c r="B265" s="1">
        <f t="shared" ca="1" si="20"/>
        <v>757</v>
      </c>
      <c r="C265" s="1">
        <f t="shared" ca="1" si="20"/>
        <v>343</v>
      </c>
      <c r="D265" s="1">
        <f t="shared" ca="1" si="20"/>
        <v>117</v>
      </c>
      <c r="E265" s="1">
        <f t="shared" ca="1" si="16"/>
        <v>1217</v>
      </c>
      <c r="F265" s="4">
        <f t="shared" ca="1" si="17"/>
        <v>3.5923961636633115E-4</v>
      </c>
    </row>
    <row r="266" spans="1:6" x14ac:dyDescent="0.3">
      <c r="A266" t="s">
        <v>282</v>
      </c>
      <c r="B266" s="1">
        <f t="shared" ca="1" si="20"/>
        <v>593</v>
      </c>
      <c r="C266" s="1">
        <f t="shared" ca="1" si="20"/>
        <v>546</v>
      </c>
      <c r="D266" s="1">
        <f t="shared" ca="1" si="20"/>
        <v>73</v>
      </c>
      <c r="E266" s="1">
        <f t="shared" ca="1" si="16"/>
        <v>1212</v>
      </c>
      <c r="F266" s="4">
        <f t="shared" ca="1" si="17"/>
        <v>3.5776369353820325E-4</v>
      </c>
    </row>
    <row r="267" spans="1:6" x14ac:dyDescent="0.3">
      <c r="A267" t="s">
        <v>268</v>
      </c>
      <c r="B267" s="1">
        <f t="shared" ca="1" si="20"/>
        <v>673</v>
      </c>
      <c r="C267" s="1">
        <f t="shared" ca="1" si="20"/>
        <v>462</v>
      </c>
      <c r="D267" s="1">
        <f t="shared" ca="1" si="20"/>
        <v>61</v>
      </c>
      <c r="E267" s="1">
        <f t="shared" ca="1" si="16"/>
        <v>1196</v>
      </c>
      <c r="F267" s="4">
        <f t="shared" ca="1" si="17"/>
        <v>3.5304074048819392E-4</v>
      </c>
    </row>
    <row r="268" spans="1:6" x14ac:dyDescent="0.3">
      <c r="A268" t="s">
        <v>243</v>
      </c>
      <c r="B268" s="1">
        <f t="shared" ca="1" si="20"/>
        <v>781</v>
      </c>
      <c r="C268" s="1">
        <f t="shared" ca="1" si="20"/>
        <v>294</v>
      </c>
      <c r="D268" s="1">
        <f t="shared" ca="1" si="20"/>
        <v>113</v>
      </c>
      <c r="E268" s="1">
        <f t="shared" ca="1" si="16"/>
        <v>1188</v>
      </c>
      <c r="F268" s="4">
        <f t="shared" ca="1" si="17"/>
        <v>3.5067926396318931E-4</v>
      </c>
    </row>
    <row r="269" spans="1:6" x14ac:dyDescent="0.3">
      <c r="A269" t="s">
        <v>265</v>
      </c>
      <c r="B269" s="1">
        <f t="shared" ca="1" si="20"/>
        <v>682</v>
      </c>
      <c r="C269" s="1">
        <f t="shared" ca="1" si="20"/>
        <v>359</v>
      </c>
      <c r="D269" s="1">
        <f t="shared" ca="1" si="20"/>
        <v>144</v>
      </c>
      <c r="E269" s="1">
        <f t="shared" ca="1" si="16"/>
        <v>1185</v>
      </c>
      <c r="F269" s="4">
        <f t="shared" ca="1" si="17"/>
        <v>3.4979371026631255E-4</v>
      </c>
    </row>
    <row r="270" spans="1:6" x14ac:dyDescent="0.3">
      <c r="A270" t="s">
        <v>253</v>
      </c>
      <c r="B270" s="1">
        <f t="shared" ca="1" si="20"/>
        <v>735</v>
      </c>
      <c r="C270" s="1">
        <f t="shared" ca="1" si="20"/>
        <v>317</v>
      </c>
      <c r="D270" s="1">
        <f t="shared" ca="1" si="20"/>
        <v>133</v>
      </c>
      <c r="E270" s="1">
        <f t="shared" ref="E270:E333" ca="1" si="21">SUM(B270:D270)</f>
        <v>1185</v>
      </c>
      <c r="F270" s="4">
        <f t="shared" ref="F270:F333" ca="1" si="22">E270/SUM(E:E)</f>
        <v>3.4979371026631255E-4</v>
      </c>
    </row>
    <row r="271" spans="1:6" x14ac:dyDescent="0.3">
      <c r="A271" t="s">
        <v>248</v>
      </c>
      <c r="B271" s="1">
        <f t="shared" ca="1" si="20"/>
        <v>751</v>
      </c>
      <c r="C271" s="1">
        <f t="shared" ca="1" si="20"/>
        <v>314</v>
      </c>
      <c r="D271" s="1">
        <f t="shared" ca="1" si="20"/>
        <v>120</v>
      </c>
      <c r="E271" s="1">
        <f t="shared" ca="1" si="21"/>
        <v>1185</v>
      </c>
      <c r="F271" s="4">
        <f t="shared" ca="1" si="22"/>
        <v>3.4979371026631255E-4</v>
      </c>
    </row>
    <row r="272" spans="1:6" x14ac:dyDescent="0.3">
      <c r="A272" t="s">
        <v>260</v>
      </c>
      <c r="B272" s="1">
        <f t="shared" ca="1" si="20"/>
        <v>703</v>
      </c>
      <c r="C272" s="1">
        <f t="shared" ca="1" si="20"/>
        <v>339</v>
      </c>
      <c r="D272" s="1">
        <f t="shared" ca="1" si="20"/>
        <v>142</v>
      </c>
      <c r="E272" s="1">
        <f t="shared" ca="1" si="21"/>
        <v>1184</v>
      </c>
      <c r="F272" s="4">
        <f t="shared" ca="1" si="22"/>
        <v>3.4949852570068698E-4</v>
      </c>
    </row>
    <row r="273" spans="1:6" x14ac:dyDescent="0.3">
      <c r="A273" t="s">
        <v>272</v>
      </c>
      <c r="B273" s="1">
        <f t="shared" ca="1" si="20"/>
        <v>647</v>
      </c>
      <c r="C273" s="1">
        <f t="shared" ca="1" si="20"/>
        <v>380</v>
      </c>
      <c r="D273" s="1">
        <f t="shared" ca="1" si="20"/>
        <v>144</v>
      </c>
      <c r="E273" s="1">
        <f t="shared" ca="1" si="21"/>
        <v>1171</v>
      </c>
      <c r="F273" s="4">
        <f t="shared" ca="1" si="22"/>
        <v>3.4566112634755442E-4</v>
      </c>
    </row>
    <row r="274" spans="1:6" x14ac:dyDescent="0.3">
      <c r="A274" t="s">
        <v>262</v>
      </c>
      <c r="B274" s="1">
        <f t="shared" ref="B274:D293" ca="1" si="23">SUMIFS(INDIRECT("'"&amp;B$13&amp;"'!C:C",TRUE),INDIRECT("'"&amp;B$13&amp;"'!A:A",TRUE),$A274)</f>
        <v>698</v>
      </c>
      <c r="C274" s="1">
        <f t="shared" ca="1" si="23"/>
        <v>298</v>
      </c>
      <c r="D274" s="1">
        <f t="shared" ca="1" si="23"/>
        <v>173</v>
      </c>
      <c r="E274" s="1">
        <f t="shared" ca="1" si="21"/>
        <v>1169</v>
      </c>
      <c r="F274" s="4">
        <f t="shared" ca="1" si="22"/>
        <v>3.4507075721630328E-4</v>
      </c>
    </row>
    <row r="275" spans="1:6" x14ac:dyDescent="0.3">
      <c r="A275" t="s">
        <v>244</v>
      </c>
      <c r="B275" s="1">
        <f t="shared" ca="1" si="23"/>
        <v>777</v>
      </c>
      <c r="C275" s="1">
        <f t="shared" ca="1" si="23"/>
        <v>315</v>
      </c>
      <c r="D275" s="1">
        <f t="shared" ca="1" si="23"/>
        <v>63</v>
      </c>
      <c r="E275" s="1">
        <f t="shared" ca="1" si="21"/>
        <v>1155</v>
      </c>
      <c r="F275" s="4">
        <f t="shared" ca="1" si="22"/>
        <v>3.4093817329754514E-4</v>
      </c>
    </row>
    <row r="276" spans="1:6" x14ac:dyDescent="0.3">
      <c r="A276" t="s">
        <v>233</v>
      </c>
      <c r="B276" s="1">
        <f t="shared" ca="1" si="23"/>
        <v>855</v>
      </c>
      <c r="C276" s="1">
        <f t="shared" ca="1" si="23"/>
        <v>187</v>
      </c>
      <c r="D276" s="1">
        <f t="shared" ca="1" si="23"/>
        <v>85</v>
      </c>
      <c r="E276" s="1">
        <f t="shared" ca="1" si="21"/>
        <v>1127</v>
      </c>
      <c r="F276" s="4">
        <f t="shared" ca="1" si="22"/>
        <v>3.3267300546002893E-4</v>
      </c>
    </row>
    <row r="277" spans="1:6" x14ac:dyDescent="0.3">
      <c r="A277" t="s">
        <v>269</v>
      </c>
      <c r="B277" s="1">
        <f t="shared" ca="1" si="23"/>
        <v>672</v>
      </c>
      <c r="C277" s="1">
        <f t="shared" ca="1" si="23"/>
        <v>332</v>
      </c>
      <c r="D277" s="1">
        <f t="shared" ca="1" si="23"/>
        <v>119</v>
      </c>
      <c r="E277" s="1">
        <f t="shared" ca="1" si="21"/>
        <v>1123</v>
      </c>
      <c r="F277" s="4">
        <f t="shared" ca="1" si="22"/>
        <v>3.314922671975266E-4</v>
      </c>
    </row>
    <row r="278" spans="1:6" x14ac:dyDescent="0.3">
      <c r="A278" t="s">
        <v>254</v>
      </c>
      <c r="B278" s="1">
        <f t="shared" ca="1" si="23"/>
        <v>733</v>
      </c>
      <c r="C278" s="1">
        <f t="shared" ca="1" si="23"/>
        <v>296</v>
      </c>
      <c r="D278" s="1">
        <f t="shared" ca="1" si="23"/>
        <v>90</v>
      </c>
      <c r="E278" s="1">
        <f t="shared" ca="1" si="21"/>
        <v>1119</v>
      </c>
      <c r="F278" s="4">
        <f t="shared" ca="1" si="22"/>
        <v>3.3031152893502427E-4</v>
      </c>
    </row>
    <row r="279" spans="1:6" x14ac:dyDescent="0.3">
      <c r="A279" t="s">
        <v>252</v>
      </c>
      <c r="B279" s="1">
        <f t="shared" ca="1" si="23"/>
        <v>739</v>
      </c>
      <c r="C279" s="1">
        <f t="shared" ca="1" si="23"/>
        <v>215</v>
      </c>
      <c r="D279" s="1">
        <f t="shared" ca="1" si="23"/>
        <v>157</v>
      </c>
      <c r="E279" s="1">
        <f t="shared" ca="1" si="21"/>
        <v>1111</v>
      </c>
      <c r="F279" s="4">
        <f t="shared" ca="1" si="22"/>
        <v>3.279500524100196E-4</v>
      </c>
    </row>
    <row r="280" spans="1:6" x14ac:dyDescent="0.3">
      <c r="A280" t="s">
        <v>235</v>
      </c>
      <c r="B280" s="1">
        <f t="shared" ca="1" si="23"/>
        <v>849</v>
      </c>
      <c r="C280" s="1">
        <f t="shared" ca="1" si="23"/>
        <v>159</v>
      </c>
      <c r="D280" s="1">
        <f t="shared" ca="1" si="23"/>
        <v>102</v>
      </c>
      <c r="E280" s="1">
        <f t="shared" ca="1" si="21"/>
        <v>1110</v>
      </c>
      <c r="F280" s="4">
        <f t="shared" ca="1" si="22"/>
        <v>3.2765486784439404E-4</v>
      </c>
    </row>
    <row r="281" spans="1:6" x14ac:dyDescent="0.3">
      <c r="A281" t="s">
        <v>285</v>
      </c>
      <c r="B281" s="1">
        <f t="shared" ca="1" si="23"/>
        <v>587</v>
      </c>
      <c r="C281" s="1">
        <f t="shared" ca="1" si="23"/>
        <v>396</v>
      </c>
      <c r="D281" s="1">
        <f t="shared" ca="1" si="23"/>
        <v>126</v>
      </c>
      <c r="E281" s="1">
        <f t="shared" ca="1" si="21"/>
        <v>1109</v>
      </c>
      <c r="F281" s="4">
        <f t="shared" ca="1" si="22"/>
        <v>3.2735968327876847E-4</v>
      </c>
    </row>
    <row r="282" spans="1:6" x14ac:dyDescent="0.3">
      <c r="A282" t="s">
        <v>283</v>
      </c>
      <c r="B282" s="1">
        <f t="shared" ca="1" si="23"/>
        <v>590</v>
      </c>
      <c r="C282" s="1">
        <f t="shared" ca="1" si="23"/>
        <v>457</v>
      </c>
      <c r="D282" s="1">
        <f t="shared" ca="1" si="23"/>
        <v>59</v>
      </c>
      <c r="E282" s="1">
        <f t="shared" ca="1" si="21"/>
        <v>1106</v>
      </c>
      <c r="F282" s="4">
        <f t="shared" ca="1" si="22"/>
        <v>3.264741295818917E-4</v>
      </c>
    </row>
    <row r="283" spans="1:6" x14ac:dyDescent="0.3">
      <c r="A283" t="s">
        <v>305</v>
      </c>
      <c r="B283" s="1">
        <f t="shared" ca="1" si="23"/>
        <v>486</v>
      </c>
      <c r="C283" s="1">
        <f t="shared" ca="1" si="23"/>
        <v>517</v>
      </c>
      <c r="D283" s="1">
        <f t="shared" ca="1" si="23"/>
        <v>87</v>
      </c>
      <c r="E283" s="1">
        <f t="shared" ca="1" si="21"/>
        <v>1090</v>
      </c>
      <c r="F283" s="4">
        <f t="shared" ca="1" si="22"/>
        <v>3.2175117653188243E-4</v>
      </c>
    </row>
    <row r="284" spans="1:6" x14ac:dyDescent="0.3">
      <c r="A284" t="s">
        <v>273</v>
      </c>
      <c r="B284" s="1">
        <f t="shared" ca="1" si="23"/>
        <v>647</v>
      </c>
      <c r="C284" s="1">
        <f t="shared" ca="1" si="23"/>
        <v>263</v>
      </c>
      <c r="D284" s="1">
        <f t="shared" ca="1" si="23"/>
        <v>176</v>
      </c>
      <c r="E284" s="1">
        <f t="shared" ca="1" si="21"/>
        <v>1086</v>
      </c>
      <c r="F284" s="4">
        <f t="shared" ca="1" si="22"/>
        <v>3.205704382693801E-4</v>
      </c>
    </row>
    <row r="285" spans="1:6" x14ac:dyDescent="0.3">
      <c r="A285" t="s">
        <v>267</v>
      </c>
      <c r="B285" s="1">
        <f t="shared" ca="1" si="23"/>
        <v>678</v>
      </c>
      <c r="C285" s="1">
        <f t="shared" ca="1" si="23"/>
        <v>257</v>
      </c>
      <c r="D285" s="1">
        <f t="shared" ca="1" si="23"/>
        <v>142</v>
      </c>
      <c r="E285" s="1">
        <f t="shared" ca="1" si="21"/>
        <v>1077</v>
      </c>
      <c r="F285" s="4">
        <f t="shared" ca="1" si="22"/>
        <v>3.1791377717874992E-4</v>
      </c>
    </row>
    <row r="286" spans="1:6" x14ac:dyDescent="0.3">
      <c r="A286" t="s">
        <v>281</v>
      </c>
      <c r="B286" s="1">
        <f t="shared" ca="1" si="23"/>
        <v>601</v>
      </c>
      <c r="C286" s="1">
        <f t="shared" ca="1" si="23"/>
        <v>362</v>
      </c>
      <c r="D286" s="1">
        <f t="shared" ca="1" si="23"/>
        <v>111</v>
      </c>
      <c r="E286" s="1">
        <f t="shared" ca="1" si="21"/>
        <v>1074</v>
      </c>
      <c r="F286" s="4">
        <f t="shared" ca="1" si="22"/>
        <v>3.1702822348187316E-4</v>
      </c>
    </row>
    <row r="287" spans="1:6" x14ac:dyDescent="0.3">
      <c r="A287" t="s">
        <v>294</v>
      </c>
      <c r="B287" s="1">
        <f t="shared" ca="1" si="23"/>
        <v>532</v>
      </c>
      <c r="C287" s="1">
        <f t="shared" ca="1" si="23"/>
        <v>467</v>
      </c>
      <c r="D287" s="1">
        <f t="shared" ca="1" si="23"/>
        <v>67</v>
      </c>
      <c r="E287" s="1">
        <f t="shared" ca="1" si="21"/>
        <v>1066</v>
      </c>
      <c r="F287" s="4">
        <f t="shared" ca="1" si="22"/>
        <v>3.146667469568685E-4</v>
      </c>
    </row>
    <row r="288" spans="1:6" x14ac:dyDescent="0.3">
      <c r="A288" t="s">
        <v>287</v>
      </c>
      <c r="B288" s="1">
        <f t="shared" ca="1" si="23"/>
        <v>578</v>
      </c>
      <c r="C288" s="1">
        <f t="shared" ca="1" si="23"/>
        <v>400</v>
      </c>
      <c r="D288" s="1">
        <f t="shared" ca="1" si="23"/>
        <v>87</v>
      </c>
      <c r="E288" s="1">
        <f t="shared" ca="1" si="21"/>
        <v>1065</v>
      </c>
      <c r="F288" s="4">
        <f t="shared" ca="1" si="22"/>
        <v>3.1437156239124293E-4</v>
      </c>
    </row>
    <row r="289" spans="1:6" x14ac:dyDescent="0.3">
      <c r="A289" t="s">
        <v>274</v>
      </c>
      <c r="B289" s="1">
        <f t="shared" ca="1" si="23"/>
        <v>640</v>
      </c>
      <c r="C289" s="1">
        <f t="shared" ca="1" si="23"/>
        <v>295</v>
      </c>
      <c r="D289" s="1">
        <f t="shared" ca="1" si="23"/>
        <v>107</v>
      </c>
      <c r="E289" s="1">
        <f t="shared" ca="1" si="21"/>
        <v>1042</v>
      </c>
      <c r="F289" s="4">
        <f t="shared" ca="1" si="22"/>
        <v>3.0758231738185461E-4</v>
      </c>
    </row>
    <row r="290" spans="1:6" x14ac:dyDescent="0.3">
      <c r="A290" t="s">
        <v>286</v>
      </c>
      <c r="B290" s="1">
        <f t="shared" ca="1" si="23"/>
        <v>582</v>
      </c>
      <c r="C290" s="1">
        <f t="shared" ca="1" si="23"/>
        <v>337</v>
      </c>
      <c r="D290" s="1">
        <f t="shared" ca="1" si="23"/>
        <v>112</v>
      </c>
      <c r="E290" s="1">
        <f t="shared" ca="1" si="21"/>
        <v>1031</v>
      </c>
      <c r="F290" s="4">
        <f t="shared" ca="1" si="22"/>
        <v>3.0433528715997319E-4</v>
      </c>
    </row>
    <row r="291" spans="1:6" x14ac:dyDescent="0.3">
      <c r="A291" t="s">
        <v>291</v>
      </c>
      <c r="B291" s="1">
        <f t="shared" ca="1" si="23"/>
        <v>553</v>
      </c>
      <c r="C291" s="1">
        <f t="shared" ca="1" si="23"/>
        <v>306</v>
      </c>
      <c r="D291" s="1">
        <f t="shared" ca="1" si="23"/>
        <v>171</v>
      </c>
      <c r="E291" s="1">
        <f t="shared" ca="1" si="21"/>
        <v>1030</v>
      </c>
      <c r="F291" s="4">
        <f t="shared" ca="1" si="22"/>
        <v>3.0404010259434762E-4</v>
      </c>
    </row>
    <row r="292" spans="1:6" x14ac:dyDescent="0.3">
      <c r="A292" t="s">
        <v>284</v>
      </c>
      <c r="B292" s="1">
        <f t="shared" ca="1" si="23"/>
        <v>587</v>
      </c>
      <c r="C292" s="1">
        <f t="shared" ca="1" si="23"/>
        <v>306</v>
      </c>
      <c r="D292" s="1">
        <f t="shared" ca="1" si="23"/>
        <v>129</v>
      </c>
      <c r="E292" s="1">
        <f t="shared" ca="1" si="21"/>
        <v>1022</v>
      </c>
      <c r="F292" s="4">
        <f t="shared" ca="1" si="22"/>
        <v>3.0167862606934301E-4</v>
      </c>
    </row>
    <row r="293" spans="1:6" x14ac:dyDescent="0.3">
      <c r="A293" t="s">
        <v>276</v>
      </c>
      <c r="B293" s="1">
        <f t="shared" ca="1" si="23"/>
        <v>634</v>
      </c>
      <c r="C293" s="1">
        <f t="shared" ca="1" si="23"/>
        <v>289</v>
      </c>
      <c r="D293" s="1">
        <f t="shared" ca="1" si="23"/>
        <v>99</v>
      </c>
      <c r="E293" s="1">
        <f t="shared" ca="1" si="21"/>
        <v>1022</v>
      </c>
      <c r="F293" s="4">
        <f t="shared" ca="1" si="22"/>
        <v>3.0167862606934301E-4</v>
      </c>
    </row>
    <row r="294" spans="1:6" x14ac:dyDescent="0.3">
      <c r="A294" t="s">
        <v>293</v>
      </c>
      <c r="B294" s="1">
        <f t="shared" ref="B294:D313" ca="1" si="24">SUMIFS(INDIRECT("'"&amp;B$13&amp;"'!C:C",TRUE),INDIRECT("'"&amp;B$13&amp;"'!A:A",TRUE),$A294)</f>
        <v>542</v>
      </c>
      <c r="C294" s="1">
        <f t="shared" ca="1" si="24"/>
        <v>355</v>
      </c>
      <c r="D294" s="1">
        <f t="shared" ca="1" si="24"/>
        <v>113</v>
      </c>
      <c r="E294" s="1">
        <f t="shared" ca="1" si="21"/>
        <v>1010</v>
      </c>
      <c r="F294" s="4">
        <f t="shared" ca="1" si="22"/>
        <v>2.9813641128183601E-4</v>
      </c>
    </row>
    <row r="295" spans="1:6" x14ac:dyDescent="0.3">
      <c r="A295" t="s">
        <v>290</v>
      </c>
      <c r="B295" s="1">
        <f t="shared" ca="1" si="24"/>
        <v>561</v>
      </c>
      <c r="C295" s="1">
        <f t="shared" ca="1" si="24"/>
        <v>322</v>
      </c>
      <c r="D295" s="1">
        <f t="shared" ca="1" si="24"/>
        <v>114</v>
      </c>
      <c r="E295" s="1">
        <f t="shared" ca="1" si="21"/>
        <v>997</v>
      </c>
      <c r="F295" s="4">
        <f t="shared" ca="1" si="22"/>
        <v>2.942990119287035E-4</v>
      </c>
    </row>
    <row r="296" spans="1:6" x14ac:dyDescent="0.3">
      <c r="A296" t="s">
        <v>257</v>
      </c>
      <c r="B296" s="1">
        <f t="shared" ca="1" si="24"/>
        <v>717</v>
      </c>
      <c r="C296" s="1">
        <f t="shared" ca="1" si="24"/>
        <v>197</v>
      </c>
      <c r="D296" s="1">
        <f t="shared" ca="1" si="24"/>
        <v>81</v>
      </c>
      <c r="E296" s="1">
        <f t="shared" ca="1" si="21"/>
        <v>995</v>
      </c>
      <c r="F296" s="4">
        <f t="shared" ca="1" si="22"/>
        <v>2.9370864279745231E-4</v>
      </c>
    </row>
    <row r="297" spans="1:6" x14ac:dyDescent="0.3">
      <c r="A297" t="s">
        <v>251</v>
      </c>
      <c r="B297" s="1">
        <f t="shared" ca="1" si="24"/>
        <v>741</v>
      </c>
      <c r="C297" s="1">
        <f t="shared" ca="1" si="24"/>
        <v>141</v>
      </c>
      <c r="D297" s="1">
        <f t="shared" ca="1" si="24"/>
        <v>89</v>
      </c>
      <c r="E297" s="1">
        <f t="shared" ca="1" si="21"/>
        <v>971</v>
      </c>
      <c r="F297" s="4">
        <f t="shared" ca="1" si="22"/>
        <v>2.8662421322243838E-4</v>
      </c>
    </row>
    <row r="298" spans="1:6" x14ac:dyDescent="0.3">
      <c r="A298" t="s">
        <v>280</v>
      </c>
      <c r="B298" s="1">
        <f t="shared" ca="1" si="24"/>
        <v>604</v>
      </c>
      <c r="C298" s="1">
        <f t="shared" ca="1" si="24"/>
        <v>283</v>
      </c>
      <c r="D298" s="1">
        <f t="shared" ca="1" si="24"/>
        <v>63</v>
      </c>
      <c r="E298" s="1">
        <f t="shared" ca="1" si="21"/>
        <v>950</v>
      </c>
      <c r="F298" s="4">
        <f t="shared" ca="1" si="22"/>
        <v>2.804253373443012E-4</v>
      </c>
    </row>
    <row r="299" spans="1:6" x14ac:dyDescent="0.3">
      <c r="A299" t="s">
        <v>263</v>
      </c>
      <c r="B299" s="1">
        <f t="shared" ca="1" si="24"/>
        <v>695</v>
      </c>
      <c r="C299" s="1">
        <f t="shared" ca="1" si="24"/>
        <v>215</v>
      </c>
      <c r="D299" s="1">
        <f t="shared" ca="1" si="24"/>
        <v>38</v>
      </c>
      <c r="E299" s="1">
        <f t="shared" ca="1" si="21"/>
        <v>948</v>
      </c>
      <c r="F299" s="4">
        <f t="shared" ca="1" si="22"/>
        <v>2.7983496821305006E-4</v>
      </c>
    </row>
    <row r="300" spans="1:6" x14ac:dyDescent="0.3">
      <c r="A300" t="s">
        <v>312</v>
      </c>
      <c r="B300" s="1">
        <f t="shared" ca="1" si="24"/>
        <v>465</v>
      </c>
      <c r="C300" s="1">
        <f t="shared" ca="1" si="24"/>
        <v>392</v>
      </c>
      <c r="D300" s="1">
        <f t="shared" ca="1" si="24"/>
        <v>74</v>
      </c>
      <c r="E300" s="1">
        <f t="shared" ca="1" si="21"/>
        <v>931</v>
      </c>
      <c r="F300" s="4">
        <f t="shared" ca="1" si="22"/>
        <v>2.7481683059741517E-4</v>
      </c>
    </row>
    <row r="301" spans="1:6" x14ac:dyDescent="0.3">
      <c r="A301" t="s">
        <v>297</v>
      </c>
      <c r="B301" s="1">
        <f t="shared" ca="1" si="24"/>
        <v>518</v>
      </c>
      <c r="C301" s="1">
        <f t="shared" ca="1" si="24"/>
        <v>314</v>
      </c>
      <c r="D301" s="1">
        <f t="shared" ca="1" si="24"/>
        <v>80</v>
      </c>
      <c r="E301" s="1">
        <f t="shared" ca="1" si="21"/>
        <v>912</v>
      </c>
      <c r="F301" s="4">
        <f t="shared" ca="1" si="22"/>
        <v>2.6920832385052919E-4</v>
      </c>
    </row>
    <row r="302" spans="1:6" x14ac:dyDescent="0.3">
      <c r="A302" t="s">
        <v>295</v>
      </c>
      <c r="B302" s="1">
        <f t="shared" ca="1" si="24"/>
        <v>526</v>
      </c>
      <c r="C302" s="1">
        <f t="shared" ca="1" si="24"/>
        <v>253</v>
      </c>
      <c r="D302" s="1">
        <f t="shared" ca="1" si="24"/>
        <v>123</v>
      </c>
      <c r="E302" s="1">
        <f t="shared" ca="1" si="21"/>
        <v>902</v>
      </c>
      <c r="F302" s="4">
        <f t="shared" ca="1" si="22"/>
        <v>2.6625647819427338E-4</v>
      </c>
    </row>
    <row r="303" spans="1:6" x14ac:dyDescent="0.3">
      <c r="A303" t="s">
        <v>308</v>
      </c>
      <c r="B303" s="1">
        <f t="shared" ca="1" si="24"/>
        <v>477</v>
      </c>
      <c r="C303" s="1">
        <f t="shared" ca="1" si="24"/>
        <v>318</v>
      </c>
      <c r="D303" s="1">
        <f t="shared" ca="1" si="24"/>
        <v>106</v>
      </c>
      <c r="E303" s="1">
        <f t="shared" ca="1" si="21"/>
        <v>901</v>
      </c>
      <c r="F303" s="4">
        <f t="shared" ca="1" si="22"/>
        <v>2.6596129362864776E-4</v>
      </c>
    </row>
    <row r="304" spans="1:6" x14ac:dyDescent="0.3">
      <c r="A304" t="s">
        <v>316</v>
      </c>
      <c r="B304" s="1">
        <f t="shared" ca="1" si="24"/>
        <v>456</v>
      </c>
      <c r="C304" s="1">
        <f t="shared" ca="1" si="24"/>
        <v>370</v>
      </c>
      <c r="D304" s="1">
        <f t="shared" ca="1" si="24"/>
        <v>72</v>
      </c>
      <c r="E304" s="1">
        <f t="shared" ca="1" si="21"/>
        <v>898</v>
      </c>
      <c r="F304" s="4">
        <f t="shared" ca="1" si="22"/>
        <v>2.6507573993177105E-4</v>
      </c>
    </row>
    <row r="305" spans="1:6" x14ac:dyDescent="0.3">
      <c r="A305" t="s">
        <v>303</v>
      </c>
      <c r="B305" s="1">
        <f t="shared" ca="1" si="24"/>
        <v>503</v>
      </c>
      <c r="C305" s="1">
        <f t="shared" ca="1" si="24"/>
        <v>325</v>
      </c>
      <c r="D305" s="1">
        <f t="shared" ca="1" si="24"/>
        <v>54</v>
      </c>
      <c r="E305" s="1">
        <f t="shared" ca="1" si="21"/>
        <v>882</v>
      </c>
      <c r="F305" s="4">
        <f t="shared" ca="1" si="22"/>
        <v>2.6035278688176178E-4</v>
      </c>
    </row>
    <row r="306" spans="1:6" x14ac:dyDescent="0.3">
      <c r="A306" t="s">
        <v>309</v>
      </c>
      <c r="B306" s="1">
        <f t="shared" ca="1" si="24"/>
        <v>474</v>
      </c>
      <c r="C306" s="1">
        <f t="shared" ca="1" si="24"/>
        <v>320</v>
      </c>
      <c r="D306" s="1">
        <f t="shared" ca="1" si="24"/>
        <v>84</v>
      </c>
      <c r="E306" s="1">
        <f t="shared" ca="1" si="21"/>
        <v>878</v>
      </c>
      <c r="F306" s="4">
        <f t="shared" ca="1" si="22"/>
        <v>2.5917204861925945E-4</v>
      </c>
    </row>
    <row r="307" spans="1:6" x14ac:dyDescent="0.3">
      <c r="A307" t="s">
        <v>304</v>
      </c>
      <c r="B307" s="1">
        <f t="shared" ca="1" si="24"/>
        <v>493</v>
      </c>
      <c r="C307" s="1">
        <f t="shared" ca="1" si="24"/>
        <v>267</v>
      </c>
      <c r="D307" s="1">
        <f t="shared" ca="1" si="24"/>
        <v>114</v>
      </c>
      <c r="E307" s="1">
        <f t="shared" ca="1" si="21"/>
        <v>874</v>
      </c>
      <c r="F307" s="4">
        <f t="shared" ca="1" si="22"/>
        <v>2.5799131035675712E-4</v>
      </c>
    </row>
    <row r="308" spans="1:6" x14ac:dyDescent="0.3">
      <c r="A308" t="s">
        <v>289</v>
      </c>
      <c r="B308" s="1">
        <f t="shared" ca="1" si="24"/>
        <v>570</v>
      </c>
      <c r="C308" s="1">
        <f t="shared" ca="1" si="24"/>
        <v>157</v>
      </c>
      <c r="D308" s="1">
        <f t="shared" ca="1" si="24"/>
        <v>136</v>
      </c>
      <c r="E308" s="1">
        <f t="shared" ca="1" si="21"/>
        <v>863</v>
      </c>
      <c r="F308" s="4">
        <f t="shared" ca="1" si="22"/>
        <v>2.5474428013487574E-4</v>
      </c>
    </row>
    <row r="309" spans="1:6" x14ac:dyDescent="0.3">
      <c r="A309" t="s">
        <v>270</v>
      </c>
      <c r="B309" s="1">
        <f t="shared" ca="1" si="24"/>
        <v>665</v>
      </c>
      <c r="C309" s="1">
        <f t="shared" ca="1" si="24"/>
        <v>149</v>
      </c>
      <c r="D309" s="1">
        <f t="shared" ca="1" si="24"/>
        <v>45</v>
      </c>
      <c r="E309" s="1">
        <f t="shared" ca="1" si="21"/>
        <v>859</v>
      </c>
      <c r="F309" s="4">
        <f t="shared" ca="1" si="22"/>
        <v>2.5356354187237341E-4</v>
      </c>
    </row>
    <row r="310" spans="1:6" x14ac:dyDescent="0.3">
      <c r="A310" t="s">
        <v>277</v>
      </c>
      <c r="B310" s="1">
        <f t="shared" ca="1" si="24"/>
        <v>623</v>
      </c>
      <c r="C310" s="1">
        <f t="shared" ca="1" si="24"/>
        <v>183</v>
      </c>
      <c r="D310" s="1">
        <f t="shared" ca="1" si="24"/>
        <v>47</v>
      </c>
      <c r="E310" s="1">
        <f t="shared" ca="1" si="21"/>
        <v>853</v>
      </c>
      <c r="F310" s="4">
        <f t="shared" ca="1" si="22"/>
        <v>2.5179243447861994E-4</v>
      </c>
    </row>
    <row r="311" spans="1:6" x14ac:dyDescent="0.3">
      <c r="A311" t="s">
        <v>299</v>
      </c>
      <c r="B311" s="1">
        <f t="shared" ca="1" si="24"/>
        <v>508</v>
      </c>
      <c r="C311" s="1">
        <f t="shared" ca="1" si="24"/>
        <v>235</v>
      </c>
      <c r="D311" s="1">
        <f t="shared" ca="1" si="24"/>
        <v>108</v>
      </c>
      <c r="E311" s="1">
        <f t="shared" ca="1" si="21"/>
        <v>851</v>
      </c>
      <c r="F311" s="4">
        <f t="shared" ca="1" si="22"/>
        <v>2.5120206534736875E-4</v>
      </c>
    </row>
    <row r="312" spans="1:6" x14ac:dyDescent="0.3">
      <c r="A312" t="s">
        <v>278</v>
      </c>
      <c r="B312" s="1">
        <f t="shared" ca="1" si="24"/>
        <v>611</v>
      </c>
      <c r="C312" s="1">
        <f t="shared" ca="1" si="24"/>
        <v>150</v>
      </c>
      <c r="D312" s="1">
        <f t="shared" ca="1" si="24"/>
        <v>76</v>
      </c>
      <c r="E312" s="1">
        <f t="shared" ca="1" si="21"/>
        <v>837</v>
      </c>
      <c r="F312" s="4">
        <f t="shared" ca="1" si="22"/>
        <v>2.4706948142861067E-4</v>
      </c>
    </row>
    <row r="313" spans="1:6" x14ac:dyDescent="0.3">
      <c r="A313" t="s">
        <v>296</v>
      </c>
      <c r="B313" s="1">
        <f t="shared" ca="1" si="24"/>
        <v>522</v>
      </c>
      <c r="C313" s="1">
        <f t="shared" ca="1" si="24"/>
        <v>221</v>
      </c>
      <c r="D313" s="1">
        <f t="shared" ca="1" si="24"/>
        <v>93</v>
      </c>
      <c r="E313" s="1">
        <f t="shared" ca="1" si="21"/>
        <v>836</v>
      </c>
      <c r="F313" s="4">
        <f t="shared" ca="1" si="22"/>
        <v>2.4677429686298505E-4</v>
      </c>
    </row>
    <row r="314" spans="1:6" x14ac:dyDescent="0.3">
      <c r="A314" t="s">
        <v>302</v>
      </c>
      <c r="B314" s="1">
        <f t="shared" ref="B314:D333" ca="1" si="25">SUMIFS(INDIRECT("'"&amp;B$13&amp;"'!C:C",TRUE),INDIRECT("'"&amp;B$13&amp;"'!A:A",TRUE),$A314)</f>
        <v>503</v>
      </c>
      <c r="C314" s="1">
        <f t="shared" ca="1" si="25"/>
        <v>276</v>
      </c>
      <c r="D314" s="1">
        <f t="shared" ca="1" si="25"/>
        <v>50</v>
      </c>
      <c r="E314" s="1">
        <f t="shared" ca="1" si="21"/>
        <v>829</v>
      </c>
      <c r="F314" s="4">
        <f t="shared" ca="1" si="22"/>
        <v>2.4470800490360601E-4</v>
      </c>
    </row>
    <row r="315" spans="1:6" x14ac:dyDescent="0.3">
      <c r="A315" t="s">
        <v>288</v>
      </c>
      <c r="B315" s="1">
        <f t="shared" ca="1" si="25"/>
        <v>571</v>
      </c>
      <c r="C315" s="1">
        <f t="shared" ca="1" si="25"/>
        <v>200</v>
      </c>
      <c r="D315" s="1">
        <f t="shared" ca="1" si="25"/>
        <v>57</v>
      </c>
      <c r="E315" s="1">
        <f t="shared" ca="1" si="21"/>
        <v>828</v>
      </c>
      <c r="F315" s="4">
        <f t="shared" ca="1" si="22"/>
        <v>2.4441282033798044E-4</v>
      </c>
    </row>
    <row r="316" spans="1:6" x14ac:dyDescent="0.3">
      <c r="A316" t="s">
        <v>307</v>
      </c>
      <c r="B316" s="1">
        <f t="shared" ca="1" si="25"/>
        <v>480</v>
      </c>
      <c r="C316" s="1">
        <f t="shared" ca="1" si="25"/>
        <v>295</v>
      </c>
      <c r="D316" s="1">
        <f t="shared" ca="1" si="25"/>
        <v>47</v>
      </c>
      <c r="E316" s="1">
        <f t="shared" ca="1" si="21"/>
        <v>822</v>
      </c>
      <c r="F316" s="4">
        <f t="shared" ca="1" si="22"/>
        <v>2.4264171294422694E-4</v>
      </c>
    </row>
    <row r="317" spans="1:6" x14ac:dyDescent="0.3">
      <c r="A317" t="s">
        <v>311</v>
      </c>
      <c r="B317" s="1">
        <f t="shared" ca="1" si="25"/>
        <v>471</v>
      </c>
      <c r="C317" s="1">
        <f t="shared" ca="1" si="25"/>
        <v>243</v>
      </c>
      <c r="D317" s="1">
        <f t="shared" ca="1" si="25"/>
        <v>99</v>
      </c>
      <c r="E317" s="1">
        <f t="shared" ca="1" si="21"/>
        <v>813</v>
      </c>
      <c r="F317" s="4">
        <f t="shared" ca="1" si="22"/>
        <v>2.3998505185359673E-4</v>
      </c>
    </row>
    <row r="318" spans="1:6" x14ac:dyDescent="0.3">
      <c r="A318" t="s">
        <v>298</v>
      </c>
      <c r="B318" s="1">
        <f t="shared" ca="1" si="25"/>
        <v>511</v>
      </c>
      <c r="C318" s="1">
        <f t="shared" ca="1" si="25"/>
        <v>197</v>
      </c>
      <c r="D318" s="1">
        <f t="shared" ca="1" si="25"/>
        <v>97</v>
      </c>
      <c r="E318" s="1">
        <f t="shared" ca="1" si="21"/>
        <v>805</v>
      </c>
      <c r="F318" s="4">
        <f t="shared" ca="1" si="22"/>
        <v>2.3762357532859207E-4</v>
      </c>
    </row>
    <row r="319" spans="1:6" x14ac:dyDescent="0.3">
      <c r="A319" t="s">
        <v>310</v>
      </c>
      <c r="B319" s="1">
        <f t="shared" ca="1" si="25"/>
        <v>474</v>
      </c>
      <c r="C319" s="1">
        <f t="shared" ca="1" si="25"/>
        <v>249</v>
      </c>
      <c r="D319" s="1">
        <f t="shared" ca="1" si="25"/>
        <v>67</v>
      </c>
      <c r="E319" s="1">
        <f t="shared" ca="1" si="21"/>
        <v>790</v>
      </c>
      <c r="F319" s="4">
        <f t="shared" ca="1" si="22"/>
        <v>2.3319580684420837E-4</v>
      </c>
    </row>
    <row r="320" spans="1:6" x14ac:dyDescent="0.3">
      <c r="A320" t="s">
        <v>324</v>
      </c>
      <c r="B320" s="1">
        <f t="shared" ca="1" si="25"/>
        <v>435</v>
      </c>
      <c r="C320" s="1">
        <f t="shared" ca="1" si="25"/>
        <v>300</v>
      </c>
      <c r="D320" s="1">
        <f t="shared" ca="1" si="25"/>
        <v>52</v>
      </c>
      <c r="E320" s="1">
        <f t="shared" ca="1" si="21"/>
        <v>787</v>
      </c>
      <c r="F320" s="4">
        <f t="shared" ca="1" si="22"/>
        <v>2.3231025314733163E-4</v>
      </c>
    </row>
    <row r="321" spans="1:6" x14ac:dyDescent="0.3">
      <c r="A321" t="s">
        <v>292</v>
      </c>
      <c r="B321" s="1">
        <f t="shared" ca="1" si="25"/>
        <v>544</v>
      </c>
      <c r="C321" s="1">
        <f t="shared" ca="1" si="25"/>
        <v>149</v>
      </c>
      <c r="D321" s="1">
        <f t="shared" ca="1" si="25"/>
        <v>78</v>
      </c>
      <c r="E321" s="1">
        <f t="shared" ca="1" si="21"/>
        <v>771</v>
      </c>
      <c r="F321" s="4">
        <f t="shared" ca="1" si="22"/>
        <v>2.2758730009732236E-4</v>
      </c>
    </row>
    <row r="322" spans="1:6" x14ac:dyDescent="0.3">
      <c r="A322" t="s">
        <v>323</v>
      </c>
      <c r="B322" s="1">
        <f t="shared" ca="1" si="25"/>
        <v>438</v>
      </c>
      <c r="C322" s="1">
        <f t="shared" ca="1" si="25"/>
        <v>265</v>
      </c>
      <c r="D322" s="1">
        <f t="shared" ca="1" si="25"/>
        <v>50</v>
      </c>
      <c r="E322" s="1">
        <f t="shared" ca="1" si="21"/>
        <v>753</v>
      </c>
      <c r="F322" s="4">
        <f t="shared" ca="1" si="22"/>
        <v>2.2227397791606189E-4</v>
      </c>
    </row>
    <row r="323" spans="1:6" x14ac:dyDescent="0.3">
      <c r="A323" t="s">
        <v>326</v>
      </c>
      <c r="B323" s="1">
        <f t="shared" ca="1" si="25"/>
        <v>432</v>
      </c>
      <c r="C323" s="1">
        <f t="shared" ca="1" si="25"/>
        <v>221</v>
      </c>
      <c r="D323" s="1">
        <f t="shared" ca="1" si="25"/>
        <v>93</v>
      </c>
      <c r="E323" s="1">
        <f t="shared" ca="1" si="21"/>
        <v>746</v>
      </c>
      <c r="F323" s="4">
        <f t="shared" ca="1" si="22"/>
        <v>2.2020768595668285E-4</v>
      </c>
    </row>
    <row r="324" spans="1:6" x14ac:dyDescent="0.3">
      <c r="A324" t="s">
        <v>320</v>
      </c>
      <c r="B324" s="1">
        <f t="shared" ca="1" si="25"/>
        <v>443</v>
      </c>
      <c r="C324" s="1">
        <f t="shared" ca="1" si="25"/>
        <v>228</v>
      </c>
      <c r="D324" s="1">
        <f t="shared" ca="1" si="25"/>
        <v>75</v>
      </c>
      <c r="E324" s="1">
        <f t="shared" ca="1" si="21"/>
        <v>746</v>
      </c>
      <c r="F324" s="4">
        <f t="shared" ca="1" si="22"/>
        <v>2.2020768595668285E-4</v>
      </c>
    </row>
    <row r="325" spans="1:6" x14ac:dyDescent="0.3">
      <c r="A325" t="s">
        <v>306</v>
      </c>
      <c r="B325" s="1">
        <f t="shared" ca="1" si="25"/>
        <v>482</v>
      </c>
      <c r="C325" s="1">
        <f t="shared" ca="1" si="25"/>
        <v>183</v>
      </c>
      <c r="D325" s="1">
        <f t="shared" ca="1" si="25"/>
        <v>72</v>
      </c>
      <c r="E325" s="1">
        <f t="shared" ca="1" si="21"/>
        <v>737</v>
      </c>
      <c r="F325" s="4">
        <f t="shared" ca="1" si="22"/>
        <v>2.1755102486605262E-4</v>
      </c>
    </row>
    <row r="326" spans="1:6" x14ac:dyDescent="0.3">
      <c r="A326" t="s">
        <v>337</v>
      </c>
      <c r="B326" s="1">
        <f t="shared" ca="1" si="25"/>
        <v>397</v>
      </c>
      <c r="C326" s="1">
        <f t="shared" ca="1" si="25"/>
        <v>268</v>
      </c>
      <c r="D326" s="1">
        <f t="shared" ca="1" si="25"/>
        <v>71</v>
      </c>
      <c r="E326" s="1">
        <f t="shared" ca="1" si="21"/>
        <v>736</v>
      </c>
      <c r="F326" s="4">
        <f t="shared" ca="1" si="22"/>
        <v>2.1725584030042705E-4</v>
      </c>
    </row>
    <row r="327" spans="1:6" x14ac:dyDescent="0.3">
      <c r="A327" t="s">
        <v>279</v>
      </c>
      <c r="B327" s="1">
        <f t="shared" ca="1" si="25"/>
        <v>606</v>
      </c>
      <c r="C327" s="1">
        <f t="shared" ca="1" si="25"/>
        <v>93</v>
      </c>
      <c r="D327" s="1">
        <f t="shared" ca="1" si="25"/>
        <v>37</v>
      </c>
      <c r="E327" s="1">
        <f t="shared" ca="1" si="21"/>
        <v>736</v>
      </c>
      <c r="F327" s="4">
        <f t="shared" ca="1" si="22"/>
        <v>2.1725584030042705E-4</v>
      </c>
    </row>
    <row r="328" spans="1:6" x14ac:dyDescent="0.3">
      <c r="A328" t="s">
        <v>333</v>
      </c>
      <c r="B328" s="1">
        <f t="shared" ca="1" si="25"/>
        <v>408</v>
      </c>
      <c r="C328" s="1">
        <f t="shared" ca="1" si="25"/>
        <v>234</v>
      </c>
      <c r="D328" s="1">
        <f t="shared" ca="1" si="25"/>
        <v>86</v>
      </c>
      <c r="E328" s="1">
        <f t="shared" ca="1" si="21"/>
        <v>728</v>
      </c>
      <c r="F328" s="4">
        <f t="shared" ca="1" si="22"/>
        <v>2.1489436377542239E-4</v>
      </c>
    </row>
    <row r="329" spans="1:6" x14ac:dyDescent="0.3">
      <c r="A329" t="s">
        <v>319</v>
      </c>
      <c r="B329" s="1">
        <f t="shared" ca="1" si="25"/>
        <v>443</v>
      </c>
      <c r="C329" s="1">
        <f t="shared" ca="1" si="25"/>
        <v>225</v>
      </c>
      <c r="D329" s="1">
        <f t="shared" ca="1" si="25"/>
        <v>57</v>
      </c>
      <c r="E329" s="1">
        <f t="shared" ca="1" si="21"/>
        <v>725</v>
      </c>
      <c r="F329" s="4">
        <f t="shared" ca="1" si="22"/>
        <v>2.1400881007854565E-4</v>
      </c>
    </row>
    <row r="330" spans="1:6" x14ac:dyDescent="0.3">
      <c r="A330" t="s">
        <v>341</v>
      </c>
      <c r="B330" s="1">
        <f t="shared" ca="1" si="25"/>
        <v>383</v>
      </c>
      <c r="C330" s="1">
        <f t="shared" ca="1" si="25"/>
        <v>266</v>
      </c>
      <c r="D330" s="1">
        <f t="shared" ca="1" si="25"/>
        <v>71</v>
      </c>
      <c r="E330" s="1">
        <f t="shared" ca="1" si="21"/>
        <v>720</v>
      </c>
      <c r="F330" s="4">
        <f t="shared" ca="1" si="22"/>
        <v>2.1253288725041775E-4</v>
      </c>
    </row>
    <row r="331" spans="1:6" x14ac:dyDescent="0.3">
      <c r="A331" t="s">
        <v>328</v>
      </c>
      <c r="B331" s="1">
        <f t="shared" ca="1" si="25"/>
        <v>427</v>
      </c>
      <c r="C331" s="1">
        <f t="shared" ca="1" si="25"/>
        <v>230</v>
      </c>
      <c r="D331" s="1">
        <f t="shared" ca="1" si="25"/>
        <v>61</v>
      </c>
      <c r="E331" s="1">
        <f t="shared" ca="1" si="21"/>
        <v>718</v>
      </c>
      <c r="F331" s="4">
        <f t="shared" ca="1" si="22"/>
        <v>2.1194251811916659E-4</v>
      </c>
    </row>
    <row r="332" spans="1:6" x14ac:dyDescent="0.3">
      <c r="A332" t="s">
        <v>313</v>
      </c>
      <c r="B332" s="1">
        <f t="shared" ca="1" si="25"/>
        <v>459</v>
      </c>
      <c r="C332" s="1">
        <f t="shared" ca="1" si="25"/>
        <v>202</v>
      </c>
      <c r="D332" s="1">
        <f t="shared" ca="1" si="25"/>
        <v>56</v>
      </c>
      <c r="E332" s="1">
        <f t="shared" ca="1" si="21"/>
        <v>717</v>
      </c>
      <c r="F332" s="4">
        <f t="shared" ca="1" si="22"/>
        <v>2.1164733355354102E-4</v>
      </c>
    </row>
    <row r="333" spans="1:6" x14ac:dyDescent="0.3">
      <c r="A333" t="s">
        <v>336</v>
      </c>
      <c r="B333" s="1">
        <f t="shared" ca="1" si="25"/>
        <v>405</v>
      </c>
      <c r="C333" s="1">
        <f t="shared" ca="1" si="25"/>
        <v>221</v>
      </c>
      <c r="D333" s="1">
        <f t="shared" ca="1" si="25"/>
        <v>90</v>
      </c>
      <c r="E333" s="1">
        <f t="shared" ca="1" si="21"/>
        <v>716</v>
      </c>
      <c r="F333" s="4">
        <f t="shared" ca="1" si="22"/>
        <v>2.1135214898791545E-4</v>
      </c>
    </row>
    <row r="334" spans="1:6" x14ac:dyDescent="0.3">
      <c r="A334" t="s">
        <v>331</v>
      </c>
      <c r="B334" s="1">
        <f t="shared" ref="B334:D353" ca="1" si="26">SUMIFS(INDIRECT("'"&amp;B$13&amp;"'!C:C",TRUE),INDIRECT("'"&amp;B$13&amp;"'!A:A",TRUE),$A334)</f>
        <v>412</v>
      </c>
      <c r="C334" s="1">
        <f t="shared" ca="1" si="26"/>
        <v>215</v>
      </c>
      <c r="D334" s="1">
        <f t="shared" ca="1" si="26"/>
        <v>89</v>
      </c>
      <c r="E334" s="1">
        <f t="shared" ref="E334:E397" ca="1" si="27">SUM(B334:D334)</f>
        <v>716</v>
      </c>
      <c r="F334" s="4">
        <f t="shared" ref="F334:F397" ca="1" si="28">E334/SUM(E:E)</f>
        <v>2.1135214898791545E-4</v>
      </c>
    </row>
    <row r="335" spans="1:6" x14ac:dyDescent="0.3">
      <c r="A335" t="s">
        <v>329</v>
      </c>
      <c r="B335" s="1">
        <f t="shared" ca="1" si="26"/>
        <v>421</v>
      </c>
      <c r="C335" s="1">
        <f t="shared" ca="1" si="26"/>
        <v>212</v>
      </c>
      <c r="D335" s="1">
        <f t="shared" ca="1" si="26"/>
        <v>83</v>
      </c>
      <c r="E335" s="1">
        <f t="shared" ca="1" si="27"/>
        <v>716</v>
      </c>
      <c r="F335" s="4">
        <f t="shared" ca="1" si="28"/>
        <v>2.1135214898791545E-4</v>
      </c>
    </row>
    <row r="336" spans="1:6" x14ac:dyDescent="0.3">
      <c r="A336" t="s">
        <v>317</v>
      </c>
      <c r="B336" s="1">
        <f t="shared" ca="1" si="26"/>
        <v>453</v>
      </c>
      <c r="C336" s="1">
        <f t="shared" ca="1" si="26"/>
        <v>197</v>
      </c>
      <c r="D336" s="1">
        <f t="shared" ca="1" si="26"/>
        <v>62</v>
      </c>
      <c r="E336" s="1">
        <f t="shared" ca="1" si="27"/>
        <v>712</v>
      </c>
      <c r="F336" s="4">
        <f t="shared" ca="1" si="28"/>
        <v>2.1017141072541312E-4</v>
      </c>
    </row>
    <row r="337" spans="1:6" x14ac:dyDescent="0.3">
      <c r="A337" t="s">
        <v>301</v>
      </c>
      <c r="B337" s="1">
        <f t="shared" ca="1" si="26"/>
        <v>505</v>
      </c>
      <c r="C337" s="1">
        <f t="shared" ca="1" si="26"/>
        <v>125</v>
      </c>
      <c r="D337" s="1">
        <f t="shared" ca="1" si="26"/>
        <v>72</v>
      </c>
      <c r="E337" s="1">
        <f t="shared" ca="1" si="27"/>
        <v>702</v>
      </c>
      <c r="F337" s="4">
        <f t="shared" ca="1" si="28"/>
        <v>2.0721956506915731E-4</v>
      </c>
    </row>
    <row r="338" spans="1:6" x14ac:dyDescent="0.3">
      <c r="A338" t="s">
        <v>318</v>
      </c>
      <c r="B338" s="1">
        <f t="shared" ca="1" si="26"/>
        <v>451</v>
      </c>
      <c r="C338" s="1">
        <f t="shared" ca="1" si="26"/>
        <v>152</v>
      </c>
      <c r="D338" s="1">
        <f t="shared" ca="1" si="26"/>
        <v>89</v>
      </c>
      <c r="E338" s="1">
        <f t="shared" ca="1" si="27"/>
        <v>692</v>
      </c>
      <c r="F338" s="4">
        <f t="shared" ca="1" si="28"/>
        <v>2.0426771941290151E-4</v>
      </c>
    </row>
    <row r="339" spans="1:6" x14ac:dyDescent="0.3">
      <c r="A339" t="s">
        <v>332</v>
      </c>
      <c r="B339" s="1">
        <f t="shared" ca="1" si="26"/>
        <v>412</v>
      </c>
      <c r="C339" s="1">
        <f t="shared" ca="1" si="26"/>
        <v>225</v>
      </c>
      <c r="D339" s="1">
        <f t="shared" ca="1" si="26"/>
        <v>43</v>
      </c>
      <c r="E339" s="1">
        <f t="shared" ca="1" si="27"/>
        <v>680</v>
      </c>
      <c r="F339" s="4">
        <f t="shared" ca="1" si="28"/>
        <v>2.0072550462539454E-4</v>
      </c>
    </row>
    <row r="340" spans="1:6" x14ac:dyDescent="0.3">
      <c r="A340" t="s">
        <v>330</v>
      </c>
      <c r="B340" s="1">
        <f t="shared" ca="1" si="26"/>
        <v>419</v>
      </c>
      <c r="C340" s="1">
        <f t="shared" ca="1" si="26"/>
        <v>193</v>
      </c>
      <c r="D340" s="1">
        <f t="shared" ca="1" si="26"/>
        <v>64</v>
      </c>
      <c r="E340" s="1">
        <f t="shared" ca="1" si="27"/>
        <v>676</v>
      </c>
      <c r="F340" s="4">
        <f t="shared" ca="1" si="28"/>
        <v>1.9954476636289224E-4</v>
      </c>
    </row>
    <row r="341" spans="1:6" x14ac:dyDescent="0.3">
      <c r="A341" t="s">
        <v>338</v>
      </c>
      <c r="B341" s="1">
        <f t="shared" ca="1" si="26"/>
        <v>389</v>
      </c>
      <c r="C341" s="1">
        <f t="shared" ca="1" si="26"/>
        <v>230</v>
      </c>
      <c r="D341" s="1">
        <f t="shared" ca="1" si="26"/>
        <v>57</v>
      </c>
      <c r="E341" s="1">
        <f t="shared" ca="1" si="27"/>
        <v>676</v>
      </c>
      <c r="F341" s="4">
        <f t="shared" ca="1" si="28"/>
        <v>1.9954476636289224E-4</v>
      </c>
    </row>
    <row r="342" spans="1:6" x14ac:dyDescent="0.3">
      <c r="A342" t="s">
        <v>353</v>
      </c>
      <c r="B342" s="1">
        <f t="shared" ca="1" si="26"/>
        <v>359</v>
      </c>
      <c r="C342" s="1">
        <f t="shared" ca="1" si="26"/>
        <v>232</v>
      </c>
      <c r="D342" s="1">
        <f t="shared" ca="1" si="26"/>
        <v>82</v>
      </c>
      <c r="E342" s="1">
        <f t="shared" ca="1" si="27"/>
        <v>673</v>
      </c>
      <c r="F342" s="4">
        <f t="shared" ca="1" si="28"/>
        <v>1.9865921266601548E-4</v>
      </c>
    </row>
    <row r="343" spans="1:6" x14ac:dyDescent="0.3">
      <c r="A343" t="s">
        <v>351</v>
      </c>
      <c r="B343" s="1">
        <f t="shared" ca="1" si="26"/>
        <v>368</v>
      </c>
      <c r="C343" s="1">
        <f t="shared" ca="1" si="26"/>
        <v>223</v>
      </c>
      <c r="D343" s="1">
        <f t="shared" ca="1" si="26"/>
        <v>80</v>
      </c>
      <c r="E343" s="1">
        <f t="shared" ca="1" si="27"/>
        <v>671</v>
      </c>
      <c r="F343" s="4">
        <f t="shared" ca="1" si="28"/>
        <v>1.9806884353476434E-4</v>
      </c>
    </row>
    <row r="344" spans="1:6" x14ac:dyDescent="0.3">
      <c r="A344" t="s">
        <v>334</v>
      </c>
      <c r="B344" s="1">
        <f t="shared" ca="1" si="26"/>
        <v>408</v>
      </c>
      <c r="C344" s="1">
        <f t="shared" ca="1" si="26"/>
        <v>171</v>
      </c>
      <c r="D344" s="1">
        <f t="shared" ca="1" si="26"/>
        <v>91</v>
      </c>
      <c r="E344" s="1">
        <f t="shared" ca="1" si="27"/>
        <v>670</v>
      </c>
      <c r="F344" s="4">
        <f t="shared" ca="1" si="28"/>
        <v>1.9777365896913874E-4</v>
      </c>
    </row>
    <row r="345" spans="1:6" x14ac:dyDescent="0.3">
      <c r="A345" t="s">
        <v>349</v>
      </c>
      <c r="B345" s="1">
        <f t="shared" ca="1" si="26"/>
        <v>371</v>
      </c>
      <c r="C345" s="1">
        <f t="shared" ca="1" si="26"/>
        <v>183</v>
      </c>
      <c r="D345" s="1">
        <f t="shared" ca="1" si="26"/>
        <v>110</v>
      </c>
      <c r="E345" s="1">
        <f t="shared" ca="1" si="27"/>
        <v>664</v>
      </c>
      <c r="F345" s="4">
        <f t="shared" ca="1" si="28"/>
        <v>1.9600255157538527E-4</v>
      </c>
    </row>
    <row r="346" spans="1:6" x14ac:dyDescent="0.3">
      <c r="A346" t="s">
        <v>314</v>
      </c>
      <c r="B346" s="1">
        <f t="shared" ca="1" si="26"/>
        <v>458</v>
      </c>
      <c r="C346" s="1">
        <f t="shared" ca="1" si="26"/>
        <v>148</v>
      </c>
      <c r="D346" s="1">
        <f t="shared" ca="1" si="26"/>
        <v>58</v>
      </c>
      <c r="E346" s="1">
        <f t="shared" ca="1" si="27"/>
        <v>664</v>
      </c>
      <c r="F346" s="4">
        <f t="shared" ca="1" si="28"/>
        <v>1.9600255157538527E-4</v>
      </c>
    </row>
    <row r="347" spans="1:6" x14ac:dyDescent="0.3">
      <c r="A347" t="s">
        <v>342</v>
      </c>
      <c r="B347" s="1">
        <f t="shared" ca="1" si="26"/>
        <v>383</v>
      </c>
      <c r="C347" s="1">
        <f t="shared" ca="1" si="26"/>
        <v>201</v>
      </c>
      <c r="D347" s="1">
        <f t="shared" ca="1" si="26"/>
        <v>79</v>
      </c>
      <c r="E347" s="1">
        <f t="shared" ca="1" si="27"/>
        <v>663</v>
      </c>
      <c r="F347" s="4">
        <f t="shared" ca="1" si="28"/>
        <v>1.9570736700975968E-4</v>
      </c>
    </row>
    <row r="348" spans="1:6" x14ac:dyDescent="0.3">
      <c r="A348" t="s">
        <v>347</v>
      </c>
      <c r="B348" s="1">
        <f t="shared" ca="1" si="26"/>
        <v>375</v>
      </c>
      <c r="C348" s="1">
        <f t="shared" ca="1" si="26"/>
        <v>244</v>
      </c>
      <c r="D348" s="1">
        <f t="shared" ca="1" si="26"/>
        <v>44</v>
      </c>
      <c r="E348" s="1">
        <f t="shared" ca="1" si="27"/>
        <v>663</v>
      </c>
      <c r="F348" s="4">
        <f t="shared" ca="1" si="28"/>
        <v>1.9570736700975968E-4</v>
      </c>
    </row>
    <row r="349" spans="1:6" x14ac:dyDescent="0.3">
      <c r="A349" t="s">
        <v>325</v>
      </c>
      <c r="B349" s="1">
        <f t="shared" ca="1" si="26"/>
        <v>432</v>
      </c>
      <c r="C349" s="1">
        <f t="shared" ca="1" si="26"/>
        <v>166</v>
      </c>
      <c r="D349" s="1">
        <f t="shared" ca="1" si="26"/>
        <v>59</v>
      </c>
      <c r="E349" s="1">
        <f t="shared" ca="1" si="27"/>
        <v>657</v>
      </c>
      <c r="F349" s="4">
        <f t="shared" ca="1" si="28"/>
        <v>1.939362596160062E-4</v>
      </c>
    </row>
    <row r="350" spans="1:6" x14ac:dyDescent="0.3">
      <c r="A350" t="s">
        <v>339</v>
      </c>
      <c r="B350" s="1">
        <f t="shared" ca="1" si="26"/>
        <v>386</v>
      </c>
      <c r="C350" s="1">
        <f t="shared" ca="1" si="26"/>
        <v>182</v>
      </c>
      <c r="D350" s="1">
        <f t="shared" ca="1" si="26"/>
        <v>88</v>
      </c>
      <c r="E350" s="1">
        <f t="shared" ca="1" si="27"/>
        <v>656</v>
      </c>
      <c r="F350" s="4">
        <f t="shared" ca="1" si="28"/>
        <v>1.9364107505038064E-4</v>
      </c>
    </row>
    <row r="351" spans="1:6" x14ac:dyDescent="0.3">
      <c r="A351" t="s">
        <v>300</v>
      </c>
      <c r="B351" s="1">
        <f t="shared" ca="1" si="26"/>
        <v>505</v>
      </c>
      <c r="C351" s="1">
        <f t="shared" ca="1" si="26"/>
        <v>105</v>
      </c>
      <c r="D351" s="1">
        <f t="shared" ca="1" si="26"/>
        <v>36</v>
      </c>
      <c r="E351" s="1">
        <f t="shared" ca="1" si="27"/>
        <v>646</v>
      </c>
      <c r="F351" s="4">
        <f t="shared" ca="1" si="28"/>
        <v>1.9068922939412483E-4</v>
      </c>
    </row>
    <row r="352" spans="1:6" x14ac:dyDescent="0.3">
      <c r="A352" t="s">
        <v>315</v>
      </c>
      <c r="B352" s="1">
        <f t="shared" ca="1" si="26"/>
        <v>457</v>
      </c>
      <c r="C352" s="1">
        <f t="shared" ca="1" si="26"/>
        <v>125</v>
      </c>
      <c r="D352" s="1">
        <f t="shared" ca="1" si="26"/>
        <v>62</v>
      </c>
      <c r="E352" s="1">
        <f t="shared" ca="1" si="27"/>
        <v>644</v>
      </c>
      <c r="F352" s="4">
        <f t="shared" ca="1" si="28"/>
        <v>1.9009886026287367E-4</v>
      </c>
    </row>
    <row r="353" spans="1:6" x14ac:dyDescent="0.3">
      <c r="A353" t="s">
        <v>327</v>
      </c>
      <c r="B353" s="1">
        <f t="shared" ca="1" si="26"/>
        <v>429</v>
      </c>
      <c r="C353" s="1">
        <f t="shared" ca="1" si="26"/>
        <v>175</v>
      </c>
      <c r="D353" s="1">
        <f t="shared" ca="1" si="26"/>
        <v>40</v>
      </c>
      <c r="E353" s="1">
        <f t="shared" ca="1" si="27"/>
        <v>644</v>
      </c>
      <c r="F353" s="4">
        <f t="shared" ca="1" si="28"/>
        <v>1.9009886026287367E-4</v>
      </c>
    </row>
    <row r="354" spans="1:6" x14ac:dyDescent="0.3">
      <c r="A354" t="s">
        <v>369</v>
      </c>
      <c r="B354" s="1">
        <f t="shared" ref="B354:D373" ca="1" si="29">SUMIFS(INDIRECT("'"&amp;B$13&amp;"'!C:C",TRUE),INDIRECT("'"&amp;B$13&amp;"'!A:A",TRUE),$A354)</f>
        <v>331</v>
      </c>
      <c r="C354" s="1">
        <f t="shared" ca="1" si="29"/>
        <v>198</v>
      </c>
      <c r="D354" s="1">
        <f t="shared" ca="1" si="29"/>
        <v>111</v>
      </c>
      <c r="E354" s="1">
        <f t="shared" ca="1" si="27"/>
        <v>640</v>
      </c>
      <c r="F354" s="4">
        <f t="shared" ca="1" si="28"/>
        <v>1.8891812200037134E-4</v>
      </c>
    </row>
    <row r="355" spans="1:6" x14ac:dyDescent="0.3">
      <c r="A355" t="s">
        <v>364</v>
      </c>
      <c r="B355" s="1">
        <f t="shared" ca="1" si="29"/>
        <v>342</v>
      </c>
      <c r="C355" s="1">
        <f t="shared" ca="1" si="29"/>
        <v>215</v>
      </c>
      <c r="D355" s="1">
        <f t="shared" ca="1" si="29"/>
        <v>83</v>
      </c>
      <c r="E355" s="1">
        <f t="shared" ca="1" si="27"/>
        <v>640</v>
      </c>
      <c r="F355" s="4">
        <f t="shared" ca="1" si="28"/>
        <v>1.8891812200037134E-4</v>
      </c>
    </row>
    <row r="356" spans="1:6" x14ac:dyDescent="0.3">
      <c r="A356" t="s">
        <v>382</v>
      </c>
      <c r="B356" s="1">
        <f t="shared" ca="1" si="29"/>
        <v>304</v>
      </c>
      <c r="C356" s="1">
        <f t="shared" ca="1" si="29"/>
        <v>241</v>
      </c>
      <c r="D356" s="1">
        <f t="shared" ca="1" si="29"/>
        <v>92</v>
      </c>
      <c r="E356" s="1">
        <f t="shared" ca="1" si="27"/>
        <v>637</v>
      </c>
      <c r="F356" s="4">
        <f t="shared" ca="1" si="28"/>
        <v>1.880325683034946E-4</v>
      </c>
    </row>
    <row r="357" spans="1:6" x14ac:dyDescent="0.3">
      <c r="A357" t="s">
        <v>358</v>
      </c>
      <c r="B357" s="1">
        <f t="shared" ca="1" si="29"/>
        <v>349</v>
      </c>
      <c r="C357" s="1">
        <f t="shared" ca="1" si="29"/>
        <v>217</v>
      </c>
      <c r="D357" s="1">
        <f t="shared" ca="1" si="29"/>
        <v>66</v>
      </c>
      <c r="E357" s="1">
        <f t="shared" ca="1" si="27"/>
        <v>632</v>
      </c>
      <c r="F357" s="4">
        <f t="shared" ca="1" si="28"/>
        <v>1.865566454753667E-4</v>
      </c>
    </row>
    <row r="358" spans="1:6" x14ac:dyDescent="0.3">
      <c r="A358" t="s">
        <v>380</v>
      </c>
      <c r="B358" s="1">
        <f t="shared" ca="1" si="29"/>
        <v>307</v>
      </c>
      <c r="C358" s="1">
        <f t="shared" ca="1" si="29"/>
        <v>252</v>
      </c>
      <c r="D358" s="1">
        <f t="shared" ca="1" si="29"/>
        <v>63</v>
      </c>
      <c r="E358" s="1">
        <f t="shared" ca="1" si="27"/>
        <v>622</v>
      </c>
      <c r="F358" s="4">
        <f t="shared" ca="1" si="28"/>
        <v>1.836047998191109E-4</v>
      </c>
    </row>
    <row r="359" spans="1:6" x14ac:dyDescent="0.3">
      <c r="A359" t="s">
        <v>374</v>
      </c>
      <c r="B359" s="1">
        <f t="shared" ca="1" si="29"/>
        <v>323</v>
      </c>
      <c r="C359" s="1">
        <f t="shared" ca="1" si="29"/>
        <v>203</v>
      </c>
      <c r="D359" s="1">
        <f t="shared" ca="1" si="29"/>
        <v>88</v>
      </c>
      <c r="E359" s="1">
        <f t="shared" ca="1" si="27"/>
        <v>614</v>
      </c>
      <c r="F359" s="4">
        <f t="shared" ca="1" si="28"/>
        <v>1.8124332329410626E-4</v>
      </c>
    </row>
    <row r="360" spans="1:6" x14ac:dyDescent="0.3">
      <c r="A360" t="s">
        <v>378</v>
      </c>
      <c r="B360" s="1">
        <f t="shared" ca="1" si="29"/>
        <v>311</v>
      </c>
      <c r="C360" s="1">
        <f t="shared" ca="1" si="29"/>
        <v>248</v>
      </c>
      <c r="D360" s="1">
        <f t="shared" ca="1" si="29"/>
        <v>54</v>
      </c>
      <c r="E360" s="1">
        <f t="shared" ca="1" si="27"/>
        <v>613</v>
      </c>
      <c r="F360" s="4">
        <f t="shared" ca="1" si="28"/>
        <v>1.8094813872848066E-4</v>
      </c>
    </row>
    <row r="361" spans="1:6" x14ac:dyDescent="0.3">
      <c r="A361" t="s">
        <v>321</v>
      </c>
      <c r="B361" s="1">
        <f t="shared" ca="1" si="29"/>
        <v>441</v>
      </c>
      <c r="C361" s="1">
        <f t="shared" ca="1" si="29"/>
        <v>105</v>
      </c>
      <c r="D361" s="1">
        <f t="shared" ca="1" si="29"/>
        <v>65</v>
      </c>
      <c r="E361" s="1">
        <f t="shared" ca="1" si="27"/>
        <v>611</v>
      </c>
      <c r="F361" s="4">
        <f t="shared" ca="1" si="28"/>
        <v>1.8035776959722953E-4</v>
      </c>
    </row>
    <row r="362" spans="1:6" x14ac:dyDescent="0.3">
      <c r="A362" t="s">
        <v>322</v>
      </c>
      <c r="B362" s="1">
        <f t="shared" ca="1" si="29"/>
        <v>441</v>
      </c>
      <c r="C362" s="1">
        <f t="shared" ca="1" si="29"/>
        <v>128</v>
      </c>
      <c r="D362" s="1">
        <f t="shared" ca="1" si="29"/>
        <v>34</v>
      </c>
      <c r="E362" s="1">
        <f t="shared" ca="1" si="27"/>
        <v>603</v>
      </c>
      <c r="F362" s="4">
        <f t="shared" ca="1" si="28"/>
        <v>1.7799629307222486E-4</v>
      </c>
    </row>
    <row r="363" spans="1:6" x14ac:dyDescent="0.3">
      <c r="A363" t="s">
        <v>345</v>
      </c>
      <c r="B363" s="1">
        <f t="shared" ca="1" si="29"/>
        <v>379</v>
      </c>
      <c r="C363" s="1">
        <f t="shared" ca="1" si="29"/>
        <v>128</v>
      </c>
      <c r="D363" s="1">
        <f t="shared" ca="1" si="29"/>
        <v>93</v>
      </c>
      <c r="E363" s="1">
        <f t="shared" ca="1" si="27"/>
        <v>600</v>
      </c>
      <c r="F363" s="4">
        <f t="shared" ca="1" si="28"/>
        <v>1.7711073937534813E-4</v>
      </c>
    </row>
    <row r="364" spans="1:6" x14ac:dyDescent="0.3">
      <c r="A364" t="s">
        <v>367</v>
      </c>
      <c r="B364" s="1">
        <f t="shared" ca="1" si="29"/>
        <v>339</v>
      </c>
      <c r="C364" s="1">
        <f t="shared" ca="1" si="29"/>
        <v>199</v>
      </c>
      <c r="D364" s="1">
        <f t="shared" ca="1" si="29"/>
        <v>62</v>
      </c>
      <c r="E364" s="1">
        <f t="shared" ca="1" si="27"/>
        <v>600</v>
      </c>
      <c r="F364" s="4">
        <f t="shared" ca="1" si="28"/>
        <v>1.7711073937534813E-4</v>
      </c>
    </row>
    <row r="365" spans="1:6" x14ac:dyDescent="0.3">
      <c r="A365" t="s">
        <v>335</v>
      </c>
      <c r="B365" s="1">
        <f t="shared" ca="1" si="29"/>
        <v>405</v>
      </c>
      <c r="C365" s="1">
        <f t="shared" ca="1" si="29"/>
        <v>121</v>
      </c>
      <c r="D365" s="1">
        <f t="shared" ca="1" si="29"/>
        <v>66</v>
      </c>
      <c r="E365" s="1">
        <f t="shared" ca="1" si="27"/>
        <v>592</v>
      </c>
      <c r="F365" s="4">
        <f t="shared" ca="1" si="28"/>
        <v>1.7474926285034349E-4</v>
      </c>
    </row>
    <row r="366" spans="1:6" x14ac:dyDescent="0.3">
      <c r="A366" t="s">
        <v>365</v>
      </c>
      <c r="B366" s="1">
        <f t="shared" ca="1" si="29"/>
        <v>341</v>
      </c>
      <c r="C366" s="1">
        <f t="shared" ca="1" si="29"/>
        <v>183</v>
      </c>
      <c r="D366" s="1">
        <f t="shared" ca="1" si="29"/>
        <v>62</v>
      </c>
      <c r="E366" s="1">
        <f t="shared" ca="1" si="27"/>
        <v>586</v>
      </c>
      <c r="F366" s="4">
        <f t="shared" ca="1" si="28"/>
        <v>1.7297815545659002E-4</v>
      </c>
    </row>
    <row r="367" spans="1:6" x14ac:dyDescent="0.3">
      <c r="A367" t="s">
        <v>348</v>
      </c>
      <c r="B367" s="1">
        <f t="shared" ca="1" si="29"/>
        <v>372</v>
      </c>
      <c r="C367" s="1">
        <f t="shared" ca="1" si="29"/>
        <v>168</v>
      </c>
      <c r="D367" s="1">
        <f t="shared" ca="1" si="29"/>
        <v>44</v>
      </c>
      <c r="E367" s="1">
        <f t="shared" ca="1" si="27"/>
        <v>584</v>
      </c>
      <c r="F367" s="4">
        <f t="shared" ca="1" si="28"/>
        <v>1.7238778632533885E-4</v>
      </c>
    </row>
    <row r="368" spans="1:6" x14ac:dyDescent="0.3">
      <c r="A368" t="s">
        <v>384</v>
      </c>
      <c r="B368" s="1">
        <f t="shared" ca="1" si="29"/>
        <v>296</v>
      </c>
      <c r="C368" s="1">
        <f t="shared" ca="1" si="29"/>
        <v>212</v>
      </c>
      <c r="D368" s="1">
        <f t="shared" ca="1" si="29"/>
        <v>71</v>
      </c>
      <c r="E368" s="1">
        <f t="shared" ca="1" si="27"/>
        <v>579</v>
      </c>
      <c r="F368" s="4">
        <f t="shared" ca="1" si="28"/>
        <v>1.7091186349721095E-4</v>
      </c>
    </row>
    <row r="369" spans="1:6" x14ac:dyDescent="0.3">
      <c r="A369" t="s">
        <v>344</v>
      </c>
      <c r="B369" s="1">
        <f t="shared" ca="1" si="29"/>
        <v>380</v>
      </c>
      <c r="C369" s="1">
        <f t="shared" ca="1" si="29"/>
        <v>137</v>
      </c>
      <c r="D369" s="1">
        <f t="shared" ca="1" si="29"/>
        <v>62</v>
      </c>
      <c r="E369" s="1">
        <f t="shared" ca="1" si="27"/>
        <v>579</v>
      </c>
      <c r="F369" s="4">
        <f t="shared" ca="1" si="28"/>
        <v>1.7091186349721095E-4</v>
      </c>
    </row>
    <row r="370" spans="1:6" x14ac:dyDescent="0.3">
      <c r="A370" t="s">
        <v>346</v>
      </c>
      <c r="B370" s="1">
        <f t="shared" ca="1" si="29"/>
        <v>378</v>
      </c>
      <c r="C370" s="1">
        <f t="shared" ca="1" si="29"/>
        <v>168</v>
      </c>
      <c r="D370" s="1">
        <f t="shared" ca="1" si="29"/>
        <v>31</v>
      </c>
      <c r="E370" s="1">
        <f t="shared" ca="1" si="27"/>
        <v>577</v>
      </c>
      <c r="F370" s="4">
        <f t="shared" ca="1" si="28"/>
        <v>1.7032149436595979E-4</v>
      </c>
    </row>
    <row r="371" spans="1:6" x14ac:dyDescent="0.3">
      <c r="A371" t="s">
        <v>340</v>
      </c>
      <c r="B371" s="1">
        <f t="shared" ca="1" si="29"/>
        <v>386</v>
      </c>
      <c r="C371" s="1">
        <f t="shared" ca="1" si="29"/>
        <v>125</v>
      </c>
      <c r="D371" s="1">
        <f t="shared" ca="1" si="29"/>
        <v>65</v>
      </c>
      <c r="E371" s="1">
        <f t="shared" ca="1" si="27"/>
        <v>576</v>
      </c>
      <c r="F371" s="4">
        <f t="shared" ca="1" si="28"/>
        <v>1.7002630980033422E-4</v>
      </c>
    </row>
    <row r="372" spans="1:6" x14ac:dyDescent="0.3">
      <c r="A372" t="s">
        <v>387</v>
      </c>
      <c r="B372" s="1">
        <f t="shared" ca="1" si="29"/>
        <v>288</v>
      </c>
      <c r="C372" s="1">
        <f t="shared" ca="1" si="29"/>
        <v>226</v>
      </c>
      <c r="D372" s="1">
        <f t="shared" ca="1" si="29"/>
        <v>53</v>
      </c>
      <c r="E372" s="1">
        <f t="shared" ca="1" si="27"/>
        <v>567</v>
      </c>
      <c r="F372" s="4">
        <f t="shared" ca="1" si="28"/>
        <v>1.6736964870970399E-4</v>
      </c>
    </row>
    <row r="373" spans="1:6" x14ac:dyDescent="0.3">
      <c r="A373" t="s">
        <v>391</v>
      </c>
      <c r="B373" s="1">
        <f t="shared" ca="1" si="29"/>
        <v>285</v>
      </c>
      <c r="C373" s="1">
        <f t="shared" ca="1" si="29"/>
        <v>231</v>
      </c>
      <c r="D373" s="1">
        <f t="shared" ca="1" si="29"/>
        <v>48</v>
      </c>
      <c r="E373" s="1">
        <f t="shared" ca="1" si="27"/>
        <v>564</v>
      </c>
      <c r="F373" s="4">
        <f t="shared" ca="1" si="28"/>
        <v>1.6648409501282725E-4</v>
      </c>
    </row>
    <row r="374" spans="1:6" x14ac:dyDescent="0.3">
      <c r="A374" t="s">
        <v>360</v>
      </c>
      <c r="B374" s="1">
        <f t="shared" ref="B374:D393" ca="1" si="30">SUMIFS(INDIRECT("'"&amp;B$13&amp;"'!C:C",TRUE),INDIRECT("'"&amp;B$13&amp;"'!A:A",TRUE),$A374)</f>
        <v>347</v>
      </c>
      <c r="C374" s="1">
        <f t="shared" ca="1" si="30"/>
        <v>161</v>
      </c>
      <c r="D374" s="1">
        <f t="shared" ca="1" si="30"/>
        <v>55</v>
      </c>
      <c r="E374" s="1">
        <f t="shared" ca="1" si="27"/>
        <v>563</v>
      </c>
      <c r="F374" s="4">
        <f t="shared" ca="1" si="28"/>
        <v>1.6618891044720165E-4</v>
      </c>
    </row>
    <row r="375" spans="1:6" x14ac:dyDescent="0.3">
      <c r="A375" t="s">
        <v>355</v>
      </c>
      <c r="B375" s="1">
        <f t="shared" ca="1" si="30"/>
        <v>352</v>
      </c>
      <c r="C375" s="1">
        <f t="shared" ca="1" si="30"/>
        <v>166</v>
      </c>
      <c r="D375" s="1">
        <f t="shared" ca="1" si="30"/>
        <v>43</v>
      </c>
      <c r="E375" s="1">
        <f t="shared" ca="1" si="27"/>
        <v>561</v>
      </c>
      <c r="F375" s="4">
        <f t="shared" ca="1" si="28"/>
        <v>1.6559854131595052E-4</v>
      </c>
    </row>
    <row r="376" spans="1:6" x14ac:dyDescent="0.3">
      <c r="A376" t="s">
        <v>366</v>
      </c>
      <c r="B376" s="1">
        <f t="shared" ca="1" si="30"/>
        <v>341</v>
      </c>
      <c r="C376" s="1">
        <f t="shared" ca="1" si="30"/>
        <v>154</v>
      </c>
      <c r="D376" s="1">
        <f t="shared" ca="1" si="30"/>
        <v>59</v>
      </c>
      <c r="E376" s="1">
        <f t="shared" ca="1" si="27"/>
        <v>554</v>
      </c>
      <c r="F376" s="4">
        <f t="shared" ca="1" si="28"/>
        <v>1.6353224935657145E-4</v>
      </c>
    </row>
    <row r="377" spans="1:6" x14ac:dyDescent="0.3">
      <c r="A377" t="s">
        <v>361</v>
      </c>
      <c r="B377" s="1">
        <f t="shared" ca="1" si="30"/>
        <v>347</v>
      </c>
      <c r="C377" s="1">
        <f t="shared" ca="1" si="30"/>
        <v>166</v>
      </c>
      <c r="D377" s="1">
        <f t="shared" ca="1" si="30"/>
        <v>39</v>
      </c>
      <c r="E377" s="1">
        <f t="shared" ca="1" si="27"/>
        <v>552</v>
      </c>
      <c r="F377" s="4">
        <f t="shared" ca="1" si="28"/>
        <v>1.6294188022532028E-4</v>
      </c>
    </row>
    <row r="378" spans="1:6" x14ac:dyDescent="0.3">
      <c r="A378" t="s">
        <v>362</v>
      </c>
      <c r="B378" s="1">
        <f t="shared" ca="1" si="30"/>
        <v>344</v>
      </c>
      <c r="C378" s="1">
        <f t="shared" ca="1" si="30"/>
        <v>148</v>
      </c>
      <c r="D378" s="1">
        <f t="shared" ca="1" si="30"/>
        <v>58</v>
      </c>
      <c r="E378" s="1">
        <f t="shared" ca="1" si="27"/>
        <v>550</v>
      </c>
      <c r="F378" s="4">
        <f t="shared" ca="1" si="28"/>
        <v>1.6235151109406912E-4</v>
      </c>
    </row>
    <row r="379" spans="1:6" x14ac:dyDescent="0.3">
      <c r="A379" t="s">
        <v>409</v>
      </c>
      <c r="B379" s="1">
        <f t="shared" ca="1" si="30"/>
        <v>253</v>
      </c>
      <c r="C379" s="1">
        <f t="shared" ca="1" si="30"/>
        <v>243</v>
      </c>
      <c r="D379" s="1">
        <f t="shared" ca="1" si="30"/>
        <v>51</v>
      </c>
      <c r="E379" s="1">
        <f t="shared" ca="1" si="27"/>
        <v>547</v>
      </c>
      <c r="F379" s="4">
        <f t="shared" ca="1" si="28"/>
        <v>1.6146595739719238E-4</v>
      </c>
    </row>
    <row r="380" spans="1:6" x14ac:dyDescent="0.3">
      <c r="A380" t="s">
        <v>350</v>
      </c>
      <c r="B380" s="1">
        <f t="shared" ca="1" si="30"/>
        <v>371</v>
      </c>
      <c r="C380" s="1">
        <f t="shared" ca="1" si="30"/>
        <v>122</v>
      </c>
      <c r="D380" s="1">
        <f t="shared" ca="1" si="30"/>
        <v>53</v>
      </c>
      <c r="E380" s="1">
        <f t="shared" ca="1" si="27"/>
        <v>546</v>
      </c>
      <c r="F380" s="4">
        <f t="shared" ca="1" si="28"/>
        <v>1.6117077283156681E-4</v>
      </c>
    </row>
    <row r="381" spans="1:6" x14ac:dyDescent="0.3">
      <c r="A381" t="s">
        <v>356</v>
      </c>
      <c r="B381" s="1">
        <f t="shared" ca="1" si="30"/>
        <v>349</v>
      </c>
      <c r="C381" s="1">
        <f t="shared" ca="1" si="30"/>
        <v>135</v>
      </c>
      <c r="D381" s="1">
        <f t="shared" ca="1" si="30"/>
        <v>61</v>
      </c>
      <c r="E381" s="1">
        <f t="shared" ca="1" si="27"/>
        <v>545</v>
      </c>
      <c r="F381" s="4">
        <f t="shared" ca="1" si="28"/>
        <v>1.6087558826594122E-4</v>
      </c>
    </row>
    <row r="382" spans="1:6" x14ac:dyDescent="0.3">
      <c r="A382" t="s">
        <v>352</v>
      </c>
      <c r="B382" s="1">
        <f t="shared" ca="1" si="30"/>
        <v>363</v>
      </c>
      <c r="C382" s="1">
        <f t="shared" ca="1" si="30"/>
        <v>115</v>
      </c>
      <c r="D382" s="1">
        <f t="shared" ca="1" si="30"/>
        <v>62</v>
      </c>
      <c r="E382" s="1">
        <f t="shared" ca="1" si="27"/>
        <v>540</v>
      </c>
      <c r="F382" s="4">
        <f t="shared" ca="1" si="28"/>
        <v>1.5939966543781331E-4</v>
      </c>
    </row>
    <row r="383" spans="1:6" x14ac:dyDescent="0.3">
      <c r="A383" t="s">
        <v>411</v>
      </c>
      <c r="B383" s="1">
        <f t="shared" ca="1" si="30"/>
        <v>251</v>
      </c>
      <c r="C383" s="1">
        <f t="shared" ca="1" si="30"/>
        <v>227</v>
      </c>
      <c r="D383" s="1">
        <f t="shared" ca="1" si="30"/>
        <v>54</v>
      </c>
      <c r="E383" s="1">
        <f t="shared" ca="1" si="27"/>
        <v>532</v>
      </c>
      <c r="F383" s="4">
        <f t="shared" ca="1" si="28"/>
        <v>1.5703818891280868E-4</v>
      </c>
    </row>
    <row r="384" spans="1:6" x14ac:dyDescent="0.3">
      <c r="A384" t="s">
        <v>392</v>
      </c>
      <c r="B384" s="1">
        <f t="shared" ca="1" si="30"/>
        <v>285</v>
      </c>
      <c r="C384" s="1">
        <f t="shared" ca="1" si="30"/>
        <v>203</v>
      </c>
      <c r="D384" s="1">
        <f t="shared" ca="1" si="30"/>
        <v>44</v>
      </c>
      <c r="E384" s="1">
        <f t="shared" ca="1" si="27"/>
        <v>532</v>
      </c>
      <c r="F384" s="4">
        <f t="shared" ca="1" si="28"/>
        <v>1.5703818891280868E-4</v>
      </c>
    </row>
    <row r="385" spans="1:6" x14ac:dyDescent="0.3">
      <c r="A385" t="s">
        <v>368</v>
      </c>
      <c r="B385" s="1">
        <f t="shared" ca="1" si="30"/>
        <v>331</v>
      </c>
      <c r="C385" s="1">
        <f t="shared" ca="1" si="30"/>
        <v>135</v>
      </c>
      <c r="D385" s="1">
        <f t="shared" ca="1" si="30"/>
        <v>63</v>
      </c>
      <c r="E385" s="1">
        <f t="shared" ca="1" si="27"/>
        <v>529</v>
      </c>
      <c r="F385" s="4">
        <f t="shared" ca="1" si="28"/>
        <v>1.5615263521593194E-4</v>
      </c>
    </row>
    <row r="386" spans="1:6" x14ac:dyDescent="0.3">
      <c r="A386" t="s">
        <v>383</v>
      </c>
      <c r="B386" s="1">
        <f t="shared" ca="1" si="30"/>
        <v>300</v>
      </c>
      <c r="C386" s="1">
        <f t="shared" ca="1" si="30"/>
        <v>179</v>
      </c>
      <c r="D386" s="1">
        <f t="shared" ca="1" si="30"/>
        <v>48</v>
      </c>
      <c r="E386" s="1">
        <f t="shared" ca="1" si="27"/>
        <v>527</v>
      </c>
      <c r="F386" s="4">
        <f t="shared" ca="1" si="28"/>
        <v>1.5556226608468078E-4</v>
      </c>
    </row>
    <row r="387" spans="1:6" x14ac:dyDescent="0.3">
      <c r="A387" t="s">
        <v>377</v>
      </c>
      <c r="B387" s="1">
        <f t="shared" ca="1" si="30"/>
        <v>312</v>
      </c>
      <c r="C387" s="1">
        <f t="shared" ca="1" si="30"/>
        <v>159</v>
      </c>
      <c r="D387" s="1">
        <f t="shared" ca="1" si="30"/>
        <v>52</v>
      </c>
      <c r="E387" s="1">
        <f t="shared" ca="1" si="27"/>
        <v>523</v>
      </c>
      <c r="F387" s="4">
        <f t="shared" ca="1" si="28"/>
        <v>1.5438152782217845E-4</v>
      </c>
    </row>
    <row r="388" spans="1:6" x14ac:dyDescent="0.3">
      <c r="A388" t="s">
        <v>389</v>
      </c>
      <c r="B388" s="1">
        <f t="shared" ca="1" si="30"/>
        <v>286</v>
      </c>
      <c r="C388" s="1">
        <f t="shared" ca="1" si="30"/>
        <v>198</v>
      </c>
      <c r="D388" s="1">
        <f t="shared" ca="1" si="30"/>
        <v>31</v>
      </c>
      <c r="E388" s="1">
        <f t="shared" ca="1" si="27"/>
        <v>515</v>
      </c>
      <c r="F388" s="4">
        <f t="shared" ca="1" si="28"/>
        <v>1.5202005129717381E-4</v>
      </c>
    </row>
    <row r="389" spans="1:6" x14ac:dyDescent="0.3">
      <c r="A389" t="s">
        <v>343</v>
      </c>
      <c r="B389" s="1">
        <f t="shared" ca="1" si="30"/>
        <v>383</v>
      </c>
      <c r="C389" s="1">
        <f t="shared" ca="1" si="30"/>
        <v>104</v>
      </c>
      <c r="D389" s="1">
        <f t="shared" ca="1" si="30"/>
        <v>28</v>
      </c>
      <c r="E389" s="1">
        <f t="shared" ca="1" si="27"/>
        <v>515</v>
      </c>
      <c r="F389" s="4">
        <f t="shared" ca="1" si="28"/>
        <v>1.5202005129717381E-4</v>
      </c>
    </row>
    <row r="390" spans="1:6" x14ac:dyDescent="0.3">
      <c r="A390" t="s">
        <v>442</v>
      </c>
      <c r="B390" s="1">
        <f t="shared" ca="1" si="30"/>
        <v>214</v>
      </c>
      <c r="C390" s="1">
        <f t="shared" ca="1" si="30"/>
        <v>258</v>
      </c>
      <c r="D390" s="1">
        <f t="shared" ca="1" si="30"/>
        <v>40</v>
      </c>
      <c r="E390" s="1">
        <f t="shared" ca="1" si="27"/>
        <v>512</v>
      </c>
      <c r="F390" s="4">
        <f t="shared" ca="1" si="28"/>
        <v>1.5113449760029707E-4</v>
      </c>
    </row>
    <row r="391" spans="1:6" x14ac:dyDescent="0.3">
      <c r="A391" t="s">
        <v>363</v>
      </c>
      <c r="B391" s="1">
        <f t="shared" ca="1" si="30"/>
        <v>343</v>
      </c>
      <c r="C391" s="1">
        <f t="shared" ca="1" si="30"/>
        <v>103</v>
      </c>
      <c r="D391" s="1">
        <f t="shared" ca="1" si="30"/>
        <v>64</v>
      </c>
      <c r="E391" s="1">
        <f t="shared" ca="1" si="27"/>
        <v>510</v>
      </c>
      <c r="F391" s="4">
        <f t="shared" ca="1" si="28"/>
        <v>1.5054412846904591E-4</v>
      </c>
    </row>
    <row r="392" spans="1:6" x14ac:dyDescent="0.3">
      <c r="A392" t="s">
        <v>410</v>
      </c>
      <c r="B392" s="1">
        <f t="shared" ca="1" si="30"/>
        <v>253</v>
      </c>
      <c r="C392" s="1">
        <f t="shared" ca="1" si="30"/>
        <v>204</v>
      </c>
      <c r="D392" s="1">
        <f t="shared" ca="1" si="30"/>
        <v>50</v>
      </c>
      <c r="E392" s="1">
        <f t="shared" ca="1" si="27"/>
        <v>507</v>
      </c>
      <c r="F392" s="4">
        <f t="shared" ca="1" si="28"/>
        <v>1.4965857477216917E-4</v>
      </c>
    </row>
    <row r="393" spans="1:6" x14ac:dyDescent="0.3">
      <c r="A393" t="s">
        <v>372</v>
      </c>
      <c r="B393" s="1">
        <f t="shared" ca="1" si="30"/>
        <v>323</v>
      </c>
      <c r="C393" s="1">
        <f t="shared" ca="1" si="30"/>
        <v>120</v>
      </c>
      <c r="D393" s="1">
        <f t="shared" ca="1" si="30"/>
        <v>63</v>
      </c>
      <c r="E393" s="1">
        <f t="shared" ca="1" si="27"/>
        <v>506</v>
      </c>
      <c r="F393" s="4">
        <f t="shared" ca="1" si="28"/>
        <v>1.493633902065436E-4</v>
      </c>
    </row>
    <row r="394" spans="1:6" x14ac:dyDescent="0.3">
      <c r="A394" t="s">
        <v>359</v>
      </c>
      <c r="B394" s="1">
        <f t="shared" ref="B394:D413" ca="1" si="31">SUMIFS(INDIRECT("'"&amp;B$13&amp;"'!C:C",TRUE),INDIRECT("'"&amp;B$13&amp;"'!A:A",TRUE),$A394)</f>
        <v>347</v>
      </c>
      <c r="C394" s="1">
        <f t="shared" ca="1" si="31"/>
        <v>128</v>
      </c>
      <c r="D394" s="1">
        <f t="shared" ca="1" si="31"/>
        <v>27</v>
      </c>
      <c r="E394" s="1">
        <f t="shared" ca="1" si="27"/>
        <v>502</v>
      </c>
      <c r="F394" s="4">
        <f t="shared" ca="1" si="28"/>
        <v>1.4818265194404127E-4</v>
      </c>
    </row>
    <row r="395" spans="1:6" x14ac:dyDescent="0.3">
      <c r="A395" t="s">
        <v>354</v>
      </c>
      <c r="B395" s="1">
        <f t="shared" ca="1" si="31"/>
        <v>355</v>
      </c>
      <c r="C395" s="1">
        <f t="shared" ca="1" si="31"/>
        <v>134</v>
      </c>
      <c r="D395" s="1">
        <f t="shared" ca="1" si="31"/>
        <v>13</v>
      </c>
      <c r="E395" s="1">
        <f t="shared" ca="1" si="27"/>
        <v>502</v>
      </c>
      <c r="F395" s="4">
        <f t="shared" ca="1" si="28"/>
        <v>1.4818265194404127E-4</v>
      </c>
    </row>
    <row r="396" spans="1:6" x14ac:dyDescent="0.3">
      <c r="A396" t="s">
        <v>395</v>
      </c>
      <c r="B396" s="1">
        <f t="shared" ca="1" si="31"/>
        <v>281</v>
      </c>
      <c r="C396" s="1">
        <f t="shared" ca="1" si="31"/>
        <v>149</v>
      </c>
      <c r="D396" s="1">
        <f t="shared" ca="1" si="31"/>
        <v>71</v>
      </c>
      <c r="E396" s="1">
        <f t="shared" ca="1" si="27"/>
        <v>501</v>
      </c>
      <c r="F396" s="4">
        <f t="shared" ca="1" si="28"/>
        <v>1.478874673784157E-4</v>
      </c>
    </row>
    <row r="397" spans="1:6" x14ac:dyDescent="0.3">
      <c r="A397" t="s">
        <v>400</v>
      </c>
      <c r="B397" s="1">
        <f t="shared" ca="1" si="31"/>
        <v>268</v>
      </c>
      <c r="C397" s="1">
        <f t="shared" ca="1" si="31"/>
        <v>187</v>
      </c>
      <c r="D397" s="1">
        <f t="shared" ca="1" si="31"/>
        <v>40</v>
      </c>
      <c r="E397" s="1">
        <f t="shared" ca="1" si="27"/>
        <v>495</v>
      </c>
      <c r="F397" s="4">
        <f t="shared" ca="1" si="28"/>
        <v>1.461163599846622E-4</v>
      </c>
    </row>
    <row r="398" spans="1:6" x14ac:dyDescent="0.3">
      <c r="A398" t="s">
        <v>376</v>
      </c>
      <c r="B398" s="1">
        <f t="shared" ca="1" si="31"/>
        <v>316</v>
      </c>
      <c r="C398" s="1">
        <f t="shared" ca="1" si="31"/>
        <v>151</v>
      </c>
      <c r="D398" s="1">
        <f t="shared" ca="1" si="31"/>
        <v>20</v>
      </c>
      <c r="E398" s="1">
        <f t="shared" ref="E398:E461" ca="1" si="32">SUM(B398:D398)</f>
        <v>487</v>
      </c>
      <c r="F398" s="4">
        <f t="shared" ref="F398:F461" ca="1" si="33">E398/SUM(E:E)</f>
        <v>1.4375488345965757E-4</v>
      </c>
    </row>
    <row r="399" spans="1:6" x14ac:dyDescent="0.3">
      <c r="A399" t="s">
        <v>390</v>
      </c>
      <c r="B399" s="1">
        <f t="shared" ca="1" si="31"/>
        <v>286</v>
      </c>
      <c r="C399" s="1">
        <f t="shared" ca="1" si="31"/>
        <v>160</v>
      </c>
      <c r="D399" s="1">
        <f t="shared" ca="1" si="31"/>
        <v>38</v>
      </c>
      <c r="E399" s="1">
        <f t="shared" ca="1" si="32"/>
        <v>484</v>
      </c>
      <c r="F399" s="4">
        <f t="shared" ca="1" si="33"/>
        <v>1.4286932976278083E-4</v>
      </c>
    </row>
    <row r="400" spans="1:6" x14ac:dyDescent="0.3">
      <c r="A400" t="s">
        <v>385</v>
      </c>
      <c r="B400" s="1">
        <f t="shared" ca="1" si="31"/>
        <v>295</v>
      </c>
      <c r="C400" s="1">
        <f t="shared" ca="1" si="31"/>
        <v>161</v>
      </c>
      <c r="D400" s="1">
        <f t="shared" ca="1" si="31"/>
        <v>28</v>
      </c>
      <c r="E400" s="1">
        <f t="shared" ca="1" si="32"/>
        <v>484</v>
      </c>
      <c r="F400" s="4">
        <f t="shared" ca="1" si="33"/>
        <v>1.4286932976278083E-4</v>
      </c>
    </row>
    <row r="401" spans="1:6" x14ac:dyDescent="0.3">
      <c r="A401" t="s">
        <v>371</v>
      </c>
      <c r="B401" s="1">
        <f t="shared" ca="1" si="31"/>
        <v>325</v>
      </c>
      <c r="C401" s="1">
        <f t="shared" ca="1" si="31"/>
        <v>97</v>
      </c>
      <c r="D401" s="1">
        <f t="shared" ca="1" si="31"/>
        <v>52</v>
      </c>
      <c r="E401" s="1">
        <f t="shared" ca="1" si="32"/>
        <v>474</v>
      </c>
      <c r="F401" s="4">
        <f t="shared" ca="1" si="33"/>
        <v>1.3991748410652503E-4</v>
      </c>
    </row>
    <row r="402" spans="1:6" x14ac:dyDescent="0.3">
      <c r="A402" t="s">
        <v>448</v>
      </c>
      <c r="B402" s="1">
        <f t="shared" ca="1" si="31"/>
        <v>211</v>
      </c>
      <c r="C402" s="1">
        <f t="shared" ca="1" si="31"/>
        <v>218</v>
      </c>
      <c r="D402" s="1">
        <f t="shared" ca="1" si="31"/>
        <v>45</v>
      </c>
      <c r="E402" s="1">
        <f t="shared" ca="1" si="32"/>
        <v>474</v>
      </c>
      <c r="F402" s="4">
        <f t="shared" ca="1" si="33"/>
        <v>1.3991748410652503E-4</v>
      </c>
    </row>
    <row r="403" spans="1:6" x14ac:dyDescent="0.3">
      <c r="A403" t="s">
        <v>370</v>
      </c>
      <c r="B403" s="1">
        <f t="shared" ca="1" si="31"/>
        <v>331</v>
      </c>
      <c r="C403" s="1">
        <f t="shared" ca="1" si="31"/>
        <v>120</v>
      </c>
      <c r="D403" s="1">
        <f t="shared" ca="1" si="31"/>
        <v>23</v>
      </c>
      <c r="E403" s="1">
        <f t="shared" ca="1" si="32"/>
        <v>474</v>
      </c>
      <c r="F403" s="4">
        <f t="shared" ca="1" si="33"/>
        <v>1.3991748410652503E-4</v>
      </c>
    </row>
    <row r="404" spans="1:6" x14ac:dyDescent="0.3">
      <c r="A404" t="s">
        <v>402</v>
      </c>
      <c r="B404" s="1">
        <f t="shared" ca="1" si="31"/>
        <v>262</v>
      </c>
      <c r="C404" s="1">
        <f t="shared" ca="1" si="31"/>
        <v>171</v>
      </c>
      <c r="D404" s="1">
        <f t="shared" ca="1" si="31"/>
        <v>40</v>
      </c>
      <c r="E404" s="1">
        <f t="shared" ca="1" si="32"/>
        <v>473</v>
      </c>
      <c r="F404" s="4">
        <f t="shared" ca="1" si="33"/>
        <v>1.3962229954089943E-4</v>
      </c>
    </row>
    <row r="405" spans="1:6" x14ac:dyDescent="0.3">
      <c r="A405" t="s">
        <v>386</v>
      </c>
      <c r="B405" s="1">
        <f t="shared" ca="1" si="31"/>
        <v>289</v>
      </c>
      <c r="C405" s="1">
        <f t="shared" ca="1" si="31"/>
        <v>145</v>
      </c>
      <c r="D405" s="1">
        <f t="shared" ca="1" si="31"/>
        <v>38</v>
      </c>
      <c r="E405" s="1">
        <f t="shared" ca="1" si="32"/>
        <v>472</v>
      </c>
      <c r="F405" s="4">
        <f t="shared" ca="1" si="33"/>
        <v>1.3932711497527387E-4</v>
      </c>
    </row>
    <row r="406" spans="1:6" x14ac:dyDescent="0.3">
      <c r="A406" t="s">
        <v>381</v>
      </c>
      <c r="B406" s="1">
        <f t="shared" ca="1" si="31"/>
        <v>307</v>
      </c>
      <c r="C406" s="1">
        <f t="shared" ca="1" si="31"/>
        <v>134</v>
      </c>
      <c r="D406" s="1">
        <f t="shared" ca="1" si="31"/>
        <v>30</v>
      </c>
      <c r="E406" s="1">
        <f t="shared" ca="1" si="32"/>
        <v>471</v>
      </c>
      <c r="F406" s="4">
        <f t="shared" ca="1" si="33"/>
        <v>1.390319304096483E-4</v>
      </c>
    </row>
    <row r="407" spans="1:6" x14ac:dyDescent="0.3">
      <c r="A407" t="s">
        <v>437</v>
      </c>
      <c r="B407" s="1">
        <f t="shared" ca="1" si="31"/>
        <v>220</v>
      </c>
      <c r="C407" s="1">
        <f t="shared" ca="1" si="31"/>
        <v>196</v>
      </c>
      <c r="D407" s="1">
        <f t="shared" ca="1" si="31"/>
        <v>48</v>
      </c>
      <c r="E407" s="1">
        <f t="shared" ca="1" si="32"/>
        <v>464</v>
      </c>
      <c r="F407" s="4">
        <f t="shared" ca="1" si="33"/>
        <v>1.3696563845026923E-4</v>
      </c>
    </row>
    <row r="408" spans="1:6" x14ac:dyDescent="0.3">
      <c r="A408" t="s">
        <v>408</v>
      </c>
      <c r="B408" s="1">
        <f t="shared" ca="1" si="31"/>
        <v>255</v>
      </c>
      <c r="C408" s="1">
        <f t="shared" ca="1" si="31"/>
        <v>182</v>
      </c>
      <c r="D408" s="1">
        <f t="shared" ca="1" si="31"/>
        <v>27</v>
      </c>
      <c r="E408" s="1">
        <f t="shared" ca="1" si="32"/>
        <v>464</v>
      </c>
      <c r="F408" s="4">
        <f t="shared" ca="1" si="33"/>
        <v>1.3696563845026923E-4</v>
      </c>
    </row>
    <row r="409" spans="1:6" x14ac:dyDescent="0.3">
      <c r="A409" t="s">
        <v>357</v>
      </c>
      <c r="B409" s="1">
        <f t="shared" ca="1" si="31"/>
        <v>349</v>
      </c>
      <c r="C409" s="1">
        <f t="shared" ca="1" si="31"/>
        <v>68</v>
      </c>
      <c r="D409" s="1">
        <f t="shared" ca="1" si="31"/>
        <v>37</v>
      </c>
      <c r="E409" s="1">
        <f t="shared" ca="1" si="32"/>
        <v>454</v>
      </c>
      <c r="F409" s="4">
        <f t="shared" ca="1" si="33"/>
        <v>1.3401379279401343E-4</v>
      </c>
    </row>
    <row r="410" spans="1:6" x14ac:dyDescent="0.3">
      <c r="A410" t="s">
        <v>418</v>
      </c>
      <c r="B410" s="1">
        <f t="shared" ca="1" si="31"/>
        <v>243</v>
      </c>
      <c r="C410" s="1">
        <f t="shared" ca="1" si="31"/>
        <v>150</v>
      </c>
      <c r="D410" s="1">
        <f t="shared" ca="1" si="31"/>
        <v>60</v>
      </c>
      <c r="E410" s="1">
        <f t="shared" ca="1" si="32"/>
        <v>453</v>
      </c>
      <c r="F410" s="4">
        <f t="shared" ca="1" si="33"/>
        <v>1.3371860822838783E-4</v>
      </c>
    </row>
    <row r="411" spans="1:6" x14ac:dyDescent="0.3">
      <c r="A411" t="s">
        <v>414</v>
      </c>
      <c r="B411" s="1">
        <f t="shared" ca="1" si="31"/>
        <v>249</v>
      </c>
      <c r="C411" s="1">
        <f t="shared" ca="1" si="31"/>
        <v>147</v>
      </c>
      <c r="D411" s="1">
        <f t="shared" ca="1" si="31"/>
        <v>56</v>
      </c>
      <c r="E411" s="1">
        <f t="shared" ca="1" si="32"/>
        <v>452</v>
      </c>
      <c r="F411" s="4">
        <f t="shared" ca="1" si="33"/>
        <v>1.3342342366276226E-4</v>
      </c>
    </row>
    <row r="412" spans="1:6" x14ac:dyDescent="0.3">
      <c r="A412" t="s">
        <v>401</v>
      </c>
      <c r="B412" s="1">
        <f t="shared" ca="1" si="31"/>
        <v>267</v>
      </c>
      <c r="C412" s="1">
        <f t="shared" ca="1" si="31"/>
        <v>144</v>
      </c>
      <c r="D412" s="1">
        <f t="shared" ca="1" si="31"/>
        <v>37</v>
      </c>
      <c r="E412" s="1">
        <f t="shared" ca="1" si="32"/>
        <v>448</v>
      </c>
      <c r="F412" s="4">
        <f t="shared" ca="1" si="33"/>
        <v>1.3224268540025993E-4</v>
      </c>
    </row>
    <row r="413" spans="1:6" x14ac:dyDescent="0.3">
      <c r="A413" t="s">
        <v>397</v>
      </c>
      <c r="B413" s="1">
        <f t="shared" ca="1" si="31"/>
        <v>275</v>
      </c>
      <c r="C413" s="1">
        <f t="shared" ca="1" si="31"/>
        <v>116</v>
      </c>
      <c r="D413" s="1">
        <f t="shared" ca="1" si="31"/>
        <v>53</v>
      </c>
      <c r="E413" s="1">
        <f t="shared" ca="1" si="32"/>
        <v>444</v>
      </c>
      <c r="F413" s="4">
        <f t="shared" ca="1" si="33"/>
        <v>1.3106194713775763E-4</v>
      </c>
    </row>
    <row r="414" spans="1:6" x14ac:dyDescent="0.3">
      <c r="A414" t="s">
        <v>420</v>
      </c>
      <c r="B414" s="1">
        <f t="shared" ref="B414:D433" ca="1" si="34">SUMIFS(INDIRECT("'"&amp;B$13&amp;"'!C:C",TRUE),INDIRECT("'"&amp;B$13&amp;"'!A:A",TRUE),$A414)</f>
        <v>241</v>
      </c>
      <c r="C414" s="1">
        <f t="shared" ca="1" si="34"/>
        <v>174</v>
      </c>
      <c r="D414" s="1">
        <f t="shared" ca="1" si="34"/>
        <v>29</v>
      </c>
      <c r="E414" s="1">
        <f t="shared" ca="1" si="32"/>
        <v>444</v>
      </c>
      <c r="F414" s="4">
        <f t="shared" ca="1" si="33"/>
        <v>1.3106194713775763E-4</v>
      </c>
    </row>
    <row r="415" spans="1:6" x14ac:dyDescent="0.3">
      <c r="A415" t="s">
        <v>425</v>
      </c>
      <c r="B415" s="1">
        <f t="shared" ca="1" si="34"/>
        <v>230</v>
      </c>
      <c r="C415" s="1">
        <f t="shared" ca="1" si="34"/>
        <v>173</v>
      </c>
      <c r="D415" s="1">
        <f t="shared" ca="1" si="34"/>
        <v>38</v>
      </c>
      <c r="E415" s="1">
        <f t="shared" ca="1" si="32"/>
        <v>441</v>
      </c>
      <c r="F415" s="4">
        <f t="shared" ca="1" si="33"/>
        <v>1.3017639344088089E-4</v>
      </c>
    </row>
    <row r="416" spans="1:6" x14ac:dyDescent="0.3">
      <c r="A416" t="s">
        <v>375</v>
      </c>
      <c r="B416" s="1">
        <f t="shared" ca="1" si="34"/>
        <v>319</v>
      </c>
      <c r="C416" s="1">
        <f t="shared" ca="1" si="34"/>
        <v>106</v>
      </c>
      <c r="D416" s="1">
        <f t="shared" ca="1" si="34"/>
        <v>16</v>
      </c>
      <c r="E416" s="1">
        <f t="shared" ca="1" si="32"/>
        <v>441</v>
      </c>
      <c r="F416" s="4">
        <f t="shared" ca="1" si="33"/>
        <v>1.3017639344088089E-4</v>
      </c>
    </row>
    <row r="417" spans="1:6" x14ac:dyDescent="0.3">
      <c r="A417" t="s">
        <v>406</v>
      </c>
      <c r="B417" s="1">
        <f t="shared" ca="1" si="34"/>
        <v>255</v>
      </c>
      <c r="C417" s="1">
        <f t="shared" ca="1" si="34"/>
        <v>152</v>
      </c>
      <c r="D417" s="1">
        <f t="shared" ca="1" si="34"/>
        <v>29</v>
      </c>
      <c r="E417" s="1">
        <f t="shared" ca="1" si="32"/>
        <v>436</v>
      </c>
      <c r="F417" s="4">
        <f t="shared" ca="1" si="33"/>
        <v>1.2870047061275299E-4</v>
      </c>
    </row>
    <row r="418" spans="1:6" x14ac:dyDescent="0.3">
      <c r="A418" t="s">
        <v>428</v>
      </c>
      <c r="B418" s="1">
        <f t="shared" ca="1" si="34"/>
        <v>227</v>
      </c>
      <c r="C418" s="1">
        <f t="shared" ca="1" si="34"/>
        <v>187</v>
      </c>
      <c r="D418" s="1">
        <f t="shared" ca="1" si="34"/>
        <v>20</v>
      </c>
      <c r="E418" s="1">
        <f t="shared" ca="1" si="32"/>
        <v>434</v>
      </c>
      <c r="F418" s="4">
        <f t="shared" ca="1" si="33"/>
        <v>1.2811010148150182E-4</v>
      </c>
    </row>
    <row r="419" spans="1:6" x14ac:dyDescent="0.3">
      <c r="A419" t="s">
        <v>394</v>
      </c>
      <c r="B419" s="1">
        <f t="shared" ca="1" si="34"/>
        <v>283</v>
      </c>
      <c r="C419" s="1">
        <f t="shared" ca="1" si="34"/>
        <v>105</v>
      </c>
      <c r="D419" s="1">
        <f t="shared" ca="1" si="34"/>
        <v>44</v>
      </c>
      <c r="E419" s="1">
        <f t="shared" ca="1" si="32"/>
        <v>432</v>
      </c>
      <c r="F419" s="4">
        <f t="shared" ca="1" si="33"/>
        <v>1.2751973235025066E-4</v>
      </c>
    </row>
    <row r="420" spans="1:6" x14ac:dyDescent="0.3">
      <c r="A420" t="s">
        <v>447</v>
      </c>
      <c r="B420" s="1">
        <f t="shared" ca="1" si="34"/>
        <v>212</v>
      </c>
      <c r="C420" s="1">
        <f t="shared" ca="1" si="34"/>
        <v>179</v>
      </c>
      <c r="D420" s="1">
        <f t="shared" ca="1" si="34"/>
        <v>40</v>
      </c>
      <c r="E420" s="1">
        <f t="shared" ca="1" si="32"/>
        <v>431</v>
      </c>
      <c r="F420" s="4">
        <f t="shared" ca="1" si="33"/>
        <v>1.2722454778462509E-4</v>
      </c>
    </row>
    <row r="421" spans="1:6" x14ac:dyDescent="0.3">
      <c r="A421" t="s">
        <v>379</v>
      </c>
      <c r="B421" s="1">
        <f t="shared" ca="1" si="34"/>
        <v>309</v>
      </c>
      <c r="C421" s="1">
        <f t="shared" ca="1" si="34"/>
        <v>83</v>
      </c>
      <c r="D421" s="1">
        <f t="shared" ca="1" si="34"/>
        <v>24</v>
      </c>
      <c r="E421" s="1">
        <f t="shared" ca="1" si="32"/>
        <v>416</v>
      </c>
      <c r="F421" s="4">
        <f t="shared" ca="1" si="33"/>
        <v>1.2279677930024138E-4</v>
      </c>
    </row>
    <row r="422" spans="1:6" x14ac:dyDescent="0.3">
      <c r="A422" t="s">
        <v>373</v>
      </c>
      <c r="B422" s="1">
        <f t="shared" ca="1" si="34"/>
        <v>323</v>
      </c>
      <c r="C422" s="1">
        <f t="shared" ca="1" si="34"/>
        <v>70</v>
      </c>
      <c r="D422" s="1">
        <f t="shared" ca="1" si="34"/>
        <v>22</v>
      </c>
      <c r="E422" s="1">
        <f t="shared" ca="1" si="32"/>
        <v>415</v>
      </c>
      <c r="F422" s="4">
        <f t="shared" ca="1" si="33"/>
        <v>1.2250159473461579E-4</v>
      </c>
    </row>
    <row r="423" spans="1:6" x14ac:dyDescent="0.3">
      <c r="A423" t="s">
        <v>396</v>
      </c>
      <c r="B423" s="1">
        <f t="shared" ca="1" si="34"/>
        <v>276</v>
      </c>
      <c r="C423" s="1">
        <f t="shared" ca="1" si="34"/>
        <v>117</v>
      </c>
      <c r="D423" s="1">
        <f t="shared" ca="1" si="34"/>
        <v>20</v>
      </c>
      <c r="E423" s="1">
        <f t="shared" ca="1" si="32"/>
        <v>413</v>
      </c>
      <c r="F423" s="4">
        <f t="shared" ca="1" si="33"/>
        <v>1.2191122560336464E-4</v>
      </c>
    </row>
    <row r="424" spans="1:6" x14ac:dyDescent="0.3">
      <c r="A424" t="s">
        <v>403</v>
      </c>
      <c r="B424" s="1">
        <f t="shared" ca="1" si="34"/>
        <v>261</v>
      </c>
      <c r="C424" s="1">
        <f t="shared" ca="1" si="34"/>
        <v>116</v>
      </c>
      <c r="D424" s="1">
        <f t="shared" ca="1" si="34"/>
        <v>35</v>
      </c>
      <c r="E424" s="1">
        <f t="shared" ca="1" si="32"/>
        <v>412</v>
      </c>
      <c r="F424" s="4">
        <f t="shared" ca="1" si="33"/>
        <v>1.2161604103773905E-4</v>
      </c>
    </row>
    <row r="425" spans="1:6" x14ac:dyDescent="0.3">
      <c r="A425" t="s">
        <v>398</v>
      </c>
      <c r="B425" s="1">
        <f t="shared" ca="1" si="34"/>
        <v>270</v>
      </c>
      <c r="C425" s="1">
        <f t="shared" ca="1" si="34"/>
        <v>100</v>
      </c>
      <c r="D425" s="1">
        <f t="shared" ca="1" si="34"/>
        <v>38</v>
      </c>
      <c r="E425" s="1">
        <f t="shared" ca="1" si="32"/>
        <v>408</v>
      </c>
      <c r="F425" s="4">
        <f t="shared" ca="1" si="33"/>
        <v>1.2043530277523673E-4</v>
      </c>
    </row>
    <row r="426" spans="1:6" x14ac:dyDescent="0.3">
      <c r="A426" t="s">
        <v>399</v>
      </c>
      <c r="B426" s="1">
        <f t="shared" ca="1" si="34"/>
        <v>268</v>
      </c>
      <c r="C426" s="1">
        <f t="shared" ca="1" si="34"/>
        <v>86</v>
      </c>
      <c r="D426" s="1">
        <f t="shared" ca="1" si="34"/>
        <v>52</v>
      </c>
      <c r="E426" s="1">
        <f t="shared" ca="1" si="32"/>
        <v>406</v>
      </c>
      <c r="F426" s="4">
        <f t="shared" ca="1" si="33"/>
        <v>1.1984493364398557E-4</v>
      </c>
    </row>
    <row r="427" spans="1:6" x14ac:dyDescent="0.3">
      <c r="A427" t="s">
        <v>421</v>
      </c>
      <c r="B427" s="1">
        <f t="shared" ca="1" si="34"/>
        <v>237</v>
      </c>
      <c r="C427" s="1">
        <f t="shared" ca="1" si="34"/>
        <v>124</v>
      </c>
      <c r="D427" s="1">
        <f t="shared" ca="1" si="34"/>
        <v>41</v>
      </c>
      <c r="E427" s="1">
        <f t="shared" ca="1" si="32"/>
        <v>402</v>
      </c>
      <c r="F427" s="4">
        <f t="shared" ca="1" si="33"/>
        <v>1.1866419538148325E-4</v>
      </c>
    </row>
    <row r="428" spans="1:6" x14ac:dyDescent="0.3">
      <c r="A428" t="s">
        <v>458</v>
      </c>
      <c r="B428" s="1">
        <f t="shared" ca="1" si="34"/>
        <v>196</v>
      </c>
      <c r="C428" s="1">
        <f t="shared" ca="1" si="34"/>
        <v>135</v>
      </c>
      <c r="D428" s="1">
        <f t="shared" ca="1" si="34"/>
        <v>67</v>
      </c>
      <c r="E428" s="1">
        <f t="shared" ca="1" si="32"/>
        <v>398</v>
      </c>
      <c r="F428" s="4">
        <f t="shared" ca="1" si="33"/>
        <v>1.1748345711898093E-4</v>
      </c>
    </row>
    <row r="429" spans="1:6" x14ac:dyDescent="0.3">
      <c r="A429" t="s">
        <v>443</v>
      </c>
      <c r="B429" s="1">
        <f t="shared" ca="1" si="34"/>
        <v>214</v>
      </c>
      <c r="C429" s="1">
        <f t="shared" ca="1" si="34"/>
        <v>165</v>
      </c>
      <c r="D429" s="1">
        <f t="shared" ca="1" si="34"/>
        <v>15</v>
      </c>
      <c r="E429" s="1">
        <f t="shared" ca="1" si="32"/>
        <v>394</v>
      </c>
      <c r="F429" s="4">
        <f t="shared" ca="1" si="33"/>
        <v>1.163027188564786E-4</v>
      </c>
    </row>
    <row r="430" spans="1:6" x14ac:dyDescent="0.3">
      <c r="A430" t="s">
        <v>429</v>
      </c>
      <c r="B430" s="1">
        <f t="shared" ca="1" si="34"/>
        <v>226</v>
      </c>
      <c r="C430" s="1">
        <f t="shared" ca="1" si="34"/>
        <v>115</v>
      </c>
      <c r="D430" s="1">
        <f t="shared" ca="1" si="34"/>
        <v>52</v>
      </c>
      <c r="E430" s="1">
        <f t="shared" ca="1" si="32"/>
        <v>393</v>
      </c>
      <c r="F430" s="4">
        <f t="shared" ca="1" si="33"/>
        <v>1.1600753429085303E-4</v>
      </c>
    </row>
    <row r="431" spans="1:6" x14ac:dyDescent="0.3">
      <c r="A431" t="s">
        <v>466</v>
      </c>
      <c r="B431" s="1">
        <f t="shared" ca="1" si="34"/>
        <v>187</v>
      </c>
      <c r="C431" s="1">
        <f t="shared" ca="1" si="34"/>
        <v>166</v>
      </c>
      <c r="D431" s="1">
        <f t="shared" ca="1" si="34"/>
        <v>36</v>
      </c>
      <c r="E431" s="1">
        <f t="shared" ca="1" si="32"/>
        <v>389</v>
      </c>
      <c r="F431" s="4">
        <f t="shared" ca="1" si="33"/>
        <v>1.148267960283507E-4</v>
      </c>
    </row>
    <row r="432" spans="1:6" x14ac:dyDescent="0.3">
      <c r="A432" t="s">
        <v>412</v>
      </c>
      <c r="B432" s="1">
        <f t="shared" ca="1" si="34"/>
        <v>250</v>
      </c>
      <c r="C432" s="1">
        <f t="shared" ca="1" si="34"/>
        <v>90</v>
      </c>
      <c r="D432" s="1">
        <f t="shared" ca="1" si="34"/>
        <v>47</v>
      </c>
      <c r="E432" s="1">
        <f t="shared" ca="1" si="32"/>
        <v>387</v>
      </c>
      <c r="F432" s="4">
        <f t="shared" ca="1" si="33"/>
        <v>1.1423642689709955E-4</v>
      </c>
    </row>
    <row r="433" spans="1:6" x14ac:dyDescent="0.3">
      <c r="A433" t="s">
        <v>416</v>
      </c>
      <c r="B433" s="1">
        <f t="shared" ca="1" si="34"/>
        <v>246</v>
      </c>
      <c r="C433" s="1">
        <f t="shared" ca="1" si="34"/>
        <v>98</v>
      </c>
      <c r="D433" s="1">
        <f t="shared" ca="1" si="34"/>
        <v>42</v>
      </c>
      <c r="E433" s="1">
        <f t="shared" ca="1" si="32"/>
        <v>386</v>
      </c>
      <c r="F433" s="4">
        <f t="shared" ca="1" si="33"/>
        <v>1.1394124233147396E-4</v>
      </c>
    </row>
    <row r="434" spans="1:6" x14ac:dyDescent="0.3">
      <c r="A434" t="s">
        <v>431</v>
      </c>
      <c r="B434" s="1">
        <f t="shared" ref="B434:D453" ca="1" si="35">SUMIFS(INDIRECT("'"&amp;B$13&amp;"'!C:C",TRUE),INDIRECT("'"&amp;B$13&amp;"'!A:A",TRUE),$A434)</f>
        <v>225</v>
      </c>
      <c r="C434" s="1">
        <f t="shared" ca="1" si="35"/>
        <v>111</v>
      </c>
      <c r="D434" s="1">
        <f t="shared" ca="1" si="35"/>
        <v>46</v>
      </c>
      <c r="E434" s="1">
        <f t="shared" ca="1" si="32"/>
        <v>382</v>
      </c>
      <c r="F434" s="4">
        <f t="shared" ca="1" si="33"/>
        <v>1.1276050406897165E-4</v>
      </c>
    </row>
    <row r="435" spans="1:6" x14ac:dyDescent="0.3">
      <c r="A435" t="s">
        <v>439</v>
      </c>
      <c r="B435" s="1">
        <f t="shared" ca="1" si="35"/>
        <v>217</v>
      </c>
      <c r="C435" s="1">
        <f t="shared" ca="1" si="35"/>
        <v>155</v>
      </c>
      <c r="D435" s="1">
        <f t="shared" ca="1" si="35"/>
        <v>10</v>
      </c>
      <c r="E435" s="1">
        <f t="shared" ca="1" si="32"/>
        <v>382</v>
      </c>
      <c r="F435" s="4">
        <f t="shared" ca="1" si="33"/>
        <v>1.1276050406897165E-4</v>
      </c>
    </row>
    <row r="436" spans="1:6" x14ac:dyDescent="0.3">
      <c r="A436" t="s">
        <v>417</v>
      </c>
      <c r="B436" s="1">
        <f t="shared" ca="1" si="35"/>
        <v>244</v>
      </c>
      <c r="C436" s="1">
        <f t="shared" ca="1" si="35"/>
        <v>107</v>
      </c>
      <c r="D436" s="1">
        <f t="shared" ca="1" si="35"/>
        <v>29</v>
      </c>
      <c r="E436" s="1">
        <f t="shared" ca="1" si="32"/>
        <v>380</v>
      </c>
      <c r="F436" s="4">
        <f t="shared" ca="1" si="33"/>
        <v>1.1217013493772048E-4</v>
      </c>
    </row>
    <row r="437" spans="1:6" x14ac:dyDescent="0.3">
      <c r="A437" t="s">
        <v>393</v>
      </c>
      <c r="B437" s="1">
        <f t="shared" ca="1" si="35"/>
        <v>284</v>
      </c>
      <c r="C437" s="1">
        <f t="shared" ca="1" si="35"/>
        <v>84</v>
      </c>
      <c r="D437" s="1">
        <f t="shared" ca="1" si="35"/>
        <v>12</v>
      </c>
      <c r="E437" s="1">
        <f t="shared" ca="1" si="32"/>
        <v>380</v>
      </c>
      <c r="F437" s="4">
        <f t="shared" ca="1" si="33"/>
        <v>1.1217013493772048E-4</v>
      </c>
    </row>
    <row r="438" spans="1:6" x14ac:dyDescent="0.3">
      <c r="A438" t="s">
        <v>455</v>
      </c>
      <c r="B438" s="1">
        <f t="shared" ca="1" si="35"/>
        <v>201</v>
      </c>
      <c r="C438" s="1">
        <f t="shared" ca="1" si="35"/>
        <v>145</v>
      </c>
      <c r="D438" s="1">
        <f t="shared" ca="1" si="35"/>
        <v>32</v>
      </c>
      <c r="E438" s="1">
        <f t="shared" ca="1" si="32"/>
        <v>378</v>
      </c>
      <c r="F438" s="4">
        <f t="shared" ca="1" si="33"/>
        <v>1.1157976580646933E-4</v>
      </c>
    </row>
    <row r="439" spans="1:6" x14ac:dyDescent="0.3">
      <c r="A439" t="s">
        <v>432</v>
      </c>
      <c r="B439" s="1">
        <f t="shared" ca="1" si="35"/>
        <v>225</v>
      </c>
      <c r="C439" s="1">
        <f t="shared" ca="1" si="35"/>
        <v>111</v>
      </c>
      <c r="D439" s="1">
        <f t="shared" ca="1" si="35"/>
        <v>41</v>
      </c>
      <c r="E439" s="1">
        <f t="shared" ca="1" si="32"/>
        <v>377</v>
      </c>
      <c r="F439" s="4">
        <f t="shared" ca="1" si="33"/>
        <v>1.1128458124084375E-4</v>
      </c>
    </row>
    <row r="440" spans="1:6" x14ac:dyDescent="0.3">
      <c r="A440" t="s">
        <v>388</v>
      </c>
      <c r="B440" s="1">
        <f t="shared" ca="1" si="35"/>
        <v>287</v>
      </c>
      <c r="C440" s="1">
        <f t="shared" ca="1" si="35"/>
        <v>70</v>
      </c>
      <c r="D440" s="1">
        <f t="shared" ca="1" si="35"/>
        <v>19</v>
      </c>
      <c r="E440" s="1">
        <f t="shared" ca="1" si="32"/>
        <v>376</v>
      </c>
      <c r="F440" s="4">
        <f t="shared" ca="1" si="33"/>
        <v>1.1098939667521816E-4</v>
      </c>
    </row>
    <row r="441" spans="1:6" x14ac:dyDescent="0.3">
      <c r="A441" t="s">
        <v>433</v>
      </c>
      <c r="B441" s="1">
        <f t="shared" ca="1" si="35"/>
        <v>225</v>
      </c>
      <c r="C441" s="1">
        <f t="shared" ca="1" si="35"/>
        <v>93</v>
      </c>
      <c r="D441" s="1">
        <f t="shared" ca="1" si="35"/>
        <v>52</v>
      </c>
      <c r="E441" s="1">
        <f t="shared" ca="1" si="32"/>
        <v>370</v>
      </c>
      <c r="F441" s="4">
        <f t="shared" ca="1" si="33"/>
        <v>1.0921828928146468E-4</v>
      </c>
    </row>
    <row r="442" spans="1:6" x14ac:dyDescent="0.3">
      <c r="A442" t="s">
        <v>407</v>
      </c>
      <c r="B442" s="1">
        <f t="shared" ca="1" si="35"/>
        <v>255</v>
      </c>
      <c r="C442" s="1">
        <f t="shared" ca="1" si="35"/>
        <v>90</v>
      </c>
      <c r="D442" s="1">
        <f t="shared" ca="1" si="35"/>
        <v>22</v>
      </c>
      <c r="E442" s="1">
        <f t="shared" ca="1" si="32"/>
        <v>367</v>
      </c>
      <c r="F442" s="4">
        <f t="shared" ca="1" si="33"/>
        <v>1.0833273558458794E-4</v>
      </c>
    </row>
    <row r="443" spans="1:6" x14ac:dyDescent="0.3">
      <c r="A443" t="s">
        <v>435</v>
      </c>
      <c r="B443" s="1">
        <f t="shared" ca="1" si="35"/>
        <v>222</v>
      </c>
      <c r="C443" s="1">
        <f t="shared" ca="1" si="35"/>
        <v>120</v>
      </c>
      <c r="D443" s="1">
        <f t="shared" ca="1" si="35"/>
        <v>24</v>
      </c>
      <c r="E443" s="1">
        <f t="shared" ca="1" si="32"/>
        <v>366</v>
      </c>
      <c r="F443" s="4">
        <f t="shared" ca="1" si="33"/>
        <v>1.0803755101896236E-4</v>
      </c>
    </row>
    <row r="444" spans="1:6" x14ac:dyDescent="0.3">
      <c r="A444" t="s">
        <v>427</v>
      </c>
      <c r="B444" s="1">
        <f t="shared" ca="1" si="35"/>
        <v>228</v>
      </c>
      <c r="C444" s="1">
        <f t="shared" ca="1" si="35"/>
        <v>108</v>
      </c>
      <c r="D444" s="1">
        <f t="shared" ca="1" si="35"/>
        <v>28</v>
      </c>
      <c r="E444" s="1">
        <f t="shared" ca="1" si="32"/>
        <v>364</v>
      </c>
      <c r="F444" s="4">
        <f t="shared" ca="1" si="33"/>
        <v>1.0744718188771119E-4</v>
      </c>
    </row>
    <row r="445" spans="1:6" x14ac:dyDescent="0.3">
      <c r="A445" t="s">
        <v>465</v>
      </c>
      <c r="B445" s="1">
        <f t="shared" ca="1" si="35"/>
        <v>187</v>
      </c>
      <c r="C445" s="1">
        <f t="shared" ca="1" si="35"/>
        <v>150</v>
      </c>
      <c r="D445" s="1">
        <f t="shared" ca="1" si="35"/>
        <v>27</v>
      </c>
      <c r="E445" s="1">
        <f t="shared" ca="1" si="32"/>
        <v>364</v>
      </c>
      <c r="F445" s="4">
        <f t="shared" ca="1" si="33"/>
        <v>1.0744718188771119E-4</v>
      </c>
    </row>
    <row r="446" spans="1:6" x14ac:dyDescent="0.3">
      <c r="A446" t="s">
        <v>446</v>
      </c>
      <c r="B446" s="1">
        <f t="shared" ca="1" si="35"/>
        <v>212</v>
      </c>
      <c r="C446" s="1">
        <f t="shared" ca="1" si="35"/>
        <v>118</v>
      </c>
      <c r="D446" s="1">
        <f t="shared" ca="1" si="35"/>
        <v>30</v>
      </c>
      <c r="E446" s="1">
        <f t="shared" ca="1" si="32"/>
        <v>360</v>
      </c>
      <c r="F446" s="4">
        <f t="shared" ca="1" si="33"/>
        <v>1.0626644362520888E-4</v>
      </c>
    </row>
    <row r="447" spans="1:6" x14ac:dyDescent="0.3">
      <c r="A447" t="s">
        <v>445</v>
      </c>
      <c r="B447" s="1">
        <f t="shared" ca="1" si="35"/>
        <v>212</v>
      </c>
      <c r="C447" s="1">
        <f t="shared" ca="1" si="35"/>
        <v>124</v>
      </c>
      <c r="D447" s="1">
        <f t="shared" ca="1" si="35"/>
        <v>24</v>
      </c>
      <c r="E447" s="1">
        <f t="shared" ca="1" si="32"/>
        <v>360</v>
      </c>
      <c r="F447" s="4">
        <f t="shared" ca="1" si="33"/>
        <v>1.0626644362520888E-4</v>
      </c>
    </row>
    <row r="448" spans="1:6" x14ac:dyDescent="0.3">
      <c r="A448" t="s">
        <v>438</v>
      </c>
      <c r="B448" s="1">
        <f t="shared" ca="1" si="35"/>
        <v>219</v>
      </c>
      <c r="C448" s="1">
        <f t="shared" ca="1" si="35"/>
        <v>117</v>
      </c>
      <c r="D448" s="1">
        <f t="shared" ca="1" si="35"/>
        <v>21</v>
      </c>
      <c r="E448" s="1">
        <f t="shared" ca="1" si="32"/>
        <v>357</v>
      </c>
      <c r="F448" s="4">
        <f t="shared" ca="1" si="33"/>
        <v>1.0538088992833214E-4</v>
      </c>
    </row>
    <row r="449" spans="1:6" x14ac:dyDescent="0.3">
      <c r="A449" t="s">
        <v>404</v>
      </c>
      <c r="B449" s="1">
        <f t="shared" ca="1" si="35"/>
        <v>257</v>
      </c>
      <c r="C449" s="1">
        <f t="shared" ca="1" si="35"/>
        <v>75</v>
      </c>
      <c r="D449" s="1">
        <f t="shared" ca="1" si="35"/>
        <v>21</v>
      </c>
      <c r="E449" s="1">
        <f t="shared" ca="1" si="32"/>
        <v>353</v>
      </c>
      <c r="F449" s="4">
        <f t="shared" ca="1" si="33"/>
        <v>1.0420015166582982E-4</v>
      </c>
    </row>
    <row r="450" spans="1:6" x14ac:dyDescent="0.3">
      <c r="A450" t="s">
        <v>451</v>
      </c>
      <c r="B450" s="1">
        <f t="shared" ca="1" si="35"/>
        <v>205</v>
      </c>
      <c r="C450" s="1">
        <f t="shared" ca="1" si="35"/>
        <v>108</v>
      </c>
      <c r="D450" s="1">
        <f t="shared" ca="1" si="35"/>
        <v>38</v>
      </c>
      <c r="E450" s="1">
        <f t="shared" ca="1" si="32"/>
        <v>351</v>
      </c>
      <c r="F450" s="4">
        <f t="shared" ca="1" si="33"/>
        <v>1.0360978253457866E-4</v>
      </c>
    </row>
    <row r="451" spans="1:6" x14ac:dyDescent="0.3">
      <c r="A451" t="s">
        <v>450</v>
      </c>
      <c r="B451" s="1">
        <f t="shared" ca="1" si="35"/>
        <v>208</v>
      </c>
      <c r="C451" s="1">
        <f t="shared" ca="1" si="35"/>
        <v>82</v>
      </c>
      <c r="D451" s="1">
        <f t="shared" ca="1" si="35"/>
        <v>60</v>
      </c>
      <c r="E451" s="1">
        <f t="shared" ca="1" si="32"/>
        <v>350</v>
      </c>
      <c r="F451" s="4">
        <f t="shared" ca="1" si="33"/>
        <v>1.0331459796895307E-4</v>
      </c>
    </row>
    <row r="452" spans="1:6" x14ac:dyDescent="0.3">
      <c r="A452" t="s">
        <v>434</v>
      </c>
      <c r="B452" s="1">
        <f t="shared" ca="1" si="35"/>
        <v>222</v>
      </c>
      <c r="C452" s="1">
        <f t="shared" ca="1" si="35"/>
        <v>97</v>
      </c>
      <c r="D452" s="1">
        <f t="shared" ca="1" si="35"/>
        <v>30</v>
      </c>
      <c r="E452" s="1">
        <f t="shared" ca="1" si="32"/>
        <v>349</v>
      </c>
      <c r="F452" s="4">
        <f t="shared" ca="1" si="33"/>
        <v>1.0301941340332749E-4</v>
      </c>
    </row>
    <row r="453" spans="1:6" x14ac:dyDescent="0.3">
      <c r="A453" t="s">
        <v>419</v>
      </c>
      <c r="B453" s="1">
        <f t="shared" ca="1" si="35"/>
        <v>242</v>
      </c>
      <c r="C453" s="1">
        <f t="shared" ca="1" si="35"/>
        <v>90</v>
      </c>
      <c r="D453" s="1">
        <f t="shared" ca="1" si="35"/>
        <v>16</v>
      </c>
      <c r="E453" s="1">
        <f t="shared" ca="1" si="32"/>
        <v>348</v>
      </c>
      <c r="F453" s="4">
        <f t="shared" ca="1" si="33"/>
        <v>1.0272422883770192E-4</v>
      </c>
    </row>
    <row r="454" spans="1:6" x14ac:dyDescent="0.3">
      <c r="A454" t="s">
        <v>422</v>
      </c>
      <c r="B454" s="1">
        <f t="shared" ref="B454:D473" ca="1" si="36">SUMIFS(INDIRECT("'"&amp;B$13&amp;"'!C:C",TRUE),INDIRECT("'"&amp;B$13&amp;"'!A:A",TRUE),$A454)</f>
        <v>235</v>
      </c>
      <c r="C454" s="1">
        <f t="shared" ca="1" si="36"/>
        <v>87</v>
      </c>
      <c r="D454" s="1">
        <f t="shared" ca="1" si="36"/>
        <v>22</v>
      </c>
      <c r="E454" s="1">
        <f t="shared" ca="1" si="32"/>
        <v>344</v>
      </c>
      <c r="F454" s="4">
        <f t="shared" ca="1" si="33"/>
        <v>1.0154349057519959E-4</v>
      </c>
    </row>
    <row r="455" spans="1:6" x14ac:dyDescent="0.3">
      <c r="A455" t="s">
        <v>452</v>
      </c>
      <c r="B455" s="1">
        <f t="shared" ca="1" si="36"/>
        <v>205</v>
      </c>
      <c r="C455" s="1">
        <f t="shared" ca="1" si="36"/>
        <v>94</v>
      </c>
      <c r="D455" s="1">
        <f t="shared" ca="1" si="36"/>
        <v>40</v>
      </c>
      <c r="E455" s="1">
        <f t="shared" ca="1" si="32"/>
        <v>339</v>
      </c>
      <c r="F455" s="4">
        <f t="shared" ca="1" si="33"/>
        <v>1.0006756774707169E-4</v>
      </c>
    </row>
    <row r="456" spans="1:6" x14ac:dyDescent="0.3">
      <c r="A456" t="s">
        <v>453</v>
      </c>
      <c r="B456" s="1">
        <f t="shared" ca="1" si="36"/>
        <v>204</v>
      </c>
      <c r="C456" s="1">
        <f t="shared" ca="1" si="36"/>
        <v>107</v>
      </c>
      <c r="D456" s="1">
        <f t="shared" ca="1" si="36"/>
        <v>26</v>
      </c>
      <c r="E456" s="1">
        <f t="shared" ca="1" si="32"/>
        <v>337</v>
      </c>
      <c r="F456" s="4">
        <f t="shared" ca="1" si="33"/>
        <v>9.9477198615820537E-5</v>
      </c>
    </row>
    <row r="457" spans="1:6" x14ac:dyDescent="0.3">
      <c r="A457" t="s">
        <v>415</v>
      </c>
      <c r="B457" s="1">
        <f t="shared" ca="1" si="36"/>
        <v>247</v>
      </c>
      <c r="C457" s="1">
        <f t="shared" ca="1" si="36"/>
        <v>81</v>
      </c>
      <c r="D457" s="1">
        <f t="shared" ca="1" si="36"/>
        <v>8</v>
      </c>
      <c r="E457" s="1">
        <f t="shared" ca="1" si="32"/>
        <v>336</v>
      </c>
      <c r="F457" s="4">
        <f t="shared" ca="1" si="33"/>
        <v>9.9182014050194954E-5</v>
      </c>
    </row>
    <row r="458" spans="1:6" x14ac:dyDescent="0.3">
      <c r="A458" t="s">
        <v>413</v>
      </c>
      <c r="B458" s="1">
        <f t="shared" ca="1" si="36"/>
        <v>249</v>
      </c>
      <c r="C458" s="1">
        <f t="shared" ca="1" si="36"/>
        <v>49</v>
      </c>
      <c r="D458" s="1">
        <f t="shared" ca="1" si="36"/>
        <v>37</v>
      </c>
      <c r="E458" s="1">
        <f t="shared" ca="1" si="32"/>
        <v>335</v>
      </c>
      <c r="F458" s="4">
        <f t="shared" ca="1" si="33"/>
        <v>9.8886829484569371E-5</v>
      </c>
    </row>
    <row r="459" spans="1:6" x14ac:dyDescent="0.3">
      <c r="A459" t="s">
        <v>426</v>
      </c>
      <c r="B459" s="1">
        <f t="shared" ca="1" si="36"/>
        <v>228</v>
      </c>
      <c r="C459" s="1">
        <f t="shared" ca="1" si="36"/>
        <v>83</v>
      </c>
      <c r="D459" s="1">
        <f t="shared" ca="1" si="36"/>
        <v>23</v>
      </c>
      <c r="E459" s="1">
        <f t="shared" ca="1" si="32"/>
        <v>334</v>
      </c>
      <c r="F459" s="4">
        <f t="shared" ca="1" si="33"/>
        <v>9.8591644918943788E-5</v>
      </c>
    </row>
    <row r="460" spans="1:6" x14ac:dyDescent="0.3">
      <c r="A460" t="s">
        <v>440</v>
      </c>
      <c r="B460" s="1">
        <f t="shared" ca="1" si="36"/>
        <v>216</v>
      </c>
      <c r="C460" s="1">
        <f t="shared" ca="1" si="36"/>
        <v>79</v>
      </c>
      <c r="D460" s="1">
        <f t="shared" ca="1" si="36"/>
        <v>38</v>
      </c>
      <c r="E460" s="1">
        <f t="shared" ca="1" si="32"/>
        <v>333</v>
      </c>
      <c r="F460" s="4">
        <f t="shared" ca="1" si="33"/>
        <v>9.8296460353318219E-5</v>
      </c>
    </row>
    <row r="461" spans="1:6" x14ac:dyDescent="0.3">
      <c r="A461" t="s">
        <v>405</v>
      </c>
      <c r="B461" s="1">
        <f t="shared" ca="1" si="36"/>
        <v>256</v>
      </c>
      <c r="C461" s="1">
        <f t="shared" ca="1" si="36"/>
        <v>51</v>
      </c>
      <c r="D461" s="1">
        <f t="shared" ca="1" si="36"/>
        <v>25</v>
      </c>
      <c r="E461" s="1">
        <f t="shared" ca="1" si="32"/>
        <v>332</v>
      </c>
      <c r="F461" s="4">
        <f t="shared" ca="1" si="33"/>
        <v>9.8001275787692636E-5</v>
      </c>
    </row>
    <row r="462" spans="1:6" x14ac:dyDescent="0.3">
      <c r="A462" t="s">
        <v>468</v>
      </c>
      <c r="B462" s="1">
        <f t="shared" ca="1" si="36"/>
        <v>183</v>
      </c>
      <c r="C462" s="1">
        <f t="shared" ca="1" si="36"/>
        <v>116</v>
      </c>
      <c r="D462" s="1">
        <f t="shared" ca="1" si="36"/>
        <v>30</v>
      </c>
      <c r="E462" s="1">
        <f t="shared" ref="E462:E525" ca="1" si="37">SUM(B462:D462)</f>
        <v>329</v>
      </c>
      <c r="F462" s="4">
        <f t="shared" ref="F462:F525" ca="1" si="38">E462/SUM(E:E)</f>
        <v>9.7115722090815887E-5</v>
      </c>
    </row>
    <row r="463" spans="1:6" x14ac:dyDescent="0.3">
      <c r="A463" t="s">
        <v>441</v>
      </c>
      <c r="B463" s="1">
        <f t="shared" ca="1" si="36"/>
        <v>215</v>
      </c>
      <c r="C463" s="1">
        <f t="shared" ca="1" si="36"/>
        <v>78</v>
      </c>
      <c r="D463" s="1">
        <f t="shared" ca="1" si="36"/>
        <v>34</v>
      </c>
      <c r="E463" s="1">
        <f t="shared" ca="1" si="37"/>
        <v>327</v>
      </c>
      <c r="F463" s="4">
        <f t="shared" ca="1" si="38"/>
        <v>9.6525352959564735E-5</v>
      </c>
    </row>
    <row r="464" spans="1:6" x14ac:dyDescent="0.3">
      <c r="A464" t="s">
        <v>430</v>
      </c>
      <c r="B464" s="1">
        <f t="shared" ca="1" si="36"/>
        <v>226</v>
      </c>
      <c r="C464" s="1">
        <f t="shared" ca="1" si="36"/>
        <v>63</v>
      </c>
      <c r="D464" s="1">
        <f t="shared" ca="1" si="36"/>
        <v>36</v>
      </c>
      <c r="E464" s="1">
        <f t="shared" ca="1" si="37"/>
        <v>325</v>
      </c>
      <c r="F464" s="4">
        <f t="shared" ca="1" si="38"/>
        <v>9.5934983828313569E-5</v>
      </c>
    </row>
    <row r="465" spans="1:6" x14ac:dyDescent="0.3">
      <c r="A465" t="s">
        <v>436</v>
      </c>
      <c r="B465" s="1">
        <f t="shared" ca="1" si="36"/>
        <v>221</v>
      </c>
      <c r="C465" s="1">
        <f t="shared" ca="1" si="36"/>
        <v>55</v>
      </c>
      <c r="D465" s="1">
        <f t="shared" ca="1" si="36"/>
        <v>48</v>
      </c>
      <c r="E465" s="1">
        <f t="shared" ca="1" si="37"/>
        <v>324</v>
      </c>
      <c r="F465" s="4">
        <f t="shared" ca="1" si="38"/>
        <v>9.5639799262687986E-5</v>
      </c>
    </row>
    <row r="466" spans="1:6" x14ac:dyDescent="0.3">
      <c r="A466" t="s">
        <v>469</v>
      </c>
      <c r="B466" s="1">
        <f t="shared" ca="1" si="36"/>
        <v>183</v>
      </c>
      <c r="C466" s="1">
        <f t="shared" ca="1" si="36"/>
        <v>104</v>
      </c>
      <c r="D466" s="1">
        <f t="shared" ca="1" si="36"/>
        <v>35</v>
      </c>
      <c r="E466" s="1">
        <f t="shared" ca="1" si="37"/>
        <v>322</v>
      </c>
      <c r="F466" s="4">
        <f t="shared" ca="1" si="38"/>
        <v>9.5049430131436834E-5</v>
      </c>
    </row>
    <row r="467" spans="1:6" x14ac:dyDescent="0.3">
      <c r="A467" t="s">
        <v>459</v>
      </c>
      <c r="B467" s="1">
        <f t="shared" ca="1" si="36"/>
        <v>194</v>
      </c>
      <c r="C467" s="1">
        <f t="shared" ca="1" si="36"/>
        <v>114</v>
      </c>
      <c r="D467" s="1">
        <f t="shared" ca="1" si="36"/>
        <v>11</v>
      </c>
      <c r="E467" s="1">
        <f t="shared" ca="1" si="37"/>
        <v>319</v>
      </c>
      <c r="F467" s="4">
        <f t="shared" ca="1" si="38"/>
        <v>9.4163876434560085E-5</v>
      </c>
    </row>
    <row r="468" spans="1:6" x14ac:dyDescent="0.3">
      <c r="A468" t="s">
        <v>474</v>
      </c>
      <c r="B468" s="1">
        <f t="shared" ca="1" si="36"/>
        <v>175</v>
      </c>
      <c r="C468" s="1">
        <f t="shared" ca="1" si="36"/>
        <v>110</v>
      </c>
      <c r="D468" s="1">
        <f t="shared" ca="1" si="36"/>
        <v>32</v>
      </c>
      <c r="E468" s="1">
        <f t="shared" ca="1" si="37"/>
        <v>317</v>
      </c>
      <c r="F468" s="4">
        <f t="shared" ca="1" si="38"/>
        <v>9.3573507303308933E-5</v>
      </c>
    </row>
    <row r="469" spans="1:6" x14ac:dyDescent="0.3">
      <c r="A469" t="s">
        <v>481</v>
      </c>
      <c r="B469" s="1">
        <f t="shared" ca="1" si="36"/>
        <v>163</v>
      </c>
      <c r="C469" s="1">
        <f t="shared" ca="1" si="36"/>
        <v>140</v>
      </c>
      <c r="D469" s="1">
        <f t="shared" ca="1" si="36"/>
        <v>14</v>
      </c>
      <c r="E469" s="1">
        <f t="shared" ca="1" si="37"/>
        <v>317</v>
      </c>
      <c r="F469" s="4">
        <f t="shared" ca="1" si="38"/>
        <v>9.3573507303308933E-5</v>
      </c>
    </row>
    <row r="470" spans="1:6" x14ac:dyDescent="0.3">
      <c r="A470" t="s">
        <v>423</v>
      </c>
      <c r="B470" s="1">
        <f t="shared" ca="1" si="36"/>
        <v>232</v>
      </c>
      <c r="C470" s="1">
        <f t="shared" ca="1" si="36"/>
        <v>62</v>
      </c>
      <c r="D470" s="1">
        <f t="shared" ca="1" si="36"/>
        <v>22</v>
      </c>
      <c r="E470" s="1">
        <f t="shared" ca="1" si="37"/>
        <v>316</v>
      </c>
      <c r="F470" s="4">
        <f t="shared" ca="1" si="38"/>
        <v>9.327832273768335E-5</v>
      </c>
    </row>
    <row r="471" spans="1:6" x14ac:dyDescent="0.3">
      <c r="A471" t="s">
        <v>457</v>
      </c>
      <c r="B471" s="1">
        <f t="shared" ca="1" si="36"/>
        <v>196</v>
      </c>
      <c r="C471" s="1">
        <f t="shared" ca="1" si="36"/>
        <v>74</v>
      </c>
      <c r="D471" s="1">
        <f t="shared" ca="1" si="36"/>
        <v>45</v>
      </c>
      <c r="E471" s="1">
        <f t="shared" ca="1" si="37"/>
        <v>315</v>
      </c>
      <c r="F471" s="4">
        <f t="shared" ca="1" si="38"/>
        <v>9.2983138172057767E-5</v>
      </c>
    </row>
    <row r="472" spans="1:6" x14ac:dyDescent="0.3">
      <c r="A472" t="s">
        <v>424</v>
      </c>
      <c r="B472" s="1">
        <f t="shared" ca="1" si="36"/>
        <v>232</v>
      </c>
      <c r="C472" s="1">
        <f t="shared" ca="1" si="36"/>
        <v>55</v>
      </c>
      <c r="D472" s="1">
        <f t="shared" ca="1" si="36"/>
        <v>27</v>
      </c>
      <c r="E472" s="1">
        <f t="shared" ca="1" si="37"/>
        <v>314</v>
      </c>
      <c r="F472" s="4">
        <f t="shared" ca="1" si="38"/>
        <v>9.2687953606432184E-5</v>
      </c>
    </row>
    <row r="473" spans="1:6" x14ac:dyDescent="0.3">
      <c r="A473" t="s">
        <v>478</v>
      </c>
      <c r="B473" s="1">
        <f t="shared" ca="1" si="36"/>
        <v>172</v>
      </c>
      <c r="C473" s="1">
        <f t="shared" ca="1" si="36"/>
        <v>123</v>
      </c>
      <c r="D473" s="1">
        <f t="shared" ca="1" si="36"/>
        <v>17</v>
      </c>
      <c r="E473" s="1">
        <f t="shared" ca="1" si="37"/>
        <v>312</v>
      </c>
      <c r="F473" s="4">
        <f t="shared" ca="1" si="38"/>
        <v>9.2097584475181032E-5</v>
      </c>
    </row>
    <row r="474" spans="1:6" x14ac:dyDescent="0.3">
      <c r="A474" t="s">
        <v>460</v>
      </c>
      <c r="B474" s="1">
        <f t="shared" ref="B474:D493" ca="1" si="39">SUMIFS(INDIRECT("'"&amp;B$13&amp;"'!C:C",TRUE),INDIRECT("'"&amp;B$13&amp;"'!A:A",TRUE),$A474)</f>
        <v>194</v>
      </c>
      <c r="C474" s="1">
        <f t="shared" ca="1" si="39"/>
        <v>103</v>
      </c>
      <c r="D474" s="1">
        <f t="shared" ca="1" si="39"/>
        <v>15</v>
      </c>
      <c r="E474" s="1">
        <f t="shared" ca="1" si="37"/>
        <v>312</v>
      </c>
      <c r="F474" s="4">
        <f t="shared" ca="1" si="38"/>
        <v>9.2097584475181032E-5</v>
      </c>
    </row>
    <row r="475" spans="1:6" x14ac:dyDescent="0.3">
      <c r="A475" t="s">
        <v>449</v>
      </c>
      <c r="B475" s="1">
        <f t="shared" ca="1" si="39"/>
        <v>210</v>
      </c>
      <c r="C475" s="1">
        <f t="shared" ca="1" si="39"/>
        <v>88</v>
      </c>
      <c r="D475" s="1">
        <f t="shared" ca="1" si="39"/>
        <v>12</v>
      </c>
      <c r="E475" s="1">
        <f t="shared" ca="1" si="37"/>
        <v>310</v>
      </c>
      <c r="F475" s="4">
        <f t="shared" ca="1" si="38"/>
        <v>9.1507215343929866E-5</v>
      </c>
    </row>
    <row r="476" spans="1:6" x14ac:dyDescent="0.3">
      <c r="A476" t="s">
        <v>472</v>
      </c>
      <c r="B476" s="1">
        <f t="shared" ca="1" si="39"/>
        <v>179</v>
      </c>
      <c r="C476" s="1">
        <f t="shared" ca="1" si="39"/>
        <v>107</v>
      </c>
      <c r="D476" s="1">
        <f t="shared" ca="1" si="39"/>
        <v>9</v>
      </c>
      <c r="E476" s="1">
        <f t="shared" ca="1" si="37"/>
        <v>295</v>
      </c>
      <c r="F476" s="4">
        <f t="shared" ca="1" si="38"/>
        <v>8.7079446859546163E-5</v>
      </c>
    </row>
    <row r="477" spans="1:6" x14ac:dyDescent="0.3">
      <c r="A477" t="s">
        <v>480</v>
      </c>
      <c r="B477" s="1">
        <f t="shared" ca="1" si="39"/>
        <v>166</v>
      </c>
      <c r="C477" s="1">
        <f t="shared" ca="1" si="39"/>
        <v>116</v>
      </c>
      <c r="D477" s="1">
        <f t="shared" ca="1" si="39"/>
        <v>12</v>
      </c>
      <c r="E477" s="1">
        <f t="shared" ca="1" si="37"/>
        <v>294</v>
      </c>
      <c r="F477" s="4">
        <f t="shared" ca="1" si="38"/>
        <v>8.678426229392058E-5</v>
      </c>
    </row>
    <row r="478" spans="1:6" x14ac:dyDescent="0.3">
      <c r="A478" t="s">
        <v>473</v>
      </c>
      <c r="B478" s="1">
        <f t="shared" ca="1" si="39"/>
        <v>175</v>
      </c>
      <c r="C478" s="1">
        <f t="shared" ca="1" si="39"/>
        <v>79</v>
      </c>
      <c r="D478" s="1">
        <f t="shared" ca="1" si="39"/>
        <v>39</v>
      </c>
      <c r="E478" s="1">
        <f t="shared" ca="1" si="37"/>
        <v>293</v>
      </c>
      <c r="F478" s="4">
        <f t="shared" ca="1" si="38"/>
        <v>8.648907772829501E-5</v>
      </c>
    </row>
    <row r="479" spans="1:6" x14ac:dyDescent="0.3">
      <c r="A479" t="s">
        <v>444</v>
      </c>
      <c r="B479" s="1">
        <f t="shared" ca="1" si="39"/>
        <v>213</v>
      </c>
      <c r="C479" s="1">
        <f t="shared" ca="1" si="39"/>
        <v>43</v>
      </c>
      <c r="D479" s="1">
        <f t="shared" ca="1" si="39"/>
        <v>36</v>
      </c>
      <c r="E479" s="1">
        <f t="shared" ca="1" si="37"/>
        <v>292</v>
      </c>
      <c r="F479" s="4">
        <f t="shared" ca="1" si="38"/>
        <v>8.6193893162669427E-5</v>
      </c>
    </row>
    <row r="480" spans="1:6" x14ac:dyDescent="0.3">
      <c r="A480" t="s">
        <v>467</v>
      </c>
      <c r="B480" s="1">
        <f t="shared" ca="1" si="39"/>
        <v>186</v>
      </c>
      <c r="C480" s="1">
        <f t="shared" ca="1" si="39"/>
        <v>88</v>
      </c>
      <c r="D480" s="1">
        <f t="shared" ca="1" si="39"/>
        <v>15</v>
      </c>
      <c r="E480" s="1">
        <f t="shared" ca="1" si="37"/>
        <v>289</v>
      </c>
      <c r="F480" s="4">
        <f t="shared" ca="1" si="38"/>
        <v>8.5308339465792679E-5</v>
      </c>
    </row>
    <row r="481" spans="1:6" x14ac:dyDescent="0.3">
      <c r="A481" t="s">
        <v>484</v>
      </c>
      <c r="B481" s="1">
        <f t="shared" ca="1" si="39"/>
        <v>159</v>
      </c>
      <c r="C481" s="1">
        <f t="shared" ca="1" si="39"/>
        <v>95</v>
      </c>
      <c r="D481" s="1">
        <f t="shared" ca="1" si="39"/>
        <v>30</v>
      </c>
      <c r="E481" s="1">
        <f t="shared" ca="1" si="37"/>
        <v>284</v>
      </c>
      <c r="F481" s="4">
        <f t="shared" ca="1" si="38"/>
        <v>8.3832416637664778E-5</v>
      </c>
    </row>
    <row r="482" spans="1:6" x14ac:dyDescent="0.3">
      <c r="A482" t="s">
        <v>461</v>
      </c>
      <c r="B482" s="1">
        <f t="shared" ca="1" si="39"/>
        <v>193</v>
      </c>
      <c r="C482" s="1">
        <f t="shared" ca="1" si="39"/>
        <v>67</v>
      </c>
      <c r="D482" s="1">
        <f t="shared" ca="1" si="39"/>
        <v>20</v>
      </c>
      <c r="E482" s="1">
        <f t="shared" ca="1" si="37"/>
        <v>280</v>
      </c>
      <c r="F482" s="4">
        <f t="shared" ca="1" si="38"/>
        <v>8.2651678375162459E-5</v>
      </c>
    </row>
    <row r="483" spans="1:6" x14ac:dyDescent="0.3">
      <c r="A483" t="s">
        <v>471</v>
      </c>
      <c r="B483" s="1">
        <f t="shared" ca="1" si="39"/>
        <v>179</v>
      </c>
      <c r="C483" s="1">
        <f t="shared" ca="1" si="39"/>
        <v>83</v>
      </c>
      <c r="D483" s="1">
        <f t="shared" ca="1" si="39"/>
        <v>14</v>
      </c>
      <c r="E483" s="1">
        <f t="shared" ca="1" si="37"/>
        <v>276</v>
      </c>
      <c r="F483" s="4">
        <f t="shared" ca="1" si="38"/>
        <v>8.1470940112660141E-5</v>
      </c>
    </row>
    <row r="484" spans="1:6" x14ac:dyDescent="0.3">
      <c r="A484" t="s">
        <v>462</v>
      </c>
      <c r="B484" s="1">
        <f t="shared" ca="1" si="39"/>
        <v>190</v>
      </c>
      <c r="C484" s="1">
        <f t="shared" ca="1" si="39"/>
        <v>64</v>
      </c>
      <c r="D484" s="1">
        <f t="shared" ca="1" si="39"/>
        <v>20</v>
      </c>
      <c r="E484" s="1">
        <f t="shared" ca="1" si="37"/>
        <v>274</v>
      </c>
      <c r="F484" s="4">
        <f t="shared" ca="1" si="38"/>
        <v>8.0880570981408975E-5</v>
      </c>
    </row>
    <row r="485" spans="1:6" x14ac:dyDescent="0.3">
      <c r="A485" t="s">
        <v>454</v>
      </c>
      <c r="B485" s="1">
        <f t="shared" ca="1" si="39"/>
        <v>202</v>
      </c>
      <c r="C485" s="1">
        <f t="shared" ca="1" si="39"/>
        <v>61</v>
      </c>
      <c r="D485" s="1">
        <f t="shared" ca="1" si="39"/>
        <v>10</v>
      </c>
      <c r="E485" s="1">
        <f t="shared" ca="1" si="37"/>
        <v>273</v>
      </c>
      <c r="F485" s="4">
        <f t="shared" ca="1" si="38"/>
        <v>8.0585386415783406E-5</v>
      </c>
    </row>
    <row r="486" spans="1:6" x14ac:dyDescent="0.3">
      <c r="A486" t="s">
        <v>479</v>
      </c>
      <c r="B486" s="1">
        <f t="shared" ca="1" si="39"/>
        <v>170</v>
      </c>
      <c r="C486" s="1">
        <f t="shared" ca="1" si="39"/>
        <v>93</v>
      </c>
      <c r="D486" s="1">
        <f t="shared" ca="1" si="39"/>
        <v>10</v>
      </c>
      <c r="E486" s="1">
        <f t="shared" ca="1" si="37"/>
        <v>273</v>
      </c>
      <c r="F486" s="4">
        <f t="shared" ca="1" si="38"/>
        <v>8.0585386415783406E-5</v>
      </c>
    </row>
    <row r="487" spans="1:6" x14ac:dyDescent="0.3">
      <c r="A487" t="s">
        <v>456</v>
      </c>
      <c r="B487" s="1">
        <f t="shared" ca="1" si="39"/>
        <v>197</v>
      </c>
      <c r="C487" s="1">
        <f t="shared" ca="1" si="39"/>
        <v>48</v>
      </c>
      <c r="D487" s="1">
        <f t="shared" ca="1" si="39"/>
        <v>26</v>
      </c>
      <c r="E487" s="1">
        <f t="shared" ca="1" si="37"/>
        <v>271</v>
      </c>
      <c r="F487" s="4">
        <f t="shared" ca="1" si="38"/>
        <v>7.999501728453224E-5</v>
      </c>
    </row>
    <row r="488" spans="1:6" x14ac:dyDescent="0.3">
      <c r="A488" t="s">
        <v>475</v>
      </c>
      <c r="B488" s="1">
        <f t="shared" ca="1" si="39"/>
        <v>175</v>
      </c>
      <c r="C488" s="1">
        <f t="shared" ca="1" si="39"/>
        <v>76</v>
      </c>
      <c r="D488" s="1">
        <f t="shared" ca="1" si="39"/>
        <v>18</v>
      </c>
      <c r="E488" s="1">
        <f t="shared" ca="1" si="37"/>
        <v>269</v>
      </c>
      <c r="F488" s="4">
        <f t="shared" ca="1" si="38"/>
        <v>7.9404648153281074E-5</v>
      </c>
    </row>
    <row r="489" spans="1:6" x14ac:dyDescent="0.3">
      <c r="A489" t="s">
        <v>487</v>
      </c>
      <c r="B489" s="1">
        <f t="shared" ca="1" si="39"/>
        <v>155</v>
      </c>
      <c r="C489" s="1">
        <f t="shared" ca="1" si="39"/>
        <v>71</v>
      </c>
      <c r="D489" s="1">
        <f t="shared" ca="1" si="39"/>
        <v>40</v>
      </c>
      <c r="E489" s="1">
        <f t="shared" ca="1" si="37"/>
        <v>266</v>
      </c>
      <c r="F489" s="4">
        <f t="shared" ca="1" si="38"/>
        <v>7.8519094456404339E-5</v>
      </c>
    </row>
    <row r="490" spans="1:6" x14ac:dyDescent="0.3">
      <c r="A490" t="s">
        <v>477</v>
      </c>
      <c r="B490" s="1">
        <f t="shared" ca="1" si="39"/>
        <v>174</v>
      </c>
      <c r="C490" s="1">
        <f t="shared" ca="1" si="39"/>
        <v>62</v>
      </c>
      <c r="D490" s="1">
        <f t="shared" ca="1" si="39"/>
        <v>27</v>
      </c>
      <c r="E490" s="1">
        <f t="shared" ca="1" si="37"/>
        <v>263</v>
      </c>
      <c r="F490" s="4">
        <f t="shared" ca="1" si="38"/>
        <v>7.7633540759527604E-5</v>
      </c>
    </row>
    <row r="491" spans="1:6" x14ac:dyDescent="0.3">
      <c r="A491" t="s">
        <v>493</v>
      </c>
      <c r="B491" s="1">
        <f t="shared" ca="1" si="39"/>
        <v>147</v>
      </c>
      <c r="C491" s="1">
        <f t="shared" ca="1" si="39"/>
        <v>100</v>
      </c>
      <c r="D491" s="1">
        <f t="shared" ca="1" si="39"/>
        <v>16</v>
      </c>
      <c r="E491" s="1">
        <f t="shared" ca="1" si="37"/>
        <v>263</v>
      </c>
      <c r="F491" s="4">
        <f t="shared" ca="1" si="38"/>
        <v>7.7633540759527604E-5</v>
      </c>
    </row>
    <row r="492" spans="1:6" x14ac:dyDescent="0.3">
      <c r="A492" t="s">
        <v>470</v>
      </c>
      <c r="B492" s="1">
        <f t="shared" ca="1" si="39"/>
        <v>180</v>
      </c>
      <c r="C492" s="1">
        <f t="shared" ca="1" si="39"/>
        <v>61</v>
      </c>
      <c r="D492" s="1">
        <f t="shared" ca="1" si="39"/>
        <v>19</v>
      </c>
      <c r="E492" s="1">
        <f t="shared" ca="1" si="37"/>
        <v>260</v>
      </c>
      <c r="F492" s="4">
        <f t="shared" ca="1" si="38"/>
        <v>7.6747987062650855E-5</v>
      </c>
    </row>
    <row r="493" spans="1:6" x14ac:dyDescent="0.3">
      <c r="A493" t="s">
        <v>503</v>
      </c>
      <c r="B493" s="1">
        <f t="shared" ca="1" si="39"/>
        <v>133</v>
      </c>
      <c r="C493" s="1">
        <f t="shared" ca="1" si="39"/>
        <v>110</v>
      </c>
      <c r="D493" s="1">
        <f t="shared" ca="1" si="39"/>
        <v>16</v>
      </c>
      <c r="E493" s="1">
        <f t="shared" ca="1" si="37"/>
        <v>259</v>
      </c>
      <c r="F493" s="4">
        <f t="shared" ca="1" si="38"/>
        <v>7.6452802497025272E-5</v>
      </c>
    </row>
    <row r="494" spans="1:6" x14ac:dyDescent="0.3">
      <c r="A494" t="s">
        <v>505</v>
      </c>
      <c r="B494" s="1">
        <f t="shared" ref="B494:D513" ca="1" si="40">SUMIFS(INDIRECT("'"&amp;B$13&amp;"'!C:C",TRUE),INDIRECT("'"&amp;B$13&amp;"'!A:A",TRUE),$A494)</f>
        <v>131</v>
      </c>
      <c r="C494" s="1">
        <f t="shared" ca="1" si="40"/>
        <v>98</v>
      </c>
      <c r="D494" s="1">
        <f t="shared" ca="1" si="40"/>
        <v>29</v>
      </c>
      <c r="E494" s="1">
        <f t="shared" ca="1" si="37"/>
        <v>258</v>
      </c>
      <c r="F494" s="4">
        <f t="shared" ca="1" si="38"/>
        <v>7.6157617931399703E-5</v>
      </c>
    </row>
    <row r="495" spans="1:6" x14ac:dyDescent="0.3">
      <c r="A495" t="s">
        <v>490</v>
      </c>
      <c r="B495" s="1">
        <f t="shared" ca="1" si="40"/>
        <v>151</v>
      </c>
      <c r="C495" s="1">
        <f t="shared" ca="1" si="40"/>
        <v>86</v>
      </c>
      <c r="D495" s="1">
        <f t="shared" ca="1" si="40"/>
        <v>20</v>
      </c>
      <c r="E495" s="1">
        <f t="shared" ca="1" si="37"/>
        <v>257</v>
      </c>
      <c r="F495" s="4">
        <f t="shared" ca="1" si="38"/>
        <v>7.586243336577412E-5</v>
      </c>
    </row>
    <row r="496" spans="1:6" x14ac:dyDescent="0.3">
      <c r="A496" t="s">
        <v>485</v>
      </c>
      <c r="B496" s="1">
        <f t="shared" ca="1" si="40"/>
        <v>159</v>
      </c>
      <c r="C496" s="1">
        <f t="shared" ca="1" si="40"/>
        <v>80</v>
      </c>
      <c r="D496" s="1">
        <f t="shared" ca="1" si="40"/>
        <v>13</v>
      </c>
      <c r="E496" s="1">
        <f t="shared" ca="1" si="37"/>
        <v>252</v>
      </c>
      <c r="F496" s="4">
        <f t="shared" ca="1" si="38"/>
        <v>7.4386510537646219E-5</v>
      </c>
    </row>
    <row r="497" spans="1:6" x14ac:dyDescent="0.3">
      <c r="A497" t="s">
        <v>495</v>
      </c>
      <c r="B497" s="1">
        <f t="shared" ca="1" si="40"/>
        <v>145</v>
      </c>
      <c r="C497" s="1">
        <f t="shared" ca="1" si="40"/>
        <v>68</v>
      </c>
      <c r="D497" s="1">
        <f t="shared" ca="1" si="40"/>
        <v>37</v>
      </c>
      <c r="E497" s="1">
        <f t="shared" ca="1" si="37"/>
        <v>250</v>
      </c>
      <c r="F497" s="4">
        <f t="shared" ca="1" si="38"/>
        <v>7.3796141406395053E-5</v>
      </c>
    </row>
    <row r="498" spans="1:6" x14ac:dyDescent="0.3">
      <c r="A498" t="s">
        <v>491</v>
      </c>
      <c r="B498" s="1">
        <f t="shared" ca="1" si="40"/>
        <v>151</v>
      </c>
      <c r="C498" s="1">
        <f t="shared" ca="1" si="40"/>
        <v>71</v>
      </c>
      <c r="D498" s="1">
        <f t="shared" ca="1" si="40"/>
        <v>25</v>
      </c>
      <c r="E498" s="1">
        <f t="shared" ca="1" si="37"/>
        <v>247</v>
      </c>
      <c r="F498" s="4">
        <f t="shared" ca="1" si="38"/>
        <v>7.2910587709518318E-5</v>
      </c>
    </row>
    <row r="499" spans="1:6" x14ac:dyDescent="0.3">
      <c r="A499" t="s">
        <v>494</v>
      </c>
      <c r="B499" s="1">
        <f t="shared" ca="1" si="40"/>
        <v>146</v>
      </c>
      <c r="C499" s="1">
        <f t="shared" ca="1" si="40"/>
        <v>83</v>
      </c>
      <c r="D499" s="1">
        <f t="shared" ca="1" si="40"/>
        <v>14</v>
      </c>
      <c r="E499" s="1">
        <f t="shared" ca="1" si="37"/>
        <v>243</v>
      </c>
      <c r="F499" s="4">
        <f t="shared" ca="1" si="38"/>
        <v>7.1729849447016E-5</v>
      </c>
    </row>
    <row r="500" spans="1:6" x14ac:dyDescent="0.3">
      <c r="A500" t="s">
        <v>511</v>
      </c>
      <c r="B500" s="1">
        <f t="shared" ca="1" si="40"/>
        <v>127</v>
      </c>
      <c r="C500" s="1">
        <f t="shared" ca="1" si="40"/>
        <v>73</v>
      </c>
      <c r="D500" s="1">
        <f t="shared" ca="1" si="40"/>
        <v>42</v>
      </c>
      <c r="E500" s="1">
        <f t="shared" ca="1" si="37"/>
        <v>242</v>
      </c>
      <c r="F500" s="4">
        <f t="shared" ca="1" si="38"/>
        <v>7.1434664881390417E-5</v>
      </c>
    </row>
    <row r="501" spans="1:6" x14ac:dyDescent="0.3">
      <c r="A501" t="s">
        <v>501</v>
      </c>
      <c r="B501" s="1">
        <f t="shared" ca="1" si="40"/>
        <v>136</v>
      </c>
      <c r="C501" s="1">
        <f t="shared" ca="1" si="40"/>
        <v>81</v>
      </c>
      <c r="D501" s="1">
        <f t="shared" ca="1" si="40"/>
        <v>24</v>
      </c>
      <c r="E501" s="1">
        <f t="shared" ca="1" si="37"/>
        <v>241</v>
      </c>
      <c r="F501" s="4">
        <f t="shared" ca="1" si="38"/>
        <v>7.1139480315764834E-5</v>
      </c>
    </row>
    <row r="502" spans="1:6" x14ac:dyDescent="0.3">
      <c r="A502" t="s">
        <v>486</v>
      </c>
      <c r="B502" s="1">
        <f t="shared" ca="1" si="40"/>
        <v>159</v>
      </c>
      <c r="C502" s="1">
        <f t="shared" ca="1" si="40"/>
        <v>58</v>
      </c>
      <c r="D502" s="1">
        <f t="shared" ca="1" si="40"/>
        <v>20</v>
      </c>
      <c r="E502" s="1">
        <f t="shared" ca="1" si="37"/>
        <v>237</v>
      </c>
      <c r="F502" s="4">
        <f t="shared" ca="1" si="38"/>
        <v>6.9958742053262516E-5</v>
      </c>
    </row>
    <row r="503" spans="1:6" x14ac:dyDescent="0.3">
      <c r="A503" t="s">
        <v>476</v>
      </c>
      <c r="B503" s="1">
        <f t="shared" ca="1" si="40"/>
        <v>175</v>
      </c>
      <c r="C503" s="1">
        <f t="shared" ca="1" si="40"/>
        <v>26</v>
      </c>
      <c r="D503" s="1">
        <f t="shared" ca="1" si="40"/>
        <v>34</v>
      </c>
      <c r="E503" s="1">
        <f t="shared" ca="1" si="37"/>
        <v>235</v>
      </c>
      <c r="F503" s="4">
        <f t="shared" ca="1" si="38"/>
        <v>6.936837292201135E-5</v>
      </c>
    </row>
    <row r="504" spans="1:6" x14ac:dyDescent="0.3">
      <c r="A504" t="s">
        <v>492</v>
      </c>
      <c r="B504" s="1">
        <f t="shared" ca="1" si="40"/>
        <v>150</v>
      </c>
      <c r="C504" s="1">
        <f t="shared" ca="1" si="40"/>
        <v>58</v>
      </c>
      <c r="D504" s="1">
        <f t="shared" ca="1" si="40"/>
        <v>27</v>
      </c>
      <c r="E504" s="1">
        <f t="shared" ca="1" si="37"/>
        <v>235</v>
      </c>
      <c r="F504" s="4">
        <f t="shared" ca="1" si="38"/>
        <v>6.936837292201135E-5</v>
      </c>
    </row>
    <row r="505" spans="1:6" x14ac:dyDescent="0.3">
      <c r="A505" t="s">
        <v>514</v>
      </c>
      <c r="B505" s="1">
        <f t="shared" ca="1" si="40"/>
        <v>124</v>
      </c>
      <c r="C505" s="1">
        <f t="shared" ca="1" si="40"/>
        <v>91</v>
      </c>
      <c r="D505" s="1">
        <f t="shared" ca="1" si="40"/>
        <v>20</v>
      </c>
      <c r="E505" s="1">
        <f t="shared" ca="1" si="37"/>
        <v>235</v>
      </c>
      <c r="F505" s="4">
        <f t="shared" ca="1" si="38"/>
        <v>6.936837292201135E-5</v>
      </c>
    </row>
    <row r="506" spans="1:6" x14ac:dyDescent="0.3">
      <c r="A506" t="s">
        <v>464</v>
      </c>
      <c r="B506" s="1">
        <f t="shared" ca="1" si="40"/>
        <v>188</v>
      </c>
      <c r="C506" s="1">
        <f t="shared" ca="1" si="40"/>
        <v>31</v>
      </c>
      <c r="D506" s="1">
        <f t="shared" ca="1" si="40"/>
        <v>16</v>
      </c>
      <c r="E506" s="1">
        <f t="shared" ca="1" si="37"/>
        <v>235</v>
      </c>
      <c r="F506" s="4">
        <f t="shared" ca="1" si="38"/>
        <v>6.936837292201135E-5</v>
      </c>
    </row>
    <row r="507" spans="1:6" x14ac:dyDescent="0.3">
      <c r="A507" t="s">
        <v>488</v>
      </c>
      <c r="B507" s="1">
        <f t="shared" ca="1" si="40"/>
        <v>153</v>
      </c>
      <c r="C507" s="1">
        <f t="shared" ca="1" si="40"/>
        <v>52</v>
      </c>
      <c r="D507" s="1">
        <f t="shared" ca="1" si="40"/>
        <v>27</v>
      </c>
      <c r="E507" s="1">
        <f t="shared" ca="1" si="37"/>
        <v>232</v>
      </c>
      <c r="F507" s="4">
        <f t="shared" ca="1" si="38"/>
        <v>6.8482819225134615E-5</v>
      </c>
    </row>
    <row r="508" spans="1:6" x14ac:dyDescent="0.3">
      <c r="A508" t="s">
        <v>482</v>
      </c>
      <c r="B508" s="1">
        <f t="shared" ca="1" si="40"/>
        <v>162</v>
      </c>
      <c r="C508" s="1">
        <f t="shared" ca="1" si="40"/>
        <v>62</v>
      </c>
      <c r="D508" s="1">
        <f t="shared" ca="1" si="40"/>
        <v>8</v>
      </c>
      <c r="E508" s="1">
        <f t="shared" ca="1" si="37"/>
        <v>232</v>
      </c>
      <c r="F508" s="4">
        <f t="shared" ca="1" si="38"/>
        <v>6.8482819225134615E-5</v>
      </c>
    </row>
    <row r="509" spans="1:6" x14ac:dyDescent="0.3">
      <c r="A509" t="s">
        <v>500</v>
      </c>
      <c r="B509" s="1">
        <f t="shared" ca="1" si="40"/>
        <v>136</v>
      </c>
      <c r="C509" s="1">
        <f t="shared" ca="1" si="40"/>
        <v>71</v>
      </c>
      <c r="D509" s="1">
        <f t="shared" ca="1" si="40"/>
        <v>21</v>
      </c>
      <c r="E509" s="1">
        <f t="shared" ca="1" si="37"/>
        <v>228</v>
      </c>
      <c r="F509" s="4">
        <f t="shared" ca="1" si="38"/>
        <v>6.7302080962632296E-5</v>
      </c>
    </row>
    <row r="510" spans="1:6" x14ac:dyDescent="0.3">
      <c r="A510" t="s">
        <v>499</v>
      </c>
      <c r="B510" s="1">
        <f t="shared" ca="1" si="40"/>
        <v>141</v>
      </c>
      <c r="C510" s="1">
        <f t="shared" ca="1" si="40"/>
        <v>76</v>
      </c>
      <c r="D510" s="1">
        <f t="shared" ca="1" si="40"/>
        <v>10</v>
      </c>
      <c r="E510" s="1">
        <f t="shared" ca="1" si="37"/>
        <v>227</v>
      </c>
      <c r="F510" s="4">
        <f t="shared" ca="1" si="38"/>
        <v>6.7006896397006714E-5</v>
      </c>
    </row>
    <row r="511" spans="1:6" x14ac:dyDescent="0.3">
      <c r="A511" t="s">
        <v>489</v>
      </c>
      <c r="B511" s="1">
        <f t="shared" ca="1" si="40"/>
        <v>152</v>
      </c>
      <c r="C511" s="1">
        <f t="shared" ca="1" si="40"/>
        <v>56</v>
      </c>
      <c r="D511" s="1">
        <f t="shared" ca="1" si="40"/>
        <v>16</v>
      </c>
      <c r="E511" s="1">
        <f t="shared" ca="1" si="37"/>
        <v>224</v>
      </c>
      <c r="F511" s="4">
        <f t="shared" ca="1" si="38"/>
        <v>6.6121342700129965E-5</v>
      </c>
    </row>
    <row r="512" spans="1:6" x14ac:dyDescent="0.3">
      <c r="A512" t="s">
        <v>509</v>
      </c>
      <c r="B512" s="1">
        <f t="shared" ca="1" si="40"/>
        <v>128</v>
      </c>
      <c r="C512" s="1">
        <f t="shared" ca="1" si="40"/>
        <v>68</v>
      </c>
      <c r="D512" s="1">
        <f t="shared" ca="1" si="40"/>
        <v>27</v>
      </c>
      <c r="E512" s="1">
        <f t="shared" ca="1" si="37"/>
        <v>223</v>
      </c>
      <c r="F512" s="4">
        <f t="shared" ca="1" si="38"/>
        <v>6.5826158134504395E-5</v>
      </c>
    </row>
    <row r="513" spans="1:6" x14ac:dyDescent="0.3">
      <c r="A513" t="s">
        <v>483</v>
      </c>
      <c r="B513" s="1">
        <f t="shared" ca="1" si="40"/>
        <v>161</v>
      </c>
      <c r="C513" s="1">
        <f t="shared" ca="1" si="40"/>
        <v>40</v>
      </c>
      <c r="D513" s="1">
        <f t="shared" ca="1" si="40"/>
        <v>17</v>
      </c>
      <c r="E513" s="1">
        <f t="shared" ca="1" si="37"/>
        <v>218</v>
      </c>
      <c r="F513" s="4">
        <f t="shared" ca="1" si="38"/>
        <v>6.4350235306376494E-5</v>
      </c>
    </row>
    <row r="514" spans="1:6" x14ac:dyDescent="0.3">
      <c r="A514" t="s">
        <v>516</v>
      </c>
      <c r="B514" s="1">
        <f t="shared" ref="B514:D533" ca="1" si="41">SUMIFS(INDIRECT("'"&amp;B$13&amp;"'!C:C",TRUE),INDIRECT("'"&amp;B$13&amp;"'!A:A",TRUE),$A514)</f>
        <v>120</v>
      </c>
      <c r="C514" s="1">
        <f t="shared" ca="1" si="41"/>
        <v>70</v>
      </c>
      <c r="D514" s="1">
        <f t="shared" ca="1" si="41"/>
        <v>27</v>
      </c>
      <c r="E514" s="1">
        <f t="shared" ca="1" si="37"/>
        <v>217</v>
      </c>
      <c r="F514" s="4">
        <f t="shared" ca="1" si="38"/>
        <v>6.4055050740750911E-5</v>
      </c>
    </row>
    <row r="515" spans="1:6" x14ac:dyDescent="0.3">
      <c r="A515" t="s">
        <v>463</v>
      </c>
      <c r="B515" s="1">
        <f t="shared" ca="1" si="41"/>
        <v>190</v>
      </c>
      <c r="C515" s="1">
        <f t="shared" ca="1" si="41"/>
        <v>24</v>
      </c>
      <c r="D515" s="1">
        <f t="shared" ca="1" si="41"/>
        <v>1</v>
      </c>
      <c r="E515" s="1">
        <f t="shared" ca="1" si="37"/>
        <v>215</v>
      </c>
      <c r="F515" s="4">
        <f t="shared" ca="1" si="38"/>
        <v>6.3464681609499746E-5</v>
      </c>
    </row>
    <row r="516" spans="1:6" x14ac:dyDescent="0.3">
      <c r="A516" t="s">
        <v>513</v>
      </c>
      <c r="B516" s="1">
        <f t="shared" ca="1" si="41"/>
        <v>125</v>
      </c>
      <c r="C516" s="1">
        <f t="shared" ca="1" si="41"/>
        <v>66</v>
      </c>
      <c r="D516" s="1">
        <f t="shared" ca="1" si="41"/>
        <v>20</v>
      </c>
      <c r="E516" s="1">
        <f t="shared" ca="1" si="37"/>
        <v>211</v>
      </c>
      <c r="F516" s="4">
        <f t="shared" ca="1" si="38"/>
        <v>6.2283943346997427E-5</v>
      </c>
    </row>
    <row r="517" spans="1:6" x14ac:dyDescent="0.3">
      <c r="A517" t="s">
        <v>519</v>
      </c>
      <c r="B517" s="1">
        <f t="shared" ca="1" si="41"/>
        <v>117</v>
      </c>
      <c r="C517" s="1">
        <f t="shared" ca="1" si="41"/>
        <v>63</v>
      </c>
      <c r="D517" s="1">
        <f t="shared" ca="1" si="41"/>
        <v>30</v>
      </c>
      <c r="E517" s="1">
        <f t="shared" ca="1" si="37"/>
        <v>210</v>
      </c>
      <c r="F517" s="4">
        <f t="shared" ca="1" si="38"/>
        <v>6.1988758781371845E-5</v>
      </c>
    </row>
    <row r="518" spans="1:6" x14ac:dyDescent="0.3">
      <c r="A518" t="s">
        <v>526</v>
      </c>
      <c r="B518" s="1">
        <f t="shared" ca="1" si="41"/>
        <v>108</v>
      </c>
      <c r="C518" s="1">
        <f t="shared" ca="1" si="41"/>
        <v>73</v>
      </c>
      <c r="D518" s="1">
        <f t="shared" ca="1" si="41"/>
        <v>26</v>
      </c>
      <c r="E518" s="1">
        <f t="shared" ca="1" si="37"/>
        <v>207</v>
      </c>
      <c r="F518" s="4">
        <f t="shared" ca="1" si="38"/>
        <v>6.1103205084495109E-5</v>
      </c>
    </row>
    <row r="519" spans="1:6" x14ac:dyDescent="0.3">
      <c r="A519" t="s">
        <v>543</v>
      </c>
      <c r="B519" s="1">
        <f t="shared" ca="1" si="41"/>
        <v>98</v>
      </c>
      <c r="C519" s="1">
        <f t="shared" ca="1" si="41"/>
        <v>72</v>
      </c>
      <c r="D519" s="1">
        <f t="shared" ca="1" si="41"/>
        <v>35</v>
      </c>
      <c r="E519" s="1">
        <f t="shared" ca="1" si="37"/>
        <v>205</v>
      </c>
      <c r="F519" s="4">
        <f t="shared" ca="1" si="38"/>
        <v>6.0512835953243943E-5</v>
      </c>
    </row>
    <row r="520" spans="1:6" x14ac:dyDescent="0.3">
      <c r="A520" t="s">
        <v>521</v>
      </c>
      <c r="B520" s="1">
        <f t="shared" ca="1" si="41"/>
        <v>116</v>
      </c>
      <c r="C520" s="1">
        <f t="shared" ca="1" si="41"/>
        <v>64</v>
      </c>
      <c r="D520" s="1">
        <f t="shared" ca="1" si="41"/>
        <v>25</v>
      </c>
      <c r="E520" s="1">
        <f t="shared" ca="1" si="37"/>
        <v>205</v>
      </c>
      <c r="F520" s="4">
        <f t="shared" ca="1" si="38"/>
        <v>6.0512835953243943E-5</v>
      </c>
    </row>
    <row r="521" spans="1:6" x14ac:dyDescent="0.3">
      <c r="A521" t="s">
        <v>515</v>
      </c>
      <c r="B521" s="1">
        <f t="shared" ca="1" si="41"/>
        <v>124</v>
      </c>
      <c r="C521" s="1">
        <f t="shared" ca="1" si="41"/>
        <v>59</v>
      </c>
      <c r="D521" s="1">
        <f t="shared" ca="1" si="41"/>
        <v>20</v>
      </c>
      <c r="E521" s="1">
        <f t="shared" ca="1" si="37"/>
        <v>203</v>
      </c>
      <c r="F521" s="4">
        <f t="shared" ca="1" si="38"/>
        <v>5.9922466821992784E-5</v>
      </c>
    </row>
    <row r="522" spans="1:6" x14ac:dyDescent="0.3">
      <c r="A522" t="s">
        <v>510</v>
      </c>
      <c r="B522" s="1">
        <f t="shared" ca="1" si="41"/>
        <v>128</v>
      </c>
      <c r="C522" s="1">
        <f t="shared" ca="1" si="41"/>
        <v>66</v>
      </c>
      <c r="D522" s="1">
        <f t="shared" ca="1" si="41"/>
        <v>9</v>
      </c>
      <c r="E522" s="1">
        <f t="shared" ca="1" si="37"/>
        <v>203</v>
      </c>
      <c r="F522" s="4">
        <f t="shared" ca="1" si="38"/>
        <v>5.9922466821992784E-5</v>
      </c>
    </row>
    <row r="523" spans="1:6" x14ac:dyDescent="0.3">
      <c r="A523" t="s">
        <v>506</v>
      </c>
      <c r="B523" s="1">
        <f t="shared" ca="1" si="41"/>
        <v>131</v>
      </c>
      <c r="C523" s="1">
        <f t="shared" ca="1" si="41"/>
        <v>50</v>
      </c>
      <c r="D523" s="1">
        <f t="shared" ca="1" si="41"/>
        <v>19</v>
      </c>
      <c r="E523" s="1">
        <f t="shared" ca="1" si="37"/>
        <v>200</v>
      </c>
      <c r="F523" s="4">
        <f t="shared" ca="1" si="38"/>
        <v>5.9036913125116042E-5</v>
      </c>
    </row>
    <row r="524" spans="1:6" x14ac:dyDescent="0.3">
      <c r="A524" t="s">
        <v>523</v>
      </c>
      <c r="B524" s="1">
        <f t="shared" ca="1" si="41"/>
        <v>112</v>
      </c>
      <c r="C524" s="1">
        <f t="shared" ca="1" si="41"/>
        <v>71</v>
      </c>
      <c r="D524" s="1">
        <f t="shared" ca="1" si="41"/>
        <v>17</v>
      </c>
      <c r="E524" s="1">
        <f t="shared" ca="1" si="37"/>
        <v>200</v>
      </c>
      <c r="F524" s="4">
        <f t="shared" ca="1" si="38"/>
        <v>5.9036913125116042E-5</v>
      </c>
    </row>
    <row r="525" spans="1:6" x14ac:dyDescent="0.3">
      <c r="A525" t="s">
        <v>524</v>
      </c>
      <c r="B525" s="1">
        <f t="shared" ca="1" si="41"/>
        <v>111</v>
      </c>
      <c r="C525" s="1">
        <f t="shared" ca="1" si="41"/>
        <v>63</v>
      </c>
      <c r="D525" s="1">
        <f t="shared" ca="1" si="41"/>
        <v>25</v>
      </c>
      <c r="E525" s="1">
        <f t="shared" ca="1" si="37"/>
        <v>199</v>
      </c>
      <c r="F525" s="4">
        <f t="shared" ca="1" si="38"/>
        <v>5.8741728559490466E-5</v>
      </c>
    </row>
    <row r="526" spans="1:6" x14ac:dyDescent="0.3">
      <c r="A526" t="s">
        <v>498</v>
      </c>
      <c r="B526" s="1">
        <f t="shared" ca="1" si="41"/>
        <v>142</v>
      </c>
      <c r="C526" s="1">
        <f t="shared" ca="1" si="41"/>
        <v>38</v>
      </c>
      <c r="D526" s="1">
        <f t="shared" ca="1" si="41"/>
        <v>19</v>
      </c>
      <c r="E526" s="1">
        <f t="shared" ref="E526:E589" ca="1" si="42">SUM(B526:D526)</f>
        <v>199</v>
      </c>
      <c r="F526" s="4">
        <f t="shared" ref="F526:F589" ca="1" si="43">E526/SUM(E:E)</f>
        <v>5.8741728559490466E-5</v>
      </c>
    </row>
    <row r="527" spans="1:6" x14ac:dyDescent="0.3">
      <c r="A527" t="s">
        <v>504</v>
      </c>
      <c r="B527" s="1">
        <f t="shared" ca="1" si="41"/>
        <v>131</v>
      </c>
      <c r="C527" s="1">
        <f t="shared" ca="1" si="41"/>
        <v>44</v>
      </c>
      <c r="D527" s="1">
        <f t="shared" ca="1" si="41"/>
        <v>20</v>
      </c>
      <c r="E527" s="1">
        <f t="shared" ca="1" si="42"/>
        <v>195</v>
      </c>
      <c r="F527" s="4">
        <f t="shared" ca="1" si="43"/>
        <v>5.7560990296988141E-5</v>
      </c>
    </row>
    <row r="528" spans="1:6" x14ac:dyDescent="0.3">
      <c r="A528" t="s">
        <v>507</v>
      </c>
      <c r="B528" s="1">
        <f t="shared" ca="1" si="41"/>
        <v>130</v>
      </c>
      <c r="C528" s="1">
        <f t="shared" ca="1" si="41"/>
        <v>53</v>
      </c>
      <c r="D528" s="1">
        <f t="shared" ca="1" si="41"/>
        <v>12</v>
      </c>
      <c r="E528" s="1">
        <f t="shared" ca="1" si="42"/>
        <v>195</v>
      </c>
      <c r="F528" s="4">
        <f t="shared" ca="1" si="43"/>
        <v>5.7560990296988141E-5</v>
      </c>
    </row>
    <row r="529" spans="1:6" x14ac:dyDescent="0.3">
      <c r="A529" t="s">
        <v>512</v>
      </c>
      <c r="B529" s="1">
        <f t="shared" ca="1" si="41"/>
        <v>126</v>
      </c>
      <c r="C529" s="1">
        <f t="shared" ca="1" si="41"/>
        <v>49</v>
      </c>
      <c r="D529" s="1">
        <f t="shared" ca="1" si="41"/>
        <v>16</v>
      </c>
      <c r="E529" s="1">
        <f t="shared" ca="1" si="42"/>
        <v>191</v>
      </c>
      <c r="F529" s="4">
        <f t="shared" ca="1" si="43"/>
        <v>5.6380252034485823E-5</v>
      </c>
    </row>
    <row r="530" spans="1:6" x14ac:dyDescent="0.3">
      <c r="A530" t="s">
        <v>561</v>
      </c>
      <c r="B530" s="1">
        <f t="shared" ca="1" si="41"/>
        <v>85</v>
      </c>
      <c r="C530" s="1">
        <f t="shared" ca="1" si="41"/>
        <v>88</v>
      </c>
      <c r="D530" s="1">
        <f t="shared" ca="1" si="41"/>
        <v>17</v>
      </c>
      <c r="E530" s="1">
        <f t="shared" ca="1" si="42"/>
        <v>190</v>
      </c>
      <c r="F530" s="4">
        <f t="shared" ca="1" si="43"/>
        <v>5.608506746886024E-5</v>
      </c>
    </row>
    <row r="531" spans="1:6" x14ac:dyDescent="0.3">
      <c r="A531" t="s">
        <v>508</v>
      </c>
      <c r="B531" s="1">
        <f t="shared" ca="1" si="41"/>
        <v>130</v>
      </c>
      <c r="C531" s="1">
        <f t="shared" ca="1" si="41"/>
        <v>53</v>
      </c>
      <c r="D531" s="1">
        <f t="shared" ca="1" si="41"/>
        <v>7</v>
      </c>
      <c r="E531" s="1">
        <f t="shared" ca="1" si="42"/>
        <v>190</v>
      </c>
      <c r="F531" s="4">
        <f t="shared" ca="1" si="43"/>
        <v>5.608506746886024E-5</v>
      </c>
    </row>
    <row r="532" spans="1:6" x14ac:dyDescent="0.3">
      <c r="A532" t="s">
        <v>529</v>
      </c>
      <c r="B532" s="1">
        <f t="shared" ca="1" si="41"/>
        <v>106</v>
      </c>
      <c r="C532" s="1">
        <f t="shared" ca="1" si="41"/>
        <v>65</v>
      </c>
      <c r="D532" s="1">
        <f t="shared" ca="1" si="41"/>
        <v>17</v>
      </c>
      <c r="E532" s="1">
        <f t="shared" ca="1" si="42"/>
        <v>188</v>
      </c>
      <c r="F532" s="4">
        <f t="shared" ca="1" si="43"/>
        <v>5.5494698337609081E-5</v>
      </c>
    </row>
    <row r="533" spans="1:6" x14ac:dyDescent="0.3">
      <c r="A533" t="s">
        <v>497</v>
      </c>
      <c r="B533" s="1">
        <f t="shared" ca="1" si="41"/>
        <v>143</v>
      </c>
      <c r="C533" s="1">
        <f t="shared" ca="1" si="41"/>
        <v>24</v>
      </c>
      <c r="D533" s="1">
        <f t="shared" ca="1" si="41"/>
        <v>19</v>
      </c>
      <c r="E533" s="1">
        <f t="shared" ca="1" si="42"/>
        <v>186</v>
      </c>
      <c r="F533" s="4">
        <f t="shared" ca="1" si="43"/>
        <v>5.4904329206357922E-5</v>
      </c>
    </row>
    <row r="534" spans="1:6" x14ac:dyDescent="0.3">
      <c r="A534" t="s">
        <v>520</v>
      </c>
      <c r="B534" s="1">
        <f t="shared" ref="B534:D553" ca="1" si="44">SUMIFS(INDIRECT("'"&amp;B$13&amp;"'!C:C",TRUE),INDIRECT("'"&amp;B$13&amp;"'!A:A",TRUE),$A534)</f>
        <v>117</v>
      </c>
      <c r="C534" s="1">
        <f t="shared" ca="1" si="44"/>
        <v>54</v>
      </c>
      <c r="D534" s="1">
        <f t="shared" ca="1" si="44"/>
        <v>14</v>
      </c>
      <c r="E534" s="1">
        <f t="shared" ca="1" si="42"/>
        <v>185</v>
      </c>
      <c r="F534" s="4">
        <f t="shared" ca="1" si="43"/>
        <v>5.4609144640732339E-5</v>
      </c>
    </row>
    <row r="535" spans="1:6" x14ac:dyDescent="0.3">
      <c r="A535" t="s">
        <v>522</v>
      </c>
      <c r="B535" s="1">
        <f t="shared" ca="1" si="44"/>
        <v>112</v>
      </c>
      <c r="C535" s="1">
        <f t="shared" ca="1" si="44"/>
        <v>33</v>
      </c>
      <c r="D535" s="1">
        <f t="shared" ca="1" si="44"/>
        <v>37</v>
      </c>
      <c r="E535" s="1">
        <f t="shared" ca="1" si="42"/>
        <v>182</v>
      </c>
      <c r="F535" s="4">
        <f t="shared" ca="1" si="43"/>
        <v>5.3723590943855597E-5</v>
      </c>
    </row>
    <row r="536" spans="1:6" x14ac:dyDescent="0.3">
      <c r="A536" t="s">
        <v>496</v>
      </c>
      <c r="B536" s="1">
        <f t="shared" ca="1" si="44"/>
        <v>144</v>
      </c>
      <c r="C536" s="1">
        <f t="shared" ca="1" si="44"/>
        <v>32</v>
      </c>
      <c r="D536" s="1">
        <f t="shared" ca="1" si="44"/>
        <v>6</v>
      </c>
      <c r="E536" s="1">
        <f t="shared" ca="1" si="42"/>
        <v>182</v>
      </c>
      <c r="F536" s="4">
        <f t="shared" ca="1" si="43"/>
        <v>5.3723590943855597E-5</v>
      </c>
    </row>
    <row r="537" spans="1:6" x14ac:dyDescent="0.3">
      <c r="A537" t="s">
        <v>546</v>
      </c>
      <c r="B537" s="1">
        <f t="shared" ca="1" si="44"/>
        <v>94</v>
      </c>
      <c r="C537" s="1">
        <f t="shared" ca="1" si="44"/>
        <v>79</v>
      </c>
      <c r="D537" s="1">
        <f t="shared" ca="1" si="44"/>
        <v>8</v>
      </c>
      <c r="E537" s="1">
        <f t="shared" ca="1" si="42"/>
        <v>181</v>
      </c>
      <c r="F537" s="4">
        <f t="shared" ca="1" si="43"/>
        <v>5.3428406378230021E-5</v>
      </c>
    </row>
    <row r="538" spans="1:6" x14ac:dyDescent="0.3">
      <c r="A538" t="s">
        <v>532</v>
      </c>
      <c r="B538" s="1">
        <f t="shared" ca="1" si="44"/>
        <v>105</v>
      </c>
      <c r="C538" s="1">
        <f t="shared" ca="1" si="44"/>
        <v>63</v>
      </c>
      <c r="D538" s="1">
        <f t="shared" ca="1" si="44"/>
        <v>12</v>
      </c>
      <c r="E538" s="1">
        <f t="shared" ca="1" si="42"/>
        <v>180</v>
      </c>
      <c r="F538" s="4">
        <f t="shared" ca="1" si="43"/>
        <v>5.3133221812604438E-5</v>
      </c>
    </row>
    <row r="539" spans="1:6" x14ac:dyDescent="0.3">
      <c r="A539" t="s">
        <v>518</v>
      </c>
      <c r="B539" s="1">
        <f t="shared" ca="1" si="44"/>
        <v>118</v>
      </c>
      <c r="C539" s="1">
        <f t="shared" ca="1" si="44"/>
        <v>54</v>
      </c>
      <c r="D539" s="1">
        <f t="shared" ca="1" si="44"/>
        <v>7</v>
      </c>
      <c r="E539" s="1">
        <f t="shared" ca="1" si="42"/>
        <v>179</v>
      </c>
      <c r="F539" s="4">
        <f t="shared" ca="1" si="43"/>
        <v>5.2838037246978862E-5</v>
      </c>
    </row>
    <row r="540" spans="1:6" x14ac:dyDescent="0.3">
      <c r="A540" t="s">
        <v>540</v>
      </c>
      <c r="B540" s="1">
        <f t="shared" ca="1" si="44"/>
        <v>99</v>
      </c>
      <c r="C540" s="1">
        <f t="shared" ca="1" si="44"/>
        <v>71</v>
      </c>
      <c r="D540" s="1">
        <f t="shared" ca="1" si="44"/>
        <v>8</v>
      </c>
      <c r="E540" s="1">
        <f t="shared" ca="1" si="42"/>
        <v>178</v>
      </c>
      <c r="F540" s="4">
        <f t="shared" ca="1" si="43"/>
        <v>5.2542852681353279E-5</v>
      </c>
    </row>
    <row r="541" spans="1:6" x14ac:dyDescent="0.3">
      <c r="A541" t="s">
        <v>517</v>
      </c>
      <c r="B541" s="1">
        <f t="shared" ca="1" si="44"/>
        <v>119</v>
      </c>
      <c r="C541" s="1">
        <f t="shared" ca="1" si="44"/>
        <v>45</v>
      </c>
      <c r="D541" s="1">
        <f t="shared" ca="1" si="44"/>
        <v>11</v>
      </c>
      <c r="E541" s="1">
        <f t="shared" ca="1" si="42"/>
        <v>175</v>
      </c>
      <c r="F541" s="4">
        <f t="shared" ca="1" si="43"/>
        <v>5.1657298984476537E-5</v>
      </c>
    </row>
    <row r="542" spans="1:6" x14ac:dyDescent="0.3">
      <c r="A542" t="s">
        <v>502</v>
      </c>
      <c r="B542" s="1">
        <f t="shared" ca="1" si="44"/>
        <v>134</v>
      </c>
      <c r="C542" s="1">
        <f t="shared" ca="1" si="44"/>
        <v>26</v>
      </c>
      <c r="D542" s="1">
        <f t="shared" ca="1" si="44"/>
        <v>12</v>
      </c>
      <c r="E542" s="1">
        <f t="shared" ca="1" si="42"/>
        <v>172</v>
      </c>
      <c r="F542" s="4">
        <f t="shared" ca="1" si="43"/>
        <v>5.0771745287599795E-5</v>
      </c>
    </row>
    <row r="543" spans="1:6" x14ac:dyDescent="0.3">
      <c r="A543" t="s">
        <v>562</v>
      </c>
      <c r="B543" s="1">
        <f t="shared" ca="1" si="44"/>
        <v>85</v>
      </c>
      <c r="C543" s="1">
        <f t="shared" ca="1" si="44"/>
        <v>76</v>
      </c>
      <c r="D543" s="1">
        <f t="shared" ca="1" si="44"/>
        <v>8</v>
      </c>
      <c r="E543" s="1">
        <f t="shared" ca="1" si="42"/>
        <v>169</v>
      </c>
      <c r="F543" s="4">
        <f t="shared" ca="1" si="43"/>
        <v>4.988619159072306E-5</v>
      </c>
    </row>
    <row r="544" spans="1:6" x14ac:dyDescent="0.3">
      <c r="A544" t="s">
        <v>525</v>
      </c>
      <c r="B544" s="1">
        <f t="shared" ca="1" si="44"/>
        <v>111</v>
      </c>
      <c r="C544" s="1">
        <f t="shared" ca="1" si="44"/>
        <v>36</v>
      </c>
      <c r="D544" s="1">
        <f t="shared" ca="1" si="44"/>
        <v>20</v>
      </c>
      <c r="E544" s="1">
        <f t="shared" ca="1" si="42"/>
        <v>167</v>
      </c>
      <c r="F544" s="4">
        <f t="shared" ca="1" si="43"/>
        <v>4.9295822459471894E-5</v>
      </c>
    </row>
    <row r="545" spans="1:6" x14ac:dyDescent="0.3">
      <c r="A545" t="s">
        <v>550</v>
      </c>
      <c r="B545" s="1">
        <f t="shared" ca="1" si="44"/>
        <v>91</v>
      </c>
      <c r="C545" s="1">
        <f t="shared" ca="1" si="44"/>
        <v>59</v>
      </c>
      <c r="D545" s="1">
        <f t="shared" ca="1" si="44"/>
        <v>14</v>
      </c>
      <c r="E545" s="1">
        <f t="shared" ca="1" si="42"/>
        <v>164</v>
      </c>
      <c r="F545" s="4">
        <f t="shared" ca="1" si="43"/>
        <v>4.8410268762595159E-5</v>
      </c>
    </row>
    <row r="546" spans="1:6" x14ac:dyDescent="0.3">
      <c r="A546" t="s">
        <v>534</v>
      </c>
      <c r="B546" s="1">
        <f t="shared" ca="1" si="44"/>
        <v>103</v>
      </c>
      <c r="C546" s="1">
        <f t="shared" ca="1" si="44"/>
        <v>47</v>
      </c>
      <c r="D546" s="1">
        <f t="shared" ca="1" si="44"/>
        <v>12</v>
      </c>
      <c r="E546" s="1">
        <f t="shared" ca="1" si="42"/>
        <v>162</v>
      </c>
      <c r="F546" s="4">
        <f t="shared" ca="1" si="43"/>
        <v>4.7819899631343993E-5</v>
      </c>
    </row>
    <row r="547" spans="1:6" x14ac:dyDescent="0.3">
      <c r="A547" t="s">
        <v>531</v>
      </c>
      <c r="B547" s="1">
        <f t="shared" ca="1" si="44"/>
        <v>105</v>
      </c>
      <c r="C547" s="1">
        <f t="shared" ca="1" si="44"/>
        <v>46</v>
      </c>
      <c r="D547" s="1">
        <f t="shared" ca="1" si="44"/>
        <v>11</v>
      </c>
      <c r="E547" s="1">
        <f t="shared" ca="1" si="42"/>
        <v>162</v>
      </c>
      <c r="F547" s="4">
        <f t="shared" ca="1" si="43"/>
        <v>4.7819899631343993E-5</v>
      </c>
    </row>
    <row r="548" spans="1:6" x14ac:dyDescent="0.3">
      <c r="A548" t="s">
        <v>537</v>
      </c>
      <c r="B548" s="1">
        <f t="shared" ca="1" si="44"/>
        <v>100</v>
      </c>
      <c r="C548" s="1">
        <f t="shared" ca="1" si="44"/>
        <v>57</v>
      </c>
      <c r="D548" s="1">
        <f t="shared" ca="1" si="44"/>
        <v>4</v>
      </c>
      <c r="E548" s="1">
        <f t="shared" ca="1" si="42"/>
        <v>161</v>
      </c>
      <c r="F548" s="4">
        <f t="shared" ca="1" si="43"/>
        <v>4.7524715065718417E-5</v>
      </c>
    </row>
    <row r="549" spans="1:6" x14ac:dyDescent="0.3">
      <c r="A549" t="s">
        <v>527</v>
      </c>
      <c r="B549" s="1">
        <f t="shared" ca="1" si="44"/>
        <v>107</v>
      </c>
      <c r="C549" s="1">
        <f t="shared" ca="1" si="44"/>
        <v>37</v>
      </c>
      <c r="D549" s="1">
        <f t="shared" ca="1" si="44"/>
        <v>16</v>
      </c>
      <c r="E549" s="1">
        <f t="shared" ca="1" si="42"/>
        <v>160</v>
      </c>
      <c r="F549" s="4">
        <f t="shared" ca="1" si="43"/>
        <v>4.7229530500092834E-5</v>
      </c>
    </row>
    <row r="550" spans="1:6" x14ac:dyDescent="0.3">
      <c r="A550" t="s">
        <v>556</v>
      </c>
      <c r="B550" s="1">
        <f t="shared" ca="1" si="44"/>
        <v>87</v>
      </c>
      <c r="C550" s="1">
        <f t="shared" ca="1" si="44"/>
        <v>57</v>
      </c>
      <c r="D550" s="1">
        <f t="shared" ca="1" si="44"/>
        <v>14</v>
      </c>
      <c r="E550" s="1">
        <f t="shared" ca="1" si="42"/>
        <v>158</v>
      </c>
      <c r="F550" s="4">
        <f t="shared" ca="1" si="43"/>
        <v>4.6639161368841675E-5</v>
      </c>
    </row>
    <row r="551" spans="1:6" x14ac:dyDescent="0.3">
      <c r="A551" t="s">
        <v>535</v>
      </c>
      <c r="B551" s="1">
        <f t="shared" ca="1" si="44"/>
        <v>102</v>
      </c>
      <c r="C551" s="1">
        <f t="shared" ca="1" si="44"/>
        <v>44</v>
      </c>
      <c r="D551" s="1">
        <f t="shared" ca="1" si="44"/>
        <v>12</v>
      </c>
      <c r="E551" s="1">
        <f t="shared" ca="1" si="42"/>
        <v>158</v>
      </c>
      <c r="F551" s="4">
        <f t="shared" ca="1" si="43"/>
        <v>4.6639161368841675E-5</v>
      </c>
    </row>
    <row r="552" spans="1:6" x14ac:dyDescent="0.3">
      <c r="A552" t="s">
        <v>566</v>
      </c>
      <c r="B552" s="1">
        <f t="shared" ca="1" si="44"/>
        <v>83</v>
      </c>
      <c r="C552" s="1">
        <f t="shared" ca="1" si="44"/>
        <v>69</v>
      </c>
      <c r="D552" s="1">
        <f t="shared" ca="1" si="44"/>
        <v>6</v>
      </c>
      <c r="E552" s="1">
        <f t="shared" ca="1" si="42"/>
        <v>158</v>
      </c>
      <c r="F552" s="4">
        <f t="shared" ca="1" si="43"/>
        <v>4.6639161368841675E-5</v>
      </c>
    </row>
    <row r="553" spans="1:6" x14ac:dyDescent="0.3">
      <c r="A553" t="s">
        <v>571</v>
      </c>
      <c r="B553" s="1">
        <f t="shared" ca="1" si="44"/>
        <v>78</v>
      </c>
      <c r="C553" s="1">
        <f t="shared" ca="1" si="44"/>
        <v>68</v>
      </c>
      <c r="D553" s="1">
        <f t="shared" ca="1" si="44"/>
        <v>11</v>
      </c>
      <c r="E553" s="1">
        <f t="shared" ca="1" si="42"/>
        <v>157</v>
      </c>
      <c r="F553" s="4">
        <f t="shared" ca="1" si="43"/>
        <v>4.6343976803216092E-5</v>
      </c>
    </row>
    <row r="554" spans="1:6" x14ac:dyDescent="0.3">
      <c r="A554" t="s">
        <v>551</v>
      </c>
      <c r="B554" s="1">
        <f t="shared" ref="B554:D573" ca="1" si="45">SUMIFS(INDIRECT("'"&amp;B$13&amp;"'!C:C",TRUE),INDIRECT("'"&amp;B$13&amp;"'!A:A",TRUE),$A554)</f>
        <v>89</v>
      </c>
      <c r="C554" s="1">
        <f t="shared" ca="1" si="45"/>
        <v>61</v>
      </c>
      <c r="D554" s="1">
        <f t="shared" ca="1" si="45"/>
        <v>5</v>
      </c>
      <c r="E554" s="1">
        <f t="shared" ca="1" si="42"/>
        <v>155</v>
      </c>
      <c r="F554" s="4">
        <f t="shared" ca="1" si="43"/>
        <v>4.5753607671964933E-5</v>
      </c>
    </row>
    <row r="555" spans="1:6" x14ac:dyDescent="0.3">
      <c r="A555" t="s">
        <v>528</v>
      </c>
      <c r="B555" s="1">
        <f t="shared" ca="1" si="45"/>
        <v>106</v>
      </c>
      <c r="C555" s="1">
        <f t="shared" ca="1" si="45"/>
        <v>45</v>
      </c>
      <c r="D555" s="1">
        <f t="shared" ca="1" si="45"/>
        <v>3</v>
      </c>
      <c r="E555" s="1">
        <f t="shared" ca="1" si="42"/>
        <v>154</v>
      </c>
      <c r="F555" s="4">
        <f t="shared" ca="1" si="43"/>
        <v>4.5458423106339357E-5</v>
      </c>
    </row>
    <row r="556" spans="1:6" x14ac:dyDescent="0.3">
      <c r="A556" t="s">
        <v>533</v>
      </c>
      <c r="B556" s="1">
        <f t="shared" ca="1" si="45"/>
        <v>103</v>
      </c>
      <c r="C556" s="1">
        <f t="shared" ca="1" si="45"/>
        <v>47</v>
      </c>
      <c r="D556" s="1">
        <f t="shared" ca="1" si="45"/>
        <v>3</v>
      </c>
      <c r="E556" s="1">
        <f t="shared" ca="1" si="42"/>
        <v>153</v>
      </c>
      <c r="F556" s="4">
        <f t="shared" ca="1" si="43"/>
        <v>4.5163238540713774E-5</v>
      </c>
    </row>
    <row r="557" spans="1:6" x14ac:dyDescent="0.3">
      <c r="A557" t="s">
        <v>542</v>
      </c>
      <c r="B557" s="1">
        <f t="shared" ca="1" si="45"/>
        <v>98</v>
      </c>
      <c r="C557" s="1">
        <f t="shared" ca="1" si="45"/>
        <v>38</v>
      </c>
      <c r="D557" s="1">
        <f t="shared" ca="1" si="45"/>
        <v>14</v>
      </c>
      <c r="E557" s="1">
        <f t="shared" ca="1" si="42"/>
        <v>150</v>
      </c>
      <c r="F557" s="4">
        <f t="shared" ca="1" si="43"/>
        <v>4.4277684843837032E-5</v>
      </c>
    </row>
    <row r="558" spans="1:6" x14ac:dyDescent="0.3">
      <c r="A558" t="s">
        <v>580</v>
      </c>
      <c r="B558" s="1">
        <f t="shared" ca="1" si="45"/>
        <v>72</v>
      </c>
      <c r="C558" s="1">
        <f t="shared" ca="1" si="45"/>
        <v>63</v>
      </c>
      <c r="D558" s="1">
        <f t="shared" ca="1" si="45"/>
        <v>13</v>
      </c>
      <c r="E558" s="1">
        <f t="shared" ca="1" si="42"/>
        <v>148</v>
      </c>
      <c r="F558" s="4">
        <f t="shared" ca="1" si="43"/>
        <v>4.3687315712585873E-5</v>
      </c>
    </row>
    <row r="559" spans="1:6" x14ac:dyDescent="0.3">
      <c r="A559" t="s">
        <v>538</v>
      </c>
      <c r="B559" s="1">
        <f t="shared" ca="1" si="45"/>
        <v>99</v>
      </c>
      <c r="C559" s="1">
        <f t="shared" ca="1" si="45"/>
        <v>41</v>
      </c>
      <c r="D559" s="1">
        <f t="shared" ca="1" si="45"/>
        <v>7</v>
      </c>
      <c r="E559" s="1">
        <f t="shared" ca="1" si="42"/>
        <v>147</v>
      </c>
      <c r="F559" s="4">
        <f t="shared" ca="1" si="43"/>
        <v>4.339213114696029E-5</v>
      </c>
    </row>
    <row r="560" spans="1:6" x14ac:dyDescent="0.3">
      <c r="A560" t="s">
        <v>568</v>
      </c>
      <c r="B560" s="1">
        <f t="shared" ca="1" si="45"/>
        <v>81</v>
      </c>
      <c r="C560" s="1">
        <f t="shared" ca="1" si="45"/>
        <v>58</v>
      </c>
      <c r="D560" s="1">
        <f t="shared" ca="1" si="45"/>
        <v>7</v>
      </c>
      <c r="E560" s="1">
        <f t="shared" ca="1" si="42"/>
        <v>146</v>
      </c>
      <c r="F560" s="4">
        <f t="shared" ca="1" si="43"/>
        <v>4.3096946581334714E-5</v>
      </c>
    </row>
    <row r="561" spans="1:6" x14ac:dyDescent="0.3">
      <c r="A561" t="s">
        <v>539</v>
      </c>
      <c r="B561" s="1">
        <f t="shared" ca="1" si="45"/>
        <v>99</v>
      </c>
      <c r="C561" s="1">
        <f t="shared" ca="1" si="45"/>
        <v>43</v>
      </c>
      <c r="D561" s="1">
        <f t="shared" ca="1" si="45"/>
        <v>4</v>
      </c>
      <c r="E561" s="1">
        <f t="shared" ca="1" si="42"/>
        <v>146</v>
      </c>
      <c r="F561" s="4">
        <f t="shared" ca="1" si="43"/>
        <v>4.3096946581334714E-5</v>
      </c>
    </row>
    <row r="562" spans="1:6" x14ac:dyDescent="0.3">
      <c r="A562" t="s">
        <v>548</v>
      </c>
      <c r="B562" s="1">
        <f t="shared" ca="1" si="45"/>
        <v>91</v>
      </c>
      <c r="C562" s="1">
        <f t="shared" ca="1" si="45"/>
        <v>39</v>
      </c>
      <c r="D562" s="1">
        <f t="shared" ca="1" si="45"/>
        <v>15</v>
      </c>
      <c r="E562" s="1">
        <f t="shared" ca="1" si="42"/>
        <v>145</v>
      </c>
      <c r="F562" s="4">
        <f t="shared" ca="1" si="43"/>
        <v>4.2801762015709131E-5</v>
      </c>
    </row>
    <row r="563" spans="1:6" x14ac:dyDescent="0.3">
      <c r="A563" t="s">
        <v>549</v>
      </c>
      <c r="B563" s="1">
        <f t="shared" ca="1" si="45"/>
        <v>91</v>
      </c>
      <c r="C563" s="1">
        <f t="shared" ca="1" si="45"/>
        <v>36</v>
      </c>
      <c r="D563" s="1">
        <f t="shared" ca="1" si="45"/>
        <v>17</v>
      </c>
      <c r="E563" s="1">
        <f t="shared" ca="1" si="42"/>
        <v>144</v>
      </c>
      <c r="F563" s="4">
        <f t="shared" ca="1" si="43"/>
        <v>4.2506577450083555E-5</v>
      </c>
    </row>
    <row r="564" spans="1:6" x14ac:dyDescent="0.3">
      <c r="A564" t="s">
        <v>564</v>
      </c>
      <c r="B564" s="1">
        <f t="shared" ca="1" si="45"/>
        <v>84</v>
      </c>
      <c r="C564" s="1">
        <f t="shared" ca="1" si="45"/>
        <v>50</v>
      </c>
      <c r="D564" s="1">
        <f t="shared" ca="1" si="45"/>
        <v>10</v>
      </c>
      <c r="E564" s="1">
        <f t="shared" ca="1" si="42"/>
        <v>144</v>
      </c>
      <c r="F564" s="4">
        <f t="shared" ca="1" si="43"/>
        <v>4.2506577450083555E-5</v>
      </c>
    </row>
    <row r="565" spans="1:6" x14ac:dyDescent="0.3">
      <c r="A565" t="s">
        <v>554</v>
      </c>
      <c r="B565" s="1">
        <f t="shared" ca="1" si="45"/>
        <v>87</v>
      </c>
      <c r="C565" s="1">
        <f t="shared" ca="1" si="45"/>
        <v>40</v>
      </c>
      <c r="D565" s="1">
        <f t="shared" ca="1" si="45"/>
        <v>16</v>
      </c>
      <c r="E565" s="1">
        <f t="shared" ca="1" si="42"/>
        <v>143</v>
      </c>
      <c r="F565" s="4">
        <f t="shared" ca="1" si="43"/>
        <v>4.2211392884457972E-5</v>
      </c>
    </row>
    <row r="566" spans="1:6" x14ac:dyDescent="0.3">
      <c r="A566" t="s">
        <v>545</v>
      </c>
      <c r="B566" s="1">
        <f t="shared" ca="1" si="45"/>
        <v>95</v>
      </c>
      <c r="C566" s="1">
        <f t="shared" ca="1" si="45"/>
        <v>39</v>
      </c>
      <c r="D566" s="1">
        <f t="shared" ca="1" si="45"/>
        <v>9</v>
      </c>
      <c r="E566" s="1">
        <f t="shared" ca="1" si="42"/>
        <v>143</v>
      </c>
      <c r="F566" s="4">
        <f t="shared" ca="1" si="43"/>
        <v>4.2211392884457972E-5</v>
      </c>
    </row>
    <row r="567" spans="1:6" x14ac:dyDescent="0.3">
      <c r="A567" t="s">
        <v>588</v>
      </c>
      <c r="B567" s="1">
        <f t="shared" ca="1" si="45"/>
        <v>68</v>
      </c>
      <c r="C567" s="1">
        <f t="shared" ca="1" si="45"/>
        <v>53</v>
      </c>
      <c r="D567" s="1">
        <f t="shared" ca="1" si="45"/>
        <v>20</v>
      </c>
      <c r="E567" s="1">
        <f t="shared" ca="1" si="42"/>
        <v>141</v>
      </c>
      <c r="F567" s="4">
        <f t="shared" ca="1" si="43"/>
        <v>4.1621023753206813E-5</v>
      </c>
    </row>
    <row r="568" spans="1:6" x14ac:dyDescent="0.3">
      <c r="A568" t="s">
        <v>530</v>
      </c>
      <c r="B568" s="1">
        <f t="shared" ca="1" si="45"/>
        <v>106</v>
      </c>
      <c r="C568" s="1">
        <f t="shared" ca="1" si="45"/>
        <v>26</v>
      </c>
      <c r="D568" s="1">
        <f t="shared" ca="1" si="45"/>
        <v>9</v>
      </c>
      <c r="E568" s="1">
        <f t="shared" ca="1" si="42"/>
        <v>141</v>
      </c>
      <c r="F568" s="4">
        <f t="shared" ca="1" si="43"/>
        <v>4.1621023753206813E-5</v>
      </c>
    </row>
    <row r="569" spans="1:6" x14ac:dyDescent="0.3">
      <c r="A569" t="s">
        <v>576</v>
      </c>
      <c r="B569" s="1">
        <f t="shared" ca="1" si="45"/>
        <v>76</v>
      </c>
      <c r="C569" s="1">
        <f t="shared" ca="1" si="45"/>
        <v>59</v>
      </c>
      <c r="D569" s="1">
        <f t="shared" ca="1" si="45"/>
        <v>6</v>
      </c>
      <c r="E569" s="1">
        <f t="shared" ca="1" si="42"/>
        <v>141</v>
      </c>
      <c r="F569" s="4">
        <f t="shared" ca="1" si="43"/>
        <v>4.1621023753206813E-5</v>
      </c>
    </row>
    <row r="570" spans="1:6" x14ac:dyDescent="0.3">
      <c r="A570" t="s">
        <v>579</v>
      </c>
      <c r="B570" s="1">
        <f t="shared" ca="1" si="45"/>
        <v>73</v>
      </c>
      <c r="C570" s="1">
        <f t="shared" ca="1" si="45"/>
        <v>57</v>
      </c>
      <c r="D570" s="1">
        <f t="shared" ca="1" si="45"/>
        <v>10</v>
      </c>
      <c r="E570" s="1">
        <f t="shared" ca="1" si="42"/>
        <v>140</v>
      </c>
      <c r="F570" s="4">
        <f t="shared" ca="1" si="43"/>
        <v>4.132583918758123E-5</v>
      </c>
    </row>
    <row r="571" spans="1:6" x14ac:dyDescent="0.3">
      <c r="A571" t="s">
        <v>553</v>
      </c>
      <c r="B571" s="1">
        <f t="shared" ca="1" si="45"/>
        <v>88</v>
      </c>
      <c r="C571" s="1">
        <f t="shared" ca="1" si="45"/>
        <v>45</v>
      </c>
      <c r="D571" s="1">
        <f t="shared" ca="1" si="45"/>
        <v>7</v>
      </c>
      <c r="E571" s="1">
        <f t="shared" ca="1" si="42"/>
        <v>140</v>
      </c>
      <c r="F571" s="4">
        <f t="shared" ca="1" si="43"/>
        <v>4.132583918758123E-5</v>
      </c>
    </row>
    <row r="572" spans="1:6" x14ac:dyDescent="0.3">
      <c r="A572" t="s">
        <v>536</v>
      </c>
      <c r="B572" s="1">
        <f t="shared" ca="1" si="45"/>
        <v>101</v>
      </c>
      <c r="C572" s="1">
        <f t="shared" ca="1" si="45"/>
        <v>22</v>
      </c>
      <c r="D572" s="1">
        <f t="shared" ca="1" si="45"/>
        <v>16</v>
      </c>
      <c r="E572" s="1">
        <f t="shared" ca="1" si="42"/>
        <v>139</v>
      </c>
      <c r="F572" s="4">
        <f t="shared" ca="1" si="43"/>
        <v>4.1030654621955654E-5</v>
      </c>
    </row>
    <row r="573" spans="1:6" x14ac:dyDescent="0.3">
      <c r="A573" t="s">
        <v>552</v>
      </c>
      <c r="B573" s="1">
        <f t="shared" ca="1" si="45"/>
        <v>88</v>
      </c>
      <c r="C573" s="1">
        <f t="shared" ca="1" si="45"/>
        <v>38</v>
      </c>
      <c r="D573" s="1">
        <f t="shared" ca="1" si="45"/>
        <v>13</v>
      </c>
      <c r="E573" s="1">
        <f t="shared" ca="1" si="42"/>
        <v>139</v>
      </c>
      <c r="F573" s="4">
        <f t="shared" ca="1" si="43"/>
        <v>4.1030654621955654E-5</v>
      </c>
    </row>
    <row r="574" spans="1:6" x14ac:dyDescent="0.3">
      <c r="A574" t="s">
        <v>544</v>
      </c>
      <c r="B574" s="1">
        <f t="shared" ref="B574:D593" ca="1" si="46">SUMIFS(INDIRECT("'"&amp;B$13&amp;"'!C:C",TRUE),INDIRECT("'"&amp;B$13&amp;"'!A:A",TRUE),$A574)</f>
        <v>96</v>
      </c>
      <c r="C574" s="1">
        <f t="shared" ca="1" si="46"/>
        <v>27</v>
      </c>
      <c r="D574" s="1">
        <f t="shared" ca="1" si="46"/>
        <v>13</v>
      </c>
      <c r="E574" s="1">
        <f t="shared" ca="1" si="42"/>
        <v>136</v>
      </c>
      <c r="F574" s="4">
        <f t="shared" ca="1" si="43"/>
        <v>4.0145100925078912E-5</v>
      </c>
    </row>
    <row r="575" spans="1:6" x14ac:dyDescent="0.3">
      <c r="A575" t="s">
        <v>569</v>
      </c>
      <c r="B575" s="1">
        <f t="shared" ca="1" si="46"/>
        <v>81</v>
      </c>
      <c r="C575" s="1">
        <f t="shared" ca="1" si="46"/>
        <v>49</v>
      </c>
      <c r="D575" s="1">
        <f t="shared" ca="1" si="46"/>
        <v>6</v>
      </c>
      <c r="E575" s="1">
        <f t="shared" ca="1" si="42"/>
        <v>136</v>
      </c>
      <c r="F575" s="4">
        <f t="shared" ca="1" si="43"/>
        <v>4.0145100925078912E-5</v>
      </c>
    </row>
    <row r="576" spans="1:6" x14ac:dyDescent="0.3">
      <c r="A576" t="s">
        <v>567</v>
      </c>
      <c r="B576" s="1">
        <f t="shared" ca="1" si="46"/>
        <v>82</v>
      </c>
      <c r="C576" s="1">
        <f t="shared" ca="1" si="46"/>
        <v>39</v>
      </c>
      <c r="D576" s="1">
        <f t="shared" ca="1" si="46"/>
        <v>14</v>
      </c>
      <c r="E576" s="1">
        <f t="shared" ca="1" si="42"/>
        <v>135</v>
      </c>
      <c r="F576" s="4">
        <f t="shared" ca="1" si="43"/>
        <v>3.9849916359453329E-5</v>
      </c>
    </row>
    <row r="577" spans="1:6" x14ac:dyDescent="0.3">
      <c r="A577" t="s">
        <v>547</v>
      </c>
      <c r="B577" s="1">
        <f t="shared" ca="1" si="46"/>
        <v>93</v>
      </c>
      <c r="C577" s="1">
        <f t="shared" ca="1" si="46"/>
        <v>21</v>
      </c>
      <c r="D577" s="1">
        <f t="shared" ca="1" si="46"/>
        <v>20</v>
      </c>
      <c r="E577" s="1">
        <f t="shared" ca="1" si="42"/>
        <v>134</v>
      </c>
      <c r="F577" s="4">
        <f t="shared" ca="1" si="43"/>
        <v>3.9554731793827752E-5</v>
      </c>
    </row>
    <row r="578" spans="1:6" x14ac:dyDescent="0.3">
      <c r="A578" t="s">
        <v>598</v>
      </c>
      <c r="B578" s="1">
        <f t="shared" ca="1" si="46"/>
        <v>63</v>
      </c>
      <c r="C578" s="1">
        <f t="shared" ca="1" si="46"/>
        <v>44</v>
      </c>
      <c r="D578" s="1">
        <f t="shared" ca="1" si="46"/>
        <v>25</v>
      </c>
      <c r="E578" s="1">
        <f t="shared" ca="1" si="42"/>
        <v>132</v>
      </c>
      <c r="F578" s="4">
        <f t="shared" ca="1" si="43"/>
        <v>3.8964362662576587E-5</v>
      </c>
    </row>
    <row r="579" spans="1:6" x14ac:dyDescent="0.3">
      <c r="A579" t="s">
        <v>541</v>
      </c>
      <c r="B579" s="1">
        <f t="shared" ca="1" si="46"/>
        <v>98</v>
      </c>
      <c r="C579" s="1">
        <f t="shared" ca="1" si="46"/>
        <v>23</v>
      </c>
      <c r="D579" s="1">
        <f t="shared" ca="1" si="46"/>
        <v>11</v>
      </c>
      <c r="E579" s="1">
        <f t="shared" ca="1" si="42"/>
        <v>132</v>
      </c>
      <c r="F579" s="4">
        <f t="shared" ca="1" si="43"/>
        <v>3.8964362662576587E-5</v>
      </c>
    </row>
    <row r="580" spans="1:6" x14ac:dyDescent="0.3">
      <c r="A580" t="s">
        <v>558</v>
      </c>
      <c r="B580" s="1">
        <f t="shared" ca="1" si="46"/>
        <v>87</v>
      </c>
      <c r="C580" s="1">
        <f t="shared" ca="1" si="46"/>
        <v>37</v>
      </c>
      <c r="D580" s="1">
        <f t="shared" ca="1" si="46"/>
        <v>8</v>
      </c>
      <c r="E580" s="1">
        <f t="shared" ca="1" si="42"/>
        <v>132</v>
      </c>
      <c r="F580" s="4">
        <f t="shared" ca="1" si="43"/>
        <v>3.8964362662576587E-5</v>
      </c>
    </row>
    <row r="581" spans="1:6" x14ac:dyDescent="0.3">
      <c r="A581" t="s">
        <v>574</v>
      </c>
      <c r="B581" s="1">
        <f t="shared" ca="1" si="46"/>
        <v>77</v>
      </c>
      <c r="C581" s="1">
        <f t="shared" ca="1" si="46"/>
        <v>36</v>
      </c>
      <c r="D581" s="1">
        <f t="shared" ca="1" si="46"/>
        <v>17</v>
      </c>
      <c r="E581" s="1">
        <f t="shared" ca="1" si="42"/>
        <v>130</v>
      </c>
      <c r="F581" s="4">
        <f t="shared" ca="1" si="43"/>
        <v>3.8373993531325428E-5</v>
      </c>
    </row>
    <row r="582" spans="1:6" x14ac:dyDescent="0.3">
      <c r="A582" t="s">
        <v>572</v>
      </c>
      <c r="B582" s="1">
        <f t="shared" ca="1" si="46"/>
        <v>78</v>
      </c>
      <c r="C582" s="1">
        <f t="shared" ca="1" si="46"/>
        <v>35</v>
      </c>
      <c r="D582" s="1">
        <f t="shared" ca="1" si="46"/>
        <v>15</v>
      </c>
      <c r="E582" s="1">
        <f t="shared" ca="1" si="42"/>
        <v>128</v>
      </c>
      <c r="F582" s="4">
        <f t="shared" ca="1" si="43"/>
        <v>3.7783624400074269E-5</v>
      </c>
    </row>
    <row r="583" spans="1:6" x14ac:dyDescent="0.3">
      <c r="A583" t="s">
        <v>609</v>
      </c>
      <c r="B583" s="1">
        <f t="shared" ca="1" si="46"/>
        <v>55</v>
      </c>
      <c r="C583" s="1">
        <f t="shared" ca="1" si="46"/>
        <v>61</v>
      </c>
      <c r="D583" s="1">
        <f t="shared" ca="1" si="46"/>
        <v>11</v>
      </c>
      <c r="E583" s="1">
        <f t="shared" ca="1" si="42"/>
        <v>127</v>
      </c>
      <c r="F583" s="4">
        <f t="shared" ca="1" si="43"/>
        <v>3.7488439834448686E-5</v>
      </c>
    </row>
    <row r="584" spans="1:6" x14ac:dyDescent="0.3">
      <c r="A584" t="s">
        <v>555</v>
      </c>
      <c r="B584" s="1">
        <f t="shared" ca="1" si="46"/>
        <v>87</v>
      </c>
      <c r="C584" s="1">
        <f t="shared" ca="1" si="46"/>
        <v>35</v>
      </c>
      <c r="D584" s="1">
        <f t="shared" ca="1" si="46"/>
        <v>5</v>
      </c>
      <c r="E584" s="1">
        <f t="shared" ca="1" si="42"/>
        <v>127</v>
      </c>
      <c r="F584" s="4">
        <f t="shared" ca="1" si="43"/>
        <v>3.7488439834448686E-5</v>
      </c>
    </row>
    <row r="585" spans="1:6" x14ac:dyDescent="0.3">
      <c r="A585" t="s">
        <v>559</v>
      </c>
      <c r="B585" s="1">
        <f t="shared" ca="1" si="46"/>
        <v>87</v>
      </c>
      <c r="C585" s="1">
        <f t="shared" ca="1" si="46"/>
        <v>34</v>
      </c>
      <c r="D585" s="1">
        <f t="shared" ca="1" si="46"/>
        <v>5</v>
      </c>
      <c r="E585" s="1">
        <f t="shared" ca="1" si="42"/>
        <v>126</v>
      </c>
      <c r="F585" s="4">
        <f t="shared" ca="1" si="43"/>
        <v>3.7193255268823109E-5</v>
      </c>
    </row>
    <row r="586" spans="1:6" x14ac:dyDescent="0.3">
      <c r="A586" t="s">
        <v>570</v>
      </c>
      <c r="B586" s="1">
        <f t="shared" ca="1" si="46"/>
        <v>78</v>
      </c>
      <c r="C586" s="1">
        <f t="shared" ca="1" si="46"/>
        <v>33</v>
      </c>
      <c r="D586" s="1">
        <f t="shared" ca="1" si="46"/>
        <v>13</v>
      </c>
      <c r="E586" s="1">
        <f t="shared" ca="1" si="42"/>
        <v>124</v>
      </c>
      <c r="F586" s="4">
        <f t="shared" ca="1" si="43"/>
        <v>3.660288613757195E-5</v>
      </c>
    </row>
    <row r="587" spans="1:6" x14ac:dyDescent="0.3">
      <c r="A587" t="s">
        <v>586</v>
      </c>
      <c r="B587" s="1">
        <f t="shared" ca="1" si="46"/>
        <v>68</v>
      </c>
      <c r="C587" s="1">
        <f t="shared" ca="1" si="46"/>
        <v>34</v>
      </c>
      <c r="D587" s="1">
        <f t="shared" ca="1" si="46"/>
        <v>21</v>
      </c>
      <c r="E587" s="1">
        <f t="shared" ca="1" si="42"/>
        <v>123</v>
      </c>
      <c r="F587" s="4">
        <f t="shared" ca="1" si="43"/>
        <v>3.6307701571946367E-5</v>
      </c>
    </row>
    <row r="588" spans="1:6" x14ac:dyDescent="0.3">
      <c r="A588" t="s">
        <v>590</v>
      </c>
      <c r="B588" s="1">
        <f t="shared" ca="1" si="46"/>
        <v>65</v>
      </c>
      <c r="C588" s="1">
        <f t="shared" ca="1" si="46"/>
        <v>44</v>
      </c>
      <c r="D588" s="1">
        <f t="shared" ca="1" si="46"/>
        <v>14</v>
      </c>
      <c r="E588" s="1">
        <f t="shared" ca="1" si="42"/>
        <v>123</v>
      </c>
      <c r="F588" s="4">
        <f t="shared" ca="1" si="43"/>
        <v>3.6307701571946367E-5</v>
      </c>
    </row>
    <row r="589" spans="1:6" x14ac:dyDescent="0.3">
      <c r="A589" t="s">
        <v>563</v>
      </c>
      <c r="B589" s="1">
        <f t="shared" ca="1" si="46"/>
        <v>84</v>
      </c>
      <c r="C589" s="1">
        <f t="shared" ca="1" si="46"/>
        <v>30</v>
      </c>
      <c r="D589" s="1">
        <f t="shared" ca="1" si="46"/>
        <v>5</v>
      </c>
      <c r="E589" s="1">
        <f t="shared" ca="1" si="42"/>
        <v>119</v>
      </c>
      <c r="F589" s="4">
        <f t="shared" ca="1" si="43"/>
        <v>3.5126963309444049E-5</v>
      </c>
    </row>
    <row r="590" spans="1:6" x14ac:dyDescent="0.3">
      <c r="A590" t="s">
        <v>577</v>
      </c>
      <c r="B590" s="1">
        <f t="shared" ca="1" si="46"/>
        <v>74</v>
      </c>
      <c r="C590" s="1">
        <f t="shared" ca="1" si="46"/>
        <v>38</v>
      </c>
      <c r="D590" s="1">
        <f t="shared" ca="1" si="46"/>
        <v>5</v>
      </c>
      <c r="E590" s="1">
        <f t="shared" ref="E590:E653" ca="1" si="47">SUM(B590:D590)</f>
        <v>117</v>
      </c>
      <c r="F590" s="4">
        <f t="shared" ref="F590:F653" ca="1" si="48">E590/SUM(E:E)</f>
        <v>3.4536594178192883E-5</v>
      </c>
    </row>
    <row r="591" spans="1:6" x14ac:dyDescent="0.3">
      <c r="A591" t="s">
        <v>583</v>
      </c>
      <c r="B591" s="1">
        <f t="shared" ca="1" si="46"/>
        <v>69</v>
      </c>
      <c r="C591" s="1">
        <f t="shared" ca="1" si="46"/>
        <v>32</v>
      </c>
      <c r="D591" s="1">
        <f t="shared" ca="1" si="46"/>
        <v>15</v>
      </c>
      <c r="E591" s="1">
        <f t="shared" ca="1" si="47"/>
        <v>116</v>
      </c>
      <c r="F591" s="4">
        <f t="shared" ca="1" si="48"/>
        <v>3.4241409612567307E-5</v>
      </c>
    </row>
    <row r="592" spans="1:6" x14ac:dyDescent="0.3">
      <c r="A592" t="s">
        <v>573</v>
      </c>
      <c r="B592" s="1">
        <f t="shared" ca="1" si="46"/>
        <v>78</v>
      </c>
      <c r="C592" s="1">
        <f t="shared" ca="1" si="46"/>
        <v>25</v>
      </c>
      <c r="D592" s="1">
        <f t="shared" ca="1" si="46"/>
        <v>12</v>
      </c>
      <c r="E592" s="1">
        <f t="shared" ca="1" si="47"/>
        <v>115</v>
      </c>
      <c r="F592" s="4">
        <f t="shared" ca="1" si="48"/>
        <v>3.3946225046941724E-5</v>
      </c>
    </row>
    <row r="593" spans="1:6" x14ac:dyDescent="0.3">
      <c r="A593" t="s">
        <v>585</v>
      </c>
      <c r="B593" s="1">
        <f t="shared" ca="1" si="46"/>
        <v>69</v>
      </c>
      <c r="C593" s="1">
        <f t="shared" ca="1" si="46"/>
        <v>40</v>
      </c>
      <c r="D593" s="1">
        <f t="shared" ca="1" si="46"/>
        <v>6</v>
      </c>
      <c r="E593" s="1">
        <f t="shared" ca="1" si="47"/>
        <v>115</v>
      </c>
      <c r="F593" s="4">
        <f t="shared" ca="1" si="48"/>
        <v>3.3946225046941724E-5</v>
      </c>
    </row>
    <row r="594" spans="1:6" x14ac:dyDescent="0.3">
      <c r="A594" t="s">
        <v>581</v>
      </c>
      <c r="B594" s="1">
        <f t="shared" ref="B594:D613" ca="1" si="49">SUMIFS(INDIRECT("'"&amp;B$13&amp;"'!C:C",TRUE),INDIRECT("'"&amp;B$13&amp;"'!A:A",TRUE),$A594)</f>
        <v>71</v>
      </c>
      <c r="C594" s="1">
        <f t="shared" ca="1" si="49"/>
        <v>22</v>
      </c>
      <c r="D594" s="1">
        <f t="shared" ca="1" si="49"/>
        <v>20</v>
      </c>
      <c r="E594" s="1">
        <f t="shared" ca="1" si="47"/>
        <v>113</v>
      </c>
      <c r="F594" s="4">
        <f t="shared" ca="1" si="48"/>
        <v>3.3355855915690565E-5</v>
      </c>
    </row>
    <row r="595" spans="1:6" x14ac:dyDescent="0.3">
      <c r="A595" t="s">
        <v>619</v>
      </c>
      <c r="B595" s="1">
        <f t="shared" ca="1" si="49"/>
        <v>50</v>
      </c>
      <c r="C595" s="1">
        <f t="shared" ca="1" si="49"/>
        <v>51</v>
      </c>
      <c r="D595" s="1">
        <f t="shared" ca="1" si="49"/>
        <v>12</v>
      </c>
      <c r="E595" s="1">
        <f t="shared" ca="1" si="47"/>
        <v>113</v>
      </c>
      <c r="F595" s="4">
        <f t="shared" ca="1" si="48"/>
        <v>3.3355855915690565E-5</v>
      </c>
    </row>
    <row r="596" spans="1:6" x14ac:dyDescent="0.3">
      <c r="A596" t="s">
        <v>578</v>
      </c>
      <c r="B596" s="1">
        <f t="shared" ca="1" si="49"/>
        <v>73</v>
      </c>
      <c r="C596" s="1">
        <f t="shared" ca="1" si="49"/>
        <v>20</v>
      </c>
      <c r="D596" s="1">
        <f t="shared" ca="1" si="49"/>
        <v>19</v>
      </c>
      <c r="E596" s="1">
        <f t="shared" ca="1" si="47"/>
        <v>112</v>
      </c>
      <c r="F596" s="4">
        <f t="shared" ca="1" si="48"/>
        <v>3.3060671350064982E-5</v>
      </c>
    </row>
    <row r="597" spans="1:6" x14ac:dyDescent="0.3">
      <c r="A597" t="s">
        <v>557</v>
      </c>
      <c r="B597" s="1">
        <f t="shared" ca="1" si="49"/>
        <v>87</v>
      </c>
      <c r="C597" s="1">
        <f t="shared" ca="1" si="49"/>
        <v>19</v>
      </c>
      <c r="D597" s="1">
        <f t="shared" ca="1" si="49"/>
        <v>6</v>
      </c>
      <c r="E597" s="1">
        <f t="shared" ca="1" si="47"/>
        <v>112</v>
      </c>
      <c r="F597" s="4">
        <f t="shared" ca="1" si="48"/>
        <v>3.3060671350064982E-5</v>
      </c>
    </row>
    <row r="598" spans="1:6" x14ac:dyDescent="0.3">
      <c r="A598" t="s">
        <v>575</v>
      </c>
      <c r="B598" s="1">
        <f t="shared" ca="1" si="49"/>
        <v>76</v>
      </c>
      <c r="C598" s="1">
        <f t="shared" ca="1" si="49"/>
        <v>24</v>
      </c>
      <c r="D598" s="1">
        <f t="shared" ca="1" si="49"/>
        <v>11</v>
      </c>
      <c r="E598" s="1">
        <f t="shared" ca="1" si="47"/>
        <v>111</v>
      </c>
      <c r="F598" s="4">
        <f t="shared" ca="1" si="48"/>
        <v>3.2765486784439406E-5</v>
      </c>
    </row>
    <row r="599" spans="1:6" x14ac:dyDescent="0.3">
      <c r="A599" t="s">
        <v>560</v>
      </c>
      <c r="B599" s="1">
        <f t="shared" ca="1" si="49"/>
        <v>86</v>
      </c>
      <c r="C599" s="1">
        <f t="shared" ca="1" si="49"/>
        <v>14</v>
      </c>
      <c r="D599" s="1">
        <f t="shared" ca="1" si="49"/>
        <v>11</v>
      </c>
      <c r="E599" s="1">
        <f t="shared" ca="1" si="47"/>
        <v>111</v>
      </c>
      <c r="F599" s="4">
        <f t="shared" ca="1" si="48"/>
        <v>3.2765486784439406E-5</v>
      </c>
    </row>
    <row r="600" spans="1:6" x14ac:dyDescent="0.3">
      <c r="A600" t="s">
        <v>565</v>
      </c>
      <c r="B600" s="1">
        <f t="shared" ca="1" si="49"/>
        <v>84</v>
      </c>
      <c r="C600" s="1">
        <f t="shared" ca="1" si="49"/>
        <v>13</v>
      </c>
      <c r="D600" s="1">
        <f t="shared" ca="1" si="49"/>
        <v>9</v>
      </c>
      <c r="E600" s="1">
        <f t="shared" ca="1" si="47"/>
        <v>106</v>
      </c>
      <c r="F600" s="4">
        <f t="shared" ca="1" si="48"/>
        <v>3.1289563956311505E-5</v>
      </c>
    </row>
    <row r="601" spans="1:6" x14ac:dyDescent="0.3">
      <c r="A601" t="s">
        <v>582</v>
      </c>
      <c r="B601" s="1">
        <f t="shared" ca="1" si="49"/>
        <v>70</v>
      </c>
      <c r="C601" s="1">
        <f t="shared" ca="1" si="49"/>
        <v>28</v>
      </c>
      <c r="D601" s="1">
        <f t="shared" ca="1" si="49"/>
        <v>7</v>
      </c>
      <c r="E601" s="1">
        <f t="shared" ca="1" si="47"/>
        <v>105</v>
      </c>
      <c r="F601" s="4">
        <f t="shared" ca="1" si="48"/>
        <v>3.0994379390685922E-5</v>
      </c>
    </row>
    <row r="602" spans="1:6" x14ac:dyDescent="0.3">
      <c r="A602" t="s">
        <v>602</v>
      </c>
      <c r="B602" s="1">
        <f t="shared" ca="1" si="49"/>
        <v>61</v>
      </c>
      <c r="C602" s="1">
        <f t="shared" ca="1" si="49"/>
        <v>29</v>
      </c>
      <c r="D602" s="1">
        <f t="shared" ca="1" si="49"/>
        <v>14</v>
      </c>
      <c r="E602" s="1">
        <f t="shared" ca="1" si="47"/>
        <v>104</v>
      </c>
      <c r="F602" s="4">
        <f t="shared" ca="1" si="48"/>
        <v>3.0699194825060346E-5</v>
      </c>
    </row>
    <row r="603" spans="1:6" x14ac:dyDescent="0.3">
      <c r="A603" t="s">
        <v>626</v>
      </c>
      <c r="B603" s="1">
        <f t="shared" ca="1" si="49"/>
        <v>47</v>
      </c>
      <c r="C603" s="1">
        <f t="shared" ca="1" si="49"/>
        <v>53</v>
      </c>
      <c r="D603" s="1">
        <f t="shared" ca="1" si="49"/>
        <v>4</v>
      </c>
      <c r="E603" s="1">
        <f t="shared" ca="1" si="47"/>
        <v>104</v>
      </c>
      <c r="F603" s="4">
        <f t="shared" ca="1" si="48"/>
        <v>3.0699194825060346E-5</v>
      </c>
    </row>
    <row r="604" spans="1:6" x14ac:dyDescent="0.3">
      <c r="A604" t="s">
        <v>610</v>
      </c>
      <c r="B604" s="1">
        <f t="shared" ca="1" si="49"/>
        <v>55</v>
      </c>
      <c r="C604" s="1">
        <f t="shared" ca="1" si="49"/>
        <v>35</v>
      </c>
      <c r="D604" s="1">
        <f t="shared" ca="1" si="49"/>
        <v>13</v>
      </c>
      <c r="E604" s="1">
        <f t="shared" ca="1" si="47"/>
        <v>103</v>
      </c>
      <c r="F604" s="4">
        <f t="shared" ca="1" si="48"/>
        <v>3.0404010259434763E-5</v>
      </c>
    </row>
    <row r="605" spans="1:6" x14ac:dyDescent="0.3">
      <c r="A605" t="s">
        <v>617</v>
      </c>
      <c r="B605" s="1">
        <f t="shared" ca="1" si="49"/>
        <v>51</v>
      </c>
      <c r="C605" s="1">
        <f t="shared" ca="1" si="49"/>
        <v>45</v>
      </c>
      <c r="D605" s="1">
        <f t="shared" ca="1" si="49"/>
        <v>7</v>
      </c>
      <c r="E605" s="1">
        <f t="shared" ca="1" si="47"/>
        <v>103</v>
      </c>
      <c r="F605" s="4">
        <f t="shared" ca="1" si="48"/>
        <v>3.0404010259434763E-5</v>
      </c>
    </row>
    <row r="606" spans="1:6" x14ac:dyDescent="0.3">
      <c r="A606" t="s">
        <v>584</v>
      </c>
      <c r="B606" s="1">
        <f t="shared" ca="1" si="49"/>
        <v>69</v>
      </c>
      <c r="C606" s="1">
        <f t="shared" ca="1" si="49"/>
        <v>23</v>
      </c>
      <c r="D606" s="1">
        <f t="shared" ca="1" si="49"/>
        <v>10</v>
      </c>
      <c r="E606" s="1">
        <f t="shared" ca="1" si="47"/>
        <v>102</v>
      </c>
      <c r="F606" s="4">
        <f t="shared" ca="1" si="48"/>
        <v>3.0108825693809184E-5</v>
      </c>
    </row>
    <row r="607" spans="1:6" x14ac:dyDescent="0.3">
      <c r="A607" t="s">
        <v>599</v>
      </c>
      <c r="B607" s="1">
        <f t="shared" ca="1" si="49"/>
        <v>63</v>
      </c>
      <c r="C607" s="1">
        <f t="shared" ca="1" si="49"/>
        <v>30</v>
      </c>
      <c r="D607" s="1">
        <f t="shared" ca="1" si="49"/>
        <v>9</v>
      </c>
      <c r="E607" s="1">
        <f t="shared" ca="1" si="47"/>
        <v>102</v>
      </c>
      <c r="F607" s="4">
        <f t="shared" ca="1" si="48"/>
        <v>3.0108825693809184E-5</v>
      </c>
    </row>
    <row r="608" spans="1:6" x14ac:dyDescent="0.3">
      <c r="A608" t="s">
        <v>608</v>
      </c>
      <c r="B608" s="1">
        <f t="shared" ca="1" si="49"/>
        <v>57</v>
      </c>
      <c r="C608" s="1">
        <f t="shared" ca="1" si="49"/>
        <v>32</v>
      </c>
      <c r="D608" s="1">
        <f t="shared" ca="1" si="49"/>
        <v>12</v>
      </c>
      <c r="E608" s="1">
        <f t="shared" ca="1" si="47"/>
        <v>101</v>
      </c>
      <c r="F608" s="4">
        <f t="shared" ca="1" si="48"/>
        <v>2.9813641128183604E-5</v>
      </c>
    </row>
    <row r="609" spans="1:6" x14ac:dyDescent="0.3">
      <c r="A609" t="s">
        <v>593</v>
      </c>
      <c r="B609" s="1">
        <f t="shared" ca="1" si="49"/>
        <v>65</v>
      </c>
      <c r="C609" s="1">
        <f t="shared" ca="1" si="49"/>
        <v>29</v>
      </c>
      <c r="D609" s="1">
        <f t="shared" ca="1" si="49"/>
        <v>6</v>
      </c>
      <c r="E609" s="1">
        <f t="shared" ca="1" si="47"/>
        <v>100</v>
      </c>
      <c r="F609" s="4">
        <f t="shared" ca="1" si="48"/>
        <v>2.9518456562558021E-5</v>
      </c>
    </row>
    <row r="610" spans="1:6" x14ac:dyDescent="0.3">
      <c r="A610" t="s">
        <v>603</v>
      </c>
      <c r="B610" s="1">
        <f t="shared" ca="1" si="49"/>
        <v>61</v>
      </c>
      <c r="C610" s="1">
        <f t="shared" ca="1" si="49"/>
        <v>16</v>
      </c>
      <c r="D610" s="1">
        <f t="shared" ca="1" si="49"/>
        <v>22</v>
      </c>
      <c r="E610" s="1">
        <f t="shared" ca="1" si="47"/>
        <v>99</v>
      </c>
      <c r="F610" s="4">
        <f t="shared" ca="1" si="48"/>
        <v>2.9223271996932442E-5</v>
      </c>
    </row>
    <row r="611" spans="1:6" x14ac:dyDescent="0.3">
      <c r="A611" t="s">
        <v>621</v>
      </c>
      <c r="B611" s="1">
        <f t="shared" ca="1" si="49"/>
        <v>48</v>
      </c>
      <c r="C611" s="1">
        <f t="shared" ca="1" si="49"/>
        <v>38</v>
      </c>
      <c r="D611" s="1">
        <f t="shared" ca="1" si="49"/>
        <v>12</v>
      </c>
      <c r="E611" s="1">
        <f t="shared" ca="1" si="47"/>
        <v>98</v>
      </c>
      <c r="F611" s="4">
        <f t="shared" ca="1" si="48"/>
        <v>2.8928087431306862E-5</v>
      </c>
    </row>
    <row r="612" spans="1:6" x14ac:dyDescent="0.3">
      <c r="A612" t="s">
        <v>600</v>
      </c>
      <c r="B612" s="1">
        <f t="shared" ca="1" si="49"/>
        <v>63</v>
      </c>
      <c r="C612" s="1">
        <f t="shared" ca="1" si="49"/>
        <v>27</v>
      </c>
      <c r="D612" s="1">
        <f t="shared" ca="1" si="49"/>
        <v>6</v>
      </c>
      <c r="E612" s="1">
        <f t="shared" ca="1" si="47"/>
        <v>96</v>
      </c>
      <c r="F612" s="4">
        <f t="shared" ca="1" si="48"/>
        <v>2.83377183000557E-5</v>
      </c>
    </row>
    <row r="613" spans="1:6" x14ac:dyDescent="0.3">
      <c r="A613" t="s">
        <v>606</v>
      </c>
      <c r="B613" s="1">
        <f t="shared" ca="1" si="49"/>
        <v>59</v>
      </c>
      <c r="C613" s="1">
        <f t="shared" ca="1" si="49"/>
        <v>31</v>
      </c>
      <c r="D613" s="1">
        <f t="shared" ca="1" si="49"/>
        <v>6</v>
      </c>
      <c r="E613" s="1">
        <f t="shared" ca="1" si="47"/>
        <v>96</v>
      </c>
      <c r="F613" s="4">
        <f t="shared" ca="1" si="48"/>
        <v>2.83377183000557E-5</v>
      </c>
    </row>
    <row r="614" spans="1:6" x14ac:dyDescent="0.3">
      <c r="A614" t="s">
        <v>611</v>
      </c>
      <c r="B614" s="1">
        <f t="shared" ref="B614:D633" ca="1" si="50">SUMIFS(INDIRECT("'"&amp;B$13&amp;"'!C:C",TRUE),INDIRECT("'"&amp;B$13&amp;"'!A:A",TRUE),$A614)</f>
        <v>55</v>
      </c>
      <c r="C614" s="1">
        <f t="shared" ca="1" si="50"/>
        <v>30</v>
      </c>
      <c r="D614" s="1">
        <f t="shared" ca="1" si="50"/>
        <v>10</v>
      </c>
      <c r="E614" s="1">
        <f t="shared" ca="1" si="47"/>
        <v>95</v>
      </c>
      <c r="F614" s="4">
        <f t="shared" ca="1" si="48"/>
        <v>2.804253373443012E-5</v>
      </c>
    </row>
    <row r="615" spans="1:6" x14ac:dyDescent="0.3">
      <c r="A615" t="s">
        <v>589</v>
      </c>
      <c r="B615" s="1">
        <f t="shared" ca="1" si="50"/>
        <v>67</v>
      </c>
      <c r="C615" s="1">
        <f t="shared" ca="1" si="50"/>
        <v>17</v>
      </c>
      <c r="D615" s="1">
        <f t="shared" ca="1" si="50"/>
        <v>10</v>
      </c>
      <c r="E615" s="1">
        <f t="shared" ca="1" si="47"/>
        <v>94</v>
      </c>
      <c r="F615" s="4">
        <f t="shared" ca="1" si="48"/>
        <v>2.7747349168804541E-5</v>
      </c>
    </row>
    <row r="616" spans="1:6" x14ac:dyDescent="0.3">
      <c r="A616" t="s">
        <v>595</v>
      </c>
      <c r="B616" s="1">
        <f t="shared" ca="1" si="50"/>
        <v>64</v>
      </c>
      <c r="C616" s="1">
        <f t="shared" ca="1" si="50"/>
        <v>25</v>
      </c>
      <c r="D616" s="1">
        <f t="shared" ca="1" si="50"/>
        <v>5</v>
      </c>
      <c r="E616" s="1">
        <f t="shared" ca="1" si="47"/>
        <v>94</v>
      </c>
      <c r="F616" s="4">
        <f t="shared" ca="1" si="48"/>
        <v>2.7747349168804541E-5</v>
      </c>
    </row>
    <row r="617" spans="1:6" x14ac:dyDescent="0.3">
      <c r="A617" t="s">
        <v>614</v>
      </c>
      <c r="B617" s="1">
        <f t="shared" ca="1" si="50"/>
        <v>52</v>
      </c>
      <c r="C617" s="1">
        <f t="shared" ca="1" si="50"/>
        <v>27</v>
      </c>
      <c r="D617" s="1">
        <f t="shared" ca="1" si="50"/>
        <v>14</v>
      </c>
      <c r="E617" s="1">
        <f t="shared" ca="1" si="47"/>
        <v>93</v>
      </c>
      <c r="F617" s="4">
        <f t="shared" ca="1" si="48"/>
        <v>2.7452164603178961E-5</v>
      </c>
    </row>
    <row r="618" spans="1:6" x14ac:dyDescent="0.3">
      <c r="A618" t="s">
        <v>627</v>
      </c>
      <c r="B618" s="1">
        <f t="shared" ca="1" si="50"/>
        <v>47</v>
      </c>
      <c r="C618" s="1">
        <f t="shared" ca="1" si="50"/>
        <v>34</v>
      </c>
      <c r="D618" s="1">
        <f t="shared" ca="1" si="50"/>
        <v>12</v>
      </c>
      <c r="E618" s="1">
        <f t="shared" ca="1" si="47"/>
        <v>93</v>
      </c>
      <c r="F618" s="4">
        <f t="shared" ca="1" si="48"/>
        <v>2.7452164603178961E-5</v>
      </c>
    </row>
    <row r="619" spans="1:6" x14ac:dyDescent="0.3">
      <c r="A619" t="s">
        <v>605</v>
      </c>
      <c r="B619" s="1">
        <f t="shared" ca="1" si="50"/>
        <v>59</v>
      </c>
      <c r="C619" s="1">
        <f t="shared" ca="1" si="50"/>
        <v>29</v>
      </c>
      <c r="D619" s="1">
        <f t="shared" ca="1" si="50"/>
        <v>5</v>
      </c>
      <c r="E619" s="1">
        <f t="shared" ca="1" si="47"/>
        <v>93</v>
      </c>
      <c r="F619" s="4">
        <f t="shared" ca="1" si="48"/>
        <v>2.7452164603178961E-5</v>
      </c>
    </row>
    <row r="620" spans="1:6" x14ac:dyDescent="0.3">
      <c r="A620" t="s">
        <v>592</v>
      </c>
      <c r="B620" s="1">
        <f t="shared" ca="1" si="50"/>
        <v>65</v>
      </c>
      <c r="C620" s="1">
        <f t="shared" ca="1" si="50"/>
        <v>15</v>
      </c>
      <c r="D620" s="1">
        <f t="shared" ca="1" si="50"/>
        <v>12</v>
      </c>
      <c r="E620" s="1">
        <f t="shared" ca="1" si="47"/>
        <v>92</v>
      </c>
      <c r="F620" s="4">
        <f t="shared" ca="1" si="48"/>
        <v>2.7156980037553382E-5</v>
      </c>
    </row>
    <row r="621" spans="1:6" x14ac:dyDescent="0.3">
      <c r="A621" t="s">
        <v>634</v>
      </c>
      <c r="B621" s="1">
        <f t="shared" ca="1" si="50"/>
        <v>41</v>
      </c>
      <c r="C621" s="1">
        <f t="shared" ca="1" si="50"/>
        <v>33</v>
      </c>
      <c r="D621" s="1">
        <f t="shared" ca="1" si="50"/>
        <v>17</v>
      </c>
      <c r="E621" s="1">
        <f t="shared" ca="1" si="47"/>
        <v>91</v>
      </c>
      <c r="F621" s="4">
        <f t="shared" ca="1" si="48"/>
        <v>2.6861795471927799E-5</v>
      </c>
    </row>
    <row r="622" spans="1:6" x14ac:dyDescent="0.3">
      <c r="A622" t="s">
        <v>596</v>
      </c>
      <c r="B622" s="1">
        <f t="shared" ca="1" si="50"/>
        <v>64</v>
      </c>
      <c r="C622" s="1">
        <f t="shared" ca="1" si="50"/>
        <v>19</v>
      </c>
      <c r="D622" s="1">
        <f t="shared" ca="1" si="50"/>
        <v>8</v>
      </c>
      <c r="E622" s="1">
        <f t="shared" ca="1" si="47"/>
        <v>91</v>
      </c>
      <c r="F622" s="4">
        <f t="shared" ca="1" si="48"/>
        <v>2.6861795471927799E-5</v>
      </c>
    </row>
    <row r="623" spans="1:6" x14ac:dyDescent="0.3">
      <c r="A623" t="s">
        <v>618</v>
      </c>
      <c r="B623" s="1">
        <f t="shared" ca="1" si="50"/>
        <v>50</v>
      </c>
      <c r="C623" s="1">
        <f t="shared" ca="1" si="50"/>
        <v>32</v>
      </c>
      <c r="D623" s="1">
        <f t="shared" ca="1" si="50"/>
        <v>6</v>
      </c>
      <c r="E623" s="1">
        <f t="shared" ca="1" si="47"/>
        <v>88</v>
      </c>
      <c r="F623" s="4">
        <f t="shared" ca="1" si="48"/>
        <v>2.597624177505106E-5</v>
      </c>
    </row>
    <row r="624" spans="1:6" x14ac:dyDescent="0.3">
      <c r="A624" t="s">
        <v>615</v>
      </c>
      <c r="B624" s="1">
        <f t="shared" ca="1" si="50"/>
        <v>52</v>
      </c>
      <c r="C624" s="1">
        <f t="shared" ca="1" si="50"/>
        <v>30</v>
      </c>
      <c r="D624" s="1">
        <f t="shared" ca="1" si="50"/>
        <v>6</v>
      </c>
      <c r="E624" s="1">
        <f t="shared" ca="1" si="47"/>
        <v>88</v>
      </c>
      <c r="F624" s="4">
        <f t="shared" ca="1" si="48"/>
        <v>2.597624177505106E-5</v>
      </c>
    </row>
    <row r="625" spans="1:6" x14ac:dyDescent="0.3">
      <c r="A625" t="s">
        <v>594</v>
      </c>
      <c r="B625" s="1">
        <f t="shared" ca="1" si="50"/>
        <v>65</v>
      </c>
      <c r="C625" s="1">
        <f t="shared" ca="1" si="50"/>
        <v>18</v>
      </c>
      <c r="D625" s="1">
        <f t="shared" ca="1" si="50"/>
        <v>5</v>
      </c>
      <c r="E625" s="1">
        <f t="shared" ca="1" si="47"/>
        <v>88</v>
      </c>
      <c r="F625" s="4">
        <f t="shared" ca="1" si="48"/>
        <v>2.597624177505106E-5</v>
      </c>
    </row>
    <row r="626" spans="1:6" x14ac:dyDescent="0.3">
      <c r="A626" t="s">
        <v>591</v>
      </c>
      <c r="B626" s="1">
        <f t="shared" ca="1" si="50"/>
        <v>65</v>
      </c>
      <c r="C626" s="1">
        <f t="shared" ca="1" si="50"/>
        <v>18</v>
      </c>
      <c r="D626" s="1">
        <f t="shared" ca="1" si="50"/>
        <v>5</v>
      </c>
      <c r="E626" s="1">
        <f t="shared" ca="1" si="47"/>
        <v>88</v>
      </c>
      <c r="F626" s="4">
        <f t="shared" ca="1" si="48"/>
        <v>2.597624177505106E-5</v>
      </c>
    </row>
    <row r="627" spans="1:6" x14ac:dyDescent="0.3">
      <c r="A627" t="s">
        <v>613</v>
      </c>
      <c r="B627" s="1">
        <f t="shared" ca="1" si="50"/>
        <v>52</v>
      </c>
      <c r="C627" s="1">
        <f t="shared" ca="1" si="50"/>
        <v>23</v>
      </c>
      <c r="D627" s="1">
        <f t="shared" ca="1" si="50"/>
        <v>12</v>
      </c>
      <c r="E627" s="1">
        <f t="shared" ca="1" si="47"/>
        <v>87</v>
      </c>
      <c r="F627" s="4">
        <f t="shared" ca="1" si="48"/>
        <v>2.568105720942548E-5</v>
      </c>
    </row>
    <row r="628" spans="1:6" x14ac:dyDescent="0.3">
      <c r="A628" t="s">
        <v>601</v>
      </c>
      <c r="B628" s="1">
        <f t="shared" ca="1" si="50"/>
        <v>62</v>
      </c>
      <c r="C628" s="1">
        <f t="shared" ca="1" si="50"/>
        <v>17</v>
      </c>
      <c r="D628" s="1">
        <f t="shared" ca="1" si="50"/>
        <v>8</v>
      </c>
      <c r="E628" s="1">
        <f t="shared" ca="1" si="47"/>
        <v>87</v>
      </c>
      <c r="F628" s="4">
        <f t="shared" ca="1" si="48"/>
        <v>2.568105720942548E-5</v>
      </c>
    </row>
    <row r="629" spans="1:6" x14ac:dyDescent="0.3">
      <c r="A629" t="s">
        <v>587</v>
      </c>
      <c r="B629" s="1">
        <f t="shared" ca="1" si="50"/>
        <v>68</v>
      </c>
      <c r="C629" s="1">
        <f t="shared" ca="1" si="50"/>
        <v>16</v>
      </c>
      <c r="D629" s="1">
        <f t="shared" ca="1" si="50"/>
        <v>3</v>
      </c>
      <c r="E629" s="1">
        <f t="shared" ca="1" si="47"/>
        <v>87</v>
      </c>
      <c r="F629" s="4">
        <f t="shared" ca="1" si="48"/>
        <v>2.568105720942548E-5</v>
      </c>
    </row>
    <row r="630" spans="1:6" x14ac:dyDescent="0.3">
      <c r="A630" t="s">
        <v>604</v>
      </c>
      <c r="B630" s="1">
        <f t="shared" ca="1" si="50"/>
        <v>59</v>
      </c>
      <c r="C630" s="1">
        <f t="shared" ca="1" si="50"/>
        <v>18</v>
      </c>
      <c r="D630" s="1">
        <f t="shared" ca="1" si="50"/>
        <v>9</v>
      </c>
      <c r="E630" s="1">
        <f t="shared" ca="1" si="47"/>
        <v>86</v>
      </c>
      <c r="F630" s="4">
        <f t="shared" ca="1" si="48"/>
        <v>2.5385872643799898E-5</v>
      </c>
    </row>
    <row r="631" spans="1:6" x14ac:dyDescent="0.3">
      <c r="A631" t="s">
        <v>628</v>
      </c>
      <c r="B631" s="1">
        <f t="shared" ca="1" si="50"/>
        <v>47</v>
      </c>
      <c r="C631" s="1">
        <f t="shared" ca="1" si="50"/>
        <v>22</v>
      </c>
      <c r="D631" s="1">
        <f t="shared" ca="1" si="50"/>
        <v>16</v>
      </c>
      <c r="E631" s="1">
        <f t="shared" ca="1" si="47"/>
        <v>85</v>
      </c>
      <c r="F631" s="4">
        <f t="shared" ca="1" si="48"/>
        <v>2.5090688078174318E-5</v>
      </c>
    </row>
    <row r="632" spans="1:6" x14ac:dyDescent="0.3">
      <c r="A632" t="s">
        <v>597</v>
      </c>
      <c r="B632" s="1">
        <f t="shared" ca="1" si="50"/>
        <v>64</v>
      </c>
      <c r="C632" s="1">
        <f t="shared" ca="1" si="50"/>
        <v>15</v>
      </c>
      <c r="D632" s="1">
        <f t="shared" ca="1" si="50"/>
        <v>6</v>
      </c>
      <c r="E632" s="1">
        <f t="shared" ca="1" si="47"/>
        <v>85</v>
      </c>
      <c r="F632" s="4">
        <f t="shared" ca="1" si="48"/>
        <v>2.5090688078174318E-5</v>
      </c>
    </row>
    <row r="633" spans="1:6" x14ac:dyDescent="0.3">
      <c r="A633" t="s">
        <v>641</v>
      </c>
      <c r="B633" s="1">
        <f t="shared" ca="1" si="50"/>
        <v>30</v>
      </c>
      <c r="C633" s="1">
        <f t="shared" ca="1" si="50"/>
        <v>49</v>
      </c>
      <c r="D633" s="1">
        <f t="shared" ca="1" si="50"/>
        <v>6</v>
      </c>
      <c r="E633" s="1">
        <f t="shared" ca="1" si="47"/>
        <v>85</v>
      </c>
      <c r="F633" s="4">
        <f t="shared" ca="1" si="48"/>
        <v>2.5090688078174318E-5</v>
      </c>
    </row>
    <row r="634" spans="1:6" x14ac:dyDescent="0.3">
      <c r="A634" t="s">
        <v>607</v>
      </c>
      <c r="B634" s="1">
        <f t="shared" ref="B634:D658" ca="1" si="51">SUMIFS(INDIRECT("'"&amp;B$13&amp;"'!C:C",TRUE),INDIRECT("'"&amp;B$13&amp;"'!A:A",TRUE),$A634)</f>
        <v>57</v>
      </c>
      <c r="C634" s="1">
        <f t="shared" ca="1" si="51"/>
        <v>22</v>
      </c>
      <c r="D634" s="1">
        <f t="shared" ca="1" si="51"/>
        <v>4</v>
      </c>
      <c r="E634" s="1">
        <f t="shared" ca="1" si="47"/>
        <v>83</v>
      </c>
      <c r="F634" s="4">
        <f t="shared" ca="1" si="48"/>
        <v>2.4500318946923159E-5</v>
      </c>
    </row>
    <row r="635" spans="1:6" x14ac:dyDescent="0.3">
      <c r="A635" t="s">
        <v>612</v>
      </c>
      <c r="B635" s="1">
        <f t="shared" ca="1" si="51"/>
        <v>54</v>
      </c>
      <c r="C635" s="1">
        <f t="shared" ca="1" si="51"/>
        <v>17</v>
      </c>
      <c r="D635" s="1">
        <f t="shared" ca="1" si="51"/>
        <v>11</v>
      </c>
      <c r="E635" s="1">
        <f t="shared" ca="1" si="47"/>
        <v>82</v>
      </c>
      <c r="F635" s="4">
        <f t="shared" ca="1" si="48"/>
        <v>2.4205134381297579E-5</v>
      </c>
    </row>
    <row r="636" spans="1:6" x14ac:dyDescent="0.3">
      <c r="A636" t="s">
        <v>633</v>
      </c>
      <c r="B636" s="1">
        <f t="shared" ca="1" si="51"/>
        <v>42</v>
      </c>
      <c r="C636" s="1">
        <f t="shared" ca="1" si="51"/>
        <v>27</v>
      </c>
      <c r="D636" s="1">
        <f t="shared" ca="1" si="51"/>
        <v>12</v>
      </c>
      <c r="E636" s="1">
        <f t="shared" ca="1" si="47"/>
        <v>81</v>
      </c>
      <c r="F636" s="4">
        <f t="shared" ca="1" si="48"/>
        <v>2.3909949815671997E-5</v>
      </c>
    </row>
    <row r="637" spans="1:6" x14ac:dyDescent="0.3">
      <c r="A637" t="s">
        <v>630</v>
      </c>
      <c r="B637" s="1">
        <f t="shared" ca="1" si="51"/>
        <v>45</v>
      </c>
      <c r="C637" s="1">
        <f t="shared" ca="1" si="51"/>
        <v>25</v>
      </c>
      <c r="D637" s="1">
        <f t="shared" ca="1" si="51"/>
        <v>10</v>
      </c>
      <c r="E637" s="1">
        <f t="shared" ca="1" si="47"/>
        <v>80</v>
      </c>
      <c r="F637" s="4">
        <f t="shared" ca="1" si="48"/>
        <v>2.3614765250046417E-5</v>
      </c>
    </row>
    <row r="638" spans="1:6" x14ac:dyDescent="0.3">
      <c r="A638" t="s">
        <v>632</v>
      </c>
      <c r="B638" s="1">
        <f t="shared" ca="1" si="51"/>
        <v>43</v>
      </c>
      <c r="C638" s="1">
        <f t="shared" ca="1" si="51"/>
        <v>32</v>
      </c>
      <c r="D638" s="1">
        <f t="shared" ca="1" si="51"/>
        <v>5</v>
      </c>
      <c r="E638" s="1">
        <f t="shared" ca="1" si="47"/>
        <v>80</v>
      </c>
      <c r="F638" s="4">
        <f t="shared" ca="1" si="48"/>
        <v>2.3614765250046417E-5</v>
      </c>
    </row>
    <row r="639" spans="1:6" x14ac:dyDescent="0.3">
      <c r="A639" t="s">
        <v>631</v>
      </c>
      <c r="B639" s="1">
        <f t="shared" ca="1" si="51"/>
        <v>44</v>
      </c>
      <c r="C639" s="1">
        <f t="shared" ca="1" si="51"/>
        <v>26</v>
      </c>
      <c r="D639" s="1">
        <f t="shared" ca="1" si="51"/>
        <v>9</v>
      </c>
      <c r="E639" s="1">
        <f t="shared" ca="1" si="47"/>
        <v>79</v>
      </c>
      <c r="F639" s="4">
        <f t="shared" ca="1" si="48"/>
        <v>2.3319580684420837E-5</v>
      </c>
    </row>
    <row r="640" spans="1:6" x14ac:dyDescent="0.3">
      <c r="A640" t="s">
        <v>625</v>
      </c>
      <c r="B640" s="1">
        <f t="shared" ca="1" si="51"/>
        <v>48</v>
      </c>
      <c r="C640" s="1">
        <f t="shared" ca="1" si="51"/>
        <v>27</v>
      </c>
      <c r="D640" s="1">
        <f t="shared" ca="1" si="51"/>
        <v>1</v>
      </c>
      <c r="E640" s="1">
        <f t="shared" ca="1" si="47"/>
        <v>76</v>
      </c>
      <c r="F640" s="4">
        <f t="shared" ca="1" si="48"/>
        <v>2.2434026987544095E-5</v>
      </c>
    </row>
    <row r="641" spans="1:6" x14ac:dyDescent="0.3">
      <c r="A641" t="s">
        <v>616</v>
      </c>
      <c r="B641" s="1">
        <f t="shared" ca="1" si="51"/>
        <v>51</v>
      </c>
      <c r="C641" s="1">
        <f t="shared" ca="1" si="51"/>
        <v>12</v>
      </c>
      <c r="D641" s="1">
        <f t="shared" ca="1" si="51"/>
        <v>12</v>
      </c>
      <c r="E641" s="1">
        <f t="shared" ca="1" si="47"/>
        <v>75</v>
      </c>
      <c r="F641" s="4">
        <f t="shared" ca="1" si="48"/>
        <v>2.2138842421918516E-5</v>
      </c>
    </row>
    <row r="642" spans="1:6" x14ac:dyDescent="0.3">
      <c r="A642" t="s">
        <v>622</v>
      </c>
      <c r="B642" s="1">
        <f t="shared" ca="1" si="51"/>
        <v>48</v>
      </c>
      <c r="C642" s="1">
        <f t="shared" ca="1" si="51"/>
        <v>16</v>
      </c>
      <c r="D642" s="1">
        <f t="shared" ca="1" si="51"/>
        <v>7</v>
      </c>
      <c r="E642" s="1">
        <f t="shared" ca="1" si="47"/>
        <v>71</v>
      </c>
      <c r="F642" s="4">
        <f t="shared" ca="1" si="48"/>
        <v>2.0958104159416194E-5</v>
      </c>
    </row>
    <row r="643" spans="1:6" x14ac:dyDescent="0.3">
      <c r="A643" t="s">
        <v>620</v>
      </c>
      <c r="B643" s="1">
        <f t="shared" ca="1" si="51"/>
        <v>50</v>
      </c>
      <c r="C643" s="1">
        <f t="shared" ca="1" si="51"/>
        <v>18</v>
      </c>
      <c r="D643" s="1">
        <f t="shared" ca="1" si="51"/>
        <v>2</v>
      </c>
      <c r="E643" s="1">
        <f t="shared" ca="1" si="47"/>
        <v>70</v>
      </c>
      <c r="F643" s="4">
        <f t="shared" ca="1" si="48"/>
        <v>2.0662919593790615E-5</v>
      </c>
    </row>
    <row r="644" spans="1:6" x14ac:dyDescent="0.3">
      <c r="A644" t="s">
        <v>623</v>
      </c>
      <c r="B644" s="1">
        <f t="shared" ca="1" si="51"/>
        <v>48</v>
      </c>
      <c r="C644" s="1">
        <f t="shared" ca="1" si="51"/>
        <v>16</v>
      </c>
      <c r="D644" s="1">
        <f t="shared" ca="1" si="51"/>
        <v>2</v>
      </c>
      <c r="E644" s="1">
        <f t="shared" ca="1" si="47"/>
        <v>66</v>
      </c>
      <c r="F644" s="4">
        <f t="shared" ca="1" si="48"/>
        <v>1.9482181331288293E-5</v>
      </c>
    </row>
    <row r="645" spans="1:6" x14ac:dyDescent="0.3">
      <c r="A645" t="s">
        <v>636</v>
      </c>
      <c r="B645" s="1">
        <f t="shared" ca="1" si="51"/>
        <v>37</v>
      </c>
      <c r="C645" s="1">
        <f t="shared" ca="1" si="51"/>
        <v>21</v>
      </c>
      <c r="D645" s="1">
        <f t="shared" ca="1" si="51"/>
        <v>6</v>
      </c>
      <c r="E645" s="1">
        <f t="shared" ca="1" si="47"/>
        <v>64</v>
      </c>
      <c r="F645" s="4">
        <f t="shared" ca="1" si="48"/>
        <v>1.8891812200037134E-5</v>
      </c>
    </row>
    <row r="646" spans="1:6" x14ac:dyDescent="0.3">
      <c r="A646" t="s">
        <v>624</v>
      </c>
      <c r="B646" s="1">
        <f t="shared" ca="1" si="51"/>
        <v>48</v>
      </c>
      <c r="C646" s="1">
        <f t="shared" ca="1" si="51"/>
        <v>9</v>
      </c>
      <c r="D646" s="1">
        <f t="shared" ca="1" si="51"/>
        <v>3</v>
      </c>
      <c r="E646" s="1">
        <f t="shared" ca="1" si="47"/>
        <v>60</v>
      </c>
      <c r="F646" s="4">
        <f t="shared" ca="1" si="48"/>
        <v>1.7711073937534813E-5</v>
      </c>
    </row>
    <row r="647" spans="1:6" x14ac:dyDescent="0.3">
      <c r="A647" t="s">
        <v>629</v>
      </c>
      <c r="B647" s="1">
        <f t="shared" ca="1" si="51"/>
        <v>45</v>
      </c>
      <c r="C647" s="1">
        <f t="shared" ca="1" si="51"/>
        <v>8</v>
      </c>
      <c r="D647" s="1">
        <f t="shared" ca="1" si="51"/>
        <v>5</v>
      </c>
      <c r="E647" s="1">
        <f t="shared" ca="1" si="47"/>
        <v>58</v>
      </c>
      <c r="F647" s="4">
        <f t="shared" ca="1" si="48"/>
        <v>1.7120704806283654E-5</v>
      </c>
    </row>
    <row r="648" spans="1:6" x14ac:dyDescent="0.3">
      <c r="A648" t="s">
        <v>635</v>
      </c>
      <c r="B648" s="1">
        <f t="shared" ca="1" si="51"/>
        <v>38</v>
      </c>
      <c r="C648" s="1">
        <f t="shared" ca="1" si="51"/>
        <v>15</v>
      </c>
      <c r="D648" s="1">
        <f t="shared" ca="1" si="51"/>
        <v>3</v>
      </c>
      <c r="E648" s="1">
        <f t="shared" ca="1" si="47"/>
        <v>56</v>
      </c>
      <c r="F648" s="4">
        <f t="shared" ca="1" si="48"/>
        <v>1.6530335675032491E-5</v>
      </c>
    </row>
    <row r="649" spans="1:6" x14ac:dyDescent="0.3">
      <c r="A649" t="s">
        <v>638</v>
      </c>
      <c r="B649" s="1">
        <f t="shared" ca="1" si="51"/>
        <v>34</v>
      </c>
      <c r="C649" s="1">
        <f t="shared" ca="1" si="51"/>
        <v>16</v>
      </c>
      <c r="D649" s="1">
        <f t="shared" ca="1" si="51"/>
        <v>4</v>
      </c>
      <c r="E649" s="1">
        <f t="shared" ca="1" si="47"/>
        <v>54</v>
      </c>
      <c r="F649" s="4">
        <f t="shared" ca="1" si="48"/>
        <v>1.5939966543781332E-5</v>
      </c>
    </row>
    <row r="650" spans="1:6" x14ac:dyDescent="0.3">
      <c r="A650" t="s">
        <v>639</v>
      </c>
      <c r="B650" s="1">
        <f t="shared" ca="1" si="51"/>
        <v>32</v>
      </c>
      <c r="C650" s="1">
        <f t="shared" ca="1" si="51"/>
        <v>15</v>
      </c>
      <c r="D650" s="1">
        <f t="shared" ca="1" si="51"/>
        <v>5</v>
      </c>
      <c r="E650" s="1">
        <f t="shared" ca="1" si="47"/>
        <v>52</v>
      </c>
      <c r="F650" s="4">
        <f t="shared" ca="1" si="48"/>
        <v>1.5349597412530173E-5</v>
      </c>
    </row>
    <row r="651" spans="1:6" x14ac:dyDescent="0.3">
      <c r="A651" t="s">
        <v>637</v>
      </c>
      <c r="B651" s="1">
        <f t="shared" ca="1" si="51"/>
        <v>37</v>
      </c>
      <c r="C651" s="1">
        <f t="shared" ca="1" si="51"/>
        <v>13</v>
      </c>
      <c r="D651" s="1">
        <f t="shared" ca="1" si="51"/>
        <v>1</v>
      </c>
      <c r="E651" s="1">
        <f t="shared" ca="1" si="47"/>
        <v>51</v>
      </c>
      <c r="F651" s="4">
        <f t="shared" ca="1" si="48"/>
        <v>1.5054412846904592E-5</v>
      </c>
    </row>
    <row r="652" spans="1:6" x14ac:dyDescent="0.3">
      <c r="A652" t="s">
        <v>643</v>
      </c>
      <c r="B652" s="1">
        <f t="shared" ca="1" si="51"/>
        <v>25</v>
      </c>
      <c r="C652" s="1">
        <f t="shared" ca="1" si="51"/>
        <v>8</v>
      </c>
      <c r="D652" s="1">
        <f t="shared" ca="1" si="51"/>
        <v>16</v>
      </c>
      <c r="E652" s="1">
        <f t="shared" ca="1" si="47"/>
        <v>49</v>
      </c>
      <c r="F652" s="4">
        <f t="shared" ca="1" si="48"/>
        <v>1.4464043715653431E-5</v>
      </c>
    </row>
    <row r="653" spans="1:6" x14ac:dyDescent="0.3">
      <c r="A653" t="s">
        <v>640</v>
      </c>
      <c r="B653" s="1">
        <f t="shared" ca="1" si="51"/>
        <v>31</v>
      </c>
      <c r="C653" s="1">
        <f t="shared" ca="1" si="51"/>
        <v>12</v>
      </c>
      <c r="D653" s="1">
        <f t="shared" ca="1" si="51"/>
        <v>6</v>
      </c>
      <c r="E653" s="1">
        <f t="shared" ca="1" si="47"/>
        <v>49</v>
      </c>
      <c r="F653" s="4">
        <f t="shared" ca="1" si="48"/>
        <v>1.4464043715653431E-5</v>
      </c>
    </row>
    <row r="654" spans="1:6" x14ac:dyDescent="0.3">
      <c r="A654" t="s">
        <v>642</v>
      </c>
      <c r="B654" s="1">
        <f t="shared" ca="1" si="51"/>
        <v>26</v>
      </c>
      <c r="C654" s="1">
        <f t="shared" ca="1" si="51"/>
        <v>11</v>
      </c>
      <c r="D654" s="1">
        <f t="shared" ca="1" si="51"/>
        <v>9</v>
      </c>
      <c r="E654" s="1">
        <f t="shared" ref="E654:E717" ca="1" si="52">SUM(B654:D654)</f>
        <v>46</v>
      </c>
      <c r="F654" s="4">
        <f t="shared" ref="F654:F717" ca="1" si="53">E654/SUM(E:E)</f>
        <v>1.3578490018776691E-5</v>
      </c>
    </row>
    <row r="655" spans="1:6" x14ac:dyDescent="0.3">
      <c r="A655" t="s">
        <v>644</v>
      </c>
      <c r="B655" s="1">
        <f t="shared" ca="1" si="51"/>
        <v>20</v>
      </c>
      <c r="C655" s="1">
        <f t="shared" ca="1" si="51"/>
        <v>10</v>
      </c>
      <c r="D655" s="1">
        <f t="shared" ca="1" si="51"/>
        <v>12</v>
      </c>
      <c r="E655" s="1">
        <f t="shared" ca="1" si="52"/>
        <v>42</v>
      </c>
      <c r="F655" s="4">
        <f t="shared" ca="1" si="53"/>
        <v>1.2397751756274369E-5</v>
      </c>
    </row>
    <row r="656" spans="1:6" x14ac:dyDescent="0.3">
      <c r="A656" t="s">
        <v>645</v>
      </c>
      <c r="B656" s="1">
        <f t="shared" ca="1" si="51"/>
        <v>16</v>
      </c>
      <c r="C656" s="1">
        <f t="shared" ca="1" si="51"/>
        <v>11</v>
      </c>
      <c r="D656" s="1">
        <f t="shared" ca="1" si="51"/>
        <v>8</v>
      </c>
      <c r="E656" s="1">
        <f t="shared" ca="1" si="52"/>
        <v>35</v>
      </c>
      <c r="F656" s="4">
        <f t="shared" ca="1" si="53"/>
        <v>1.0331459796895307E-5</v>
      </c>
    </row>
    <row r="657" spans="1:6" x14ac:dyDescent="0.3">
      <c r="A657" t="s">
        <v>646</v>
      </c>
      <c r="B657" s="1">
        <f t="shared" ca="1" si="51"/>
        <v>15</v>
      </c>
      <c r="C657" s="1">
        <f t="shared" ca="1" si="51"/>
        <v>8</v>
      </c>
      <c r="D657" s="1">
        <f t="shared" ca="1" si="51"/>
        <v>10</v>
      </c>
      <c r="E657" s="1">
        <f t="shared" ca="1" si="52"/>
        <v>33</v>
      </c>
      <c r="F657" s="4">
        <f t="shared" ca="1" si="53"/>
        <v>9.7410906656441467E-6</v>
      </c>
    </row>
    <row r="658" spans="1:6" x14ac:dyDescent="0.3">
      <c r="A658" t="s">
        <v>647</v>
      </c>
      <c r="B658" s="1">
        <f t="shared" ca="1" si="51"/>
        <v>14</v>
      </c>
      <c r="C658" s="1">
        <f t="shared" ca="1" si="51"/>
        <v>12</v>
      </c>
      <c r="D658" s="1">
        <f t="shared" ca="1" si="51"/>
        <v>2</v>
      </c>
      <c r="E658" s="1">
        <f t="shared" ca="1" si="52"/>
        <v>28</v>
      </c>
      <c r="F658" s="4">
        <f t="shared" ca="1" si="53"/>
        <v>8.2651678375162456E-6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38412-74FD-4923-ABE5-9DCD53C2238F}">
  <dimension ref="A13:G2353"/>
  <sheetViews>
    <sheetView showGridLines="0" workbookViewId="0">
      <pane ySplit="12" topLeftCell="A13" activePane="bottomLeft" state="frozen"/>
      <selection pane="bottomLeft" activeCell="B15" sqref="B15"/>
    </sheetView>
  </sheetViews>
  <sheetFormatPr defaultColWidth="8.88671875" defaultRowHeight="14.4" x14ac:dyDescent="0.3"/>
  <cols>
    <col min="1" max="1" width="31" bestFit="1" customWidth="1"/>
    <col min="2" max="2" width="11.6640625" bestFit="1" customWidth="1"/>
    <col min="3" max="3" width="19.5546875" style="1" bestFit="1" customWidth="1"/>
    <col min="4" max="4" width="18.44140625" style="1" bestFit="1" customWidth="1"/>
    <col min="5" max="5" width="14.5546875" style="1" bestFit="1" customWidth="1"/>
    <col min="6" max="6" width="7.44140625" style="1" bestFit="1" customWidth="1"/>
    <col min="7" max="7" width="9.109375" bestFit="1" customWidth="1"/>
  </cols>
  <sheetData>
    <row r="13" spans="1:7" s="2" customFormat="1" x14ac:dyDescent="0.3">
      <c r="A13" s="2" t="s">
        <v>0</v>
      </c>
      <c r="B13" s="2" t="s">
        <v>1</v>
      </c>
      <c r="C13" s="3" t="s">
        <v>649</v>
      </c>
      <c r="D13" s="3" t="s">
        <v>650</v>
      </c>
      <c r="E13" s="3" t="s">
        <v>652</v>
      </c>
      <c r="F13" s="3" t="s">
        <v>651</v>
      </c>
      <c r="G13" s="2" t="s">
        <v>648</v>
      </c>
    </row>
    <row r="14" spans="1:7" x14ac:dyDescent="0.3">
      <c r="A14" t="s">
        <v>3</v>
      </c>
      <c r="B14">
        <v>253</v>
      </c>
      <c r="C14" s="1">
        <f t="shared" ref="C14:E33" ca="1" si="0">SUMIFS(INDIRECT("'"&amp;C$13&amp;"'!C:C",TRUE),INDIRECT("'"&amp;C$13&amp;"'!A:A",TRUE),$A14,INDIRECT("'"&amp;C$13&amp;"'!B:B",TRUE),$B14)</f>
        <v>14451</v>
      </c>
      <c r="D14" s="1">
        <f t="shared" ca="1" si="0"/>
        <v>12045</v>
      </c>
      <c r="E14" s="1">
        <f t="shared" ca="1" si="0"/>
        <v>6261</v>
      </c>
      <c r="F14" s="1">
        <f t="shared" ref="F14:F77" ca="1" si="1">SUM(C14:E14)</f>
        <v>32757</v>
      </c>
      <c r="G14" s="4">
        <f t="shared" ref="G14:G77" ca="1" si="2">F14/SUM(F:F)</f>
        <v>9.6693608161971308E-3</v>
      </c>
    </row>
    <row r="15" spans="1:7" x14ac:dyDescent="0.3">
      <c r="A15" t="s">
        <v>3</v>
      </c>
      <c r="B15">
        <v>258</v>
      </c>
      <c r="C15" s="1">
        <f t="shared" ca="1" si="0"/>
        <v>9149</v>
      </c>
      <c r="D15" s="1">
        <f t="shared" ca="1" si="0"/>
        <v>12609</v>
      </c>
      <c r="E15" s="1">
        <f t="shared" ca="1" si="0"/>
        <v>5642</v>
      </c>
      <c r="F15" s="1">
        <f t="shared" ca="1" si="1"/>
        <v>27400</v>
      </c>
      <c r="G15" s="4">
        <f t="shared" ca="1" si="2"/>
        <v>8.0880570981408974E-3</v>
      </c>
    </row>
    <row r="16" spans="1:7" x14ac:dyDescent="0.3">
      <c r="A16" t="s">
        <v>4</v>
      </c>
      <c r="B16">
        <v>412</v>
      </c>
      <c r="C16" s="1">
        <f t="shared" ca="1" si="0"/>
        <v>13657</v>
      </c>
      <c r="D16" s="1">
        <f t="shared" ca="1" si="0"/>
        <v>7547</v>
      </c>
      <c r="E16" s="1">
        <f t="shared" ca="1" si="0"/>
        <v>3628</v>
      </c>
      <c r="F16" s="1">
        <f t="shared" ca="1" si="1"/>
        <v>24832</v>
      </c>
      <c r="G16" s="4">
        <f t="shared" ca="1" si="2"/>
        <v>7.3300231336144083E-3</v>
      </c>
    </row>
    <row r="17" spans="1:7" x14ac:dyDescent="0.3">
      <c r="A17" t="s">
        <v>3</v>
      </c>
      <c r="B17">
        <v>257</v>
      </c>
      <c r="C17" s="1">
        <f t="shared" ca="1" si="0"/>
        <v>11387</v>
      </c>
      <c r="D17" s="1">
        <f t="shared" ca="1" si="0"/>
        <v>8877</v>
      </c>
      <c r="E17" s="1">
        <f t="shared" ca="1" si="0"/>
        <v>4435</v>
      </c>
      <c r="F17" s="1">
        <f t="shared" ca="1" si="1"/>
        <v>24699</v>
      </c>
      <c r="G17" s="4">
        <f t="shared" ca="1" si="2"/>
        <v>7.2907635863862057E-3</v>
      </c>
    </row>
    <row r="18" spans="1:7" x14ac:dyDescent="0.3">
      <c r="A18" t="s">
        <v>3</v>
      </c>
      <c r="B18">
        <v>4</v>
      </c>
      <c r="C18" s="1">
        <f t="shared" ca="1" si="0"/>
        <v>10510</v>
      </c>
      <c r="D18" s="1">
        <f t="shared" ca="1" si="0"/>
        <v>9873</v>
      </c>
      <c r="E18" s="1">
        <f t="shared" ca="1" si="0"/>
        <v>4297</v>
      </c>
      <c r="F18" s="1">
        <f t="shared" ca="1" si="1"/>
        <v>24680</v>
      </c>
      <c r="G18" s="4">
        <f t="shared" ca="1" si="2"/>
        <v>7.2851550796393201E-3</v>
      </c>
    </row>
    <row r="19" spans="1:7" x14ac:dyDescent="0.3">
      <c r="A19" t="s">
        <v>3</v>
      </c>
      <c r="B19">
        <v>374</v>
      </c>
      <c r="C19" s="1">
        <f t="shared" ca="1" si="0"/>
        <v>10321</v>
      </c>
      <c r="D19" s="1">
        <f t="shared" ca="1" si="0"/>
        <v>8065</v>
      </c>
      <c r="E19" s="1">
        <f t="shared" ca="1" si="0"/>
        <v>4715</v>
      </c>
      <c r="F19" s="1">
        <f t="shared" ca="1" si="1"/>
        <v>23101</v>
      </c>
      <c r="G19" s="4">
        <f t="shared" ca="1" si="2"/>
        <v>6.8190586505165289E-3</v>
      </c>
    </row>
    <row r="20" spans="1:7" x14ac:dyDescent="0.3">
      <c r="A20" t="s">
        <v>6</v>
      </c>
      <c r="B20">
        <v>275</v>
      </c>
      <c r="C20" s="1">
        <f t="shared" ca="1" si="0"/>
        <v>10828</v>
      </c>
      <c r="D20" s="1">
        <f t="shared" ca="1" si="0"/>
        <v>8687</v>
      </c>
      <c r="E20" s="1">
        <f t="shared" ca="1" si="0"/>
        <v>3044</v>
      </c>
      <c r="F20" s="1">
        <f t="shared" ca="1" si="1"/>
        <v>22559</v>
      </c>
      <c r="G20" s="4">
        <f t="shared" ca="1" si="2"/>
        <v>6.6590686159474638E-3</v>
      </c>
    </row>
    <row r="21" spans="1:7" x14ac:dyDescent="0.3">
      <c r="A21" t="s">
        <v>8</v>
      </c>
      <c r="B21">
        <v>211</v>
      </c>
      <c r="C21" s="1">
        <f t="shared" ca="1" si="0"/>
        <v>11473</v>
      </c>
      <c r="D21" s="1">
        <f t="shared" ca="1" si="0"/>
        <v>6586</v>
      </c>
      <c r="E21" s="1">
        <f t="shared" ca="1" si="0"/>
        <v>3811</v>
      </c>
      <c r="F21" s="1">
        <f t="shared" ca="1" si="1"/>
        <v>21870</v>
      </c>
      <c r="G21" s="4">
        <f t="shared" ca="1" si="2"/>
        <v>6.4556864502314393E-3</v>
      </c>
    </row>
    <row r="22" spans="1:7" x14ac:dyDescent="0.3">
      <c r="A22" t="s">
        <v>3</v>
      </c>
      <c r="B22">
        <v>250</v>
      </c>
      <c r="C22" s="1">
        <f t="shared" ca="1" si="0"/>
        <v>8898</v>
      </c>
      <c r="D22" s="1">
        <f t="shared" ca="1" si="0"/>
        <v>8691</v>
      </c>
      <c r="E22" s="1">
        <f t="shared" ca="1" si="0"/>
        <v>4004</v>
      </c>
      <c r="F22" s="1">
        <f t="shared" ca="1" si="1"/>
        <v>21593</v>
      </c>
      <c r="G22" s="4">
        <f t="shared" ca="1" si="2"/>
        <v>6.3739203255531538E-3</v>
      </c>
    </row>
    <row r="23" spans="1:7" x14ac:dyDescent="0.3">
      <c r="A23" t="s">
        <v>3</v>
      </c>
      <c r="B23">
        <v>259</v>
      </c>
      <c r="C23" s="1">
        <f t="shared" ca="1" si="0"/>
        <v>7539</v>
      </c>
      <c r="D23" s="1">
        <f t="shared" ca="1" si="0"/>
        <v>8875</v>
      </c>
      <c r="E23" s="1">
        <f t="shared" ca="1" si="0"/>
        <v>5133</v>
      </c>
      <c r="F23" s="1">
        <f t="shared" ca="1" si="1"/>
        <v>21547</v>
      </c>
      <c r="G23" s="4">
        <f t="shared" ca="1" si="2"/>
        <v>6.3603418355343772E-3</v>
      </c>
    </row>
    <row r="24" spans="1:7" x14ac:dyDescent="0.3">
      <c r="A24" t="s">
        <v>3</v>
      </c>
      <c r="B24">
        <v>6</v>
      </c>
      <c r="C24" s="1">
        <f t="shared" ca="1" si="0"/>
        <v>7773</v>
      </c>
      <c r="D24" s="1">
        <f t="shared" ca="1" si="0"/>
        <v>9102</v>
      </c>
      <c r="E24" s="1">
        <f t="shared" ca="1" si="0"/>
        <v>4459</v>
      </c>
      <c r="F24" s="1">
        <f t="shared" ca="1" si="1"/>
        <v>21334</v>
      </c>
      <c r="G24" s="4">
        <f t="shared" ca="1" si="2"/>
        <v>6.2974675230561281E-3</v>
      </c>
    </row>
    <row r="25" spans="1:7" x14ac:dyDescent="0.3">
      <c r="A25" t="s">
        <v>3</v>
      </c>
      <c r="B25">
        <v>260</v>
      </c>
      <c r="C25" s="1">
        <f t="shared" ca="1" si="0"/>
        <v>9572</v>
      </c>
      <c r="D25" s="1">
        <f t="shared" ca="1" si="0"/>
        <v>7728</v>
      </c>
      <c r="E25" s="1">
        <f t="shared" ca="1" si="0"/>
        <v>3818</v>
      </c>
      <c r="F25" s="1">
        <f t="shared" ca="1" si="1"/>
        <v>21118</v>
      </c>
      <c r="G25" s="4">
        <f t="shared" ca="1" si="2"/>
        <v>6.2337076568810034E-3</v>
      </c>
    </row>
    <row r="26" spans="1:7" x14ac:dyDescent="0.3">
      <c r="A26" t="s">
        <v>3</v>
      </c>
      <c r="B26">
        <v>255</v>
      </c>
      <c r="C26" s="1">
        <f t="shared" ca="1" si="0"/>
        <v>10185</v>
      </c>
      <c r="D26" s="1">
        <f t="shared" ca="1" si="0"/>
        <v>7040</v>
      </c>
      <c r="E26" s="1">
        <f t="shared" ca="1" si="0"/>
        <v>3797</v>
      </c>
      <c r="F26" s="1">
        <f t="shared" ca="1" si="1"/>
        <v>21022</v>
      </c>
      <c r="G26" s="4">
        <f t="shared" ca="1" si="2"/>
        <v>6.2053699385809478E-3</v>
      </c>
    </row>
    <row r="27" spans="1:7" x14ac:dyDescent="0.3">
      <c r="A27" t="s">
        <v>9</v>
      </c>
      <c r="B27">
        <v>186</v>
      </c>
      <c r="C27" s="1">
        <f t="shared" ca="1" si="0"/>
        <v>11179</v>
      </c>
      <c r="D27" s="1">
        <f t="shared" ca="1" si="0"/>
        <v>8034</v>
      </c>
      <c r="E27" s="1">
        <f t="shared" ca="1" si="0"/>
        <v>1704</v>
      </c>
      <c r="F27" s="1">
        <f t="shared" ca="1" si="1"/>
        <v>20917</v>
      </c>
      <c r="G27" s="4">
        <f t="shared" ca="1" si="2"/>
        <v>6.1743755591902611E-3</v>
      </c>
    </row>
    <row r="28" spans="1:7" x14ac:dyDescent="0.3">
      <c r="A28" t="s">
        <v>6</v>
      </c>
      <c r="B28">
        <v>378</v>
      </c>
      <c r="C28" s="1">
        <f t="shared" ca="1" si="0"/>
        <v>12590</v>
      </c>
      <c r="D28" s="1">
        <f t="shared" ca="1" si="0"/>
        <v>5702</v>
      </c>
      <c r="E28" s="1">
        <f t="shared" ca="1" si="0"/>
        <v>2557</v>
      </c>
      <c r="F28" s="1">
        <f t="shared" ca="1" si="1"/>
        <v>20849</v>
      </c>
      <c r="G28" s="4">
        <f t="shared" ca="1" si="2"/>
        <v>6.1543030087277224E-3</v>
      </c>
    </row>
    <row r="29" spans="1:7" x14ac:dyDescent="0.3">
      <c r="A29" t="s">
        <v>10</v>
      </c>
      <c r="B29">
        <v>281</v>
      </c>
      <c r="C29" s="1">
        <f t="shared" ca="1" si="0"/>
        <v>10911</v>
      </c>
      <c r="D29" s="1">
        <f t="shared" ca="1" si="0"/>
        <v>7383</v>
      </c>
      <c r="E29" s="1">
        <f t="shared" ca="1" si="0"/>
        <v>2529</v>
      </c>
      <c r="F29" s="1">
        <f t="shared" ca="1" si="1"/>
        <v>20823</v>
      </c>
      <c r="G29" s="4">
        <f t="shared" ca="1" si="2"/>
        <v>6.1466282100214572E-3</v>
      </c>
    </row>
    <row r="30" spans="1:7" x14ac:dyDescent="0.3">
      <c r="A30" t="s">
        <v>5</v>
      </c>
      <c r="B30">
        <v>407</v>
      </c>
      <c r="C30" s="1">
        <f t="shared" ca="1" si="0"/>
        <v>13011</v>
      </c>
      <c r="D30" s="1">
        <f t="shared" ca="1" si="0"/>
        <v>5559</v>
      </c>
      <c r="E30" s="1">
        <f t="shared" ca="1" si="0"/>
        <v>2119</v>
      </c>
      <c r="F30" s="1">
        <f t="shared" ca="1" si="1"/>
        <v>20689</v>
      </c>
      <c r="G30" s="4">
        <f t="shared" ca="1" si="2"/>
        <v>6.1070734782276296E-3</v>
      </c>
    </row>
    <row r="31" spans="1:7" x14ac:dyDescent="0.3">
      <c r="A31" t="s">
        <v>3</v>
      </c>
      <c r="B31">
        <v>347</v>
      </c>
      <c r="C31" s="1">
        <f t="shared" ca="1" si="0"/>
        <v>10648</v>
      </c>
      <c r="D31" s="1">
        <f t="shared" ca="1" si="0"/>
        <v>6210</v>
      </c>
      <c r="E31" s="1">
        <f t="shared" ca="1" si="0"/>
        <v>3687</v>
      </c>
      <c r="F31" s="1">
        <f t="shared" ca="1" si="1"/>
        <v>20545</v>
      </c>
      <c r="G31" s="4">
        <f t="shared" ca="1" si="2"/>
        <v>6.0645669007775458E-3</v>
      </c>
    </row>
    <row r="32" spans="1:7" x14ac:dyDescent="0.3">
      <c r="A32" t="s">
        <v>11</v>
      </c>
      <c r="B32">
        <v>270</v>
      </c>
      <c r="C32" s="1">
        <f t="shared" ca="1" si="0"/>
        <v>10691</v>
      </c>
      <c r="D32" s="1">
        <f t="shared" ca="1" si="0"/>
        <v>7818</v>
      </c>
      <c r="E32" s="1">
        <f t="shared" ca="1" si="0"/>
        <v>1877</v>
      </c>
      <c r="F32" s="1">
        <f t="shared" ca="1" si="1"/>
        <v>20386</v>
      </c>
      <c r="G32" s="4">
        <f t="shared" ca="1" si="2"/>
        <v>6.0176325548430788E-3</v>
      </c>
    </row>
    <row r="33" spans="1:7" x14ac:dyDescent="0.3">
      <c r="A33" t="s">
        <v>3</v>
      </c>
      <c r="B33">
        <v>256</v>
      </c>
      <c r="C33" s="1">
        <f t="shared" ca="1" si="0"/>
        <v>10066</v>
      </c>
      <c r="D33" s="1">
        <f t="shared" ca="1" si="0"/>
        <v>6731</v>
      </c>
      <c r="E33" s="1">
        <f t="shared" ca="1" si="0"/>
        <v>3542</v>
      </c>
      <c r="F33" s="1">
        <f t="shared" ca="1" si="1"/>
        <v>20339</v>
      </c>
      <c r="G33" s="4">
        <f t="shared" ca="1" si="2"/>
        <v>6.0037588802586764E-3</v>
      </c>
    </row>
    <row r="34" spans="1:7" x14ac:dyDescent="0.3">
      <c r="A34" t="s">
        <v>6</v>
      </c>
      <c r="B34">
        <v>379</v>
      </c>
      <c r="C34" s="1">
        <f t="shared" ref="C34:E53" ca="1" si="3">SUMIFS(INDIRECT("'"&amp;C$13&amp;"'!C:C",TRUE),INDIRECT("'"&amp;C$13&amp;"'!A:A",TRUE),$A34,INDIRECT("'"&amp;C$13&amp;"'!B:B",TRUE),$B34)</f>
        <v>11596</v>
      </c>
      <c r="D34" s="1">
        <f t="shared" ca="1" si="3"/>
        <v>6010</v>
      </c>
      <c r="E34" s="1">
        <f t="shared" ca="1" si="3"/>
        <v>2287</v>
      </c>
      <c r="F34" s="1">
        <f t="shared" ca="1" si="1"/>
        <v>19893</v>
      </c>
      <c r="G34" s="4">
        <f t="shared" ca="1" si="2"/>
        <v>5.8721065639896677E-3</v>
      </c>
    </row>
    <row r="35" spans="1:7" x14ac:dyDescent="0.3">
      <c r="A35" t="s">
        <v>3</v>
      </c>
      <c r="B35">
        <v>2</v>
      </c>
      <c r="C35" s="1">
        <f t="shared" ca="1" si="3"/>
        <v>7159</v>
      </c>
      <c r="D35" s="1">
        <f t="shared" ca="1" si="3"/>
        <v>8529</v>
      </c>
      <c r="E35" s="1">
        <f t="shared" ca="1" si="3"/>
        <v>4070</v>
      </c>
      <c r="F35" s="1">
        <f t="shared" ca="1" si="1"/>
        <v>19758</v>
      </c>
      <c r="G35" s="4">
        <f t="shared" ca="1" si="2"/>
        <v>5.8322566476302143E-3</v>
      </c>
    </row>
    <row r="36" spans="1:7" x14ac:dyDescent="0.3">
      <c r="A36" t="s">
        <v>6</v>
      </c>
      <c r="B36">
        <v>380</v>
      </c>
      <c r="C36" s="1">
        <f t="shared" ca="1" si="3"/>
        <v>10441</v>
      </c>
      <c r="D36" s="1">
        <f t="shared" ca="1" si="3"/>
        <v>6874</v>
      </c>
      <c r="E36" s="1">
        <f t="shared" ca="1" si="3"/>
        <v>2268</v>
      </c>
      <c r="F36" s="1">
        <f t="shared" ca="1" si="1"/>
        <v>19583</v>
      </c>
      <c r="G36" s="4">
        <f t="shared" ca="1" si="2"/>
        <v>5.7805993486457373E-3</v>
      </c>
    </row>
    <row r="37" spans="1:7" x14ac:dyDescent="0.3">
      <c r="A37" t="s">
        <v>3</v>
      </c>
      <c r="B37">
        <v>254</v>
      </c>
      <c r="C37" s="1">
        <f t="shared" ca="1" si="3"/>
        <v>9455</v>
      </c>
      <c r="D37" s="1">
        <f t="shared" ca="1" si="3"/>
        <v>6486</v>
      </c>
      <c r="E37" s="1">
        <f t="shared" ca="1" si="3"/>
        <v>3310</v>
      </c>
      <c r="F37" s="1">
        <f t="shared" ca="1" si="1"/>
        <v>19251</v>
      </c>
      <c r="G37" s="4">
        <f t="shared" ca="1" si="2"/>
        <v>5.6825980728580448E-3</v>
      </c>
    </row>
    <row r="38" spans="1:7" x14ac:dyDescent="0.3">
      <c r="A38" t="s">
        <v>3</v>
      </c>
      <c r="B38">
        <v>375</v>
      </c>
      <c r="C38" s="1">
        <f t="shared" ca="1" si="3"/>
        <v>10823</v>
      </c>
      <c r="D38" s="1">
        <f t="shared" ca="1" si="3"/>
        <v>5018</v>
      </c>
      <c r="E38" s="1">
        <f t="shared" ca="1" si="3"/>
        <v>3298</v>
      </c>
      <c r="F38" s="1">
        <f t="shared" ca="1" si="1"/>
        <v>19139</v>
      </c>
      <c r="G38" s="4">
        <f t="shared" ca="1" si="2"/>
        <v>5.6495374015079801E-3</v>
      </c>
    </row>
    <row r="39" spans="1:7" x14ac:dyDescent="0.3">
      <c r="A39" t="s">
        <v>4</v>
      </c>
      <c r="B39">
        <v>127</v>
      </c>
      <c r="C39" s="1">
        <f t="shared" ca="1" si="3"/>
        <v>9069</v>
      </c>
      <c r="D39" s="1">
        <f t="shared" ca="1" si="3"/>
        <v>7066</v>
      </c>
      <c r="E39" s="1">
        <f t="shared" ca="1" si="3"/>
        <v>2818</v>
      </c>
      <c r="F39" s="1">
        <f t="shared" ca="1" si="1"/>
        <v>18953</v>
      </c>
      <c r="G39" s="4">
        <f t="shared" ca="1" si="2"/>
        <v>5.5946330723016221E-3</v>
      </c>
    </row>
    <row r="40" spans="1:7" x14ac:dyDescent="0.3">
      <c r="A40" t="s">
        <v>4</v>
      </c>
      <c r="B40">
        <v>411</v>
      </c>
      <c r="C40" s="1">
        <f t="shared" ca="1" si="3"/>
        <v>10463</v>
      </c>
      <c r="D40" s="1">
        <f t="shared" ca="1" si="3"/>
        <v>5611</v>
      </c>
      <c r="E40" s="1">
        <f t="shared" ca="1" si="3"/>
        <v>2749</v>
      </c>
      <c r="F40" s="1">
        <f t="shared" ca="1" si="1"/>
        <v>18823</v>
      </c>
      <c r="G40" s="4">
        <f t="shared" ca="1" si="2"/>
        <v>5.5562590787702967E-3</v>
      </c>
    </row>
    <row r="41" spans="1:7" x14ac:dyDescent="0.3">
      <c r="A41" t="s">
        <v>3</v>
      </c>
      <c r="B41">
        <v>249</v>
      </c>
      <c r="C41" s="1">
        <f t="shared" ca="1" si="3"/>
        <v>7891</v>
      </c>
      <c r="D41" s="1">
        <f t="shared" ca="1" si="3"/>
        <v>7137</v>
      </c>
      <c r="E41" s="1">
        <f t="shared" ca="1" si="3"/>
        <v>3085</v>
      </c>
      <c r="F41" s="1">
        <f t="shared" ca="1" si="1"/>
        <v>18113</v>
      </c>
      <c r="G41" s="4">
        <f t="shared" ca="1" si="2"/>
        <v>5.3466780371761342E-3</v>
      </c>
    </row>
    <row r="42" spans="1:7" x14ac:dyDescent="0.3">
      <c r="A42" t="s">
        <v>12</v>
      </c>
      <c r="B42">
        <v>361</v>
      </c>
      <c r="C42" s="1">
        <f t="shared" ca="1" si="3"/>
        <v>10666</v>
      </c>
      <c r="D42" s="1">
        <f t="shared" ca="1" si="3"/>
        <v>5108</v>
      </c>
      <c r="E42" s="1">
        <f t="shared" ca="1" si="3"/>
        <v>2082</v>
      </c>
      <c r="F42" s="1">
        <f t="shared" ca="1" si="1"/>
        <v>17856</v>
      </c>
      <c r="G42" s="4">
        <f t="shared" ca="1" si="2"/>
        <v>5.2708156038103601E-3</v>
      </c>
    </row>
    <row r="43" spans="1:7" x14ac:dyDescent="0.3">
      <c r="A43" t="s">
        <v>15</v>
      </c>
      <c r="B43">
        <v>176</v>
      </c>
      <c r="C43" s="1">
        <f t="shared" ca="1" si="3"/>
        <v>9499</v>
      </c>
      <c r="D43" s="1">
        <f t="shared" ca="1" si="3"/>
        <v>5606</v>
      </c>
      <c r="E43" s="1">
        <f t="shared" ca="1" si="3"/>
        <v>2607</v>
      </c>
      <c r="F43" s="1">
        <f t="shared" ca="1" si="1"/>
        <v>17712</v>
      </c>
      <c r="G43" s="4">
        <f t="shared" ca="1" si="2"/>
        <v>5.2283090263602772E-3</v>
      </c>
    </row>
    <row r="44" spans="1:7" x14ac:dyDescent="0.3">
      <c r="A44" t="s">
        <v>13</v>
      </c>
      <c r="B44">
        <v>59</v>
      </c>
      <c r="C44" s="1">
        <f t="shared" ca="1" si="3"/>
        <v>9842</v>
      </c>
      <c r="D44" s="1">
        <f t="shared" ca="1" si="3"/>
        <v>5467</v>
      </c>
      <c r="E44" s="1">
        <f t="shared" ca="1" si="3"/>
        <v>2186</v>
      </c>
      <c r="F44" s="1">
        <f t="shared" ca="1" si="1"/>
        <v>17495</v>
      </c>
      <c r="G44" s="4">
        <f t="shared" ca="1" si="2"/>
        <v>5.1642539756195259E-3</v>
      </c>
    </row>
    <row r="45" spans="1:7" x14ac:dyDescent="0.3">
      <c r="A45" t="s">
        <v>21</v>
      </c>
      <c r="B45">
        <v>273</v>
      </c>
      <c r="C45" s="1">
        <f t="shared" ca="1" si="3"/>
        <v>8857</v>
      </c>
      <c r="D45" s="1">
        <f t="shared" ca="1" si="3"/>
        <v>6425</v>
      </c>
      <c r="E45" s="1">
        <f t="shared" ca="1" si="3"/>
        <v>2035</v>
      </c>
      <c r="F45" s="1">
        <f t="shared" ca="1" si="1"/>
        <v>17317</v>
      </c>
      <c r="G45" s="4">
        <f t="shared" ca="1" si="2"/>
        <v>5.1117111229381723E-3</v>
      </c>
    </row>
    <row r="46" spans="1:7" x14ac:dyDescent="0.3">
      <c r="A46" t="s">
        <v>23</v>
      </c>
      <c r="B46">
        <v>267</v>
      </c>
      <c r="C46" s="1">
        <f t="shared" ca="1" si="3"/>
        <v>8368</v>
      </c>
      <c r="D46" s="1">
        <f t="shared" ca="1" si="3"/>
        <v>6666</v>
      </c>
      <c r="E46" s="1">
        <f t="shared" ca="1" si="3"/>
        <v>1983</v>
      </c>
      <c r="F46" s="1">
        <f t="shared" ca="1" si="1"/>
        <v>17017</v>
      </c>
      <c r="G46" s="4">
        <f t="shared" ca="1" si="2"/>
        <v>5.0231557532504989E-3</v>
      </c>
    </row>
    <row r="47" spans="1:7" x14ac:dyDescent="0.3">
      <c r="A47" t="s">
        <v>11</v>
      </c>
      <c r="B47">
        <v>93</v>
      </c>
      <c r="C47" s="1">
        <f t="shared" ca="1" si="3"/>
        <v>8476</v>
      </c>
      <c r="D47" s="1">
        <f t="shared" ca="1" si="3"/>
        <v>7083</v>
      </c>
      <c r="E47" s="1">
        <f t="shared" ca="1" si="3"/>
        <v>1384</v>
      </c>
      <c r="F47" s="1">
        <f t="shared" ca="1" si="1"/>
        <v>16943</v>
      </c>
      <c r="G47" s="4">
        <f t="shared" ca="1" si="2"/>
        <v>5.0013120953942055E-3</v>
      </c>
    </row>
    <row r="48" spans="1:7" x14ac:dyDescent="0.3">
      <c r="A48" t="s">
        <v>3</v>
      </c>
      <c r="B48">
        <v>376</v>
      </c>
      <c r="C48" s="1">
        <f t="shared" ca="1" si="3"/>
        <v>9443</v>
      </c>
      <c r="D48" s="1">
        <f t="shared" ca="1" si="3"/>
        <v>4407</v>
      </c>
      <c r="E48" s="1">
        <f t="shared" ca="1" si="3"/>
        <v>2986</v>
      </c>
      <c r="F48" s="1">
        <f t="shared" ca="1" si="1"/>
        <v>16836</v>
      </c>
      <c r="G48" s="4">
        <f t="shared" ca="1" si="2"/>
        <v>4.9697273468722689E-3</v>
      </c>
    </row>
    <row r="49" spans="1:7" x14ac:dyDescent="0.3">
      <c r="A49" t="s">
        <v>16</v>
      </c>
      <c r="B49">
        <v>216</v>
      </c>
      <c r="C49" s="1">
        <f t="shared" ca="1" si="3"/>
        <v>9266</v>
      </c>
      <c r="D49" s="1">
        <f t="shared" ca="1" si="3"/>
        <v>5855</v>
      </c>
      <c r="E49" s="1">
        <f t="shared" ca="1" si="3"/>
        <v>1535</v>
      </c>
      <c r="F49" s="1">
        <f t="shared" ca="1" si="1"/>
        <v>16656</v>
      </c>
      <c r="G49" s="4">
        <f t="shared" ca="1" si="2"/>
        <v>4.9165941250596638E-3</v>
      </c>
    </row>
    <row r="50" spans="1:7" x14ac:dyDescent="0.3">
      <c r="A50" t="s">
        <v>3</v>
      </c>
      <c r="B50">
        <v>413</v>
      </c>
      <c r="C50" s="1">
        <f t="shared" ca="1" si="3"/>
        <v>7861</v>
      </c>
      <c r="D50" s="1">
        <f t="shared" ca="1" si="3"/>
        <v>5339</v>
      </c>
      <c r="E50" s="1">
        <f t="shared" ca="1" si="3"/>
        <v>3292</v>
      </c>
      <c r="F50" s="1">
        <f t="shared" ca="1" si="1"/>
        <v>16492</v>
      </c>
      <c r="G50" s="4">
        <f t="shared" ca="1" si="2"/>
        <v>4.8681838562970687E-3</v>
      </c>
    </row>
    <row r="51" spans="1:7" x14ac:dyDescent="0.3">
      <c r="A51" t="s">
        <v>6</v>
      </c>
      <c r="B51">
        <v>274</v>
      </c>
      <c r="C51" s="1">
        <f t="shared" ca="1" si="3"/>
        <v>8691</v>
      </c>
      <c r="D51" s="1">
        <f t="shared" ca="1" si="3"/>
        <v>5707</v>
      </c>
      <c r="E51" s="1">
        <f t="shared" ca="1" si="3"/>
        <v>1907</v>
      </c>
      <c r="F51" s="1">
        <f t="shared" ca="1" si="1"/>
        <v>16305</v>
      </c>
      <c r="G51" s="4">
        <f t="shared" ca="1" si="2"/>
        <v>4.8129843425250857E-3</v>
      </c>
    </row>
    <row r="52" spans="1:7" x14ac:dyDescent="0.3">
      <c r="A52" t="s">
        <v>7</v>
      </c>
      <c r="B52">
        <v>48</v>
      </c>
      <c r="C52" s="1">
        <f t="shared" ca="1" si="3"/>
        <v>12101</v>
      </c>
      <c r="D52" s="1">
        <f t="shared" ca="1" si="3"/>
        <v>3081</v>
      </c>
      <c r="E52" s="1">
        <f t="shared" ca="1" si="3"/>
        <v>987</v>
      </c>
      <c r="F52" s="1">
        <f t="shared" ca="1" si="1"/>
        <v>16169</v>
      </c>
      <c r="G52" s="4">
        <f t="shared" ca="1" si="2"/>
        <v>4.7728392416000066E-3</v>
      </c>
    </row>
    <row r="53" spans="1:7" x14ac:dyDescent="0.3">
      <c r="A53" t="s">
        <v>3</v>
      </c>
      <c r="B53">
        <v>346</v>
      </c>
      <c r="C53" s="1">
        <f t="shared" ca="1" si="3"/>
        <v>5916</v>
      </c>
      <c r="D53" s="1">
        <f t="shared" ca="1" si="3"/>
        <v>6420</v>
      </c>
      <c r="E53" s="1">
        <f t="shared" ca="1" si="3"/>
        <v>3450</v>
      </c>
      <c r="F53" s="1">
        <f t="shared" ca="1" si="1"/>
        <v>15786</v>
      </c>
      <c r="G53" s="4">
        <f t="shared" ca="1" si="2"/>
        <v>4.6597835529654094E-3</v>
      </c>
    </row>
    <row r="54" spans="1:7" x14ac:dyDescent="0.3">
      <c r="A54" t="s">
        <v>3</v>
      </c>
      <c r="B54">
        <v>320</v>
      </c>
      <c r="C54" s="1">
        <f t="shared" ref="C54:E73" ca="1" si="4">SUMIFS(INDIRECT("'"&amp;C$13&amp;"'!C:C",TRUE),INDIRECT("'"&amp;C$13&amp;"'!A:A",TRUE),$A54,INDIRECT("'"&amp;C$13&amp;"'!B:B",TRUE),$B54)</f>
        <v>7123</v>
      </c>
      <c r="D54" s="1">
        <f t="shared" ca="1" si="4"/>
        <v>5290</v>
      </c>
      <c r="E54" s="1">
        <f t="shared" ca="1" si="4"/>
        <v>3342</v>
      </c>
      <c r="F54" s="1">
        <f t="shared" ca="1" si="1"/>
        <v>15755</v>
      </c>
      <c r="G54" s="4">
        <f t="shared" ca="1" si="2"/>
        <v>4.6506328314310161E-3</v>
      </c>
    </row>
    <row r="55" spans="1:7" x14ac:dyDescent="0.3">
      <c r="A55" t="s">
        <v>29</v>
      </c>
      <c r="B55">
        <v>384</v>
      </c>
      <c r="C55" s="1">
        <f t="shared" ca="1" si="4"/>
        <v>7755</v>
      </c>
      <c r="D55" s="1">
        <f t="shared" ca="1" si="4"/>
        <v>6534</v>
      </c>
      <c r="E55" s="1">
        <f t="shared" ca="1" si="4"/>
        <v>1396</v>
      </c>
      <c r="F55" s="1">
        <f t="shared" ca="1" si="1"/>
        <v>15685</v>
      </c>
      <c r="G55" s="4">
        <f t="shared" ca="1" si="2"/>
        <v>4.6299699118372258E-3</v>
      </c>
    </row>
    <row r="56" spans="1:7" x14ac:dyDescent="0.3">
      <c r="A56" t="s">
        <v>3</v>
      </c>
      <c r="B56">
        <v>246</v>
      </c>
      <c r="C56" s="1">
        <f t="shared" ca="1" si="4"/>
        <v>5619</v>
      </c>
      <c r="D56" s="1">
        <f t="shared" ca="1" si="4"/>
        <v>6679</v>
      </c>
      <c r="E56" s="1">
        <f t="shared" ca="1" si="4"/>
        <v>3335</v>
      </c>
      <c r="F56" s="1">
        <f t="shared" ca="1" si="1"/>
        <v>15633</v>
      </c>
      <c r="G56" s="4">
        <f t="shared" ca="1" si="2"/>
        <v>4.6146203144246953E-3</v>
      </c>
    </row>
    <row r="57" spans="1:7" x14ac:dyDescent="0.3">
      <c r="A57" t="s">
        <v>26</v>
      </c>
      <c r="B57">
        <v>34</v>
      </c>
      <c r="C57" s="1">
        <f t="shared" ca="1" si="4"/>
        <v>7952</v>
      </c>
      <c r="D57" s="1">
        <f t="shared" ca="1" si="4"/>
        <v>5608</v>
      </c>
      <c r="E57" s="1">
        <f t="shared" ca="1" si="4"/>
        <v>2024</v>
      </c>
      <c r="F57" s="1">
        <f t="shared" ca="1" si="1"/>
        <v>15584</v>
      </c>
      <c r="G57" s="4">
        <f t="shared" ca="1" si="2"/>
        <v>4.6001562707090422E-3</v>
      </c>
    </row>
    <row r="58" spans="1:7" x14ac:dyDescent="0.3">
      <c r="A58" t="s">
        <v>3</v>
      </c>
      <c r="B58">
        <v>422</v>
      </c>
      <c r="C58" s="1">
        <f t="shared" ca="1" si="4"/>
        <v>7671</v>
      </c>
      <c r="D58" s="1">
        <f t="shared" ca="1" si="4"/>
        <v>4994</v>
      </c>
      <c r="E58" s="1">
        <f t="shared" ca="1" si="4"/>
        <v>2767</v>
      </c>
      <c r="F58" s="1">
        <f t="shared" ca="1" si="1"/>
        <v>15432</v>
      </c>
      <c r="G58" s="4">
        <f t="shared" ca="1" si="2"/>
        <v>4.5552882167339539E-3</v>
      </c>
    </row>
    <row r="59" spans="1:7" x14ac:dyDescent="0.3">
      <c r="A59" t="s">
        <v>15</v>
      </c>
      <c r="B59">
        <v>393</v>
      </c>
      <c r="C59" s="1">
        <f t="shared" ca="1" si="4"/>
        <v>8410</v>
      </c>
      <c r="D59" s="1">
        <f t="shared" ca="1" si="4"/>
        <v>4666</v>
      </c>
      <c r="E59" s="1">
        <f t="shared" ca="1" si="4"/>
        <v>2064</v>
      </c>
      <c r="F59" s="1">
        <f t="shared" ca="1" si="1"/>
        <v>15140</v>
      </c>
      <c r="G59" s="4">
        <f t="shared" ca="1" si="2"/>
        <v>4.4690943235712842E-3</v>
      </c>
    </row>
    <row r="60" spans="1:7" x14ac:dyDescent="0.3">
      <c r="A60" t="s">
        <v>21</v>
      </c>
      <c r="B60">
        <v>272</v>
      </c>
      <c r="C60" s="1">
        <f t="shared" ca="1" si="4"/>
        <v>7936</v>
      </c>
      <c r="D60" s="1">
        <f t="shared" ca="1" si="4"/>
        <v>5391</v>
      </c>
      <c r="E60" s="1">
        <f t="shared" ca="1" si="4"/>
        <v>1804</v>
      </c>
      <c r="F60" s="1">
        <f t="shared" ca="1" si="1"/>
        <v>15131</v>
      </c>
      <c r="G60" s="4">
        <f t="shared" ca="1" si="2"/>
        <v>4.4664376624806547E-3</v>
      </c>
    </row>
    <row r="61" spans="1:7" x14ac:dyDescent="0.3">
      <c r="A61" t="s">
        <v>38</v>
      </c>
      <c r="B61">
        <v>156</v>
      </c>
      <c r="C61" s="1">
        <f t="shared" ca="1" si="4"/>
        <v>6339</v>
      </c>
      <c r="D61" s="1">
        <f t="shared" ca="1" si="4"/>
        <v>5919</v>
      </c>
      <c r="E61" s="1">
        <f t="shared" ca="1" si="4"/>
        <v>2509</v>
      </c>
      <c r="F61" s="1">
        <f t="shared" ca="1" si="1"/>
        <v>14767</v>
      </c>
      <c r="G61" s="4">
        <f t="shared" ca="1" si="2"/>
        <v>4.3589904805929431E-3</v>
      </c>
    </row>
    <row r="62" spans="1:7" x14ac:dyDescent="0.3">
      <c r="A62" t="s">
        <v>24</v>
      </c>
      <c r="B62">
        <v>27</v>
      </c>
      <c r="C62" s="1">
        <f t="shared" ca="1" si="4"/>
        <v>8283</v>
      </c>
      <c r="D62" s="1">
        <f t="shared" ca="1" si="4"/>
        <v>4905</v>
      </c>
      <c r="E62" s="1">
        <f t="shared" ca="1" si="4"/>
        <v>1573</v>
      </c>
      <c r="F62" s="1">
        <f t="shared" ca="1" si="1"/>
        <v>14761</v>
      </c>
      <c r="G62" s="4">
        <f t="shared" ca="1" si="2"/>
        <v>4.3572193731991893E-3</v>
      </c>
    </row>
    <row r="63" spans="1:7" x14ac:dyDescent="0.3">
      <c r="A63" t="s">
        <v>3</v>
      </c>
      <c r="B63">
        <v>350</v>
      </c>
      <c r="C63" s="1">
        <f t="shared" ca="1" si="4"/>
        <v>8116</v>
      </c>
      <c r="D63" s="1">
        <f t="shared" ca="1" si="4"/>
        <v>4160</v>
      </c>
      <c r="E63" s="1">
        <f t="shared" ca="1" si="4"/>
        <v>2424</v>
      </c>
      <c r="F63" s="1">
        <f t="shared" ca="1" si="1"/>
        <v>14700</v>
      </c>
      <c r="G63" s="4">
        <f t="shared" ca="1" si="2"/>
        <v>4.3392131146960293E-3</v>
      </c>
    </row>
    <row r="64" spans="1:7" x14ac:dyDescent="0.3">
      <c r="A64" t="s">
        <v>18</v>
      </c>
      <c r="B64">
        <v>63</v>
      </c>
      <c r="C64" s="1">
        <f t="shared" ca="1" si="4"/>
        <v>9211</v>
      </c>
      <c r="D64" s="1">
        <f t="shared" ca="1" si="4"/>
        <v>4166</v>
      </c>
      <c r="E64" s="1">
        <f t="shared" ca="1" si="4"/>
        <v>1287</v>
      </c>
      <c r="F64" s="1">
        <f t="shared" ca="1" si="1"/>
        <v>14664</v>
      </c>
      <c r="G64" s="4">
        <f t="shared" ca="1" si="2"/>
        <v>4.328586470333508E-3</v>
      </c>
    </row>
    <row r="65" spans="1:7" x14ac:dyDescent="0.3">
      <c r="A65" t="s">
        <v>20</v>
      </c>
      <c r="B65">
        <v>388</v>
      </c>
      <c r="C65" s="1">
        <f t="shared" ca="1" si="4"/>
        <v>8912</v>
      </c>
      <c r="D65" s="1">
        <f t="shared" ca="1" si="4"/>
        <v>3505</v>
      </c>
      <c r="E65" s="1">
        <f t="shared" ca="1" si="4"/>
        <v>2233</v>
      </c>
      <c r="F65" s="1">
        <f t="shared" ca="1" si="1"/>
        <v>14650</v>
      </c>
      <c r="G65" s="4">
        <f t="shared" ca="1" si="2"/>
        <v>4.3244538864147504E-3</v>
      </c>
    </row>
    <row r="66" spans="1:7" x14ac:dyDescent="0.3">
      <c r="A66" t="s">
        <v>14</v>
      </c>
      <c r="B66">
        <v>317</v>
      </c>
      <c r="C66" s="1">
        <f t="shared" ca="1" si="4"/>
        <v>9736</v>
      </c>
      <c r="D66" s="1">
        <f t="shared" ca="1" si="4"/>
        <v>3477</v>
      </c>
      <c r="E66" s="1">
        <f t="shared" ca="1" si="4"/>
        <v>1329</v>
      </c>
      <c r="F66" s="1">
        <f t="shared" ca="1" si="1"/>
        <v>14542</v>
      </c>
      <c r="G66" s="4">
        <f t="shared" ca="1" si="2"/>
        <v>4.2925739533271872E-3</v>
      </c>
    </row>
    <row r="67" spans="1:7" x14ac:dyDescent="0.3">
      <c r="A67" t="s">
        <v>3</v>
      </c>
      <c r="B67">
        <v>280</v>
      </c>
      <c r="C67" s="1">
        <f t="shared" ca="1" si="4"/>
        <v>6799</v>
      </c>
      <c r="D67" s="1">
        <f t="shared" ca="1" si="4"/>
        <v>4660</v>
      </c>
      <c r="E67" s="1">
        <f t="shared" ca="1" si="4"/>
        <v>2988</v>
      </c>
      <c r="F67" s="1">
        <f t="shared" ca="1" si="1"/>
        <v>14447</v>
      </c>
      <c r="G67" s="4">
        <f t="shared" ca="1" si="2"/>
        <v>4.2645314195927575E-3</v>
      </c>
    </row>
    <row r="68" spans="1:7" x14ac:dyDescent="0.3">
      <c r="A68" t="s">
        <v>3</v>
      </c>
      <c r="B68">
        <v>252</v>
      </c>
      <c r="C68" s="1">
        <f t="shared" ca="1" si="4"/>
        <v>6912</v>
      </c>
      <c r="D68" s="1">
        <f t="shared" ca="1" si="4"/>
        <v>4855</v>
      </c>
      <c r="E68" s="1">
        <f t="shared" ca="1" si="4"/>
        <v>2626</v>
      </c>
      <c r="F68" s="1">
        <f t="shared" ca="1" si="1"/>
        <v>14393</v>
      </c>
      <c r="G68" s="4">
        <f t="shared" ca="1" si="2"/>
        <v>4.2485914530489763E-3</v>
      </c>
    </row>
    <row r="69" spans="1:7" x14ac:dyDescent="0.3">
      <c r="A69" t="s">
        <v>29</v>
      </c>
      <c r="B69">
        <v>158</v>
      </c>
      <c r="C69" s="1">
        <f t="shared" ca="1" si="4"/>
        <v>6654</v>
      </c>
      <c r="D69" s="1">
        <f t="shared" ca="1" si="4"/>
        <v>6481</v>
      </c>
      <c r="E69" s="1">
        <f t="shared" ca="1" si="4"/>
        <v>1243</v>
      </c>
      <c r="F69" s="1">
        <f t="shared" ca="1" si="1"/>
        <v>14378</v>
      </c>
      <c r="G69" s="4">
        <f t="shared" ca="1" si="2"/>
        <v>4.2441636845645921E-3</v>
      </c>
    </row>
    <row r="70" spans="1:7" x14ac:dyDescent="0.3">
      <c r="A70" t="s">
        <v>3</v>
      </c>
      <c r="B70">
        <v>5</v>
      </c>
      <c r="C70" s="1">
        <f t="shared" ca="1" si="4"/>
        <v>4472</v>
      </c>
      <c r="D70" s="1">
        <f t="shared" ca="1" si="4"/>
        <v>7035</v>
      </c>
      <c r="E70" s="1">
        <f t="shared" ca="1" si="4"/>
        <v>2764</v>
      </c>
      <c r="F70" s="1">
        <f t="shared" ca="1" si="1"/>
        <v>14271</v>
      </c>
      <c r="G70" s="4">
        <f t="shared" ca="1" si="2"/>
        <v>4.2125789360426555E-3</v>
      </c>
    </row>
    <row r="71" spans="1:7" x14ac:dyDescent="0.3">
      <c r="A71" t="s">
        <v>6</v>
      </c>
      <c r="B71">
        <v>423</v>
      </c>
      <c r="C71" s="1">
        <f t="shared" ca="1" si="4"/>
        <v>6868</v>
      </c>
      <c r="D71" s="1">
        <f t="shared" ca="1" si="4"/>
        <v>5553</v>
      </c>
      <c r="E71" s="1">
        <f t="shared" ca="1" si="4"/>
        <v>1801</v>
      </c>
      <c r="F71" s="1">
        <f t="shared" ca="1" si="1"/>
        <v>14222</v>
      </c>
      <c r="G71" s="4">
        <f t="shared" ca="1" si="2"/>
        <v>4.1981148923270015E-3</v>
      </c>
    </row>
    <row r="72" spans="1:7" x14ac:dyDescent="0.3">
      <c r="A72" t="s">
        <v>31</v>
      </c>
      <c r="B72">
        <v>14</v>
      </c>
      <c r="C72" s="1">
        <f t="shared" ca="1" si="4"/>
        <v>7562</v>
      </c>
      <c r="D72" s="1">
        <f t="shared" ca="1" si="4"/>
        <v>5022</v>
      </c>
      <c r="E72" s="1">
        <f t="shared" ca="1" si="4"/>
        <v>1598</v>
      </c>
      <c r="F72" s="1">
        <f t="shared" ca="1" si="1"/>
        <v>14182</v>
      </c>
      <c r="G72" s="4">
        <f t="shared" ca="1" si="2"/>
        <v>4.1863075097019788E-3</v>
      </c>
    </row>
    <row r="73" spans="1:7" x14ac:dyDescent="0.3">
      <c r="A73" t="s">
        <v>22</v>
      </c>
      <c r="B73">
        <v>90</v>
      </c>
      <c r="C73" s="1">
        <f t="shared" ca="1" si="4"/>
        <v>8512</v>
      </c>
      <c r="D73" s="1">
        <f t="shared" ca="1" si="4"/>
        <v>4085</v>
      </c>
      <c r="E73" s="1">
        <f t="shared" ca="1" si="4"/>
        <v>1547</v>
      </c>
      <c r="F73" s="1">
        <f t="shared" ca="1" si="1"/>
        <v>14144</v>
      </c>
      <c r="G73" s="4">
        <f t="shared" ca="1" si="2"/>
        <v>4.1750904962082067E-3</v>
      </c>
    </row>
    <row r="74" spans="1:7" x14ac:dyDescent="0.3">
      <c r="A74" t="s">
        <v>3</v>
      </c>
      <c r="B74">
        <v>348</v>
      </c>
      <c r="C74" s="1">
        <f t="shared" ref="C74:E93" ca="1" si="5">SUMIFS(INDIRECT("'"&amp;C$13&amp;"'!C:C",TRUE),INDIRECT("'"&amp;C$13&amp;"'!A:A",TRUE),$A74,INDIRECT("'"&amp;C$13&amp;"'!B:B",TRUE),$B74)</f>
        <v>6784</v>
      </c>
      <c r="D74" s="1">
        <f t="shared" ca="1" si="5"/>
        <v>4697</v>
      </c>
      <c r="E74" s="1">
        <f t="shared" ca="1" si="5"/>
        <v>2540</v>
      </c>
      <c r="F74" s="1">
        <f t="shared" ca="1" si="1"/>
        <v>14021</v>
      </c>
      <c r="G74" s="4">
        <f t="shared" ca="1" si="2"/>
        <v>4.1387827946362601E-3</v>
      </c>
    </row>
    <row r="75" spans="1:7" x14ac:dyDescent="0.3">
      <c r="A75" t="s">
        <v>34</v>
      </c>
      <c r="B75">
        <v>16</v>
      </c>
      <c r="C75" s="1">
        <f t="shared" ca="1" si="5"/>
        <v>7136</v>
      </c>
      <c r="D75" s="1">
        <f t="shared" ca="1" si="5"/>
        <v>5260</v>
      </c>
      <c r="E75" s="1">
        <f t="shared" ca="1" si="5"/>
        <v>1607</v>
      </c>
      <c r="F75" s="1">
        <f t="shared" ca="1" si="1"/>
        <v>14003</v>
      </c>
      <c r="G75" s="4">
        <f t="shared" ca="1" si="2"/>
        <v>4.1334694724549995E-3</v>
      </c>
    </row>
    <row r="76" spans="1:7" x14ac:dyDescent="0.3">
      <c r="A76" t="s">
        <v>51</v>
      </c>
      <c r="B76">
        <v>305</v>
      </c>
      <c r="C76" s="1">
        <f t="shared" ca="1" si="5"/>
        <v>6194</v>
      </c>
      <c r="D76" s="1">
        <f t="shared" ca="1" si="5"/>
        <v>5490</v>
      </c>
      <c r="E76" s="1">
        <f t="shared" ca="1" si="5"/>
        <v>2275</v>
      </c>
      <c r="F76" s="1">
        <f t="shared" ca="1" si="1"/>
        <v>13959</v>
      </c>
      <c r="G76" s="4">
        <f t="shared" ca="1" si="2"/>
        <v>4.1204813515674744E-3</v>
      </c>
    </row>
    <row r="77" spans="1:7" x14ac:dyDescent="0.3">
      <c r="A77" t="s">
        <v>3</v>
      </c>
      <c r="B77">
        <v>349</v>
      </c>
      <c r="C77" s="1">
        <f t="shared" ca="1" si="5"/>
        <v>7121</v>
      </c>
      <c r="D77" s="1">
        <f t="shared" ca="1" si="5"/>
        <v>4386</v>
      </c>
      <c r="E77" s="1">
        <f t="shared" ca="1" si="5"/>
        <v>2338</v>
      </c>
      <c r="F77" s="1">
        <f t="shared" ca="1" si="1"/>
        <v>13845</v>
      </c>
      <c r="G77" s="4">
        <f t="shared" ca="1" si="2"/>
        <v>4.0868303110861582E-3</v>
      </c>
    </row>
    <row r="78" spans="1:7" x14ac:dyDescent="0.3">
      <c r="A78" t="s">
        <v>3</v>
      </c>
      <c r="B78">
        <v>1</v>
      </c>
      <c r="C78" s="1">
        <f t="shared" ca="1" si="5"/>
        <v>5595</v>
      </c>
      <c r="D78" s="1">
        <f t="shared" ca="1" si="5"/>
        <v>5320</v>
      </c>
      <c r="E78" s="1">
        <f t="shared" ca="1" si="5"/>
        <v>2863</v>
      </c>
      <c r="F78" s="1">
        <f t="shared" ref="F78:F141" ca="1" si="6">SUM(C78:E78)</f>
        <v>13778</v>
      </c>
      <c r="G78" s="4">
        <f t="shared" ref="G78:G141" ca="1" si="7">F78/SUM(F:F)</f>
        <v>4.0670529451892444E-3</v>
      </c>
    </row>
    <row r="79" spans="1:7" x14ac:dyDescent="0.3">
      <c r="A79" t="s">
        <v>3</v>
      </c>
      <c r="B79">
        <v>352</v>
      </c>
      <c r="C79" s="1">
        <f t="shared" ca="1" si="5"/>
        <v>8378</v>
      </c>
      <c r="D79" s="1">
        <f t="shared" ca="1" si="5"/>
        <v>2998</v>
      </c>
      <c r="E79" s="1">
        <f t="shared" ca="1" si="5"/>
        <v>2335</v>
      </c>
      <c r="F79" s="1">
        <f t="shared" ca="1" si="6"/>
        <v>13711</v>
      </c>
      <c r="G79" s="4">
        <f t="shared" ca="1" si="7"/>
        <v>4.0472755792923306E-3</v>
      </c>
    </row>
    <row r="80" spans="1:7" x14ac:dyDescent="0.3">
      <c r="A80" t="s">
        <v>17</v>
      </c>
      <c r="B80">
        <v>52</v>
      </c>
      <c r="C80" s="1">
        <f t="shared" ca="1" si="5"/>
        <v>9245</v>
      </c>
      <c r="D80" s="1">
        <f t="shared" ca="1" si="5"/>
        <v>3310</v>
      </c>
      <c r="E80" s="1">
        <f t="shared" ca="1" si="5"/>
        <v>1148</v>
      </c>
      <c r="F80" s="1">
        <f t="shared" ca="1" si="6"/>
        <v>13703</v>
      </c>
      <c r="G80" s="4">
        <f t="shared" ca="1" si="7"/>
        <v>4.044914102767326E-3</v>
      </c>
    </row>
    <row r="81" spans="1:7" x14ac:dyDescent="0.3">
      <c r="A81" t="s">
        <v>19</v>
      </c>
      <c r="B81">
        <v>58</v>
      </c>
      <c r="C81" s="1">
        <f t="shared" ca="1" si="5"/>
        <v>9015</v>
      </c>
      <c r="D81" s="1">
        <f t="shared" ca="1" si="5"/>
        <v>3607</v>
      </c>
      <c r="E81" s="1">
        <f t="shared" ca="1" si="5"/>
        <v>1023</v>
      </c>
      <c r="F81" s="1">
        <f t="shared" ca="1" si="6"/>
        <v>13645</v>
      </c>
      <c r="G81" s="4">
        <f t="shared" ca="1" si="7"/>
        <v>4.0277933979610417E-3</v>
      </c>
    </row>
    <row r="82" spans="1:7" x14ac:dyDescent="0.3">
      <c r="A82" t="s">
        <v>15</v>
      </c>
      <c r="B82">
        <v>278</v>
      </c>
      <c r="C82" s="1">
        <f t="shared" ca="1" si="5"/>
        <v>7102</v>
      </c>
      <c r="D82" s="1">
        <f t="shared" ca="1" si="5"/>
        <v>4532</v>
      </c>
      <c r="E82" s="1">
        <f t="shared" ca="1" si="5"/>
        <v>1999</v>
      </c>
      <c r="F82" s="1">
        <f t="shared" ca="1" si="6"/>
        <v>13633</v>
      </c>
      <c r="G82" s="4">
        <f t="shared" ca="1" si="7"/>
        <v>4.0242511831735349E-3</v>
      </c>
    </row>
    <row r="83" spans="1:7" x14ac:dyDescent="0.3">
      <c r="A83" t="s">
        <v>5</v>
      </c>
      <c r="B83">
        <v>141</v>
      </c>
      <c r="C83" s="1">
        <f t="shared" ca="1" si="5"/>
        <v>8734</v>
      </c>
      <c r="D83" s="1">
        <f t="shared" ca="1" si="5"/>
        <v>3468</v>
      </c>
      <c r="E83" s="1">
        <f t="shared" ca="1" si="5"/>
        <v>1353</v>
      </c>
      <c r="F83" s="1">
        <f t="shared" ca="1" si="6"/>
        <v>13555</v>
      </c>
      <c r="G83" s="4">
        <f t="shared" ca="1" si="7"/>
        <v>4.00122678705474E-3</v>
      </c>
    </row>
    <row r="84" spans="1:7" x14ac:dyDescent="0.3">
      <c r="A84" t="s">
        <v>43</v>
      </c>
      <c r="B84">
        <v>174</v>
      </c>
      <c r="C84" s="1">
        <f t="shared" ca="1" si="5"/>
        <v>6420</v>
      </c>
      <c r="D84" s="1">
        <f t="shared" ca="1" si="5"/>
        <v>4787</v>
      </c>
      <c r="E84" s="1">
        <f t="shared" ca="1" si="5"/>
        <v>2277</v>
      </c>
      <c r="F84" s="1">
        <f t="shared" ca="1" si="6"/>
        <v>13484</v>
      </c>
      <c r="G84" s="4">
        <f t="shared" ca="1" si="7"/>
        <v>3.980268682895324E-3</v>
      </c>
    </row>
    <row r="85" spans="1:7" x14ac:dyDescent="0.3">
      <c r="A85" t="s">
        <v>3</v>
      </c>
      <c r="B85">
        <v>372</v>
      </c>
      <c r="C85" s="1">
        <f t="shared" ca="1" si="5"/>
        <v>7203</v>
      </c>
      <c r="D85" s="1">
        <f t="shared" ca="1" si="5"/>
        <v>3378</v>
      </c>
      <c r="E85" s="1">
        <f t="shared" ca="1" si="5"/>
        <v>2814</v>
      </c>
      <c r="F85" s="1">
        <f t="shared" ca="1" si="6"/>
        <v>13395</v>
      </c>
      <c r="G85" s="4">
        <f t="shared" ca="1" si="7"/>
        <v>3.9539972565546472E-3</v>
      </c>
    </row>
    <row r="86" spans="1:7" x14ac:dyDescent="0.3">
      <c r="A86" t="s">
        <v>3</v>
      </c>
      <c r="B86">
        <v>420</v>
      </c>
      <c r="C86" s="1">
        <f t="shared" ca="1" si="5"/>
        <v>7130</v>
      </c>
      <c r="D86" s="1">
        <f t="shared" ca="1" si="5"/>
        <v>4031</v>
      </c>
      <c r="E86" s="1">
        <f t="shared" ca="1" si="5"/>
        <v>2177</v>
      </c>
      <c r="F86" s="1">
        <f t="shared" ca="1" si="6"/>
        <v>13338</v>
      </c>
      <c r="G86" s="4">
        <f t="shared" ca="1" si="7"/>
        <v>3.9371717363139887E-3</v>
      </c>
    </row>
    <row r="87" spans="1:7" x14ac:dyDescent="0.3">
      <c r="A87" t="s">
        <v>3</v>
      </c>
      <c r="B87">
        <v>248</v>
      </c>
      <c r="C87" s="1">
        <f t="shared" ca="1" si="5"/>
        <v>7482</v>
      </c>
      <c r="D87" s="1">
        <f t="shared" ca="1" si="5"/>
        <v>3396</v>
      </c>
      <c r="E87" s="1">
        <f t="shared" ca="1" si="5"/>
        <v>2418</v>
      </c>
      <c r="F87" s="1">
        <f t="shared" ca="1" si="6"/>
        <v>13296</v>
      </c>
      <c r="G87" s="4">
        <f t="shared" ca="1" si="7"/>
        <v>3.9247739845577143E-3</v>
      </c>
    </row>
    <row r="88" spans="1:7" x14ac:dyDescent="0.3">
      <c r="A88" t="s">
        <v>38</v>
      </c>
      <c r="B88">
        <v>306</v>
      </c>
      <c r="C88" s="1">
        <f t="shared" ca="1" si="5"/>
        <v>5792</v>
      </c>
      <c r="D88" s="1">
        <f t="shared" ca="1" si="5"/>
        <v>5411</v>
      </c>
      <c r="E88" s="1">
        <f t="shared" ca="1" si="5"/>
        <v>2085</v>
      </c>
      <c r="F88" s="1">
        <f t="shared" ca="1" si="6"/>
        <v>13288</v>
      </c>
      <c r="G88" s="4">
        <f t="shared" ca="1" si="7"/>
        <v>3.9224125080327098E-3</v>
      </c>
    </row>
    <row r="89" spans="1:7" x14ac:dyDescent="0.3">
      <c r="A89" t="s">
        <v>30</v>
      </c>
      <c r="B89">
        <v>66</v>
      </c>
      <c r="C89" s="1">
        <f t="shared" ca="1" si="5"/>
        <v>7724</v>
      </c>
      <c r="D89" s="1">
        <f t="shared" ca="1" si="5"/>
        <v>4166</v>
      </c>
      <c r="E89" s="1">
        <f t="shared" ca="1" si="5"/>
        <v>1385</v>
      </c>
      <c r="F89" s="1">
        <f t="shared" ca="1" si="6"/>
        <v>13275</v>
      </c>
      <c r="G89" s="4">
        <f t="shared" ca="1" si="7"/>
        <v>3.9185751086795772E-3</v>
      </c>
    </row>
    <row r="90" spans="1:7" x14ac:dyDescent="0.3">
      <c r="A90" t="s">
        <v>62</v>
      </c>
      <c r="B90">
        <v>40</v>
      </c>
      <c r="C90" s="1">
        <f t="shared" ca="1" si="5"/>
        <v>5444</v>
      </c>
      <c r="D90" s="1">
        <f t="shared" ca="1" si="5"/>
        <v>6774</v>
      </c>
      <c r="E90" s="1">
        <f t="shared" ca="1" si="5"/>
        <v>1053</v>
      </c>
      <c r="F90" s="1">
        <f t="shared" ca="1" si="6"/>
        <v>13271</v>
      </c>
      <c r="G90" s="4">
        <f t="shared" ca="1" si="7"/>
        <v>3.9173943704170749E-3</v>
      </c>
    </row>
    <row r="91" spans="1:7" x14ac:dyDescent="0.3">
      <c r="A91" t="s">
        <v>23</v>
      </c>
      <c r="B91">
        <v>125</v>
      </c>
      <c r="C91" s="1">
        <f t="shared" ca="1" si="5"/>
        <v>5764</v>
      </c>
      <c r="D91" s="1">
        <f t="shared" ca="1" si="5"/>
        <v>5949</v>
      </c>
      <c r="E91" s="1">
        <f t="shared" ca="1" si="5"/>
        <v>1553</v>
      </c>
      <c r="F91" s="1">
        <f t="shared" ca="1" si="6"/>
        <v>13266</v>
      </c>
      <c r="G91" s="4">
        <f t="shared" ca="1" si="7"/>
        <v>3.9159184475889468E-3</v>
      </c>
    </row>
    <row r="92" spans="1:7" x14ac:dyDescent="0.3">
      <c r="A92" t="s">
        <v>3</v>
      </c>
      <c r="B92">
        <v>418</v>
      </c>
      <c r="C92" s="1">
        <f t="shared" ca="1" si="5"/>
        <v>6588</v>
      </c>
      <c r="D92" s="1">
        <f t="shared" ca="1" si="5"/>
        <v>3881</v>
      </c>
      <c r="E92" s="1">
        <f t="shared" ca="1" si="5"/>
        <v>2698</v>
      </c>
      <c r="F92" s="1">
        <f t="shared" ca="1" si="6"/>
        <v>13167</v>
      </c>
      <c r="G92" s="4">
        <f t="shared" ca="1" si="7"/>
        <v>3.8866951755920148E-3</v>
      </c>
    </row>
    <row r="93" spans="1:7" x14ac:dyDescent="0.3">
      <c r="A93" t="s">
        <v>38</v>
      </c>
      <c r="B93">
        <v>263</v>
      </c>
      <c r="C93" s="1">
        <f t="shared" ca="1" si="5"/>
        <v>6711</v>
      </c>
      <c r="D93" s="1">
        <f t="shared" ca="1" si="5"/>
        <v>4408</v>
      </c>
      <c r="E93" s="1">
        <f t="shared" ca="1" si="5"/>
        <v>2013</v>
      </c>
      <c r="F93" s="1">
        <f t="shared" ca="1" si="6"/>
        <v>13132</v>
      </c>
      <c r="G93" s="4">
        <f t="shared" ca="1" si="7"/>
        <v>3.8763637157951196E-3</v>
      </c>
    </row>
    <row r="94" spans="1:7" x14ac:dyDescent="0.3">
      <c r="A94" t="s">
        <v>27</v>
      </c>
      <c r="B94">
        <v>342</v>
      </c>
      <c r="C94" s="1">
        <f t="shared" ref="C94:E113" ca="1" si="8">SUMIFS(INDIRECT("'"&amp;C$13&amp;"'!C:C",TRUE),INDIRECT("'"&amp;C$13&amp;"'!A:A",TRUE),$A94,INDIRECT("'"&amp;C$13&amp;"'!B:B",TRUE),$B94)</f>
        <v>7383</v>
      </c>
      <c r="D94" s="1">
        <f t="shared" ca="1" si="8"/>
        <v>3853</v>
      </c>
      <c r="E94" s="1">
        <f t="shared" ca="1" si="8"/>
        <v>1714</v>
      </c>
      <c r="F94" s="1">
        <f t="shared" ca="1" si="6"/>
        <v>12950</v>
      </c>
      <c r="G94" s="4">
        <f t="shared" ca="1" si="7"/>
        <v>3.8226401248512639E-3</v>
      </c>
    </row>
    <row r="95" spans="1:7" x14ac:dyDescent="0.3">
      <c r="A95" t="s">
        <v>3</v>
      </c>
      <c r="B95">
        <v>389</v>
      </c>
      <c r="C95" s="1">
        <f t="shared" ca="1" si="8"/>
        <v>7402</v>
      </c>
      <c r="D95" s="1">
        <f t="shared" ca="1" si="8"/>
        <v>3293</v>
      </c>
      <c r="E95" s="1">
        <f t="shared" ca="1" si="8"/>
        <v>2226</v>
      </c>
      <c r="F95" s="1">
        <f t="shared" ca="1" si="6"/>
        <v>12921</v>
      </c>
      <c r="G95" s="4">
        <f t="shared" ca="1" si="7"/>
        <v>3.8140797724481221E-3</v>
      </c>
    </row>
    <row r="96" spans="1:7" x14ac:dyDescent="0.3">
      <c r="A96" t="s">
        <v>25</v>
      </c>
      <c r="B96">
        <v>212</v>
      </c>
      <c r="C96" s="1">
        <f t="shared" ca="1" si="8"/>
        <v>8260</v>
      </c>
      <c r="D96" s="1">
        <f t="shared" ca="1" si="8"/>
        <v>3339</v>
      </c>
      <c r="E96" s="1">
        <f t="shared" ca="1" si="8"/>
        <v>1302</v>
      </c>
      <c r="F96" s="1">
        <f t="shared" ca="1" si="6"/>
        <v>12901</v>
      </c>
      <c r="G96" s="4">
        <f t="shared" ca="1" si="7"/>
        <v>3.8081760811356103E-3</v>
      </c>
    </row>
    <row r="97" spans="1:7" x14ac:dyDescent="0.3">
      <c r="A97" t="s">
        <v>23</v>
      </c>
      <c r="B97">
        <v>268</v>
      </c>
      <c r="C97" s="1">
        <f t="shared" ca="1" si="8"/>
        <v>6234</v>
      </c>
      <c r="D97" s="1">
        <f t="shared" ca="1" si="8"/>
        <v>5084</v>
      </c>
      <c r="E97" s="1">
        <f t="shared" ca="1" si="8"/>
        <v>1481</v>
      </c>
      <c r="F97" s="1">
        <f t="shared" ca="1" si="6"/>
        <v>12799</v>
      </c>
      <c r="G97" s="4">
        <f t="shared" ca="1" si="7"/>
        <v>3.7780672554418014E-3</v>
      </c>
    </row>
    <row r="98" spans="1:7" x14ac:dyDescent="0.3">
      <c r="A98" t="s">
        <v>3</v>
      </c>
      <c r="B98">
        <v>327</v>
      </c>
      <c r="C98" s="1">
        <f t="shared" ca="1" si="8"/>
        <v>6297</v>
      </c>
      <c r="D98" s="1">
        <f t="shared" ca="1" si="8"/>
        <v>4070</v>
      </c>
      <c r="E98" s="1">
        <f t="shared" ca="1" si="8"/>
        <v>2340</v>
      </c>
      <c r="F98" s="1">
        <f t="shared" ca="1" si="6"/>
        <v>12707</v>
      </c>
      <c r="G98" s="4">
        <f t="shared" ca="1" si="7"/>
        <v>3.7509102754042477E-3</v>
      </c>
    </row>
    <row r="99" spans="1:7" x14ac:dyDescent="0.3">
      <c r="A99" t="s">
        <v>27</v>
      </c>
      <c r="B99">
        <v>356</v>
      </c>
      <c r="C99" s="1">
        <f t="shared" ca="1" si="8"/>
        <v>7888</v>
      </c>
      <c r="D99" s="1">
        <f t="shared" ca="1" si="8"/>
        <v>3073</v>
      </c>
      <c r="E99" s="1">
        <f t="shared" ca="1" si="8"/>
        <v>1694</v>
      </c>
      <c r="F99" s="1">
        <f t="shared" ca="1" si="6"/>
        <v>12655</v>
      </c>
      <c r="G99" s="4">
        <f t="shared" ca="1" si="7"/>
        <v>3.7355606779917176E-3</v>
      </c>
    </row>
    <row r="100" spans="1:7" x14ac:dyDescent="0.3">
      <c r="A100" t="s">
        <v>36</v>
      </c>
      <c r="B100">
        <v>26</v>
      </c>
      <c r="C100" s="1">
        <f t="shared" ca="1" si="8"/>
        <v>6917</v>
      </c>
      <c r="D100" s="1">
        <f t="shared" ca="1" si="8"/>
        <v>4223</v>
      </c>
      <c r="E100" s="1">
        <f t="shared" ca="1" si="8"/>
        <v>1477</v>
      </c>
      <c r="F100" s="1">
        <f t="shared" ca="1" si="6"/>
        <v>12617</v>
      </c>
      <c r="G100" s="4">
        <f t="shared" ca="1" si="7"/>
        <v>3.7243436644979456E-3</v>
      </c>
    </row>
    <row r="101" spans="1:7" x14ac:dyDescent="0.3">
      <c r="A101" t="s">
        <v>3</v>
      </c>
      <c r="B101">
        <v>392</v>
      </c>
      <c r="C101" s="1">
        <f t="shared" ca="1" si="8"/>
        <v>6773</v>
      </c>
      <c r="D101" s="1">
        <f t="shared" ca="1" si="8"/>
        <v>3595</v>
      </c>
      <c r="E101" s="1">
        <f t="shared" ca="1" si="8"/>
        <v>2233</v>
      </c>
      <c r="F101" s="1">
        <f t="shared" ca="1" si="6"/>
        <v>12601</v>
      </c>
      <c r="G101" s="4">
        <f t="shared" ca="1" si="7"/>
        <v>3.7196207114479365E-3</v>
      </c>
    </row>
    <row r="102" spans="1:7" x14ac:dyDescent="0.3">
      <c r="A102" t="s">
        <v>14</v>
      </c>
      <c r="B102">
        <v>406</v>
      </c>
      <c r="C102" s="1">
        <f t="shared" ca="1" si="8"/>
        <v>8792</v>
      </c>
      <c r="D102" s="1">
        <f t="shared" ca="1" si="8"/>
        <v>2508</v>
      </c>
      <c r="E102" s="1">
        <f t="shared" ca="1" si="8"/>
        <v>1146</v>
      </c>
      <c r="F102" s="1">
        <f t="shared" ca="1" si="6"/>
        <v>12446</v>
      </c>
      <c r="G102" s="4">
        <f t="shared" ca="1" si="7"/>
        <v>3.6738671037759713E-3</v>
      </c>
    </row>
    <row r="103" spans="1:7" x14ac:dyDescent="0.3">
      <c r="A103" t="s">
        <v>3</v>
      </c>
      <c r="B103">
        <v>328</v>
      </c>
      <c r="C103" s="1">
        <f t="shared" ca="1" si="8"/>
        <v>6241</v>
      </c>
      <c r="D103" s="1">
        <f t="shared" ca="1" si="8"/>
        <v>3608</v>
      </c>
      <c r="E103" s="1">
        <f t="shared" ca="1" si="8"/>
        <v>2592</v>
      </c>
      <c r="F103" s="1">
        <f t="shared" ca="1" si="6"/>
        <v>12441</v>
      </c>
      <c r="G103" s="4">
        <f t="shared" ca="1" si="7"/>
        <v>3.6723911809478436E-3</v>
      </c>
    </row>
    <row r="104" spans="1:7" x14ac:dyDescent="0.3">
      <c r="A104" t="s">
        <v>3</v>
      </c>
      <c r="B104">
        <v>390</v>
      </c>
      <c r="C104" s="1">
        <f t="shared" ca="1" si="8"/>
        <v>6617</v>
      </c>
      <c r="D104" s="1">
        <f t="shared" ca="1" si="8"/>
        <v>3617</v>
      </c>
      <c r="E104" s="1">
        <f t="shared" ca="1" si="8"/>
        <v>2035</v>
      </c>
      <c r="F104" s="1">
        <f t="shared" ca="1" si="6"/>
        <v>12269</v>
      </c>
      <c r="G104" s="4">
        <f t="shared" ca="1" si="7"/>
        <v>3.621619435660244E-3</v>
      </c>
    </row>
    <row r="105" spans="1:7" x14ac:dyDescent="0.3">
      <c r="A105" t="s">
        <v>32</v>
      </c>
      <c r="B105">
        <v>199</v>
      </c>
      <c r="C105" s="1">
        <f t="shared" ca="1" si="8"/>
        <v>7381</v>
      </c>
      <c r="D105" s="1">
        <f t="shared" ca="1" si="8"/>
        <v>2990</v>
      </c>
      <c r="E105" s="1">
        <f t="shared" ca="1" si="8"/>
        <v>1773</v>
      </c>
      <c r="F105" s="1">
        <f t="shared" ca="1" si="6"/>
        <v>12144</v>
      </c>
      <c r="G105" s="4">
        <f t="shared" ca="1" si="7"/>
        <v>3.5847213649570463E-3</v>
      </c>
    </row>
    <row r="106" spans="1:7" x14ac:dyDescent="0.3">
      <c r="A106" t="s">
        <v>43</v>
      </c>
      <c r="B106">
        <v>284</v>
      </c>
      <c r="C106" s="1">
        <f t="shared" ca="1" si="8"/>
        <v>5358</v>
      </c>
      <c r="D106" s="1">
        <f t="shared" ca="1" si="8"/>
        <v>4934</v>
      </c>
      <c r="E106" s="1">
        <f t="shared" ca="1" si="8"/>
        <v>1740</v>
      </c>
      <c r="F106" s="1">
        <f t="shared" ca="1" si="6"/>
        <v>12032</v>
      </c>
      <c r="G106" s="4">
        <f t="shared" ca="1" si="7"/>
        <v>3.5516606936069812E-3</v>
      </c>
    </row>
    <row r="107" spans="1:7" x14ac:dyDescent="0.3">
      <c r="A107" t="s">
        <v>35</v>
      </c>
      <c r="B107">
        <v>400</v>
      </c>
      <c r="C107" s="1">
        <f t="shared" ca="1" si="8"/>
        <v>6949</v>
      </c>
      <c r="D107" s="1">
        <f t="shared" ca="1" si="8"/>
        <v>3880</v>
      </c>
      <c r="E107" s="1">
        <f t="shared" ca="1" si="8"/>
        <v>1175</v>
      </c>
      <c r="F107" s="1">
        <f t="shared" ca="1" si="6"/>
        <v>12004</v>
      </c>
      <c r="G107" s="4">
        <f t="shared" ca="1" si="7"/>
        <v>3.5433955257694648E-3</v>
      </c>
    </row>
    <row r="108" spans="1:7" x14ac:dyDescent="0.3">
      <c r="A108" t="s">
        <v>30</v>
      </c>
      <c r="B108">
        <v>399</v>
      </c>
      <c r="C108" s="1">
        <f t="shared" ca="1" si="8"/>
        <v>7294</v>
      </c>
      <c r="D108" s="1">
        <f t="shared" ca="1" si="8"/>
        <v>3448</v>
      </c>
      <c r="E108" s="1">
        <f t="shared" ca="1" si="8"/>
        <v>1252</v>
      </c>
      <c r="F108" s="1">
        <f t="shared" ca="1" si="6"/>
        <v>11994</v>
      </c>
      <c r="G108" s="4">
        <f t="shared" ca="1" si="7"/>
        <v>3.5404436801132091E-3</v>
      </c>
    </row>
    <row r="109" spans="1:7" x14ac:dyDescent="0.3">
      <c r="A109" t="s">
        <v>32</v>
      </c>
      <c r="B109">
        <v>386</v>
      </c>
      <c r="C109" s="1">
        <f t="shared" ca="1" si="8"/>
        <v>6315</v>
      </c>
      <c r="D109" s="1">
        <f t="shared" ca="1" si="8"/>
        <v>3669</v>
      </c>
      <c r="E109" s="1">
        <f t="shared" ca="1" si="8"/>
        <v>1960</v>
      </c>
      <c r="F109" s="1">
        <f t="shared" ca="1" si="6"/>
        <v>11944</v>
      </c>
      <c r="G109" s="4">
        <f t="shared" ca="1" si="7"/>
        <v>3.5256844518319302E-3</v>
      </c>
    </row>
    <row r="110" spans="1:7" x14ac:dyDescent="0.3">
      <c r="A110" t="s">
        <v>68</v>
      </c>
      <c r="B110">
        <v>269</v>
      </c>
      <c r="C110" s="1">
        <f t="shared" ca="1" si="8"/>
        <v>5024</v>
      </c>
      <c r="D110" s="1">
        <f t="shared" ca="1" si="8"/>
        <v>4860</v>
      </c>
      <c r="E110" s="1">
        <f t="shared" ca="1" si="8"/>
        <v>1969</v>
      </c>
      <c r="F110" s="1">
        <f t="shared" ca="1" si="6"/>
        <v>11853</v>
      </c>
      <c r="G110" s="4">
        <f t="shared" ca="1" si="7"/>
        <v>3.4988226563600023E-3</v>
      </c>
    </row>
    <row r="111" spans="1:7" x14ac:dyDescent="0.3">
      <c r="A111" t="s">
        <v>58</v>
      </c>
      <c r="B111">
        <v>345</v>
      </c>
      <c r="C111" s="1">
        <f t="shared" ca="1" si="8"/>
        <v>5756</v>
      </c>
      <c r="D111" s="1">
        <f t="shared" ca="1" si="8"/>
        <v>4273</v>
      </c>
      <c r="E111" s="1">
        <f t="shared" ca="1" si="8"/>
        <v>1767</v>
      </c>
      <c r="F111" s="1">
        <f t="shared" ca="1" si="6"/>
        <v>11796</v>
      </c>
      <c r="G111" s="4">
        <f t="shared" ca="1" si="7"/>
        <v>3.4819971361193442E-3</v>
      </c>
    </row>
    <row r="112" spans="1:7" x14ac:dyDescent="0.3">
      <c r="A112" t="s">
        <v>3</v>
      </c>
      <c r="B112">
        <v>421</v>
      </c>
      <c r="C112" s="1">
        <f t="shared" ca="1" si="8"/>
        <v>6517</v>
      </c>
      <c r="D112" s="1">
        <f t="shared" ca="1" si="8"/>
        <v>3168</v>
      </c>
      <c r="E112" s="1">
        <f t="shared" ca="1" si="8"/>
        <v>1898</v>
      </c>
      <c r="F112" s="1">
        <f t="shared" ca="1" si="6"/>
        <v>11583</v>
      </c>
      <c r="G112" s="4">
        <f t="shared" ca="1" si="7"/>
        <v>3.4191228236410956E-3</v>
      </c>
    </row>
    <row r="113" spans="1:7" x14ac:dyDescent="0.3">
      <c r="A113" t="s">
        <v>15</v>
      </c>
      <c r="B113">
        <v>394</v>
      </c>
      <c r="C113" s="1">
        <f t="shared" ca="1" si="8"/>
        <v>7192</v>
      </c>
      <c r="D113" s="1">
        <f t="shared" ca="1" si="8"/>
        <v>2753</v>
      </c>
      <c r="E113" s="1">
        <f t="shared" ca="1" si="8"/>
        <v>1635</v>
      </c>
      <c r="F113" s="1">
        <f t="shared" ca="1" si="6"/>
        <v>11580</v>
      </c>
      <c r="G113" s="4">
        <f t="shared" ca="1" si="7"/>
        <v>3.4182372699442191E-3</v>
      </c>
    </row>
    <row r="114" spans="1:7" x14ac:dyDescent="0.3">
      <c r="A114" t="s">
        <v>3</v>
      </c>
      <c r="B114">
        <v>251</v>
      </c>
      <c r="C114" s="1">
        <f t="shared" ref="C114:E133" ca="1" si="9">SUMIFS(INDIRECT("'"&amp;C$13&amp;"'!C:C",TRUE),INDIRECT("'"&amp;C$13&amp;"'!A:A",TRUE),$A114,INDIRECT("'"&amp;C$13&amp;"'!B:B",TRUE),$B114)</f>
        <v>3781</v>
      </c>
      <c r="D114" s="1">
        <f t="shared" ca="1" si="9"/>
        <v>5313</v>
      </c>
      <c r="E114" s="1">
        <f t="shared" ca="1" si="9"/>
        <v>2418</v>
      </c>
      <c r="F114" s="1">
        <f t="shared" ca="1" si="6"/>
        <v>11512</v>
      </c>
      <c r="G114" s="4">
        <f t="shared" ca="1" si="7"/>
        <v>3.3981647194816795E-3</v>
      </c>
    </row>
    <row r="115" spans="1:7" x14ac:dyDescent="0.3">
      <c r="A115" t="s">
        <v>27</v>
      </c>
      <c r="B115">
        <v>271</v>
      </c>
      <c r="C115" s="1">
        <f t="shared" ca="1" si="9"/>
        <v>6537</v>
      </c>
      <c r="D115" s="1">
        <f t="shared" ca="1" si="9"/>
        <v>3379</v>
      </c>
      <c r="E115" s="1">
        <f t="shared" ca="1" si="9"/>
        <v>1566</v>
      </c>
      <c r="F115" s="1">
        <f t="shared" ca="1" si="6"/>
        <v>11482</v>
      </c>
      <c r="G115" s="4">
        <f t="shared" ca="1" si="7"/>
        <v>3.389309182512912E-3</v>
      </c>
    </row>
    <row r="116" spans="1:7" x14ac:dyDescent="0.3">
      <c r="A116" t="s">
        <v>3</v>
      </c>
      <c r="B116">
        <v>417</v>
      </c>
      <c r="C116" s="1">
        <f t="shared" ca="1" si="9"/>
        <v>6450</v>
      </c>
      <c r="D116" s="1">
        <f t="shared" ca="1" si="9"/>
        <v>2999</v>
      </c>
      <c r="E116" s="1">
        <f t="shared" ca="1" si="9"/>
        <v>2010</v>
      </c>
      <c r="F116" s="1">
        <f t="shared" ca="1" si="6"/>
        <v>11459</v>
      </c>
      <c r="G116" s="4">
        <f t="shared" ca="1" si="7"/>
        <v>3.3825199375035237E-3</v>
      </c>
    </row>
    <row r="117" spans="1:7" x14ac:dyDescent="0.3">
      <c r="A117" t="s">
        <v>3</v>
      </c>
      <c r="B117">
        <v>325</v>
      </c>
      <c r="C117" s="1">
        <f t="shared" ca="1" si="9"/>
        <v>5729</v>
      </c>
      <c r="D117" s="1">
        <f t="shared" ca="1" si="9"/>
        <v>3712</v>
      </c>
      <c r="E117" s="1">
        <f t="shared" ca="1" si="9"/>
        <v>1967</v>
      </c>
      <c r="F117" s="1">
        <f t="shared" ca="1" si="6"/>
        <v>11408</v>
      </c>
      <c r="G117" s="4">
        <f t="shared" ca="1" si="7"/>
        <v>3.367465524656619E-3</v>
      </c>
    </row>
    <row r="118" spans="1:7" x14ac:dyDescent="0.3">
      <c r="A118" t="s">
        <v>25</v>
      </c>
      <c r="B118">
        <v>310</v>
      </c>
      <c r="C118" s="1">
        <f t="shared" ca="1" si="9"/>
        <v>8176</v>
      </c>
      <c r="D118" s="1">
        <f t="shared" ca="1" si="9"/>
        <v>2253</v>
      </c>
      <c r="E118" s="1">
        <f t="shared" ca="1" si="9"/>
        <v>943</v>
      </c>
      <c r="F118" s="1">
        <f t="shared" ca="1" si="6"/>
        <v>11372</v>
      </c>
      <c r="G118" s="4">
        <f t="shared" ca="1" si="7"/>
        <v>3.3568388802940985E-3</v>
      </c>
    </row>
    <row r="119" spans="1:7" x14ac:dyDescent="0.3">
      <c r="A119" t="s">
        <v>43</v>
      </c>
      <c r="B119">
        <v>409</v>
      </c>
      <c r="C119" s="1">
        <f t="shared" ca="1" si="9"/>
        <v>6199</v>
      </c>
      <c r="D119" s="1">
        <f t="shared" ca="1" si="9"/>
        <v>3288</v>
      </c>
      <c r="E119" s="1">
        <f t="shared" ca="1" si="9"/>
        <v>1830</v>
      </c>
      <c r="F119" s="1">
        <f t="shared" ca="1" si="6"/>
        <v>11317</v>
      </c>
      <c r="G119" s="4">
        <f t="shared" ca="1" si="7"/>
        <v>3.3406037291846915E-3</v>
      </c>
    </row>
    <row r="120" spans="1:7" x14ac:dyDescent="0.3">
      <c r="A120" t="s">
        <v>33</v>
      </c>
      <c r="B120">
        <v>46</v>
      </c>
      <c r="C120" s="1">
        <f t="shared" ca="1" si="9"/>
        <v>6957</v>
      </c>
      <c r="D120" s="1">
        <f t="shared" ca="1" si="9"/>
        <v>3100</v>
      </c>
      <c r="E120" s="1">
        <f t="shared" ca="1" si="9"/>
        <v>1238</v>
      </c>
      <c r="F120" s="1">
        <f t="shared" ca="1" si="6"/>
        <v>11295</v>
      </c>
      <c r="G120" s="4">
        <f t="shared" ca="1" si="7"/>
        <v>3.3341096687409285E-3</v>
      </c>
    </row>
    <row r="121" spans="1:7" x14ac:dyDescent="0.3">
      <c r="A121" t="s">
        <v>47</v>
      </c>
      <c r="B121">
        <v>75</v>
      </c>
      <c r="C121" s="1">
        <f t="shared" ca="1" si="9"/>
        <v>6332</v>
      </c>
      <c r="D121" s="1">
        <f t="shared" ca="1" si="9"/>
        <v>4036</v>
      </c>
      <c r="E121" s="1">
        <f t="shared" ca="1" si="9"/>
        <v>925</v>
      </c>
      <c r="F121" s="1">
        <f t="shared" ca="1" si="6"/>
        <v>11293</v>
      </c>
      <c r="G121" s="4">
        <f t="shared" ca="1" si="7"/>
        <v>3.3335192996096774E-3</v>
      </c>
    </row>
    <row r="122" spans="1:7" x14ac:dyDescent="0.3">
      <c r="A122" t="s">
        <v>3</v>
      </c>
      <c r="B122">
        <v>353</v>
      </c>
      <c r="C122" s="1">
        <f t="shared" ca="1" si="9"/>
        <v>7021</v>
      </c>
      <c r="D122" s="1">
        <f t="shared" ca="1" si="9"/>
        <v>2393</v>
      </c>
      <c r="E122" s="1">
        <f t="shared" ca="1" si="9"/>
        <v>1863</v>
      </c>
      <c r="F122" s="1">
        <f t="shared" ca="1" si="6"/>
        <v>11277</v>
      </c>
      <c r="G122" s="4">
        <f t="shared" ca="1" si="7"/>
        <v>3.3287963465596683E-3</v>
      </c>
    </row>
    <row r="123" spans="1:7" x14ac:dyDescent="0.3">
      <c r="A123" t="s">
        <v>3</v>
      </c>
      <c r="B123">
        <v>408</v>
      </c>
      <c r="C123" s="1">
        <f t="shared" ca="1" si="9"/>
        <v>5062</v>
      </c>
      <c r="D123" s="1">
        <f t="shared" ca="1" si="9"/>
        <v>3744</v>
      </c>
      <c r="E123" s="1">
        <f t="shared" ca="1" si="9"/>
        <v>2439</v>
      </c>
      <c r="F123" s="1">
        <f t="shared" ca="1" si="6"/>
        <v>11245</v>
      </c>
      <c r="G123" s="4">
        <f t="shared" ca="1" si="7"/>
        <v>3.3193504404596496E-3</v>
      </c>
    </row>
    <row r="124" spans="1:7" x14ac:dyDescent="0.3">
      <c r="A124" t="s">
        <v>40</v>
      </c>
      <c r="B124">
        <v>323</v>
      </c>
      <c r="C124" s="1">
        <f t="shared" ca="1" si="9"/>
        <v>6606</v>
      </c>
      <c r="D124" s="1">
        <f t="shared" ca="1" si="9"/>
        <v>3290</v>
      </c>
      <c r="E124" s="1">
        <f t="shared" ca="1" si="9"/>
        <v>1298</v>
      </c>
      <c r="F124" s="1">
        <f t="shared" ca="1" si="6"/>
        <v>11194</v>
      </c>
      <c r="G124" s="4">
        <f t="shared" ca="1" si="7"/>
        <v>3.304296027612745E-3</v>
      </c>
    </row>
    <row r="125" spans="1:7" x14ac:dyDescent="0.3">
      <c r="A125" t="s">
        <v>38</v>
      </c>
      <c r="B125">
        <v>264</v>
      </c>
      <c r="C125" s="1">
        <f t="shared" ca="1" si="9"/>
        <v>5421</v>
      </c>
      <c r="D125" s="1">
        <f t="shared" ca="1" si="9"/>
        <v>4099</v>
      </c>
      <c r="E125" s="1">
        <f t="shared" ca="1" si="9"/>
        <v>1604</v>
      </c>
      <c r="F125" s="1">
        <f t="shared" ca="1" si="6"/>
        <v>11124</v>
      </c>
      <c r="G125" s="4">
        <f t="shared" ca="1" si="7"/>
        <v>3.2836331080189542E-3</v>
      </c>
    </row>
    <row r="126" spans="1:7" x14ac:dyDescent="0.3">
      <c r="A126" t="s">
        <v>28</v>
      </c>
      <c r="B126">
        <v>340</v>
      </c>
      <c r="C126" s="1">
        <f t="shared" ca="1" si="9"/>
        <v>7795</v>
      </c>
      <c r="D126" s="1">
        <f t="shared" ca="1" si="9"/>
        <v>2098</v>
      </c>
      <c r="E126" s="1">
        <f t="shared" ca="1" si="9"/>
        <v>1146</v>
      </c>
      <c r="F126" s="1">
        <f t="shared" ca="1" si="6"/>
        <v>11039</v>
      </c>
      <c r="G126" s="4">
        <f t="shared" ca="1" si="7"/>
        <v>3.2585424199407802E-3</v>
      </c>
    </row>
    <row r="127" spans="1:7" x14ac:dyDescent="0.3">
      <c r="A127" t="s">
        <v>10</v>
      </c>
      <c r="B127">
        <v>424</v>
      </c>
      <c r="C127" s="1">
        <f t="shared" ca="1" si="9"/>
        <v>5207</v>
      </c>
      <c r="D127" s="1">
        <f t="shared" ca="1" si="9"/>
        <v>4440</v>
      </c>
      <c r="E127" s="1">
        <f t="shared" ca="1" si="9"/>
        <v>1367</v>
      </c>
      <c r="F127" s="1">
        <f t="shared" ca="1" si="6"/>
        <v>11014</v>
      </c>
      <c r="G127" s="4">
        <f t="shared" ca="1" si="7"/>
        <v>3.2511628058001407E-3</v>
      </c>
    </row>
    <row r="128" spans="1:7" x14ac:dyDescent="0.3">
      <c r="A128" t="s">
        <v>15</v>
      </c>
      <c r="B128">
        <v>279</v>
      </c>
      <c r="C128" s="1">
        <f t="shared" ca="1" si="9"/>
        <v>6594</v>
      </c>
      <c r="D128" s="1">
        <f t="shared" ca="1" si="9"/>
        <v>2913</v>
      </c>
      <c r="E128" s="1">
        <f t="shared" ca="1" si="9"/>
        <v>1505</v>
      </c>
      <c r="F128" s="1">
        <f t="shared" ca="1" si="6"/>
        <v>11012</v>
      </c>
      <c r="G128" s="4">
        <f t="shared" ca="1" si="7"/>
        <v>3.2505724366688896E-3</v>
      </c>
    </row>
    <row r="129" spans="1:7" x14ac:dyDescent="0.3">
      <c r="A129" t="s">
        <v>3</v>
      </c>
      <c r="B129">
        <v>397</v>
      </c>
      <c r="C129" s="1">
        <f t="shared" ca="1" si="9"/>
        <v>6577</v>
      </c>
      <c r="D129" s="1">
        <f t="shared" ca="1" si="9"/>
        <v>2565</v>
      </c>
      <c r="E129" s="1">
        <f t="shared" ca="1" si="9"/>
        <v>1864</v>
      </c>
      <c r="F129" s="1">
        <f t="shared" ca="1" si="6"/>
        <v>11006</v>
      </c>
      <c r="G129" s="4">
        <f t="shared" ca="1" si="7"/>
        <v>3.2488013292751357E-3</v>
      </c>
    </row>
    <row r="130" spans="1:7" x14ac:dyDescent="0.3">
      <c r="A130" t="s">
        <v>44</v>
      </c>
      <c r="B130">
        <v>396</v>
      </c>
      <c r="C130" s="1">
        <f t="shared" ca="1" si="9"/>
        <v>6385</v>
      </c>
      <c r="D130" s="1">
        <f t="shared" ca="1" si="9"/>
        <v>3270</v>
      </c>
      <c r="E130" s="1">
        <f t="shared" ca="1" si="9"/>
        <v>1339</v>
      </c>
      <c r="F130" s="1">
        <f t="shared" ca="1" si="6"/>
        <v>10994</v>
      </c>
      <c r="G130" s="4">
        <f t="shared" ca="1" si="7"/>
        <v>3.2452591144876289E-3</v>
      </c>
    </row>
    <row r="131" spans="1:7" x14ac:dyDescent="0.3">
      <c r="A131" t="s">
        <v>6</v>
      </c>
      <c r="B131">
        <v>33</v>
      </c>
      <c r="C131" s="1">
        <f t="shared" ca="1" si="9"/>
        <v>4909</v>
      </c>
      <c r="D131" s="1">
        <f t="shared" ca="1" si="9"/>
        <v>4864</v>
      </c>
      <c r="E131" s="1">
        <f t="shared" ca="1" si="9"/>
        <v>1184</v>
      </c>
      <c r="F131" s="1">
        <f t="shared" ca="1" si="6"/>
        <v>10957</v>
      </c>
      <c r="G131" s="4">
        <f t="shared" ca="1" si="7"/>
        <v>3.2343372855594826E-3</v>
      </c>
    </row>
    <row r="132" spans="1:7" x14ac:dyDescent="0.3">
      <c r="A132" t="s">
        <v>46</v>
      </c>
      <c r="B132">
        <v>287</v>
      </c>
      <c r="C132" s="1">
        <f t="shared" ca="1" si="9"/>
        <v>6346</v>
      </c>
      <c r="D132" s="1">
        <f t="shared" ca="1" si="9"/>
        <v>2958</v>
      </c>
      <c r="E132" s="1">
        <f t="shared" ca="1" si="9"/>
        <v>1577</v>
      </c>
      <c r="F132" s="1">
        <f t="shared" ca="1" si="6"/>
        <v>10881</v>
      </c>
      <c r="G132" s="4">
        <f t="shared" ca="1" si="7"/>
        <v>3.2119032585719385E-3</v>
      </c>
    </row>
    <row r="133" spans="1:7" x14ac:dyDescent="0.3">
      <c r="A133" t="s">
        <v>52</v>
      </c>
      <c r="B133">
        <v>329</v>
      </c>
      <c r="C133" s="1">
        <f t="shared" ca="1" si="9"/>
        <v>6191</v>
      </c>
      <c r="D133" s="1">
        <f t="shared" ca="1" si="9"/>
        <v>2795</v>
      </c>
      <c r="E133" s="1">
        <f t="shared" ca="1" si="9"/>
        <v>1894</v>
      </c>
      <c r="F133" s="1">
        <f t="shared" ca="1" si="6"/>
        <v>10880</v>
      </c>
      <c r="G133" s="4">
        <f t="shared" ca="1" si="7"/>
        <v>3.2116080740063127E-3</v>
      </c>
    </row>
    <row r="134" spans="1:7" x14ac:dyDescent="0.3">
      <c r="A134" t="s">
        <v>45</v>
      </c>
      <c r="B134">
        <v>315</v>
      </c>
      <c r="C134" s="1">
        <f t="shared" ref="C134:E153" ca="1" si="10">SUMIFS(INDIRECT("'"&amp;C$13&amp;"'!C:C",TRUE),INDIRECT("'"&amp;C$13&amp;"'!A:A",TRUE),$A134,INDIRECT("'"&amp;C$13&amp;"'!B:B",TRUE),$B134)</f>
        <v>6358</v>
      </c>
      <c r="D134" s="1">
        <f t="shared" ca="1" si="10"/>
        <v>2808</v>
      </c>
      <c r="E134" s="1">
        <f t="shared" ca="1" si="10"/>
        <v>1702</v>
      </c>
      <c r="F134" s="1">
        <f t="shared" ca="1" si="6"/>
        <v>10868</v>
      </c>
      <c r="G134" s="4">
        <f t="shared" ca="1" si="7"/>
        <v>3.2080658592188059E-3</v>
      </c>
    </row>
    <row r="135" spans="1:7" x14ac:dyDescent="0.3">
      <c r="A135" t="s">
        <v>54</v>
      </c>
      <c r="B135">
        <v>221</v>
      </c>
      <c r="C135" s="1">
        <f t="shared" ca="1" si="10"/>
        <v>6061</v>
      </c>
      <c r="D135" s="1">
        <f t="shared" ca="1" si="10"/>
        <v>3272</v>
      </c>
      <c r="E135" s="1">
        <f t="shared" ca="1" si="10"/>
        <v>1517</v>
      </c>
      <c r="F135" s="1">
        <f t="shared" ca="1" si="6"/>
        <v>10850</v>
      </c>
      <c r="G135" s="4">
        <f t="shared" ca="1" si="7"/>
        <v>3.2027525370375456E-3</v>
      </c>
    </row>
    <row r="136" spans="1:7" x14ac:dyDescent="0.3">
      <c r="A136" t="s">
        <v>41</v>
      </c>
      <c r="B136">
        <v>220</v>
      </c>
      <c r="C136" s="1">
        <f t="shared" ca="1" si="10"/>
        <v>6587</v>
      </c>
      <c r="D136" s="1">
        <f t="shared" ca="1" si="10"/>
        <v>2839</v>
      </c>
      <c r="E136" s="1">
        <f t="shared" ca="1" si="10"/>
        <v>1338</v>
      </c>
      <c r="F136" s="1">
        <f t="shared" ca="1" si="6"/>
        <v>10764</v>
      </c>
      <c r="G136" s="4">
        <f t="shared" ca="1" si="7"/>
        <v>3.1773666643937454E-3</v>
      </c>
    </row>
    <row r="137" spans="1:7" x14ac:dyDescent="0.3">
      <c r="A137" t="s">
        <v>38</v>
      </c>
      <c r="B137">
        <v>383</v>
      </c>
      <c r="C137" s="1">
        <f t="shared" ca="1" si="10"/>
        <v>5881</v>
      </c>
      <c r="D137" s="1">
        <f t="shared" ca="1" si="10"/>
        <v>3156</v>
      </c>
      <c r="E137" s="1">
        <f t="shared" ca="1" si="10"/>
        <v>1717</v>
      </c>
      <c r="F137" s="1">
        <f t="shared" ca="1" si="6"/>
        <v>10754</v>
      </c>
      <c r="G137" s="4">
        <f t="shared" ca="1" si="7"/>
        <v>3.1744148187374897E-3</v>
      </c>
    </row>
    <row r="138" spans="1:7" x14ac:dyDescent="0.3">
      <c r="A138" t="s">
        <v>27</v>
      </c>
      <c r="B138">
        <v>343</v>
      </c>
      <c r="C138" s="1">
        <f t="shared" ca="1" si="10"/>
        <v>5862</v>
      </c>
      <c r="D138" s="1">
        <f t="shared" ca="1" si="10"/>
        <v>3295</v>
      </c>
      <c r="E138" s="1">
        <f t="shared" ca="1" si="10"/>
        <v>1575</v>
      </c>
      <c r="F138" s="1">
        <f t="shared" ca="1" si="6"/>
        <v>10732</v>
      </c>
      <c r="G138" s="4">
        <f t="shared" ca="1" si="7"/>
        <v>3.1679207582937271E-3</v>
      </c>
    </row>
    <row r="139" spans="1:7" x14ac:dyDescent="0.3">
      <c r="A139" t="s">
        <v>3</v>
      </c>
      <c r="B139">
        <v>381</v>
      </c>
      <c r="C139" s="1">
        <f t="shared" ca="1" si="10"/>
        <v>6068</v>
      </c>
      <c r="D139" s="1">
        <f t="shared" ca="1" si="10"/>
        <v>2454</v>
      </c>
      <c r="E139" s="1">
        <f t="shared" ca="1" si="10"/>
        <v>2172</v>
      </c>
      <c r="F139" s="1">
        <f t="shared" ca="1" si="6"/>
        <v>10694</v>
      </c>
      <c r="G139" s="4">
        <f t="shared" ca="1" si="7"/>
        <v>3.1567037447999551E-3</v>
      </c>
    </row>
    <row r="140" spans="1:7" x14ac:dyDescent="0.3">
      <c r="A140" t="s">
        <v>33</v>
      </c>
      <c r="B140">
        <v>291</v>
      </c>
      <c r="C140" s="1">
        <f t="shared" ca="1" si="10"/>
        <v>7204</v>
      </c>
      <c r="D140" s="1">
        <f t="shared" ca="1" si="10"/>
        <v>2399</v>
      </c>
      <c r="E140" s="1">
        <f t="shared" ca="1" si="10"/>
        <v>1063</v>
      </c>
      <c r="F140" s="1">
        <f t="shared" ca="1" si="6"/>
        <v>10666</v>
      </c>
      <c r="G140" s="4">
        <f t="shared" ca="1" si="7"/>
        <v>3.1484385769624387E-3</v>
      </c>
    </row>
    <row r="141" spans="1:7" x14ac:dyDescent="0.3">
      <c r="A141" t="s">
        <v>15</v>
      </c>
      <c r="B141">
        <v>395</v>
      </c>
      <c r="C141" s="1">
        <f t="shared" ca="1" si="10"/>
        <v>6516</v>
      </c>
      <c r="D141" s="1">
        <f t="shared" ca="1" si="10"/>
        <v>2826</v>
      </c>
      <c r="E141" s="1">
        <f t="shared" ca="1" si="10"/>
        <v>1313</v>
      </c>
      <c r="F141" s="1">
        <f t="shared" ca="1" si="6"/>
        <v>10655</v>
      </c>
      <c r="G141" s="4">
        <f t="shared" ca="1" si="7"/>
        <v>3.1451915467405572E-3</v>
      </c>
    </row>
    <row r="142" spans="1:7" x14ac:dyDescent="0.3">
      <c r="A142" t="s">
        <v>35</v>
      </c>
      <c r="B142">
        <v>70</v>
      </c>
      <c r="C142" s="1">
        <f t="shared" ca="1" si="10"/>
        <v>6013</v>
      </c>
      <c r="D142" s="1">
        <f t="shared" ca="1" si="10"/>
        <v>3574</v>
      </c>
      <c r="E142" s="1">
        <f t="shared" ca="1" si="10"/>
        <v>1059</v>
      </c>
      <c r="F142" s="1">
        <f t="shared" ref="F142:F205" ca="1" si="11">SUM(C142:E142)</f>
        <v>10646</v>
      </c>
      <c r="G142" s="4">
        <f t="shared" ref="G142:G205" ca="1" si="12">F142/SUM(F:F)</f>
        <v>3.1425348856499269E-3</v>
      </c>
    </row>
    <row r="143" spans="1:7" x14ac:dyDescent="0.3">
      <c r="A143" t="s">
        <v>43</v>
      </c>
      <c r="B143">
        <v>296</v>
      </c>
      <c r="C143" s="1">
        <f t="shared" ca="1" si="10"/>
        <v>5001</v>
      </c>
      <c r="D143" s="1">
        <f t="shared" ca="1" si="10"/>
        <v>3692</v>
      </c>
      <c r="E143" s="1">
        <f t="shared" ca="1" si="10"/>
        <v>1848</v>
      </c>
      <c r="F143" s="1">
        <f t="shared" ca="1" si="11"/>
        <v>10541</v>
      </c>
      <c r="G143" s="4">
        <f t="shared" ca="1" si="12"/>
        <v>3.111540506259241E-3</v>
      </c>
    </row>
    <row r="144" spans="1:7" x14ac:dyDescent="0.3">
      <c r="A144" t="s">
        <v>3</v>
      </c>
      <c r="B144">
        <v>351</v>
      </c>
      <c r="C144" s="1">
        <f t="shared" ca="1" si="10"/>
        <v>4896</v>
      </c>
      <c r="D144" s="1">
        <f t="shared" ca="1" si="10"/>
        <v>3352</v>
      </c>
      <c r="E144" s="1">
        <f t="shared" ca="1" si="10"/>
        <v>2203</v>
      </c>
      <c r="F144" s="1">
        <f t="shared" ca="1" si="11"/>
        <v>10451</v>
      </c>
      <c r="G144" s="4">
        <f t="shared" ca="1" si="12"/>
        <v>3.0849738953529389E-3</v>
      </c>
    </row>
    <row r="145" spans="1:7" x14ac:dyDescent="0.3">
      <c r="A145" t="s">
        <v>10</v>
      </c>
      <c r="B145">
        <v>65</v>
      </c>
      <c r="C145" s="1">
        <f t="shared" ca="1" si="10"/>
        <v>5452</v>
      </c>
      <c r="D145" s="1">
        <f t="shared" ca="1" si="10"/>
        <v>3612</v>
      </c>
      <c r="E145" s="1">
        <f t="shared" ca="1" si="10"/>
        <v>1380</v>
      </c>
      <c r="F145" s="1">
        <f t="shared" ca="1" si="11"/>
        <v>10444</v>
      </c>
      <c r="G145" s="4">
        <f t="shared" ca="1" si="12"/>
        <v>3.0829076033935597E-3</v>
      </c>
    </row>
    <row r="146" spans="1:7" x14ac:dyDescent="0.3">
      <c r="A146" t="s">
        <v>51</v>
      </c>
      <c r="B146">
        <v>108</v>
      </c>
      <c r="C146" s="1">
        <f t="shared" ca="1" si="10"/>
        <v>4536</v>
      </c>
      <c r="D146" s="1">
        <f t="shared" ca="1" si="10"/>
        <v>4181</v>
      </c>
      <c r="E146" s="1">
        <f t="shared" ca="1" si="10"/>
        <v>1657</v>
      </c>
      <c r="F146" s="1">
        <f t="shared" ca="1" si="11"/>
        <v>10374</v>
      </c>
      <c r="G146" s="4">
        <f t="shared" ca="1" si="12"/>
        <v>3.0622446837997694E-3</v>
      </c>
    </row>
    <row r="147" spans="1:7" x14ac:dyDescent="0.3">
      <c r="A147" t="s">
        <v>27</v>
      </c>
      <c r="B147">
        <v>137</v>
      </c>
      <c r="C147" s="1">
        <f t="shared" ca="1" si="10"/>
        <v>5187</v>
      </c>
      <c r="D147" s="1">
        <f t="shared" ca="1" si="10"/>
        <v>3768</v>
      </c>
      <c r="E147" s="1">
        <f t="shared" ca="1" si="10"/>
        <v>1411</v>
      </c>
      <c r="F147" s="1">
        <f t="shared" ca="1" si="11"/>
        <v>10366</v>
      </c>
      <c r="G147" s="4">
        <f t="shared" ca="1" si="12"/>
        <v>3.0598832072747644E-3</v>
      </c>
    </row>
    <row r="148" spans="1:7" x14ac:dyDescent="0.3">
      <c r="A148" t="s">
        <v>43</v>
      </c>
      <c r="B148">
        <v>283</v>
      </c>
      <c r="C148" s="1">
        <f t="shared" ca="1" si="10"/>
        <v>4619</v>
      </c>
      <c r="D148" s="1">
        <f t="shared" ca="1" si="10"/>
        <v>4044</v>
      </c>
      <c r="E148" s="1">
        <f t="shared" ca="1" si="10"/>
        <v>1653</v>
      </c>
      <c r="F148" s="1">
        <f t="shared" ca="1" si="11"/>
        <v>10316</v>
      </c>
      <c r="G148" s="4">
        <f t="shared" ca="1" si="12"/>
        <v>3.0451239789934855E-3</v>
      </c>
    </row>
    <row r="149" spans="1:7" x14ac:dyDescent="0.3">
      <c r="A149" t="s">
        <v>66</v>
      </c>
      <c r="B149">
        <v>227</v>
      </c>
      <c r="C149" s="1">
        <f t="shared" ca="1" si="10"/>
        <v>5095</v>
      </c>
      <c r="D149" s="1">
        <f t="shared" ca="1" si="10"/>
        <v>3376</v>
      </c>
      <c r="E149" s="1">
        <f t="shared" ca="1" si="10"/>
        <v>1840</v>
      </c>
      <c r="F149" s="1">
        <f t="shared" ca="1" si="11"/>
        <v>10311</v>
      </c>
      <c r="G149" s="4">
        <f t="shared" ca="1" si="12"/>
        <v>3.0436480561653579E-3</v>
      </c>
    </row>
    <row r="150" spans="1:7" x14ac:dyDescent="0.3">
      <c r="A150" t="s">
        <v>51</v>
      </c>
      <c r="B150">
        <v>265</v>
      </c>
      <c r="C150" s="1">
        <f t="shared" ca="1" si="10"/>
        <v>5015</v>
      </c>
      <c r="D150" s="1">
        <f t="shared" ca="1" si="10"/>
        <v>3603</v>
      </c>
      <c r="E150" s="1">
        <f t="shared" ca="1" si="10"/>
        <v>1642</v>
      </c>
      <c r="F150" s="1">
        <f t="shared" ca="1" si="11"/>
        <v>10260</v>
      </c>
      <c r="G150" s="4">
        <f t="shared" ca="1" si="12"/>
        <v>3.0285936433184532E-3</v>
      </c>
    </row>
    <row r="151" spans="1:7" x14ac:dyDescent="0.3">
      <c r="A151" t="s">
        <v>50</v>
      </c>
      <c r="B151">
        <v>29</v>
      </c>
      <c r="C151" s="1">
        <f t="shared" ca="1" si="10"/>
        <v>6233</v>
      </c>
      <c r="D151" s="1">
        <f t="shared" ca="1" si="10"/>
        <v>2956</v>
      </c>
      <c r="E151" s="1">
        <f t="shared" ca="1" si="10"/>
        <v>1071</v>
      </c>
      <c r="F151" s="1">
        <f t="shared" ca="1" si="11"/>
        <v>10260</v>
      </c>
      <c r="G151" s="4">
        <f t="shared" ca="1" si="12"/>
        <v>3.0285936433184532E-3</v>
      </c>
    </row>
    <row r="152" spans="1:7" x14ac:dyDescent="0.3">
      <c r="A152" t="s">
        <v>55</v>
      </c>
      <c r="B152">
        <v>121</v>
      </c>
      <c r="C152" s="1">
        <f t="shared" ca="1" si="10"/>
        <v>6039</v>
      </c>
      <c r="D152" s="1">
        <f t="shared" ca="1" si="10"/>
        <v>2786</v>
      </c>
      <c r="E152" s="1">
        <f t="shared" ca="1" si="10"/>
        <v>1336</v>
      </c>
      <c r="F152" s="1">
        <f t="shared" ca="1" si="11"/>
        <v>10161</v>
      </c>
      <c r="G152" s="4">
        <f t="shared" ca="1" si="12"/>
        <v>2.9993703713215207E-3</v>
      </c>
    </row>
    <row r="153" spans="1:7" x14ac:dyDescent="0.3">
      <c r="A153" t="s">
        <v>46</v>
      </c>
      <c r="B153">
        <v>74</v>
      </c>
      <c r="C153" s="1">
        <f t="shared" ca="1" si="10"/>
        <v>5268</v>
      </c>
      <c r="D153" s="1">
        <f t="shared" ca="1" si="10"/>
        <v>3319</v>
      </c>
      <c r="E153" s="1">
        <f t="shared" ca="1" si="10"/>
        <v>1570</v>
      </c>
      <c r="F153" s="1">
        <f t="shared" ca="1" si="11"/>
        <v>10157</v>
      </c>
      <c r="G153" s="4">
        <f t="shared" ca="1" si="12"/>
        <v>2.9981896330590185E-3</v>
      </c>
    </row>
    <row r="154" spans="1:7" x14ac:dyDescent="0.3">
      <c r="A154" t="s">
        <v>48</v>
      </c>
      <c r="B154">
        <v>362</v>
      </c>
      <c r="C154" s="1">
        <f t="shared" ref="C154:E173" ca="1" si="13">SUMIFS(INDIRECT("'"&amp;C$13&amp;"'!C:C",TRUE),INDIRECT("'"&amp;C$13&amp;"'!A:A",TRUE),$A154,INDIRECT("'"&amp;C$13&amp;"'!B:B",TRUE),$B154)</f>
        <v>6260</v>
      </c>
      <c r="D154" s="1">
        <f t="shared" ca="1" si="13"/>
        <v>2738</v>
      </c>
      <c r="E154" s="1">
        <f t="shared" ca="1" si="13"/>
        <v>1154</v>
      </c>
      <c r="F154" s="1">
        <f t="shared" ca="1" si="11"/>
        <v>10152</v>
      </c>
      <c r="G154" s="4">
        <f t="shared" ca="1" si="12"/>
        <v>2.9967137102308904E-3</v>
      </c>
    </row>
    <row r="155" spans="1:7" x14ac:dyDescent="0.3">
      <c r="A155" t="s">
        <v>45</v>
      </c>
      <c r="B155">
        <v>277</v>
      </c>
      <c r="C155" s="1">
        <f t="shared" ca="1" si="13"/>
        <v>5450</v>
      </c>
      <c r="D155" s="1">
        <f t="shared" ca="1" si="13"/>
        <v>3029</v>
      </c>
      <c r="E155" s="1">
        <f t="shared" ca="1" si="13"/>
        <v>1659</v>
      </c>
      <c r="F155" s="1">
        <f t="shared" ca="1" si="11"/>
        <v>10138</v>
      </c>
      <c r="G155" s="4">
        <f t="shared" ca="1" si="12"/>
        <v>2.9925811263121324E-3</v>
      </c>
    </row>
    <row r="156" spans="1:7" x14ac:dyDescent="0.3">
      <c r="A156" t="s">
        <v>42</v>
      </c>
      <c r="B156">
        <v>206</v>
      </c>
      <c r="C156" s="1">
        <f t="shared" ca="1" si="13"/>
        <v>6583</v>
      </c>
      <c r="D156" s="1">
        <f t="shared" ca="1" si="13"/>
        <v>2477</v>
      </c>
      <c r="E156" s="1">
        <f t="shared" ca="1" si="13"/>
        <v>1075</v>
      </c>
      <c r="F156" s="1">
        <f t="shared" ca="1" si="11"/>
        <v>10135</v>
      </c>
      <c r="G156" s="4">
        <f t="shared" ca="1" si="12"/>
        <v>2.9916955726152555E-3</v>
      </c>
    </row>
    <row r="157" spans="1:7" x14ac:dyDescent="0.3">
      <c r="A157" t="s">
        <v>3</v>
      </c>
      <c r="B157">
        <v>404</v>
      </c>
      <c r="C157" s="1">
        <f t="shared" ca="1" si="13"/>
        <v>5972</v>
      </c>
      <c r="D157" s="1">
        <f t="shared" ca="1" si="13"/>
        <v>2223</v>
      </c>
      <c r="E157" s="1">
        <f t="shared" ca="1" si="13"/>
        <v>1873</v>
      </c>
      <c r="F157" s="1">
        <f t="shared" ca="1" si="11"/>
        <v>10068</v>
      </c>
      <c r="G157" s="4">
        <f t="shared" ca="1" si="12"/>
        <v>2.9719182067183417E-3</v>
      </c>
    </row>
    <row r="158" spans="1:7" x14ac:dyDescent="0.3">
      <c r="A158" t="s">
        <v>60</v>
      </c>
      <c r="B158">
        <v>217</v>
      </c>
      <c r="C158" s="1">
        <f t="shared" ca="1" si="13"/>
        <v>5535</v>
      </c>
      <c r="D158" s="1">
        <f t="shared" ca="1" si="13"/>
        <v>2940</v>
      </c>
      <c r="E158" s="1">
        <f t="shared" ca="1" si="13"/>
        <v>1559</v>
      </c>
      <c r="F158" s="1">
        <f t="shared" ca="1" si="11"/>
        <v>10034</v>
      </c>
      <c r="G158" s="4">
        <f t="shared" ca="1" si="12"/>
        <v>2.9618819314870719E-3</v>
      </c>
    </row>
    <row r="159" spans="1:7" x14ac:dyDescent="0.3">
      <c r="A159" t="s">
        <v>68</v>
      </c>
      <c r="B159">
        <v>166</v>
      </c>
      <c r="C159" s="1">
        <f t="shared" ca="1" si="13"/>
        <v>4363</v>
      </c>
      <c r="D159" s="1">
        <f t="shared" ca="1" si="13"/>
        <v>3951</v>
      </c>
      <c r="E159" s="1">
        <f t="shared" ca="1" si="13"/>
        <v>1680</v>
      </c>
      <c r="F159" s="1">
        <f t="shared" ca="1" si="11"/>
        <v>9994</v>
      </c>
      <c r="G159" s="4">
        <f t="shared" ca="1" si="12"/>
        <v>2.9500745488620487E-3</v>
      </c>
    </row>
    <row r="160" spans="1:7" x14ac:dyDescent="0.3">
      <c r="A160" t="s">
        <v>44</v>
      </c>
      <c r="B160">
        <v>62</v>
      </c>
      <c r="C160" s="1">
        <f t="shared" ca="1" si="13"/>
        <v>5502</v>
      </c>
      <c r="D160" s="1">
        <f t="shared" ca="1" si="13"/>
        <v>3160</v>
      </c>
      <c r="E160" s="1">
        <f t="shared" ca="1" si="13"/>
        <v>1283</v>
      </c>
      <c r="F160" s="1">
        <f t="shared" ca="1" si="11"/>
        <v>9945</v>
      </c>
      <c r="G160" s="4">
        <f t="shared" ca="1" si="12"/>
        <v>2.9356105051463952E-3</v>
      </c>
    </row>
    <row r="161" spans="1:7" x14ac:dyDescent="0.3">
      <c r="A161" t="s">
        <v>49</v>
      </c>
      <c r="B161">
        <v>96</v>
      </c>
      <c r="C161" s="1">
        <f t="shared" ca="1" si="13"/>
        <v>6259</v>
      </c>
      <c r="D161" s="1">
        <f t="shared" ca="1" si="13"/>
        <v>3056</v>
      </c>
      <c r="E161" s="1">
        <f t="shared" ca="1" si="13"/>
        <v>627</v>
      </c>
      <c r="F161" s="1">
        <f t="shared" ca="1" si="11"/>
        <v>9942</v>
      </c>
      <c r="G161" s="4">
        <f t="shared" ca="1" si="12"/>
        <v>2.9347249514495187E-3</v>
      </c>
    </row>
    <row r="162" spans="1:7" x14ac:dyDescent="0.3">
      <c r="A162" t="s">
        <v>39</v>
      </c>
      <c r="B162">
        <v>181</v>
      </c>
      <c r="C162" s="1">
        <f t="shared" ca="1" si="13"/>
        <v>6640</v>
      </c>
      <c r="D162" s="1">
        <f t="shared" ca="1" si="13"/>
        <v>2067</v>
      </c>
      <c r="E162" s="1">
        <f t="shared" ca="1" si="13"/>
        <v>1231</v>
      </c>
      <c r="F162" s="1">
        <f t="shared" ca="1" si="11"/>
        <v>9938</v>
      </c>
      <c r="G162" s="4">
        <f t="shared" ca="1" si="12"/>
        <v>2.9335442131870164E-3</v>
      </c>
    </row>
    <row r="163" spans="1:7" x14ac:dyDescent="0.3">
      <c r="A163" t="s">
        <v>4</v>
      </c>
      <c r="B163">
        <v>282</v>
      </c>
      <c r="C163" s="1">
        <f t="shared" ca="1" si="13"/>
        <v>5779</v>
      </c>
      <c r="D163" s="1">
        <f t="shared" ca="1" si="13"/>
        <v>2775</v>
      </c>
      <c r="E163" s="1">
        <f t="shared" ca="1" si="13"/>
        <v>1376</v>
      </c>
      <c r="F163" s="1">
        <f t="shared" ca="1" si="11"/>
        <v>9930</v>
      </c>
      <c r="G163" s="4">
        <f t="shared" ca="1" si="12"/>
        <v>2.9311827366620114E-3</v>
      </c>
    </row>
    <row r="164" spans="1:7" x14ac:dyDescent="0.3">
      <c r="A164" t="s">
        <v>69</v>
      </c>
      <c r="B164">
        <v>386</v>
      </c>
      <c r="C164" s="1">
        <f t="shared" ca="1" si="13"/>
        <v>4895</v>
      </c>
      <c r="D164" s="1">
        <f t="shared" ca="1" si="13"/>
        <v>3373</v>
      </c>
      <c r="E164" s="1">
        <f t="shared" ca="1" si="13"/>
        <v>1654</v>
      </c>
      <c r="F164" s="1">
        <f t="shared" ca="1" si="11"/>
        <v>9922</v>
      </c>
      <c r="G164" s="4">
        <f t="shared" ca="1" si="12"/>
        <v>2.9288212601370068E-3</v>
      </c>
    </row>
    <row r="165" spans="1:7" x14ac:dyDescent="0.3">
      <c r="A165" t="s">
        <v>59</v>
      </c>
      <c r="B165">
        <v>110</v>
      </c>
      <c r="C165" s="1">
        <f t="shared" ca="1" si="13"/>
        <v>5681</v>
      </c>
      <c r="D165" s="1">
        <f t="shared" ca="1" si="13"/>
        <v>3257</v>
      </c>
      <c r="E165" s="1">
        <f t="shared" ca="1" si="13"/>
        <v>951</v>
      </c>
      <c r="F165" s="1">
        <f t="shared" ca="1" si="11"/>
        <v>9889</v>
      </c>
      <c r="G165" s="4">
        <f t="shared" ca="1" si="12"/>
        <v>2.9190801694713628E-3</v>
      </c>
    </row>
    <row r="166" spans="1:7" x14ac:dyDescent="0.3">
      <c r="A166" t="s">
        <v>45</v>
      </c>
      <c r="B166">
        <v>213</v>
      </c>
      <c r="C166" s="1">
        <f t="shared" ca="1" si="13"/>
        <v>4753</v>
      </c>
      <c r="D166" s="1">
        <f t="shared" ca="1" si="13"/>
        <v>3383</v>
      </c>
      <c r="E166" s="1">
        <f t="shared" ca="1" si="13"/>
        <v>1674</v>
      </c>
      <c r="F166" s="1">
        <f t="shared" ca="1" si="11"/>
        <v>9810</v>
      </c>
      <c r="G166" s="4">
        <f t="shared" ca="1" si="12"/>
        <v>2.8957605887869418E-3</v>
      </c>
    </row>
    <row r="167" spans="1:7" x14ac:dyDescent="0.3">
      <c r="A167" t="s">
        <v>21</v>
      </c>
      <c r="B167">
        <v>118</v>
      </c>
      <c r="C167" s="1">
        <f t="shared" ca="1" si="13"/>
        <v>6161</v>
      </c>
      <c r="D167" s="1">
        <f t="shared" ca="1" si="13"/>
        <v>2385</v>
      </c>
      <c r="E167" s="1">
        <f t="shared" ca="1" si="13"/>
        <v>1203</v>
      </c>
      <c r="F167" s="1">
        <f t="shared" ca="1" si="11"/>
        <v>9749</v>
      </c>
      <c r="G167" s="4">
        <f t="shared" ca="1" si="12"/>
        <v>2.8777543302837814E-3</v>
      </c>
    </row>
    <row r="168" spans="1:7" x14ac:dyDescent="0.3">
      <c r="A168" t="s">
        <v>3</v>
      </c>
      <c r="B168">
        <v>247</v>
      </c>
      <c r="C168" s="1">
        <f t="shared" ca="1" si="13"/>
        <v>5456</v>
      </c>
      <c r="D168" s="1">
        <f t="shared" ca="1" si="13"/>
        <v>2572</v>
      </c>
      <c r="E168" s="1">
        <f t="shared" ca="1" si="13"/>
        <v>1657</v>
      </c>
      <c r="F168" s="1">
        <f t="shared" ca="1" si="11"/>
        <v>9685</v>
      </c>
      <c r="G168" s="4">
        <f t="shared" ca="1" si="12"/>
        <v>2.8588625180837445E-3</v>
      </c>
    </row>
    <row r="169" spans="1:7" x14ac:dyDescent="0.3">
      <c r="A169" t="s">
        <v>3</v>
      </c>
      <c r="B169">
        <v>326</v>
      </c>
      <c r="C169" s="1">
        <f t="shared" ca="1" si="13"/>
        <v>5421</v>
      </c>
      <c r="D169" s="1">
        <f t="shared" ca="1" si="13"/>
        <v>2544</v>
      </c>
      <c r="E169" s="1">
        <f t="shared" ca="1" si="13"/>
        <v>1704</v>
      </c>
      <c r="F169" s="1">
        <f t="shared" ca="1" si="11"/>
        <v>9669</v>
      </c>
      <c r="G169" s="4">
        <f t="shared" ca="1" si="12"/>
        <v>2.854139565033735E-3</v>
      </c>
    </row>
    <row r="170" spans="1:7" x14ac:dyDescent="0.3">
      <c r="A170" t="s">
        <v>37</v>
      </c>
      <c r="B170">
        <v>68</v>
      </c>
      <c r="C170" s="1">
        <f t="shared" ca="1" si="13"/>
        <v>6796</v>
      </c>
      <c r="D170" s="1">
        <f t="shared" ca="1" si="13"/>
        <v>2120</v>
      </c>
      <c r="E170" s="1">
        <f t="shared" ca="1" si="13"/>
        <v>734</v>
      </c>
      <c r="F170" s="1">
        <f t="shared" ca="1" si="11"/>
        <v>9650</v>
      </c>
      <c r="G170" s="4">
        <f t="shared" ca="1" si="12"/>
        <v>2.8485310582868489E-3</v>
      </c>
    </row>
    <row r="171" spans="1:7" x14ac:dyDescent="0.3">
      <c r="A171" t="s">
        <v>43</v>
      </c>
      <c r="B171">
        <v>414</v>
      </c>
      <c r="C171" s="1">
        <f t="shared" ca="1" si="13"/>
        <v>4502</v>
      </c>
      <c r="D171" s="1">
        <f t="shared" ca="1" si="13"/>
        <v>3672</v>
      </c>
      <c r="E171" s="1">
        <f t="shared" ca="1" si="13"/>
        <v>1419</v>
      </c>
      <c r="F171" s="1">
        <f t="shared" ca="1" si="11"/>
        <v>9593</v>
      </c>
      <c r="G171" s="4">
        <f t="shared" ca="1" si="12"/>
        <v>2.8317055380461913E-3</v>
      </c>
    </row>
    <row r="172" spans="1:7" x14ac:dyDescent="0.3">
      <c r="A172" t="s">
        <v>3</v>
      </c>
      <c r="B172">
        <v>371</v>
      </c>
      <c r="C172" s="1">
        <f t="shared" ca="1" si="13"/>
        <v>5295</v>
      </c>
      <c r="D172" s="1">
        <f t="shared" ca="1" si="13"/>
        <v>2280</v>
      </c>
      <c r="E172" s="1">
        <f t="shared" ca="1" si="13"/>
        <v>1905</v>
      </c>
      <c r="F172" s="1">
        <f t="shared" ca="1" si="11"/>
        <v>9480</v>
      </c>
      <c r="G172" s="4">
        <f t="shared" ca="1" si="12"/>
        <v>2.7983496821305004E-3</v>
      </c>
    </row>
    <row r="173" spans="1:7" x14ac:dyDescent="0.3">
      <c r="A173" t="s">
        <v>51</v>
      </c>
      <c r="B173">
        <v>266</v>
      </c>
      <c r="C173" s="1">
        <f t="shared" ca="1" si="13"/>
        <v>4728</v>
      </c>
      <c r="D173" s="1">
        <f t="shared" ca="1" si="13"/>
        <v>3285</v>
      </c>
      <c r="E173" s="1">
        <f t="shared" ca="1" si="13"/>
        <v>1353</v>
      </c>
      <c r="F173" s="1">
        <f t="shared" ca="1" si="11"/>
        <v>9366</v>
      </c>
      <c r="G173" s="4">
        <f t="shared" ca="1" si="12"/>
        <v>2.7646986416491842E-3</v>
      </c>
    </row>
    <row r="174" spans="1:7" x14ac:dyDescent="0.3">
      <c r="A174" t="s">
        <v>15</v>
      </c>
      <c r="B174">
        <v>185</v>
      </c>
      <c r="C174" s="1">
        <f t="shared" ref="C174:E193" ca="1" si="14">SUMIFS(INDIRECT("'"&amp;C$13&amp;"'!C:C",TRUE),INDIRECT("'"&amp;C$13&amp;"'!A:A",TRUE),$A174,INDIRECT("'"&amp;C$13&amp;"'!B:B",TRUE),$B174)</f>
        <v>5824</v>
      </c>
      <c r="D174" s="1">
        <f t="shared" ca="1" si="14"/>
        <v>2180</v>
      </c>
      <c r="E174" s="1">
        <f t="shared" ca="1" si="14"/>
        <v>1280</v>
      </c>
      <c r="F174" s="1">
        <f t="shared" ca="1" si="11"/>
        <v>9284</v>
      </c>
      <c r="G174" s="4">
        <f t="shared" ca="1" si="12"/>
        <v>2.7404935072678866E-3</v>
      </c>
    </row>
    <row r="175" spans="1:7" x14ac:dyDescent="0.3">
      <c r="A175" t="s">
        <v>60</v>
      </c>
      <c r="B175">
        <v>365</v>
      </c>
      <c r="C175" s="1">
        <f t="shared" ca="1" si="14"/>
        <v>5489</v>
      </c>
      <c r="D175" s="1">
        <f t="shared" ca="1" si="14"/>
        <v>2430</v>
      </c>
      <c r="E175" s="1">
        <f t="shared" ca="1" si="14"/>
        <v>1325</v>
      </c>
      <c r="F175" s="1">
        <f t="shared" ca="1" si="11"/>
        <v>9244</v>
      </c>
      <c r="G175" s="4">
        <f t="shared" ca="1" si="12"/>
        <v>2.7286861246428634E-3</v>
      </c>
    </row>
    <row r="176" spans="1:7" x14ac:dyDescent="0.3">
      <c r="A176" t="s">
        <v>38</v>
      </c>
      <c r="B176">
        <v>307</v>
      </c>
      <c r="C176" s="1">
        <f t="shared" ca="1" si="14"/>
        <v>4534</v>
      </c>
      <c r="D176" s="1">
        <f t="shared" ca="1" si="14"/>
        <v>3169</v>
      </c>
      <c r="E176" s="1">
        <f t="shared" ca="1" si="14"/>
        <v>1528</v>
      </c>
      <c r="F176" s="1">
        <f t="shared" ca="1" si="11"/>
        <v>9231</v>
      </c>
      <c r="G176" s="4">
        <f t="shared" ca="1" si="12"/>
        <v>2.7248487252897308E-3</v>
      </c>
    </row>
    <row r="177" spans="1:7" x14ac:dyDescent="0.3">
      <c r="A177" t="s">
        <v>56</v>
      </c>
      <c r="B177">
        <v>359</v>
      </c>
      <c r="C177" s="1">
        <f t="shared" ca="1" si="14"/>
        <v>5781</v>
      </c>
      <c r="D177" s="1">
        <f t="shared" ca="1" si="14"/>
        <v>2058</v>
      </c>
      <c r="E177" s="1">
        <f t="shared" ca="1" si="14"/>
        <v>1355</v>
      </c>
      <c r="F177" s="1">
        <f t="shared" ca="1" si="11"/>
        <v>9194</v>
      </c>
      <c r="G177" s="4">
        <f t="shared" ca="1" si="12"/>
        <v>2.7139268963615845E-3</v>
      </c>
    </row>
    <row r="178" spans="1:7" x14ac:dyDescent="0.3">
      <c r="A178" t="s">
        <v>53</v>
      </c>
      <c r="B178">
        <v>401</v>
      </c>
      <c r="C178" s="1">
        <f t="shared" ca="1" si="14"/>
        <v>6066</v>
      </c>
      <c r="D178" s="1">
        <f t="shared" ca="1" si="14"/>
        <v>1665</v>
      </c>
      <c r="E178" s="1">
        <f t="shared" ca="1" si="14"/>
        <v>1252</v>
      </c>
      <c r="F178" s="1">
        <f t="shared" ca="1" si="11"/>
        <v>8983</v>
      </c>
      <c r="G178" s="4">
        <f t="shared" ca="1" si="12"/>
        <v>2.651642953014587E-3</v>
      </c>
    </row>
    <row r="179" spans="1:7" x14ac:dyDescent="0.3">
      <c r="A179" t="s">
        <v>82</v>
      </c>
      <c r="B179">
        <v>8</v>
      </c>
      <c r="C179" s="1">
        <f t="shared" ca="1" si="14"/>
        <v>4306</v>
      </c>
      <c r="D179" s="1">
        <f t="shared" ca="1" si="14"/>
        <v>3938</v>
      </c>
      <c r="E179" s="1">
        <f t="shared" ca="1" si="14"/>
        <v>726</v>
      </c>
      <c r="F179" s="1">
        <f t="shared" ca="1" si="11"/>
        <v>8970</v>
      </c>
      <c r="G179" s="4">
        <f t="shared" ca="1" si="12"/>
        <v>2.6478055536614544E-3</v>
      </c>
    </row>
    <row r="180" spans="1:7" x14ac:dyDescent="0.3">
      <c r="A180" t="s">
        <v>71</v>
      </c>
      <c r="B180">
        <v>11</v>
      </c>
      <c r="C180" s="1">
        <f t="shared" ca="1" si="14"/>
        <v>4387</v>
      </c>
      <c r="D180" s="1">
        <f t="shared" ca="1" si="14"/>
        <v>3752</v>
      </c>
      <c r="E180" s="1">
        <f t="shared" ca="1" si="14"/>
        <v>729</v>
      </c>
      <c r="F180" s="1">
        <f t="shared" ca="1" si="11"/>
        <v>8868</v>
      </c>
      <c r="G180" s="4">
        <f t="shared" ca="1" si="12"/>
        <v>2.6176967279676455E-3</v>
      </c>
    </row>
    <row r="181" spans="1:7" x14ac:dyDescent="0.3">
      <c r="A181" t="s">
        <v>28</v>
      </c>
      <c r="B181">
        <v>177</v>
      </c>
      <c r="C181" s="1">
        <f t="shared" ca="1" si="14"/>
        <v>5562</v>
      </c>
      <c r="D181" s="1">
        <f t="shared" ca="1" si="14"/>
        <v>2173</v>
      </c>
      <c r="E181" s="1">
        <f t="shared" ca="1" si="14"/>
        <v>908</v>
      </c>
      <c r="F181" s="1">
        <f t="shared" ca="1" si="11"/>
        <v>8643</v>
      </c>
      <c r="G181" s="4">
        <f t="shared" ca="1" si="12"/>
        <v>2.55128020070189E-3</v>
      </c>
    </row>
    <row r="182" spans="1:7" x14ac:dyDescent="0.3">
      <c r="A182" t="s">
        <v>45</v>
      </c>
      <c r="B182">
        <v>332</v>
      </c>
      <c r="C182" s="1">
        <f t="shared" ca="1" si="14"/>
        <v>4410</v>
      </c>
      <c r="D182" s="1">
        <f t="shared" ca="1" si="14"/>
        <v>2665</v>
      </c>
      <c r="E182" s="1">
        <f t="shared" ca="1" si="14"/>
        <v>1515</v>
      </c>
      <c r="F182" s="1">
        <f t="shared" ca="1" si="11"/>
        <v>8590</v>
      </c>
      <c r="G182" s="4">
        <f t="shared" ca="1" si="12"/>
        <v>2.5356354187237341E-3</v>
      </c>
    </row>
    <row r="183" spans="1:7" x14ac:dyDescent="0.3">
      <c r="A183" t="s">
        <v>39</v>
      </c>
      <c r="B183">
        <v>415</v>
      </c>
      <c r="C183" s="1">
        <f t="shared" ca="1" si="14"/>
        <v>5357</v>
      </c>
      <c r="D183" s="1">
        <f t="shared" ca="1" si="14"/>
        <v>2083</v>
      </c>
      <c r="E183" s="1">
        <f t="shared" ca="1" si="14"/>
        <v>1104</v>
      </c>
      <c r="F183" s="1">
        <f t="shared" ca="1" si="11"/>
        <v>8544</v>
      </c>
      <c r="G183" s="4">
        <f t="shared" ca="1" si="12"/>
        <v>2.5220569287049575E-3</v>
      </c>
    </row>
    <row r="184" spans="1:7" x14ac:dyDescent="0.3">
      <c r="A184" t="s">
        <v>71</v>
      </c>
      <c r="B184">
        <v>299</v>
      </c>
      <c r="C184" s="1">
        <f t="shared" ca="1" si="14"/>
        <v>4746</v>
      </c>
      <c r="D184" s="1">
        <f t="shared" ca="1" si="14"/>
        <v>3055</v>
      </c>
      <c r="E184" s="1">
        <f t="shared" ca="1" si="14"/>
        <v>732</v>
      </c>
      <c r="F184" s="1">
        <f t="shared" ca="1" si="11"/>
        <v>8533</v>
      </c>
      <c r="G184" s="4">
        <f t="shared" ca="1" si="12"/>
        <v>2.518809898483076E-3</v>
      </c>
    </row>
    <row r="185" spans="1:7" x14ac:dyDescent="0.3">
      <c r="A185" t="s">
        <v>75</v>
      </c>
      <c r="B185">
        <v>122</v>
      </c>
      <c r="C185" s="1">
        <f t="shared" ca="1" si="14"/>
        <v>4580</v>
      </c>
      <c r="D185" s="1">
        <f t="shared" ca="1" si="14"/>
        <v>3149</v>
      </c>
      <c r="E185" s="1">
        <f t="shared" ca="1" si="14"/>
        <v>766</v>
      </c>
      <c r="F185" s="1">
        <f t="shared" ca="1" si="11"/>
        <v>8495</v>
      </c>
      <c r="G185" s="4">
        <f t="shared" ca="1" si="12"/>
        <v>2.507592884989304E-3</v>
      </c>
    </row>
    <row r="186" spans="1:7" x14ac:dyDescent="0.3">
      <c r="A186" t="s">
        <v>124</v>
      </c>
      <c r="B186">
        <v>24</v>
      </c>
      <c r="C186" s="1">
        <f t="shared" ca="1" si="14"/>
        <v>2634</v>
      </c>
      <c r="D186" s="1">
        <f t="shared" ca="1" si="14"/>
        <v>5287</v>
      </c>
      <c r="E186" s="1">
        <f t="shared" ca="1" si="14"/>
        <v>571</v>
      </c>
      <c r="F186" s="1">
        <f t="shared" ca="1" si="11"/>
        <v>8492</v>
      </c>
      <c r="G186" s="4">
        <f t="shared" ca="1" si="12"/>
        <v>2.506707331292427E-3</v>
      </c>
    </row>
    <row r="187" spans="1:7" x14ac:dyDescent="0.3">
      <c r="A187" t="s">
        <v>80</v>
      </c>
      <c r="B187">
        <v>324</v>
      </c>
      <c r="C187" s="1">
        <f t="shared" ca="1" si="14"/>
        <v>4379</v>
      </c>
      <c r="D187" s="1">
        <f t="shared" ca="1" si="14"/>
        <v>2537</v>
      </c>
      <c r="E187" s="1">
        <f t="shared" ca="1" si="14"/>
        <v>1573</v>
      </c>
      <c r="F187" s="1">
        <f t="shared" ca="1" si="11"/>
        <v>8489</v>
      </c>
      <c r="G187" s="4">
        <f t="shared" ca="1" si="12"/>
        <v>2.5058217775955505E-3</v>
      </c>
    </row>
    <row r="188" spans="1:7" x14ac:dyDescent="0.3">
      <c r="A188" t="s">
        <v>3</v>
      </c>
      <c r="B188">
        <v>20</v>
      </c>
      <c r="C188" s="1">
        <f t="shared" ca="1" si="14"/>
        <v>4585</v>
      </c>
      <c r="D188" s="1">
        <f t="shared" ca="1" si="14"/>
        <v>2067</v>
      </c>
      <c r="E188" s="1">
        <f t="shared" ca="1" si="14"/>
        <v>1830</v>
      </c>
      <c r="F188" s="1">
        <f t="shared" ca="1" si="11"/>
        <v>8482</v>
      </c>
      <c r="G188" s="4">
        <f t="shared" ca="1" si="12"/>
        <v>2.5037554856361713E-3</v>
      </c>
    </row>
    <row r="189" spans="1:7" x14ac:dyDescent="0.3">
      <c r="A189" t="s">
        <v>45</v>
      </c>
      <c r="B189">
        <v>331</v>
      </c>
      <c r="C189" s="1">
        <f t="shared" ca="1" si="14"/>
        <v>4768</v>
      </c>
      <c r="D189" s="1">
        <f t="shared" ca="1" si="14"/>
        <v>2226</v>
      </c>
      <c r="E189" s="1">
        <f t="shared" ca="1" si="14"/>
        <v>1476</v>
      </c>
      <c r="F189" s="1">
        <f t="shared" ca="1" si="11"/>
        <v>8470</v>
      </c>
      <c r="G189" s="4">
        <f t="shared" ca="1" si="12"/>
        <v>2.5002132708486645E-3</v>
      </c>
    </row>
    <row r="190" spans="1:7" x14ac:dyDescent="0.3">
      <c r="A190" t="s">
        <v>61</v>
      </c>
      <c r="B190">
        <v>67</v>
      </c>
      <c r="C190" s="1">
        <f t="shared" ca="1" si="14"/>
        <v>5479</v>
      </c>
      <c r="D190" s="1">
        <f t="shared" ca="1" si="14"/>
        <v>2389</v>
      </c>
      <c r="E190" s="1">
        <f t="shared" ca="1" si="14"/>
        <v>596</v>
      </c>
      <c r="F190" s="1">
        <f t="shared" ca="1" si="11"/>
        <v>8464</v>
      </c>
      <c r="G190" s="4">
        <f t="shared" ca="1" si="12"/>
        <v>2.4984421634549111E-3</v>
      </c>
    </row>
    <row r="191" spans="1:7" x14ac:dyDescent="0.3">
      <c r="A191" t="s">
        <v>72</v>
      </c>
      <c r="B191">
        <v>385</v>
      </c>
      <c r="C191" s="1">
        <f t="shared" ca="1" si="14"/>
        <v>4720</v>
      </c>
      <c r="D191" s="1">
        <f t="shared" ca="1" si="14"/>
        <v>2639</v>
      </c>
      <c r="E191" s="1">
        <f t="shared" ca="1" si="14"/>
        <v>1101</v>
      </c>
      <c r="F191" s="1">
        <f t="shared" ca="1" si="11"/>
        <v>8460</v>
      </c>
      <c r="G191" s="4">
        <f t="shared" ca="1" si="12"/>
        <v>2.4972614251924088E-3</v>
      </c>
    </row>
    <row r="192" spans="1:7" x14ac:dyDescent="0.3">
      <c r="A192" t="s">
        <v>3</v>
      </c>
      <c r="B192">
        <v>398</v>
      </c>
      <c r="C192" s="1">
        <f t="shared" ca="1" si="14"/>
        <v>4944</v>
      </c>
      <c r="D192" s="1">
        <f t="shared" ca="1" si="14"/>
        <v>2083</v>
      </c>
      <c r="E192" s="1">
        <f t="shared" ca="1" si="14"/>
        <v>1414</v>
      </c>
      <c r="F192" s="1">
        <f t="shared" ca="1" si="11"/>
        <v>8441</v>
      </c>
      <c r="G192" s="4">
        <f t="shared" ca="1" si="12"/>
        <v>2.4916529184455228E-3</v>
      </c>
    </row>
    <row r="193" spans="1:7" x14ac:dyDescent="0.3">
      <c r="A193" t="s">
        <v>67</v>
      </c>
      <c r="B193">
        <v>242</v>
      </c>
      <c r="C193" s="1">
        <f t="shared" ca="1" si="14"/>
        <v>5035</v>
      </c>
      <c r="D193" s="1">
        <f t="shared" ca="1" si="14"/>
        <v>2401</v>
      </c>
      <c r="E193" s="1">
        <f t="shared" ca="1" si="14"/>
        <v>956</v>
      </c>
      <c r="F193" s="1">
        <f t="shared" ca="1" si="11"/>
        <v>8392</v>
      </c>
      <c r="G193" s="4">
        <f t="shared" ca="1" si="12"/>
        <v>2.4771888747298692E-3</v>
      </c>
    </row>
    <row r="194" spans="1:7" x14ac:dyDescent="0.3">
      <c r="A194" t="s">
        <v>45</v>
      </c>
      <c r="B194">
        <v>276</v>
      </c>
      <c r="C194" s="1">
        <f t="shared" ref="C194:E213" ca="1" si="15">SUMIFS(INDIRECT("'"&amp;C$13&amp;"'!C:C",TRUE),INDIRECT("'"&amp;C$13&amp;"'!A:A",TRUE),$A194,INDIRECT("'"&amp;C$13&amp;"'!B:B",TRUE),$B194)</f>
        <v>4717</v>
      </c>
      <c r="D194" s="1">
        <f t="shared" ca="1" si="15"/>
        <v>2407</v>
      </c>
      <c r="E194" s="1">
        <f t="shared" ca="1" si="15"/>
        <v>1264</v>
      </c>
      <c r="F194" s="1">
        <f t="shared" ca="1" si="11"/>
        <v>8388</v>
      </c>
      <c r="G194" s="4">
        <f t="shared" ca="1" si="12"/>
        <v>2.4760081364673669E-3</v>
      </c>
    </row>
    <row r="195" spans="1:7" x14ac:dyDescent="0.3">
      <c r="A195" t="s">
        <v>57</v>
      </c>
      <c r="B195">
        <v>15</v>
      </c>
      <c r="C195" s="1">
        <f t="shared" ca="1" si="15"/>
        <v>5772</v>
      </c>
      <c r="D195" s="1">
        <f t="shared" ca="1" si="15"/>
        <v>1802</v>
      </c>
      <c r="E195" s="1">
        <f t="shared" ca="1" si="15"/>
        <v>812</v>
      </c>
      <c r="F195" s="1">
        <f t="shared" ca="1" si="11"/>
        <v>8386</v>
      </c>
      <c r="G195" s="4">
        <f t="shared" ca="1" si="12"/>
        <v>2.4754177673361158E-3</v>
      </c>
    </row>
    <row r="196" spans="1:7" x14ac:dyDescent="0.3">
      <c r="A196" t="s">
        <v>3</v>
      </c>
      <c r="B196">
        <v>403</v>
      </c>
      <c r="C196" s="1">
        <f t="shared" ca="1" si="15"/>
        <v>4697</v>
      </c>
      <c r="D196" s="1">
        <f t="shared" ca="1" si="15"/>
        <v>2108</v>
      </c>
      <c r="E196" s="1">
        <f t="shared" ca="1" si="15"/>
        <v>1541</v>
      </c>
      <c r="F196" s="1">
        <f t="shared" ca="1" si="11"/>
        <v>8346</v>
      </c>
      <c r="G196" s="4">
        <f t="shared" ca="1" si="12"/>
        <v>2.4636103847110926E-3</v>
      </c>
    </row>
    <row r="197" spans="1:7" x14ac:dyDescent="0.3">
      <c r="A197" t="s">
        <v>20</v>
      </c>
      <c r="B197">
        <v>303</v>
      </c>
      <c r="C197" s="1">
        <f t="shared" ca="1" si="15"/>
        <v>4665</v>
      </c>
      <c r="D197" s="1">
        <f t="shared" ca="1" si="15"/>
        <v>2239</v>
      </c>
      <c r="E197" s="1">
        <f t="shared" ca="1" si="15"/>
        <v>1381</v>
      </c>
      <c r="F197" s="1">
        <f t="shared" ca="1" si="11"/>
        <v>8285</v>
      </c>
      <c r="G197" s="4">
        <f t="shared" ca="1" si="12"/>
        <v>2.4456041262079322E-3</v>
      </c>
    </row>
    <row r="198" spans="1:7" x14ac:dyDescent="0.3">
      <c r="A198" t="s">
        <v>63</v>
      </c>
      <c r="B198">
        <v>144</v>
      </c>
      <c r="C198" s="1">
        <f t="shared" ca="1" si="15"/>
        <v>5211</v>
      </c>
      <c r="D198" s="1">
        <f t="shared" ca="1" si="15"/>
        <v>2218</v>
      </c>
      <c r="E198" s="1">
        <f t="shared" ca="1" si="15"/>
        <v>811</v>
      </c>
      <c r="F198" s="1">
        <f t="shared" ca="1" si="11"/>
        <v>8240</v>
      </c>
      <c r="G198" s="4">
        <f t="shared" ca="1" si="12"/>
        <v>2.4323208207547809E-3</v>
      </c>
    </row>
    <row r="199" spans="1:7" x14ac:dyDescent="0.3">
      <c r="A199" t="s">
        <v>60</v>
      </c>
      <c r="B199">
        <v>339</v>
      </c>
      <c r="C199" s="1">
        <f t="shared" ca="1" si="15"/>
        <v>4587</v>
      </c>
      <c r="D199" s="1">
        <f t="shared" ca="1" si="15"/>
        <v>2376</v>
      </c>
      <c r="E199" s="1">
        <f t="shared" ca="1" si="15"/>
        <v>1272</v>
      </c>
      <c r="F199" s="1">
        <f t="shared" ca="1" si="11"/>
        <v>8235</v>
      </c>
      <c r="G199" s="4">
        <f t="shared" ca="1" si="12"/>
        <v>2.4308448979266533E-3</v>
      </c>
    </row>
    <row r="200" spans="1:7" x14ac:dyDescent="0.3">
      <c r="A200" t="s">
        <v>3</v>
      </c>
      <c r="B200">
        <v>373</v>
      </c>
      <c r="C200" s="1">
        <f t="shared" ca="1" si="15"/>
        <v>4337</v>
      </c>
      <c r="D200" s="1">
        <f t="shared" ca="1" si="15"/>
        <v>2166</v>
      </c>
      <c r="E200" s="1">
        <f t="shared" ca="1" si="15"/>
        <v>1712</v>
      </c>
      <c r="F200" s="1">
        <f t="shared" ca="1" si="11"/>
        <v>8215</v>
      </c>
      <c r="G200" s="4">
        <f t="shared" ca="1" si="12"/>
        <v>2.4249412066141415E-3</v>
      </c>
    </row>
    <row r="201" spans="1:7" x14ac:dyDescent="0.3">
      <c r="A201" t="s">
        <v>77</v>
      </c>
      <c r="B201">
        <v>54</v>
      </c>
      <c r="C201" s="1">
        <f t="shared" ca="1" si="15"/>
        <v>4522</v>
      </c>
      <c r="D201" s="1">
        <f t="shared" ca="1" si="15"/>
        <v>3031</v>
      </c>
      <c r="E201" s="1">
        <f t="shared" ca="1" si="15"/>
        <v>623</v>
      </c>
      <c r="F201" s="1">
        <f t="shared" ca="1" si="11"/>
        <v>8176</v>
      </c>
      <c r="G201" s="4">
        <f t="shared" ca="1" si="12"/>
        <v>2.4134290085547441E-3</v>
      </c>
    </row>
    <row r="202" spans="1:7" x14ac:dyDescent="0.3">
      <c r="A202" t="s">
        <v>84</v>
      </c>
      <c r="B202">
        <v>402</v>
      </c>
      <c r="C202" s="1">
        <f t="shared" ca="1" si="15"/>
        <v>4236</v>
      </c>
      <c r="D202" s="1">
        <f t="shared" ca="1" si="15"/>
        <v>2885</v>
      </c>
      <c r="E202" s="1">
        <f t="shared" ca="1" si="15"/>
        <v>902</v>
      </c>
      <c r="F202" s="1">
        <f t="shared" ca="1" si="11"/>
        <v>8023</v>
      </c>
      <c r="G202" s="4">
        <f t="shared" ca="1" si="12"/>
        <v>2.36826577001403E-3</v>
      </c>
    </row>
    <row r="203" spans="1:7" x14ac:dyDescent="0.3">
      <c r="A203" t="s">
        <v>3</v>
      </c>
      <c r="B203">
        <v>405</v>
      </c>
      <c r="C203" s="1">
        <f t="shared" ca="1" si="15"/>
        <v>4464</v>
      </c>
      <c r="D203" s="1">
        <f t="shared" ca="1" si="15"/>
        <v>2082</v>
      </c>
      <c r="E203" s="1">
        <f t="shared" ca="1" si="15"/>
        <v>1472</v>
      </c>
      <c r="F203" s="1">
        <f t="shared" ca="1" si="11"/>
        <v>8018</v>
      </c>
      <c r="G203" s="4">
        <f t="shared" ca="1" si="12"/>
        <v>2.3667898471859024E-3</v>
      </c>
    </row>
    <row r="204" spans="1:7" x14ac:dyDescent="0.3">
      <c r="A204" t="s">
        <v>81</v>
      </c>
      <c r="B204">
        <v>25</v>
      </c>
      <c r="C204" s="1">
        <f t="shared" ca="1" si="15"/>
        <v>4359</v>
      </c>
      <c r="D204" s="1">
        <f t="shared" ca="1" si="15"/>
        <v>2842</v>
      </c>
      <c r="E204" s="1">
        <f t="shared" ca="1" si="15"/>
        <v>779</v>
      </c>
      <c r="F204" s="1">
        <f t="shared" ca="1" si="11"/>
        <v>7980</v>
      </c>
      <c r="G204" s="4">
        <f t="shared" ca="1" si="12"/>
        <v>2.3555728336921303E-3</v>
      </c>
    </row>
    <row r="205" spans="1:7" x14ac:dyDescent="0.3">
      <c r="A205" t="s">
        <v>48</v>
      </c>
      <c r="B205">
        <v>230</v>
      </c>
      <c r="C205" s="1">
        <f t="shared" ca="1" si="15"/>
        <v>4215</v>
      </c>
      <c r="D205" s="1">
        <f t="shared" ca="1" si="15"/>
        <v>2745</v>
      </c>
      <c r="E205" s="1">
        <f t="shared" ca="1" si="15"/>
        <v>860</v>
      </c>
      <c r="F205" s="1">
        <f t="shared" ca="1" si="11"/>
        <v>7820</v>
      </c>
      <c r="G205" s="4">
        <f t="shared" ca="1" si="12"/>
        <v>2.3083433031920375E-3</v>
      </c>
    </row>
    <row r="206" spans="1:7" x14ac:dyDescent="0.3">
      <c r="A206" t="s">
        <v>72</v>
      </c>
      <c r="B206">
        <v>13</v>
      </c>
      <c r="C206" s="1">
        <f t="shared" ca="1" si="15"/>
        <v>3770</v>
      </c>
      <c r="D206" s="1">
        <f t="shared" ca="1" si="15"/>
        <v>3029</v>
      </c>
      <c r="E206" s="1">
        <f t="shared" ca="1" si="15"/>
        <v>1019</v>
      </c>
      <c r="F206" s="1">
        <f t="shared" ref="F206:F269" ca="1" si="16">SUM(C206:E206)</f>
        <v>7818</v>
      </c>
      <c r="G206" s="4">
        <f t="shared" ref="G206:G269" ca="1" si="17">F206/SUM(F:F)</f>
        <v>2.3077529340607863E-3</v>
      </c>
    </row>
    <row r="207" spans="1:7" x14ac:dyDescent="0.3">
      <c r="A207" t="s">
        <v>59</v>
      </c>
      <c r="B207">
        <v>288</v>
      </c>
      <c r="C207" s="1">
        <f t="shared" ca="1" si="15"/>
        <v>4792</v>
      </c>
      <c r="D207" s="1">
        <f t="shared" ca="1" si="15"/>
        <v>2262</v>
      </c>
      <c r="E207" s="1">
        <f t="shared" ca="1" si="15"/>
        <v>764</v>
      </c>
      <c r="F207" s="1">
        <f t="shared" ca="1" si="16"/>
        <v>7818</v>
      </c>
      <c r="G207" s="4">
        <f t="shared" ca="1" si="17"/>
        <v>2.3077529340607863E-3</v>
      </c>
    </row>
    <row r="208" spans="1:7" x14ac:dyDescent="0.3">
      <c r="A208" t="s">
        <v>73</v>
      </c>
      <c r="B208">
        <v>192</v>
      </c>
      <c r="C208" s="1">
        <f t="shared" ca="1" si="15"/>
        <v>4699</v>
      </c>
      <c r="D208" s="1">
        <f t="shared" ca="1" si="15"/>
        <v>2031</v>
      </c>
      <c r="E208" s="1">
        <f t="shared" ca="1" si="15"/>
        <v>1049</v>
      </c>
      <c r="F208" s="1">
        <f t="shared" ca="1" si="16"/>
        <v>7779</v>
      </c>
      <c r="G208" s="4">
        <f t="shared" ca="1" si="17"/>
        <v>2.2962407360013885E-3</v>
      </c>
    </row>
    <row r="209" spans="1:7" x14ac:dyDescent="0.3">
      <c r="A209" t="s">
        <v>92</v>
      </c>
      <c r="B209">
        <v>23</v>
      </c>
      <c r="C209" s="1">
        <f t="shared" ca="1" si="15"/>
        <v>3824</v>
      </c>
      <c r="D209" s="1">
        <f t="shared" ca="1" si="15"/>
        <v>2814</v>
      </c>
      <c r="E209" s="1">
        <f t="shared" ca="1" si="15"/>
        <v>1053</v>
      </c>
      <c r="F209" s="1">
        <f t="shared" ca="1" si="16"/>
        <v>7691</v>
      </c>
      <c r="G209" s="4">
        <f t="shared" ca="1" si="17"/>
        <v>2.2702644942263375E-3</v>
      </c>
    </row>
    <row r="210" spans="1:7" x14ac:dyDescent="0.3">
      <c r="A210" t="s">
        <v>74</v>
      </c>
      <c r="B210">
        <v>219</v>
      </c>
      <c r="C210" s="1">
        <f t="shared" ca="1" si="15"/>
        <v>4670</v>
      </c>
      <c r="D210" s="1">
        <f t="shared" ca="1" si="15"/>
        <v>1785</v>
      </c>
      <c r="E210" s="1">
        <f t="shared" ca="1" si="15"/>
        <v>1181</v>
      </c>
      <c r="F210" s="1">
        <f t="shared" ca="1" si="16"/>
        <v>7636</v>
      </c>
      <c r="G210" s="4">
        <f t="shared" ca="1" si="17"/>
        <v>2.2540293431169305E-3</v>
      </c>
    </row>
    <row r="211" spans="1:7" x14ac:dyDescent="0.3">
      <c r="A211" t="s">
        <v>64</v>
      </c>
      <c r="B211">
        <v>189</v>
      </c>
      <c r="C211" s="1">
        <f t="shared" ca="1" si="15"/>
        <v>5179</v>
      </c>
      <c r="D211" s="1">
        <f t="shared" ca="1" si="15"/>
        <v>1707</v>
      </c>
      <c r="E211" s="1">
        <f t="shared" ca="1" si="15"/>
        <v>710</v>
      </c>
      <c r="F211" s="1">
        <f t="shared" ca="1" si="16"/>
        <v>7596</v>
      </c>
      <c r="G211" s="4">
        <f t="shared" ca="1" si="17"/>
        <v>2.2422219604919073E-3</v>
      </c>
    </row>
    <row r="212" spans="1:7" x14ac:dyDescent="0.3">
      <c r="A212" t="s">
        <v>65</v>
      </c>
      <c r="B212">
        <v>419</v>
      </c>
      <c r="C212" s="1">
        <f t="shared" ca="1" si="15"/>
        <v>5123</v>
      </c>
      <c r="D212" s="1">
        <f t="shared" ca="1" si="15"/>
        <v>1500</v>
      </c>
      <c r="E212" s="1">
        <f t="shared" ca="1" si="15"/>
        <v>961</v>
      </c>
      <c r="F212" s="1">
        <f t="shared" ca="1" si="16"/>
        <v>7584</v>
      </c>
      <c r="G212" s="4">
        <f t="shared" ca="1" si="17"/>
        <v>2.2386797457044005E-3</v>
      </c>
    </row>
    <row r="213" spans="1:7" x14ac:dyDescent="0.3">
      <c r="A213" t="s">
        <v>70</v>
      </c>
      <c r="B213">
        <v>119</v>
      </c>
      <c r="C213" s="1">
        <f t="shared" ca="1" si="15"/>
        <v>4859</v>
      </c>
      <c r="D213" s="1">
        <f t="shared" ca="1" si="15"/>
        <v>1769</v>
      </c>
      <c r="E213" s="1">
        <f t="shared" ca="1" si="15"/>
        <v>926</v>
      </c>
      <c r="F213" s="1">
        <f t="shared" ca="1" si="16"/>
        <v>7554</v>
      </c>
      <c r="G213" s="4">
        <f t="shared" ca="1" si="17"/>
        <v>2.229824208735633E-3</v>
      </c>
    </row>
    <row r="214" spans="1:7" x14ac:dyDescent="0.3">
      <c r="A214" t="s">
        <v>78</v>
      </c>
      <c r="B214">
        <v>201</v>
      </c>
      <c r="C214" s="1">
        <f t="shared" ref="C214:E233" ca="1" si="18">SUMIFS(INDIRECT("'"&amp;C$13&amp;"'!C:C",TRUE),INDIRECT("'"&amp;C$13&amp;"'!A:A",TRUE),$A214,INDIRECT("'"&amp;C$13&amp;"'!B:B",TRUE),$B214)</f>
        <v>4447</v>
      </c>
      <c r="D214" s="1">
        <f t="shared" ca="1" si="18"/>
        <v>1794</v>
      </c>
      <c r="E214" s="1">
        <f t="shared" ca="1" si="18"/>
        <v>1235</v>
      </c>
      <c r="F214" s="1">
        <f t="shared" ca="1" si="16"/>
        <v>7476</v>
      </c>
      <c r="G214" s="4">
        <f t="shared" ca="1" si="17"/>
        <v>2.2067998126168377E-3</v>
      </c>
    </row>
    <row r="215" spans="1:7" x14ac:dyDescent="0.3">
      <c r="A215" t="s">
        <v>3</v>
      </c>
      <c r="B215">
        <v>3</v>
      </c>
      <c r="C215" s="1">
        <f t="shared" ca="1" si="18"/>
        <v>3562</v>
      </c>
      <c r="D215" s="1">
        <f t="shared" ca="1" si="18"/>
        <v>2454</v>
      </c>
      <c r="E215" s="1">
        <f t="shared" ca="1" si="18"/>
        <v>1449</v>
      </c>
      <c r="F215" s="1">
        <f t="shared" ca="1" si="16"/>
        <v>7465</v>
      </c>
      <c r="G215" s="4">
        <f t="shared" ca="1" si="17"/>
        <v>2.2035527823949562E-3</v>
      </c>
    </row>
    <row r="216" spans="1:7" x14ac:dyDescent="0.3">
      <c r="A216" t="s">
        <v>79</v>
      </c>
      <c r="B216">
        <v>335</v>
      </c>
      <c r="C216" s="1">
        <f t="shared" ca="1" si="18"/>
        <v>4390</v>
      </c>
      <c r="D216" s="1">
        <f t="shared" ca="1" si="18"/>
        <v>1993</v>
      </c>
      <c r="E216" s="1">
        <f t="shared" ca="1" si="18"/>
        <v>1070</v>
      </c>
      <c r="F216" s="1">
        <f t="shared" ca="1" si="16"/>
        <v>7453</v>
      </c>
      <c r="G216" s="4">
        <f t="shared" ca="1" si="17"/>
        <v>2.2000105676074494E-3</v>
      </c>
    </row>
    <row r="217" spans="1:7" x14ac:dyDescent="0.3">
      <c r="A217" t="s">
        <v>52</v>
      </c>
      <c r="B217">
        <v>222</v>
      </c>
      <c r="C217" s="1">
        <f t="shared" ca="1" si="18"/>
        <v>3848</v>
      </c>
      <c r="D217" s="1">
        <f t="shared" ca="1" si="18"/>
        <v>2192</v>
      </c>
      <c r="E217" s="1">
        <f t="shared" ca="1" si="18"/>
        <v>1400</v>
      </c>
      <c r="F217" s="1">
        <f t="shared" ca="1" si="16"/>
        <v>7440</v>
      </c>
      <c r="G217" s="4">
        <f t="shared" ca="1" si="17"/>
        <v>2.1961731682543168E-3</v>
      </c>
    </row>
    <row r="218" spans="1:7" x14ac:dyDescent="0.3">
      <c r="A218" t="s">
        <v>83</v>
      </c>
      <c r="B218">
        <v>17</v>
      </c>
      <c r="C218" s="1">
        <f t="shared" ca="1" si="18"/>
        <v>4295</v>
      </c>
      <c r="D218" s="1">
        <f t="shared" ca="1" si="18"/>
        <v>2214</v>
      </c>
      <c r="E218" s="1">
        <f t="shared" ca="1" si="18"/>
        <v>833</v>
      </c>
      <c r="F218" s="1">
        <f t="shared" ca="1" si="16"/>
        <v>7342</v>
      </c>
      <c r="G218" s="4">
        <f t="shared" ca="1" si="17"/>
        <v>2.1672450808230101E-3</v>
      </c>
    </row>
    <row r="219" spans="1:7" x14ac:dyDescent="0.3">
      <c r="A219" t="s">
        <v>55</v>
      </c>
      <c r="B219">
        <v>410</v>
      </c>
      <c r="C219" s="1">
        <f t="shared" ca="1" si="18"/>
        <v>4519</v>
      </c>
      <c r="D219" s="1">
        <f t="shared" ca="1" si="18"/>
        <v>1833</v>
      </c>
      <c r="E219" s="1">
        <f t="shared" ca="1" si="18"/>
        <v>832</v>
      </c>
      <c r="F219" s="1">
        <f t="shared" ca="1" si="16"/>
        <v>7184</v>
      </c>
      <c r="G219" s="4">
        <f t="shared" ca="1" si="17"/>
        <v>2.1206059194541684E-3</v>
      </c>
    </row>
    <row r="220" spans="1:7" x14ac:dyDescent="0.3">
      <c r="A220" t="s">
        <v>86</v>
      </c>
      <c r="B220">
        <v>135</v>
      </c>
      <c r="C220" s="1">
        <f t="shared" ca="1" si="18"/>
        <v>4103</v>
      </c>
      <c r="D220" s="1">
        <f t="shared" ca="1" si="18"/>
        <v>2099</v>
      </c>
      <c r="E220" s="1">
        <f t="shared" ca="1" si="18"/>
        <v>964</v>
      </c>
      <c r="F220" s="1">
        <f t="shared" ca="1" si="16"/>
        <v>7166</v>
      </c>
      <c r="G220" s="4">
        <f t="shared" ca="1" si="17"/>
        <v>2.1152925972729077E-3</v>
      </c>
    </row>
    <row r="221" spans="1:7" x14ac:dyDescent="0.3">
      <c r="A221" t="s">
        <v>85</v>
      </c>
      <c r="B221">
        <v>183</v>
      </c>
      <c r="C221" s="1">
        <f t="shared" ca="1" si="18"/>
        <v>4203</v>
      </c>
      <c r="D221" s="1">
        <f t="shared" ca="1" si="18"/>
        <v>1965</v>
      </c>
      <c r="E221" s="1">
        <f t="shared" ca="1" si="18"/>
        <v>923</v>
      </c>
      <c r="F221" s="1">
        <f t="shared" ca="1" si="16"/>
        <v>7091</v>
      </c>
      <c r="G221" s="4">
        <f t="shared" ca="1" si="17"/>
        <v>2.0931537548509894E-3</v>
      </c>
    </row>
    <row r="222" spans="1:7" x14ac:dyDescent="0.3">
      <c r="A222" t="s">
        <v>65</v>
      </c>
      <c r="B222">
        <v>377</v>
      </c>
      <c r="C222" s="1">
        <f t="shared" ca="1" si="18"/>
        <v>4527</v>
      </c>
      <c r="D222" s="1">
        <f t="shared" ca="1" si="18"/>
        <v>1513</v>
      </c>
      <c r="E222" s="1">
        <f t="shared" ca="1" si="18"/>
        <v>979</v>
      </c>
      <c r="F222" s="1">
        <f t="shared" ca="1" si="16"/>
        <v>7019</v>
      </c>
      <c r="G222" s="4">
        <f t="shared" ca="1" si="17"/>
        <v>2.0719004661259475E-3</v>
      </c>
    </row>
    <row r="223" spans="1:7" x14ac:dyDescent="0.3">
      <c r="A223" t="s">
        <v>84</v>
      </c>
      <c r="B223">
        <v>101</v>
      </c>
      <c r="C223" s="1">
        <f t="shared" ca="1" si="18"/>
        <v>3640</v>
      </c>
      <c r="D223" s="1">
        <f t="shared" ca="1" si="18"/>
        <v>2688</v>
      </c>
      <c r="E223" s="1">
        <f t="shared" ca="1" si="18"/>
        <v>680</v>
      </c>
      <c r="F223" s="1">
        <f t="shared" ca="1" si="16"/>
        <v>7008</v>
      </c>
      <c r="G223" s="4">
        <f t="shared" ca="1" si="17"/>
        <v>2.068653435904066E-3</v>
      </c>
    </row>
    <row r="224" spans="1:7" x14ac:dyDescent="0.3">
      <c r="A224" t="s">
        <v>88</v>
      </c>
      <c r="B224">
        <v>344</v>
      </c>
      <c r="C224" s="1">
        <f t="shared" ca="1" si="18"/>
        <v>3943</v>
      </c>
      <c r="D224" s="1">
        <f t="shared" ca="1" si="18"/>
        <v>2117</v>
      </c>
      <c r="E224" s="1">
        <f t="shared" ca="1" si="18"/>
        <v>910</v>
      </c>
      <c r="F224" s="1">
        <f t="shared" ca="1" si="16"/>
        <v>6970</v>
      </c>
      <c r="G224" s="4">
        <f t="shared" ca="1" si="17"/>
        <v>2.057436422410294E-3</v>
      </c>
    </row>
    <row r="225" spans="1:7" x14ac:dyDescent="0.3">
      <c r="A225" t="s">
        <v>90</v>
      </c>
      <c r="B225">
        <v>192</v>
      </c>
      <c r="C225" s="1">
        <f t="shared" ca="1" si="18"/>
        <v>3910</v>
      </c>
      <c r="D225" s="1">
        <f t="shared" ca="1" si="18"/>
        <v>1988</v>
      </c>
      <c r="E225" s="1">
        <f t="shared" ca="1" si="18"/>
        <v>976</v>
      </c>
      <c r="F225" s="1">
        <f t="shared" ca="1" si="16"/>
        <v>6874</v>
      </c>
      <c r="G225" s="4">
        <f t="shared" ca="1" si="17"/>
        <v>2.0290987041102384E-3</v>
      </c>
    </row>
    <row r="226" spans="1:7" x14ac:dyDescent="0.3">
      <c r="A226" t="s">
        <v>111</v>
      </c>
      <c r="B226">
        <v>21</v>
      </c>
      <c r="C226" s="1">
        <f t="shared" ca="1" si="18"/>
        <v>2949</v>
      </c>
      <c r="D226" s="1">
        <f t="shared" ca="1" si="18"/>
        <v>2991</v>
      </c>
      <c r="E226" s="1">
        <f t="shared" ca="1" si="18"/>
        <v>910</v>
      </c>
      <c r="F226" s="1">
        <f t="shared" ca="1" si="16"/>
        <v>6850</v>
      </c>
      <c r="G226" s="4">
        <f t="shared" ca="1" si="17"/>
        <v>2.0220142745352243E-3</v>
      </c>
    </row>
    <row r="227" spans="1:7" x14ac:dyDescent="0.3">
      <c r="A227" t="s">
        <v>95</v>
      </c>
      <c r="B227">
        <v>170</v>
      </c>
      <c r="C227" s="1">
        <f t="shared" ca="1" si="18"/>
        <v>3776</v>
      </c>
      <c r="D227" s="1">
        <f t="shared" ca="1" si="18"/>
        <v>2110</v>
      </c>
      <c r="E227" s="1">
        <f t="shared" ca="1" si="18"/>
        <v>906</v>
      </c>
      <c r="F227" s="1">
        <f t="shared" ca="1" si="16"/>
        <v>6792</v>
      </c>
      <c r="G227" s="4">
        <f t="shared" ca="1" si="17"/>
        <v>2.0048935697289409E-3</v>
      </c>
    </row>
    <row r="228" spans="1:7" x14ac:dyDescent="0.3">
      <c r="A228" t="s">
        <v>91</v>
      </c>
      <c r="B228">
        <v>188</v>
      </c>
      <c r="C228" s="1">
        <f t="shared" ca="1" si="18"/>
        <v>3892</v>
      </c>
      <c r="D228" s="1">
        <f t="shared" ca="1" si="18"/>
        <v>2162</v>
      </c>
      <c r="E228" s="1">
        <f t="shared" ca="1" si="18"/>
        <v>738</v>
      </c>
      <c r="F228" s="1">
        <f t="shared" ca="1" si="16"/>
        <v>6792</v>
      </c>
      <c r="G228" s="4">
        <f t="shared" ca="1" si="17"/>
        <v>2.0048935697289409E-3</v>
      </c>
    </row>
    <row r="229" spans="1:7" x14ac:dyDescent="0.3">
      <c r="A229" t="s">
        <v>80</v>
      </c>
      <c r="B229">
        <v>416</v>
      </c>
      <c r="C229" s="1">
        <f t="shared" ca="1" si="18"/>
        <v>3834</v>
      </c>
      <c r="D229" s="1">
        <f t="shared" ca="1" si="18"/>
        <v>1640</v>
      </c>
      <c r="E229" s="1">
        <f t="shared" ca="1" si="18"/>
        <v>1180</v>
      </c>
      <c r="F229" s="1">
        <f t="shared" ca="1" si="16"/>
        <v>6654</v>
      </c>
      <c r="G229" s="4">
        <f t="shared" ca="1" si="17"/>
        <v>1.964158099672611E-3</v>
      </c>
    </row>
    <row r="230" spans="1:7" x14ac:dyDescent="0.3">
      <c r="A230" t="s">
        <v>87</v>
      </c>
      <c r="B230">
        <v>333</v>
      </c>
      <c r="C230" s="1">
        <f t="shared" ca="1" si="18"/>
        <v>4080</v>
      </c>
      <c r="D230" s="1">
        <f t="shared" ca="1" si="18"/>
        <v>1875</v>
      </c>
      <c r="E230" s="1">
        <f t="shared" ca="1" si="18"/>
        <v>695</v>
      </c>
      <c r="F230" s="1">
        <f t="shared" ca="1" si="16"/>
        <v>6650</v>
      </c>
      <c r="G230" s="4">
        <f t="shared" ca="1" si="17"/>
        <v>1.9629773614101083E-3</v>
      </c>
    </row>
    <row r="231" spans="1:7" x14ac:dyDescent="0.3">
      <c r="A231" t="s">
        <v>96</v>
      </c>
      <c r="B231">
        <v>341</v>
      </c>
      <c r="C231" s="1">
        <f t="shared" ca="1" si="18"/>
        <v>3763</v>
      </c>
      <c r="D231" s="1">
        <f t="shared" ca="1" si="18"/>
        <v>1769</v>
      </c>
      <c r="E231" s="1">
        <f t="shared" ca="1" si="18"/>
        <v>1025</v>
      </c>
      <c r="F231" s="1">
        <f t="shared" ca="1" si="16"/>
        <v>6557</v>
      </c>
      <c r="G231" s="4">
        <f t="shared" ca="1" si="17"/>
        <v>1.9355251968069295E-3</v>
      </c>
    </row>
    <row r="232" spans="1:7" x14ac:dyDescent="0.3">
      <c r="A232" t="s">
        <v>94</v>
      </c>
      <c r="B232">
        <v>292</v>
      </c>
      <c r="C232" s="1">
        <f t="shared" ca="1" si="18"/>
        <v>3779</v>
      </c>
      <c r="D232" s="1">
        <f t="shared" ca="1" si="18"/>
        <v>2095</v>
      </c>
      <c r="E232" s="1">
        <f t="shared" ca="1" si="18"/>
        <v>593</v>
      </c>
      <c r="F232" s="1">
        <f t="shared" ca="1" si="16"/>
        <v>6467</v>
      </c>
      <c r="G232" s="4">
        <f t="shared" ca="1" si="17"/>
        <v>1.9089585859006274E-3</v>
      </c>
    </row>
    <row r="233" spans="1:7" x14ac:dyDescent="0.3">
      <c r="A233" t="s">
        <v>76</v>
      </c>
      <c r="B233">
        <v>53</v>
      </c>
      <c r="C233" s="1">
        <f t="shared" ca="1" si="18"/>
        <v>4530</v>
      </c>
      <c r="D233" s="1">
        <f t="shared" ca="1" si="18"/>
        <v>1326</v>
      </c>
      <c r="E233" s="1">
        <f t="shared" ca="1" si="18"/>
        <v>582</v>
      </c>
      <c r="F233" s="1">
        <f t="shared" ca="1" si="16"/>
        <v>6438</v>
      </c>
      <c r="G233" s="4">
        <f t="shared" ca="1" si="17"/>
        <v>1.9003982334974854E-3</v>
      </c>
    </row>
    <row r="234" spans="1:7" x14ac:dyDescent="0.3">
      <c r="A234" t="s">
        <v>99</v>
      </c>
      <c r="B234">
        <v>147</v>
      </c>
      <c r="C234" s="1">
        <f t="shared" ref="C234:E253" ca="1" si="19">SUMIFS(INDIRECT("'"&amp;C$13&amp;"'!C:C",TRUE),INDIRECT("'"&amp;C$13&amp;"'!A:A",TRUE),$A234,INDIRECT("'"&amp;C$13&amp;"'!B:B",TRUE),$B234)</f>
        <v>3580</v>
      </c>
      <c r="D234" s="1">
        <f t="shared" ca="1" si="19"/>
        <v>2223</v>
      </c>
      <c r="E234" s="1">
        <f t="shared" ca="1" si="19"/>
        <v>560</v>
      </c>
      <c r="F234" s="1">
        <f t="shared" ca="1" si="16"/>
        <v>6363</v>
      </c>
      <c r="G234" s="4">
        <f t="shared" ca="1" si="17"/>
        <v>1.8782593910755669E-3</v>
      </c>
    </row>
    <row r="235" spans="1:7" x14ac:dyDescent="0.3">
      <c r="A235" t="s">
        <v>98</v>
      </c>
      <c r="B235">
        <v>304</v>
      </c>
      <c r="C235" s="1">
        <f t="shared" ca="1" si="19"/>
        <v>3723</v>
      </c>
      <c r="D235" s="1">
        <f t="shared" ca="1" si="19"/>
        <v>1476</v>
      </c>
      <c r="E235" s="1">
        <f t="shared" ca="1" si="19"/>
        <v>1129</v>
      </c>
      <c r="F235" s="1">
        <f t="shared" ca="1" si="16"/>
        <v>6328</v>
      </c>
      <c r="G235" s="4">
        <f t="shared" ca="1" si="17"/>
        <v>1.8679279312786717E-3</v>
      </c>
    </row>
    <row r="236" spans="1:7" x14ac:dyDescent="0.3">
      <c r="A236" t="s">
        <v>93</v>
      </c>
      <c r="B236">
        <v>354</v>
      </c>
      <c r="C236" s="1">
        <f t="shared" ca="1" si="19"/>
        <v>3799</v>
      </c>
      <c r="D236" s="1">
        <f t="shared" ca="1" si="19"/>
        <v>1504</v>
      </c>
      <c r="E236" s="1">
        <f t="shared" ca="1" si="19"/>
        <v>906</v>
      </c>
      <c r="F236" s="1">
        <f t="shared" ca="1" si="16"/>
        <v>6209</v>
      </c>
      <c r="G236" s="4">
        <f t="shared" ca="1" si="17"/>
        <v>1.8328009679692277E-3</v>
      </c>
    </row>
    <row r="237" spans="1:7" x14ac:dyDescent="0.3">
      <c r="A237" t="s">
        <v>100</v>
      </c>
      <c r="B237">
        <v>237</v>
      </c>
      <c r="C237" s="1">
        <f t="shared" ca="1" si="19"/>
        <v>3501</v>
      </c>
      <c r="D237" s="1">
        <f t="shared" ca="1" si="19"/>
        <v>1920</v>
      </c>
      <c r="E237" s="1">
        <f t="shared" ca="1" si="19"/>
        <v>772</v>
      </c>
      <c r="F237" s="1">
        <f t="shared" ca="1" si="16"/>
        <v>6193</v>
      </c>
      <c r="G237" s="4">
        <f t="shared" ca="1" si="17"/>
        <v>1.8280780149192183E-3</v>
      </c>
    </row>
    <row r="238" spans="1:7" x14ac:dyDescent="0.3">
      <c r="A238" t="s">
        <v>11</v>
      </c>
      <c r="B238">
        <v>244</v>
      </c>
      <c r="C238" s="1">
        <f t="shared" ca="1" si="19"/>
        <v>3320</v>
      </c>
      <c r="D238" s="1">
        <f t="shared" ca="1" si="19"/>
        <v>2147</v>
      </c>
      <c r="E238" s="1">
        <f t="shared" ca="1" si="19"/>
        <v>542</v>
      </c>
      <c r="F238" s="1">
        <f t="shared" ca="1" si="16"/>
        <v>6009</v>
      </c>
      <c r="G238" s="4">
        <f t="shared" ca="1" si="17"/>
        <v>1.7737640548441116E-3</v>
      </c>
    </row>
    <row r="239" spans="1:7" x14ac:dyDescent="0.3">
      <c r="A239" t="s">
        <v>102</v>
      </c>
      <c r="B239">
        <v>161</v>
      </c>
      <c r="C239" s="1">
        <f t="shared" ca="1" si="19"/>
        <v>3475</v>
      </c>
      <c r="D239" s="1">
        <f t="shared" ca="1" si="19"/>
        <v>1831</v>
      </c>
      <c r="E239" s="1">
        <f t="shared" ca="1" si="19"/>
        <v>695</v>
      </c>
      <c r="F239" s="1">
        <f t="shared" ca="1" si="16"/>
        <v>6001</v>
      </c>
      <c r="G239" s="4">
        <f t="shared" ca="1" si="17"/>
        <v>1.7714025783191068E-3</v>
      </c>
    </row>
    <row r="240" spans="1:7" x14ac:dyDescent="0.3">
      <c r="A240" t="s">
        <v>46</v>
      </c>
      <c r="B240">
        <v>319</v>
      </c>
      <c r="C240" s="1">
        <f t="shared" ca="1" si="19"/>
        <v>3332</v>
      </c>
      <c r="D240" s="1">
        <f t="shared" ca="1" si="19"/>
        <v>1819</v>
      </c>
      <c r="E240" s="1">
        <f t="shared" ca="1" si="19"/>
        <v>837</v>
      </c>
      <c r="F240" s="1">
        <f t="shared" ca="1" si="16"/>
        <v>5988</v>
      </c>
      <c r="G240" s="4">
        <f t="shared" ca="1" si="17"/>
        <v>1.7675651789659744E-3</v>
      </c>
    </row>
    <row r="241" spans="1:7" x14ac:dyDescent="0.3">
      <c r="A241" t="s">
        <v>97</v>
      </c>
      <c r="B241">
        <v>42</v>
      </c>
      <c r="C241" s="1">
        <f t="shared" ca="1" si="19"/>
        <v>3749</v>
      </c>
      <c r="D241" s="1">
        <f t="shared" ca="1" si="19"/>
        <v>1665</v>
      </c>
      <c r="E241" s="1">
        <f t="shared" ca="1" si="19"/>
        <v>464</v>
      </c>
      <c r="F241" s="1">
        <f t="shared" ca="1" si="16"/>
        <v>5878</v>
      </c>
      <c r="G241" s="4">
        <f t="shared" ca="1" si="17"/>
        <v>1.7350948767471605E-3</v>
      </c>
    </row>
    <row r="242" spans="1:7" x14ac:dyDescent="0.3">
      <c r="A242" t="s">
        <v>110</v>
      </c>
      <c r="B242">
        <v>131</v>
      </c>
      <c r="C242" s="1">
        <f t="shared" ca="1" si="19"/>
        <v>3142</v>
      </c>
      <c r="D242" s="1">
        <f t="shared" ca="1" si="19"/>
        <v>1894</v>
      </c>
      <c r="E242" s="1">
        <f t="shared" ca="1" si="19"/>
        <v>809</v>
      </c>
      <c r="F242" s="1">
        <f t="shared" ca="1" si="16"/>
        <v>5845</v>
      </c>
      <c r="G242" s="4">
        <f t="shared" ca="1" si="17"/>
        <v>1.7253537860815165E-3</v>
      </c>
    </row>
    <row r="243" spans="1:7" x14ac:dyDescent="0.3">
      <c r="A243" t="s">
        <v>101</v>
      </c>
      <c r="B243">
        <v>333</v>
      </c>
      <c r="C243" s="1">
        <f t="shared" ca="1" si="19"/>
        <v>3493</v>
      </c>
      <c r="D243" s="1">
        <f t="shared" ca="1" si="19"/>
        <v>1686</v>
      </c>
      <c r="E243" s="1">
        <f t="shared" ca="1" si="19"/>
        <v>498</v>
      </c>
      <c r="F243" s="1">
        <f t="shared" ca="1" si="16"/>
        <v>5677</v>
      </c>
      <c r="G243" s="4">
        <f t="shared" ca="1" si="17"/>
        <v>1.6757627790564189E-3</v>
      </c>
    </row>
    <row r="244" spans="1:7" x14ac:dyDescent="0.3">
      <c r="A244" t="s">
        <v>106</v>
      </c>
      <c r="B244">
        <v>100</v>
      </c>
      <c r="C244" s="1">
        <f t="shared" ca="1" si="19"/>
        <v>3252</v>
      </c>
      <c r="D244" s="1">
        <f t="shared" ca="1" si="19"/>
        <v>1834</v>
      </c>
      <c r="E244" s="1">
        <f t="shared" ca="1" si="19"/>
        <v>457</v>
      </c>
      <c r="F244" s="1">
        <f t="shared" ca="1" si="16"/>
        <v>5543</v>
      </c>
      <c r="G244" s="4">
        <f t="shared" ca="1" si="17"/>
        <v>1.6362080472625911E-3</v>
      </c>
    </row>
    <row r="245" spans="1:7" x14ac:dyDescent="0.3">
      <c r="A245" t="s">
        <v>89</v>
      </c>
      <c r="B245">
        <v>194</v>
      </c>
      <c r="C245" s="1">
        <f t="shared" ca="1" si="19"/>
        <v>3932</v>
      </c>
      <c r="D245" s="1">
        <f t="shared" ca="1" si="19"/>
        <v>1224</v>
      </c>
      <c r="E245" s="1">
        <f t="shared" ca="1" si="19"/>
        <v>369</v>
      </c>
      <c r="F245" s="1">
        <f t="shared" ca="1" si="16"/>
        <v>5525</v>
      </c>
      <c r="G245" s="4">
        <f t="shared" ca="1" si="17"/>
        <v>1.6308947250813308E-3</v>
      </c>
    </row>
    <row r="246" spans="1:7" x14ac:dyDescent="0.3">
      <c r="A246" t="s">
        <v>108</v>
      </c>
      <c r="B246">
        <v>140</v>
      </c>
      <c r="C246" s="1">
        <f t="shared" ca="1" si="19"/>
        <v>3205</v>
      </c>
      <c r="D246" s="1">
        <f t="shared" ca="1" si="19"/>
        <v>1508</v>
      </c>
      <c r="E246" s="1">
        <f t="shared" ca="1" si="19"/>
        <v>756</v>
      </c>
      <c r="F246" s="1">
        <f t="shared" ca="1" si="16"/>
        <v>5469</v>
      </c>
      <c r="G246" s="4">
        <f t="shared" ca="1" si="17"/>
        <v>1.6143643894062983E-3</v>
      </c>
    </row>
    <row r="247" spans="1:7" x14ac:dyDescent="0.3">
      <c r="A247" t="s">
        <v>104</v>
      </c>
      <c r="B247">
        <v>295</v>
      </c>
      <c r="C247" s="1">
        <f t="shared" ca="1" si="19"/>
        <v>3264</v>
      </c>
      <c r="D247" s="1">
        <f t="shared" ca="1" si="19"/>
        <v>1661</v>
      </c>
      <c r="E247" s="1">
        <f t="shared" ca="1" si="19"/>
        <v>520</v>
      </c>
      <c r="F247" s="1">
        <f t="shared" ca="1" si="16"/>
        <v>5445</v>
      </c>
      <c r="G247" s="4">
        <f t="shared" ca="1" si="17"/>
        <v>1.6072799598312844E-3</v>
      </c>
    </row>
    <row r="248" spans="1:7" x14ac:dyDescent="0.3">
      <c r="A248" t="s">
        <v>103</v>
      </c>
      <c r="B248">
        <v>132</v>
      </c>
      <c r="C248" s="1">
        <f t="shared" ca="1" si="19"/>
        <v>3308</v>
      </c>
      <c r="D248" s="1">
        <f t="shared" ca="1" si="19"/>
        <v>1444</v>
      </c>
      <c r="E248" s="1">
        <f t="shared" ca="1" si="19"/>
        <v>595</v>
      </c>
      <c r="F248" s="1">
        <f t="shared" ca="1" si="16"/>
        <v>5347</v>
      </c>
      <c r="G248" s="4">
        <f t="shared" ca="1" si="17"/>
        <v>1.5783518723999775E-3</v>
      </c>
    </row>
    <row r="249" spans="1:7" x14ac:dyDescent="0.3">
      <c r="A249" t="s">
        <v>117</v>
      </c>
      <c r="B249">
        <v>61</v>
      </c>
      <c r="C249" s="1">
        <f t="shared" ca="1" si="19"/>
        <v>2743</v>
      </c>
      <c r="D249" s="1">
        <f t="shared" ca="1" si="19"/>
        <v>1934</v>
      </c>
      <c r="E249" s="1">
        <f t="shared" ca="1" si="19"/>
        <v>651</v>
      </c>
      <c r="F249" s="1">
        <f t="shared" ca="1" si="16"/>
        <v>5328</v>
      </c>
      <c r="G249" s="4">
        <f t="shared" ca="1" si="17"/>
        <v>1.5727433656530915E-3</v>
      </c>
    </row>
    <row r="250" spans="1:7" x14ac:dyDescent="0.3">
      <c r="A250" t="s">
        <v>109</v>
      </c>
      <c r="B250">
        <v>65</v>
      </c>
      <c r="C250" s="1">
        <f t="shared" ca="1" si="19"/>
        <v>3199</v>
      </c>
      <c r="D250" s="1">
        <f t="shared" ca="1" si="19"/>
        <v>1566</v>
      </c>
      <c r="E250" s="1">
        <f t="shared" ca="1" si="19"/>
        <v>534</v>
      </c>
      <c r="F250" s="1">
        <f t="shared" ca="1" si="16"/>
        <v>5299</v>
      </c>
      <c r="G250" s="4">
        <f t="shared" ca="1" si="17"/>
        <v>1.5641830132499496E-3</v>
      </c>
    </row>
    <row r="251" spans="1:7" x14ac:dyDescent="0.3">
      <c r="A251" t="s">
        <v>107</v>
      </c>
      <c r="B251">
        <v>360</v>
      </c>
      <c r="C251" s="1">
        <f t="shared" ca="1" si="19"/>
        <v>3235</v>
      </c>
      <c r="D251" s="1">
        <f t="shared" ca="1" si="19"/>
        <v>1518</v>
      </c>
      <c r="E251" s="1">
        <f t="shared" ca="1" si="19"/>
        <v>530</v>
      </c>
      <c r="F251" s="1">
        <f t="shared" ca="1" si="16"/>
        <v>5283</v>
      </c>
      <c r="G251" s="4">
        <f t="shared" ca="1" si="17"/>
        <v>1.5594600601999402E-3</v>
      </c>
    </row>
    <row r="252" spans="1:7" x14ac:dyDescent="0.3">
      <c r="A252" t="s">
        <v>105</v>
      </c>
      <c r="B252">
        <v>367</v>
      </c>
      <c r="C252" s="1">
        <f t="shared" ca="1" si="19"/>
        <v>3259</v>
      </c>
      <c r="D252" s="1">
        <f t="shared" ca="1" si="19"/>
        <v>1130</v>
      </c>
      <c r="E252" s="1">
        <f t="shared" ca="1" si="19"/>
        <v>850</v>
      </c>
      <c r="F252" s="1">
        <f t="shared" ca="1" si="16"/>
        <v>5239</v>
      </c>
      <c r="G252" s="4">
        <f t="shared" ca="1" si="17"/>
        <v>1.5464719393124147E-3</v>
      </c>
    </row>
    <row r="253" spans="1:7" x14ac:dyDescent="0.3">
      <c r="A253" t="s">
        <v>114</v>
      </c>
      <c r="B253">
        <v>143</v>
      </c>
      <c r="C253" s="1">
        <f t="shared" ca="1" si="19"/>
        <v>2876</v>
      </c>
      <c r="D253" s="1">
        <f t="shared" ca="1" si="19"/>
        <v>1902</v>
      </c>
      <c r="E253" s="1">
        <f t="shared" ca="1" si="19"/>
        <v>401</v>
      </c>
      <c r="F253" s="1">
        <f t="shared" ca="1" si="16"/>
        <v>5179</v>
      </c>
      <c r="G253" s="4">
        <f t="shared" ca="1" si="17"/>
        <v>1.5287608653748799E-3</v>
      </c>
    </row>
    <row r="254" spans="1:7" x14ac:dyDescent="0.3">
      <c r="A254" t="s">
        <v>118</v>
      </c>
      <c r="B254">
        <v>87</v>
      </c>
      <c r="C254" s="1">
        <f t="shared" ref="C254:E273" ca="1" si="20">SUMIFS(INDIRECT("'"&amp;C$13&amp;"'!C:C",TRUE),INDIRECT("'"&amp;C$13&amp;"'!A:A",TRUE),$A254,INDIRECT("'"&amp;C$13&amp;"'!B:B",TRUE),$B254)</f>
        <v>2720</v>
      </c>
      <c r="D254" s="1">
        <f t="shared" ca="1" si="20"/>
        <v>2003</v>
      </c>
      <c r="E254" s="1">
        <f t="shared" ca="1" si="20"/>
        <v>415</v>
      </c>
      <c r="F254" s="1">
        <f t="shared" ca="1" si="16"/>
        <v>5138</v>
      </c>
      <c r="G254" s="4">
        <f t="shared" ca="1" si="17"/>
        <v>1.5166582981842312E-3</v>
      </c>
    </row>
    <row r="255" spans="1:7" x14ac:dyDescent="0.3">
      <c r="A255" t="s">
        <v>113</v>
      </c>
      <c r="B255">
        <v>345</v>
      </c>
      <c r="C255" s="1">
        <f t="shared" ca="1" si="20"/>
        <v>2909</v>
      </c>
      <c r="D255" s="1">
        <f t="shared" ca="1" si="20"/>
        <v>1546</v>
      </c>
      <c r="E255" s="1">
        <f t="shared" ca="1" si="20"/>
        <v>532</v>
      </c>
      <c r="F255" s="1">
        <f t="shared" ca="1" si="16"/>
        <v>4987</v>
      </c>
      <c r="G255" s="4">
        <f t="shared" ca="1" si="17"/>
        <v>1.4720854287747687E-3</v>
      </c>
    </row>
    <row r="256" spans="1:7" x14ac:dyDescent="0.3">
      <c r="A256" t="s">
        <v>126</v>
      </c>
      <c r="B256">
        <v>124</v>
      </c>
      <c r="C256" s="1">
        <f t="shared" ca="1" si="20"/>
        <v>2580</v>
      </c>
      <c r="D256" s="1">
        <f t="shared" ca="1" si="20"/>
        <v>1883</v>
      </c>
      <c r="E256" s="1">
        <f t="shared" ca="1" si="20"/>
        <v>506</v>
      </c>
      <c r="F256" s="1">
        <f t="shared" ca="1" si="16"/>
        <v>4969</v>
      </c>
      <c r="G256" s="4">
        <f t="shared" ca="1" si="17"/>
        <v>1.4667721065935082E-3</v>
      </c>
    </row>
    <row r="257" spans="1:7" x14ac:dyDescent="0.3">
      <c r="A257" t="s">
        <v>96</v>
      </c>
      <c r="B257">
        <v>391</v>
      </c>
      <c r="C257" s="1">
        <f t="shared" ca="1" si="20"/>
        <v>2934</v>
      </c>
      <c r="D257" s="1">
        <f t="shared" ca="1" si="20"/>
        <v>1152</v>
      </c>
      <c r="E257" s="1">
        <f t="shared" ca="1" si="20"/>
        <v>861</v>
      </c>
      <c r="F257" s="1">
        <f t="shared" ca="1" si="16"/>
        <v>4947</v>
      </c>
      <c r="G257" s="4">
        <f t="shared" ca="1" si="17"/>
        <v>1.4602780461497455E-3</v>
      </c>
    </row>
    <row r="258" spans="1:7" x14ac:dyDescent="0.3">
      <c r="A258" t="s">
        <v>121</v>
      </c>
      <c r="B258">
        <v>369</v>
      </c>
      <c r="C258" s="1">
        <f t="shared" ca="1" si="20"/>
        <v>2687</v>
      </c>
      <c r="D258" s="1">
        <f t="shared" ca="1" si="20"/>
        <v>1677</v>
      </c>
      <c r="E258" s="1">
        <f t="shared" ca="1" si="20"/>
        <v>521</v>
      </c>
      <c r="F258" s="1">
        <f t="shared" ca="1" si="16"/>
        <v>4885</v>
      </c>
      <c r="G258" s="4">
        <f t="shared" ca="1" si="17"/>
        <v>1.4419766030809593E-3</v>
      </c>
    </row>
    <row r="259" spans="1:7" x14ac:dyDescent="0.3">
      <c r="A259" t="s">
        <v>127</v>
      </c>
      <c r="B259">
        <v>75</v>
      </c>
      <c r="C259" s="1">
        <f t="shared" ca="1" si="20"/>
        <v>2516</v>
      </c>
      <c r="D259" s="1">
        <f t="shared" ca="1" si="20"/>
        <v>1756</v>
      </c>
      <c r="E259" s="1">
        <f t="shared" ca="1" si="20"/>
        <v>465</v>
      </c>
      <c r="F259" s="1">
        <f t="shared" ca="1" si="16"/>
        <v>4737</v>
      </c>
      <c r="G259" s="4">
        <f t="shared" ca="1" si="17"/>
        <v>1.3982892873683735E-3</v>
      </c>
    </row>
    <row r="260" spans="1:7" x14ac:dyDescent="0.3">
      <c r="A260" t="s">
        <v>92</v>
      </c>
      <c r="B260">
        <v>387</v>
      </c>
      <c r="C260" s="1">
        <f t="shared" ca="1" si="20"/>
        <v>2661</v>
      </c>
      <c r="D260" s="1">
        <f t="shared" ca="1" si="20"/>
        <v>1387</v>
      </c>
      <c r="E260" s="1">
        <f t="shared" ca="1" si="20"/>
        <v>683</v>
      </c>
      <c r="F260" s="1">
        <f t="shared" ca="1" si="16"/>
        <v>4731</v>
      </c>
      <c r="G260" s="4">
        <f t="shared" ca="1" si="17"/>
        <v>1.3965181799746201E-3</v>
      </c>
    </row>
    <row r="261" spans="1:7" x14ac:dyDescent="0.3">
      <c r="A261" t="s">
        <v>52</v>
      </c>
      <c r="B261">
        <v>426</v>
      </c>
      <c r="C261" s="1">
        <f t="shared" ca="1" si="20"/>
        <v>2668</v>
      </c>
      <c r="D261" s="1">
        <f t="shared" ca="1" si="20"/>
        <v>1199</v>
      </c>
      <c r="E261" s="1">
        <f t="shared" ca="1" si="20"/>
        <v>811</v>
      </c>
      <c r="F261" s="1">
        <f t="shared" ca="1" si="16"/>
        <v>4678</v>
      </c>
      <c r="G261" s="4">
        <f t="shared" ca="1" si="17"/>
        <v>1.3808733979964643E-3</v>
      </c>
    </row>
    <row r="262" spans="1:7" x14ac:dyDescent="0.3">
      <c r="A262" t="s">
        <v>115</v>
      </c>
      <c r="B262">
        <v>136</v>
      </c>
      <c r="C262" s="1">
        <f t="shared" ca="1" si="20"/>
        <v>2873</v>
      </c>
      <c r="D262" s="1">
        <f t="shared" ca="1" si="20"/>
        <v>1395</v>
      </c>
      <c r="E262" s="1">
        <f t="shared" ca="1" si="20"/>
        <v>397</v>
      </c>
      <c r="F262" s="1">
        <f t="shared" ca="1" si="16"/>
        <v>4665</v>
      </c>
      <c r="G262" s="4">
        <f t="shared" ca="1" si="17"/>
        <v>1.3770359986433316E-3</v>
      </c>
    </row>
    <row r="263" spans="1:7" x14ac:dyDescent="0.3">
      <c r="A263" t="s">
        <v>120</v>
      </c>
      <c r="B263">
        <v>355</v>
      </c>
      <c r="C263" s="1">
        <f t="shared" ca="1" si="20"/>
        <v>2707</v>
      </c>
      <c r="D263" s="1">
        <f t="shared" ca="1" si="20"/>
        <v>1426</v>
      </c>
      <c r="E263" s="1">
        <f t="shared" ca="1" si="20"/>
        <v>442</v>
      </c>
      <c r="F263" s="1">
        <f t="shared" ca="1" si="16"/>
        <v>4575</v>
      </c>
      <c r="G263" s="4">
        <f t="shared" ca="1" si="17"/>
        <v>1.3504693877370295E-3</v>
      </c>
    </row>
    <row r="264" spans="1:7" x14ac:dyDescent="0.3">
      <c r="A264" t="s">
        <v>66</v>
      </c>
      <c r="B264">
        <v>286</v>
      </c>
      <c r="C264" s="1">
        <f t="shared" ca="1" si="20"/>
        <v>2561</v>
      </c>
      <c r="D264" s="1">
        <f t="shared" ca="1" si="20"/>
        <v>1219</v>
      </c>
      <c r="E264" s="1">
        <f t="shared" ca="1" si="20"/>
        <v>721</v>
      </c>
      <c r="F264" s="1">
        <f t="shared" ca="1" si="16"/>
        <v>4501</v>
      </c>
      <c r="G264" s="4">
        <f t="shared" ca="1" si="17"/>
        <v>1.3286257298807365E-3</v>
      </c>
    </row>
    <row r="265" spans="1:7" x14ac:dyDescent="0.3">
      <c r="A265" t="s">
        <v>122</v>
      </c>
      <c r="B265">
        <v>38</v>
      </c>
      <c r="C265" s="1">
        <f t="shared" ca="1" si="20"/>
        <v>2655</v>
      </c>
      <c r="D265" s="1">
        <f t="shared" ca="1" si="20"/>
        <v>1403</v>
      </c>
      <c r="E265" s="1">
        <f t="shared" ca="1" si="20"/>
        <v>430</v>
      </c>
      <c r="F265" s="1">
        <f t="shared" ca="1" si="16"/>
        <v>4488</v>
      </c>
      <c r="G265" s="4">
        <f t="shared" ca="1" si="17"/>
        <v>1.3247883305276041E-3</v>
      </c>
    </row>
    <row r="266" spans="1:7" x14ac:dyDescent="0.3">
      <c r="A266" t="s">
        <v>116</v>
      </c>
      <c r="B266">
        <v>47</v>
      </c>
      <c r="C266" s="1">
        <f t="shared" ca="1" si="20"/>
        <v>2758</v>
      </c>
      <c r="D266" s="1">
        <f t="shared" ca="1" si="20"/>
        <v>1340</v>
      </c>
      <c r="E266" s="1">
        <f t="shared" ca="1" si="20"/>
        <v>351</v>
      </c>
      <c r="F266" s="1">
        <f t="shared" ca="1" si="16"/>
        <v>4449</v>
      </c>
      <c r="G266" s="4">
        <f t="shared" ca="1" si="17"/>
        <v>1.3132761324682065E-3</v>
      </c>
    </row>
    <row r="267" spans="1:7" x14ac:dyDescent="0.3">
      <c r="A267" t="s">
        <v>136</v>
      </c>
      <c r="B267">
        <v>72</v>
      </c>
      <c r="C267" s="1">
        <f t="shared" ca="1" si="20"/>
        <v>2273</v>
      </c>
      <c r="D267" s="1">
        <f t="shared" ca="1" si="20"/>
        <v>1686</v>
      </c>
      <c r="E267" s="1">
        <f t="shared" ca="1" si="20"/>
        <v>434</v>
      </c>
      <c r="F267" s="1">
        <f t="shared" ca="1" si="16"/>
        <v>4393</v>
      </c>
      <c r="G267" s="4">
        <f t="shared" ca="1" si="17"/>
        <v>1.2967457967931739E-3</v>
      </c>
    </row>
    <row r="268" spans="1:7" x14ac:dyDescent="0.3">
      <c r="A268" t="s">
        <v>119</v>
      </c>
      <c r="B268">
        <v>59</v>
      </c>
      <c r="C268" s="1">
        <f t="shared" ca="1" si="20"/>
        <v>2715</v>
      </c>
      <c r="D268" s="1">
        <f t="shared" ca="1" si="20"/>
        <v>1231</v>
      </c>
      <c r="E268" s="1">
        <f t="shared" ca="1" si="20"/>
        <v>422</v>
      </c>
      <c r="F268" s="1">
        <f t="shared" ca="1" si="16"/>
        <v>4368</v>
      </c>
      <c r="G268" s="4">
        <f t="shared" ca="1" si="17"/>
        <v>1.2893661826525345E-3</v>
      </c>
    </row>
    <row r="269" spans="1:7" x14ac:dyDescent="0.3">
      <c r="A269" t="s">
        <v>92</v>
      </c>
      <c r="B269">
        <v>300</v>
      </c>
      <c r="C269" s="1">
        <f t="shared" ca="1" si="20"/>
        <v>2404</v>
      </c>
      <c r="D269" s="1">
        <f t="shared" ca="1" si="20"/>
        <v>1226</v>
      </c>
      <c r="E269" s="1">
        <f t="shared" ca="1" si="20"/>
        <v>513</v>
      </c>
      <c r="F269" s="1">
        <f t="shared" ca="1" si="16"/>
        <v>4143</v>
      </c>
      <c r="G269" s="4">
        <f t="shared" ca="1" si="17"/>
        <v>1.2229496553867788E-3</v>
      </c>
    </row>
    <row r="270" spans="1:7" x14ac:dyDescent="0.3">
      <c r="A270" t="s">
        <v>125</v>
      </c>
      <c r="B270">
        <v>358</v>
      </c>
      <c r="C270" s="1">
        <f t="shared" ca="1" si="20"/>
        <v>2634</v>
      </c>
      <c r="D270" s="1">
        <f t="shared" ca="1" si="20"/>
        <v>996</v>
      </c>
      <c r="E270" s="1">
        <f t="shared" ca="1" si="20"/>
        <v>506</v>
      </c>
      <c r="F270" s="1">
        <f t="shared" ref="F270:F333" ca="1" si="21">SUM(C270:E270)</f>
        <v>4136</v>
      </c>
      <c r="G270" s="4">
        <f t="shared" ref="G270:G333" ca="1" si="22">F270/SUM(F:F)</f>
        <v>1.2208833634273998E-3</v>
      </c>
    </row>
    <row r="271" spans="1:7" x14ac:dyDescent="0.3">
      <c r="A271" t="s">
        <v>112</v>
      </c>
      <c r="B271">
        <v>190</v>
      </c>
      <c r="C271" s="1">
        <f t="shared" ca="1" si="20"/>
        <v>2909</v>
      </c>
      <c r="D271" s="1">
        <f t="shared" ca="1" si="20"/>
        <v>804</v>
      </c>
      <c r="E271" s="1">
        <f t="shared" ca="1" si="20"/>
        <v>393</v>
      </c>
      <c r="F271" s="1">
        <f t="shared" ca="1" si="21"/>
        <v>4106</v>
      </c>
      <c r="G271" s="4">
        <f t="shared" ca="1" si="22"/>
        <v>1.2120278264586323E-3</v>
      </c>
    </row>
    <row r="272" spans="1:7" x14ac:dyDescent="0.3">
      <c r="A272" t="s">
        <v>128</v>
      </c>
      <c r="B272">
        <v>80</v>
      </c>
      <c r="C272" s="1">
        <f t="shared" ca="1" si="20"/>
        <v>2396</v>
      </c>
      <c r="D272" s="1">
        <f t="shared" ca="1" si="20"/>
        <v>1285</v>
      </c>
      <c r="E272" s="1">
        <f t="shared" ca="1" si="20"/>
        <v>399</v>
      </c>
      <c r="F272" s="1">
        <f t="shared" ca="1" si="21"/>
        <v>4080</v>
      </c>
      <c r="G272" s="4">
        <f t="shared" ca="1" si="22"/>
        <v>1.2043530277523673E-3</v>
      </c>
    </row>
    <row r="273" spans="1:7" x14ac:dyDescent="0.3">
      <c r="A273" t="s">
        <v>139</v>
      </c>
      <c r="B273">
        <v>149</v>
      </c>
      <c r="C273" s="1">
        <f t="shared" ca="1" si="20"/>
        <v>2148</v>
      </c>
      <c r="D273" s="1">
        <f t="shared" ca="1" si="20"/>
        <v>1615</v>
      </c>
      <c r="E273" s="1">
        <f t="shared" ca="1" si="20"/>
        <v>309</v>
      </c>
      <c r="F273" s="1">
        <f t="shared" ca="1" si="21"/>
        <v>4072</v>
      </c>
      <c r="G273" s="4">
        <f t="shared" ca="1" si="22"/>
        <v>1.2019915512273627E-3</v>
      </c>
    </row>
    <row r="274" spans="1:7" x14ac:dyDescent="0.3">
      <c r="A274" t="s">
        <v>132</v>
      </c>
      <c r="B274">
        <v>150</v>
      </c>
      <c r="C274" s="1">
        <f t="shared" ref="C274:E293" ca="1" si="23">SUMIFS(INDIRECT("'"&amp;C$13&amp;"'!C:C",TRUE),INDIRECT("'"&amp;C$13&amp;"'!A:A",TRUE),$A274,INDIRECT("'"&amp;C$13&amp;"'!B:B",TRUE),$B274)</f>
        <v>2335</v>
      </c>
      <c r="D274" s="1">
        <f t="shared" ca="1" si="23"/>
        <v>1246</v>
      </c>
      <c r="E274" s="1">
        <f t="shared" ca="1" si="23"/>
        <v>369</v>
      </c>
      <c r="F274" s="1">
        <f t="shared" ca="1" si="21"/>
        <v>3950</v>
      </c>
      <c r="G274" s="4">
        <f t="shared" ca="1" si="22"/>
        <v>1.1659790342210419E-3</v>
      </c>
    </row>
    <row r="275" spans="1:7" x14ac:dyDescent="0.3">
      <c r="A275" t="s">
        <v>129</v>
      </c>
      <c r="B275">
        <v>86</v>
      </c>
      <c r="C275" s="1">
        <f t="shared" ca="1" si="23"/>
        <v>2354</v>
      </c>
      <c r="D275" s="1">
        <f t="shared" ca="1" si="23"/>
        <v>1268</v>
      </c>
      <c r="E275" s="1">
        <f t="shared" ca="1" si="23"/>
        <v>317</v>
      </c>
      <c r="F275" s="1">
        <f t="shared" ca="1" si="21"/>
        <v>3939</v>
      </c>
      <c r="G275" s="4">
        <f t="shared" ca="1" si="22"/>
        <v>1.1627320039991605E-3</v>
      </c>
    </row>
    <row r="276" spans="1:7" x14ac:dyDescent="0.3">
      <c r="A276" t="s">
        <v>133</v>
      </c>
      <c r="B276">
        <v>152</v>
      </c>
      <c r="C276" s="1">
        <f t="shared" ca="1" si="23"/>
        <v>2320</v>
      </c>
      <c r="D276" s="1">
        <f t="shared" ca="1" si="23"/>
        <v>1199</v>
      </c>
      <c r="E276" s="1">
        <f t="shared" ca="1" si="23"/>
        <v>395</v>
      </c>
      <c r="F276" s="1">
        <f t="shared" ca="1" si="21"/>
        <v>3914</v>
      </c>
      <c r="G276" s="4">
        <f t="shared" ca="1" si="22"/>
        <v>1.155352389858521E-3</v>
      </c>
    </row>
    <row r="277" spans="1:7" x14ac:dyDescent="0.3">
      <c r="A277" t="s">
        <v>123</v>
      </c>
      <c r="B277">
        <v>189</v>
      </c>
      <c r="C277" s="1">
        <f t="shared" ca="1" si="23"/>
        <v>2654</v>
      </c>
      <c r="D277" s="1">
        <f t="shared" ca="1" si="23"/>
        <v>863</v>
      </c>
      <c r="E277" s="1">
        <f t="shared" ca="1" si="23"/>
        <v>363</v>
      </c>
      <c r="F277" s="1">
        <f t="shared" ca="1" si="21"/>
        <v>3880</v>
      </c>
      <c r="G277" s="4">
        <f t="shared" ca="1" si="22"/>
        <v>1.1453161146272512E-3</v>
      </c>
    </row>
    <row r="278" spans="1:7" x14ac:dyDescent="0.3">
      <c r="A278" t="s">
        <v>134</v>
      </c>
      <c r="B278">
        <v>114</v>
      </c>
      <c r="C278" s="1">
        <f t="shared" ca="1" si="23"/>
        <v>2313</v>
      </c>
      <c r="D278" s="1">
        <f t="shared" ca="1" si="23"/>
        <v>1171</v>
      </c>
      <c r="E278" s="1">
        <f t="shared" ca="1" si="23"/>
        <v>354</v>
      </c>
      <c r="F278" s="1">
        <f t="shared" ca="1" si="21"/>
        <v>3838</v>
      </c>
      <c r="G278" s="4">
        <f t="shared" ca="1" si="22"/>
        <v>1.1329183628709769E-3</v>
      </c>
    </row>
    <row r="279" spans="1:7" x14ac:dyDescent="0.3">
      <c r="A279" t="s">
        <v>155</v>
      </c>
      <c r="B279">
        <v>200</v>
      </c>
      <c r="C279" s="1">
        <f t="shared" ca="1" si="23"/>
        <v>1835</v>
      </c>
      <c r="D279" s="1">
        <f t="shared" ca="1" si="23"/>
        <v>1573</v>
      </c>
      <c r="E279" s="1">
        <f t="shared" ca="1" si="23"/>
        <v>398</v>
      </c>
      <c r="F279" s="1">
        <f t="shared" ca="1" si="21"/>
        <v>3806</v>
      </c>
      <c r="G279" s="4">
        <f t="shared" ca="1" si="22"/>
        <v>1.1234724567709582E-3</v>
      </c>
    </row>
    <row r="280" spans="1:7" x14ac:dyDescent="0.3">
      <c r="A280" t="s">
        <v>135</v>
      </c>
      <c r="B280">
        <v>272</v>
      </c>
      <c r="C280" s="1">
        <f t="shared" ca="1" si="23"/>
        <v>2289</v>
      </c>
      <c r="D280" s="1">
        <f t="shared" ca="1" si="23"/>
        <v>1040</v>
      </c>
      <c r="E280" s="1">
        <f t="shared" ca="1" si="23"/>
        <v>434</v>
      </c>
      <c r="F280" s="1">
        <f t="shared" ca="1" si="21"/>
        <v>3763</v>
      </c>
      <c r="G280" s="4">
        <f t="shared" ca="1" si="22"/>
        <v>1.1107795204490583E-3</v>
      </c>
    </row>
    <row r="281" spans="1:7" x14ac:dyDescent="0.3">
      <c r="A281" t="s">
        <v>131</v>
      </c>
      <c r="B281">
        <v>115</v>
      </c>
      <c r="C281" s="1">
        <f t="shared" ca="1" si="23"/>
        <v>2335</v>
      </c>
      <c r="D281" s="1">
        <f t="shared" ca="1" si="23"/>
        <v>997</v>
      </c>
      <c r="E281" s="1">
        <f t="shared" ca="1" si="23"/>
        <v>392</v>
      </c>
      <c r="F281" s="1">
        <f t="shared" ca="1" si="21"/>
        <v>3724</v>
      </c>
      <c r="G281" s="4">
        <f t="shared" ca="1" si="22"/>
        <v>1.0992673223896607E-3</v>
      </c>
    </row>
    <row r="282" spans="1:7" x14ac:dyDescent="0.3">
      <c r="A282" t="s">
        <v>146</v>
      </c>
      <c r="B282">
        <v>142</v>
      </c>
      <c r="C282" s="1">
        <f t="shared" ca="1" si="23"/>
        <v>2042</v>
      </c>
      <c r="D282" s="1">
        <f t="shared" ca="1" si="23"/>
        <v>1291</v>
      </c>
      <c r="E282" s="1">
        <f t="shared" ca="1" si="23"/>
        <v>386</v>
      </c>
      <c r="F282" s="1">
        <f t="shared" ca="1" si="21"/>
        <v>3719</v>
      </c>
      <c r="G282" s="4">
        <f t="shared" ca="1" si="22"/>
        <v>1.0977913995615328E-3</v>
      </c>
    </row>
    <row r="283" spans="1:7" x14ac:dyDescent="0.3">
      <c r="A283" t="s">
        <v>137</v>
      </c>
      <c r="B283">
        <v>134</v>
      </c>
      <c r="C283" s="1">
        <f t="shared" ca="1" si="23"/>
        <v>2263</v>
      </c>
      <c r="D283" s="1">
        <f t="shared" ca="1" si="23"/>
        <v>1161</v>
      </c>
      <c r="E283" s="1">
        <f t="shared" ca="1" si="23"/>
        <v>240</v>
      </c>
      <c r="F283" s="1">
        <f t="shared" ca="1" si="21"/>
        <v>3664</v>
      </c>
      <c r="G283" s="4">
        <f t="shared" ca="1" si="22"/>
        <v>1.0815562484521259E-3</v>
      </c>
    </row>
    <row r="284" spans="1:7" x14ac:dyDescent="0.3">
      <c r="A284" t="s">
        <v>149</v>
      </c>
      <c r="B284">
        <v>49</v>
      </c>
      <c r="C284" s="1">
        <f t="shared" ca="1" si="23"/>
        <v>1943</v>
      </c>
      <c r="D284" s="1">
        <f t="shared" ca="1" si="23"/>
        <v>1287</v>
      </c>
      <c r="E284" s="1">
        <f t="shared" ca="1" si="23"/>
        <v>425</v>
      </c>
      <c r="F284" s="1">
        <f t="shared" ca="1" si="21"/>
        <v>3655</v>
      </c>
      <c r="G284" s="4">
        <f t="shared" ca="1" si="22"/>
        <v>1.0788995873614957E-3</v>
      </c>
    </row>
    <row r="285" spans="1:7" x14ac:dyDescent="0.3">
      <c r="A285" t="s">
        <v>138</v>
      </c>
      <c r="B285">
        <v>157</v>
      </c>
      <c r="C285" s="1">
        <f t="shared" ca="1" si="23"/>
        <v>2179</v>
      </c>
      <c r="D285" s="1">
        <f t="shared" ca="1" si="23"/>
        <v>1211</v>
      </c>
      <c r="E285" s="1">
        <f t="shared" ca="1" si="23"/>
        <v>263</v>
      </c>
      <c r="F285" s="1">
        <f t="shared" ca="1" si="21"/>
        <v>3653</v>
      </c>
      <c r="G285" s="4">
        <f t="shared" ca="1" si="22"/>
        <v>1.0783092182302446E-3</v>
      </c>
    </row>
    <row r="286" spans="1:7" x14ac:dyDescent="0.3">
      <c r="A286" t="s">
        <v>154</v>
      </c>
      <c r="B286">
        <v>22</v>
      </c>
      <c r="C286" s="1">
        <f t="shared" ca="1" si="23"/>
        <v>1836</v>
      </c>
      <c r="D286" s="1">
        <f t="shared" ca="1" si="23"/>
        <v>1298</v>
      </c>
      <c r="E286" s="1">
        <f t="shared" ca="1" si="23"/>
        <v>494</v>
      </c>
      <c r="F286" s="1">
        <f t="shared" ca="1" si="21"/>
        <v>3628</v>
      </c>
      <c r="G286" s="4">
        <f t="shared" ca="1" si="22"/>
        <v>1.0709296040896051E-3</v>
      </c>
    </row>
    <row r="287" spans="1:7" x14ac:dyDescent="0.3">
      <c r="A287" t="s">
        <v>151</v>
      </c>
      <c r="B287">
        <v>286</v>
      </c>
      <c r="C287" s="1">
        <f t="shared" ca="1" si="23"/>
        <v>1876</v>
      </c>
      <c r="D287" s="1">
        <f t="shared" ca="1" si="23"/>
        <v>1163</v>
      </c>
      <c r="E287" s="1">
        <f t="shared" ca="1" si="23"/>
        <v>556</v>
      </c>
      <c r="F287" s="1">
        <f t="shared" ca="1" si="21"/>
        <v>3595</v>
      </c>
      <c r="G287" s="4">
        <f t="shared" ca="1" si="22"/>
        <v>1.0611885134239609E-3</v>
      </c>
    </row>
    <row r="288" spans="1:7" x14ac:dyDescent="0.3">
      <c r="A288" t="s">
        <v>147</v>
      </c>
      <c r="B288">
        <v>35</v>
      </c>
      <c r="C288" s="1">
        <f t="shared" ca="1" si="23"/>
        <v>2037</v>
      </c>
      <c r="D288" s="1">
        <f t="shared" ca="1" si="23"/>
        <v>1030</v>
      </c>
      <c r="E288" s="1">
        <f t="shared" ca="1" si="23"/>
        <v>492</v>
      </c>
      <c r="F288" s="1">
        <f t="shared" ca="1" si="21"/>
        <v>3559</v>
      </c>
      <c r="G288" s="4">
        <f t="shared" ca="1" si="22"/>
        <v>1.05056186906144E-3</v>
      </c>
    </row>
    <row r="289" spans="1:7" x14ac:dyDescent="0.3">
      <c r="A289" t="s">
        <v>141</v>
      </c>
      <c r="B289">
        <v>191</v>
      </c>
      <c r="C289" s="1">
        <f t="shared" ca="1" si="23"/>
        <v>2096</v>
      </c>
      <c r="D289" s="1">
        <f t="shared" ca="1" si="23"/>
        <v>840</v>
      </c>
      <c r="E289" s="1">
        <f t="shared" ca="1" si="23"/>
        <v>532</v>
      </c>
      <c r="F289" s="1">
        <f t="shared" ca="1" si="21"/>
        <v>3468</v>
      </c>
      <c r="G289" s="4">
        <f t="shared" ca="1" si="22"/>
        <v>1.0237000735895123E-3</v>
      </c>
    </row>
    <row r="290" spans="1:7" x14ac:dyDescent="0.3">
      <c r="A290" t="s">
        <v>142</v>
      </c>
      <c r="B290">
        <v>244</v>
      </c>
      <c r="C290" s="1">
        <f t="shared" ca="1" si="23"/>
        <v>2069</v>
      </c>
      <c r="D290" s="1">
        <f t="shared" ca="1" si="23"/>
        <v>1070</v>
      </c>
      <c r="E290" s="1">
        <f t="shared" ca="1" si="23"/>
        <v>316</v>
      </c>
      <c r="F290" s="1">
        <f t="shared" ca="1" si="21"/>
        <v>3455</v>
      </c>
      <c r="G290" s="4">
        <f t="shared" ca="1" si="22"/>
        <v>1.0198626742363797E-3</v>
      </c>
    </row>
    <row r="291" spans="1:7" x14ac:dyDescent="0.3">
      <c r="A291" t="s">
        <v>150</v>
      </c>
      <c r="B291">
        <v>76</v>
      </c>
      <c r="C291" s="1">
        <f t="shared" ca="1" si="23"/>
        <v>1932</v>
      </c>
      <c r="D291" s="1">
        <f t="shared" ca="1" si="23"/>
        <v>1070</v>
      </c>
      <c r="E291" s="1">
        <f t="shared" ca="1" si="23"/>
        <v>447</v>
      </c>
      <c r="F291" s="1">
        <f t="shared" ca="1" si="21"/>
        <v>3449</v>
      </c>
      <c r="G291" s="4">
        <f t="shared" ca="1" si="22"/>
        <v>1.0180915668426263E-3</v>
      </c>
    </row>
    <row r="292" spans="1:7" x14ac:dyDescent="0.3">
      <c r="A292" t="s">
        <v>144</v>
      </c>
      <c r="B292">
        <v>314</v>
      </c>
      <c r="C292" s="1">
        <f t="shared" ca="1" si="23"/>
        <v>2059</v>
      </c>
      <c r="D292" s="1">
        <f t="shared" ca="1" si="23"/>
        <v>1037</v>
      </c>
      <c r="E292" s="1">
        <f t="shared" ca="1" si="23"/>
        <v>344</v>
      </c>
      <c r="F292" s="1">
        <f t="shared" ca="1" si="21"/>
        <v>3440</v>
      </c>
      <c r="G292" s="4">
        <f t="shared" ca="1" si="22"/>
        <v>1.0154349057519959E-3</v>
      </c>
    </row>
    <row r="293" spans="1:7" x14ac:dyDescent="0.3">
      <c r="A293" t="s">
        <v>130</v>
      </c>
      <c r="B293">
        <v>12</v>
      </c>
      <c r="C293" s="1">
        <f t="shared" ca="1" si="23"/>
        <v>2350</v>
      </c>
      <c r="D293" s="1">
        <f t="shared" ca="1" si="23"/>
        <v>706</v>
      </c>
      <c r="E293" s="1">
        <f t="shared" ca="1" si="23"/>
        <v>333</v>
      </c>
      <c r="F293" s="1">
        <f t="shared" ca="1" si="21"/>
        <v>3389</v>
      </c>
      <c r="G293" s="4">
        <f t="shared" ca="1" si="22"/>
        <v>1.0003804929050915E-3</v>
      </c>
    </row>
    <row r="294" spans="1:7" x14ac:dyDescent="0.3">
      <c r="A294" t="s">
        <v>145</v>
      </c>
      <c r="B294">
        <v>55</v>
      </c>
      <c r="C294" s="1">
        <f t="shared" ref="C294:E313" ca="1" si="24">SUMIFS(INDIRECT("'"&amp;C$13&amp;"'!C:C",TRUE),INDIRECT("'"&amp;C$13&amp;"'!A:A",TRUE),$A294,INDIRECT("'"&amp;C$13&amp;"'!B:B",TRUE),$B294)</f>
        <v>2046</v>
      </c>
      <c r="D294" s="1">
        <f t="shared" ca="1" si="24"/>
        <v>1112</v>
      </c>
      <c r="E294" s="1">
        <f t="shared" ca="1" si="24"/>
        <v>228</v>
      </c>
      <c r="F294" s="1">
        <f t="shared" ca="1" si="21"/>
        <v>3386</v>
      </c>
      <c r="G294" s="4">
        <f t="shared" ca="1" si="22"/>
        <v>9.9949493920821453E-4</v>
      </c>
    </row>
    <row r="295" spans="1:7" x14ac:dyDescent="0.3">
      <c r="A295" t="s">
        <v>140</v>
      </c>
      <c r="B295">
        <v>370</v>
      </c>
      <c r="C295" s="1">
        <f t="shared" ca="1" si="24"/>
        <v>2097</v>
      </c>
      <c r="D295" s="1">
        <f t="shared" ca="1" si="24"/>
        <v>728</v>
      </c>
      <c r="E295" s="1">
        <f t="shared" ca="1" si="24"/>
        <v>501</v>
      </c>
      <c r="F295" s="1">
        <f t="shared" ca="1" si="21"/>
        <v>3326</v>
      </c>
      <c r="G295" s="4">
        <f t="shared" ca="1" si="22"/>
        <v>9.8178386527067972E-4</v>
      </c>
    </row>
    <row r="296" spans="1:7" x14ac:dyDescent="0.3">
      <c r="A296" t="s">
        <v>158</v>
      </c>
      <c r="B296">
        <v>82</v>
      </c>
      <c r="C296" s="1">
        <f t="shared" ca="1" si="24"/>
        <v>1822</v>
      </c>
      <c r="D296" s="1">
        <f t="shared" ca="1" si="24"/>
        <v>940</v>
      </c>
      <c r="E296" s="1">
        <f t="shared" ca="1" si="24"/>
        <v>490</v>
      </c>
      <c r="F296" s="1">
        <f t="shared" ca="1" si="21"/>
        <v>3252</v>
      </c>
      <c r="G296" s="4">
        <f t="shared" ca="1" si="22"/>
        <v>9.5994020741438694E-4</v>
      </c>
    </row>
    <row r="297" spans="1:7" x14ac:dyDescent="0.3">
      <c r="A297" t="s">
        <v>156</v>
      </c>
      <c r="B297">
        <v>130</v>
      </c>
      <c r="C297" s="1">
        <f t="shared" ca="1" si="24"/>
        <v>1834</v>
      </c>
      <c r="D297" s="1">
        <f t="shared" ca="1" si="24"/>
        <v>1146</v>
      </c>
      <c r="E297" s="1">
        <f t="shared" ca="1" si="24"/>
        <v>252</v>
      </c>
      <c r="F297" s="1">
        <f t="shared" ca="1" si="21"/>
        <v>3232</v>
      </c>
      <c r="G297" s="4">
        <f t="shared" ca="1" si="22"/>
        <v>9.5403651610187533E-4</v>
      </c>
    </row>
    <row r="298" spans="1:7" x14ac:dyDescent="0.3">
      <c r="A298" t="s">
        <v>153</v>
      </c>
      <c r="B298">
        <v>64</v>
      </c>
      <c r="C298" s="1">
        <f t="shared" ca="1" si="24"/>
        <v>1846</v>
      </c>
      <c r="D298" s="1">
        <f t="shared" ca="1" si="24"/>
        <v>1081</v>
      </c>
      <c r="E298" s="1">
        <f t="shared" ca="1" si="24"/>
        <v>250</v>
      </c>
      <c r="F298" s="1">
        <f t="shared" ca="1" si="21"/>
        <v>3177</v>
      </c>
      <c r="G298" s="4">
        <f t="shared" ca="1" si="22"/>
        <v>9.3780136499246837E-4</v>
      </c>
    </row>
    <row r="299" spans="1:7" x14ac:dyDescent="0.3">
      <c r="A299" t="s">
        <v>182</v>
      </c>
      <c r="B299">
        <v>123</v>
      </c>
      <c r="C299" s="1">
        <f t="shared" ca="1" si="24"/>
        <v>1511</v>
      </c>
      <c r="D299" s="1">
        <f t="shared" ca="1" si="24"/>
        <v>1149</v>
      </c>
      <c r="E299" s="1">
        <f t="shared" ca="1" si="24"/>
        <v>339</v>
      </c>
      <c r="F299" s="1">
        <f t="shared" ca="1" si="21"/>
        <v>2999</v>
      </c>
      <c r="G299" s="4">
        <f t="shared" ca="1" si="22"/>
        <v>8.8525851231111507E-4</v>
      </c>
    </row>
    <row r="300" spans="1:7" x14ac:dyDescent="0.3">
      <c r="A300" t="s">
        <v>178</v>
      </c>
      <c r="B300">
        <v>102</v>
      </c>
      <c r="C300" s="1">
        <f t="shared" ca="1" si="24"/>
        <v>1541</v>
      </c>
      <c r="D300" s="1">
        <f t="shared" ca="1" si="24"/>
        <v>1241</v>
      </c>
      <c r="E300" s="1">
        <f t="shared" ca="1" si="24"/>
        <v>208</v>
      </c>
      <c r="F300" s="1">
        <f t="shared" ca="1" si="21"/>
        <v>2990</v>
      </c>
      <c r="G300" s="4">
        <f t="shared" ca="1" si="22"/>
        <v>8.8260185122048483E-4</v>
      </c>
    </row>
    <row r="301" spans="1:7" x14ac:dyDescent="0.3">
      <c r="A301" t="s">
        <v>171</v>
      </c>
      <c r="B301">
        <v>139</v>
      </c>
      <c r="C301" s="1">
        <f t="shared" ca="1" si="24"/>
        <v>1613</v>
      </c>
      <c r="D301" s="1">
        <f t="shared" ca="1" si="24"/>
        <v>1006</v>
      </c>
      <c r="E301" s="1">
        <f t="shared" ca="1" si="24"/>
        <v>332</v>
      </c>
      <c r="F301" s="1">
        <f t="shared" ca="1" si="21"/>
        <v>2951</v>
      </c>
      <c r="G301" s="4">
        <f t="shared" ca="1" si="22"/>
        <v>8.710896531610872E-4</v>
      </c>
    </row>
    <row r="302" spans="1:7" x14ac:dyDescent="0.3">
      <c r="A302" t="s">
        <v>143</v>
      </c>
      <c r="B302">
        <v>294</v>
      </c>
      <c r="C302" s="1">
        <f t="shared" ca="1" si="24"/>
        <v>2067</v>
      </c>
      <c r="D302" s="1">
        <f t="shared" ca="1" si="24"/>
        <v>610</v>
      </c>
      <c r="E302" s="1">
        <f t="shared" ca="1" si="24"/>
        <v>259</v>
      </c>
      <c r="F302" s="1">
        <f t="shared" ca="1" si="21"/>
        <v>2936</v>
      </c>
      <c r="G302" s="4">
        <f t="shared" ca="1" si="22"/>
        <v>8.6666188467670355E-4</v>
      </c>
    </row>
    <row r="303" spans="1:7" x14ac:dyDescent="0.3">
      <c r="A303" t="s">
        <v>170</v>
      </c>
      <c r="B303">
        <v>163</v>
      </c>
      <c r="C303" s="1">
        <f t="shared" ca="1" si="24"/>
        <v>1615</v>
      </c>
      <c r="D303" s="1">
        <f t="shared" ca="1" si="24"/>
        <v>1094</v>
      </c>
      <c r="E303" s="1">
        <f t="shared" ca="1" si="24"/>
        <v>202</v>
      </c>
      <c r="F303" s="1">
        <f t="shared" ca="1" si="21"/>
        <v>2911</v>
      </c>
      <c r="G303" s="4">
        <f t="shared" ca="1" si="22"/>
        <v>8.5928227053606399E-4</v>
      </c>
    </row>
    <row r="304" spans="1:7" x14ac:dyDescent="0.3">
      <c r="A304" t="s">
        <v>165</v>
      </c>
      <c r="B304">
        <v>131</v>
      </c>
      <c r="C304" s="1">
        <f t="shared" ca="1" si="24"/>
        <v>1657</v>
      </c>
      <c r="D304" s="1">
        <f t="shared" ca="1" si="24"/>
        <v>749</v>
      </c>
      <c r="E304" s="1">
        <f t="shared" ca="1" si="24"/>
        <v>491</v>
      </c>
      <c r="F304" s="1">
        <f t="shared" ca="1" si="21"/>
        <v>2897</v>
      </c>
      <c r="G304" s="4">
        <f t="shared" ca="1" si="22"/>
        <v>8.5514968661730591E-4</v>
      </c>
    </row>
    <row r="305" spans="1:7" x14ac:dyDescent="0.3">
      <c r="A305" t="s">
        <v>164</v>
      </c>
      <c r="B305">
        <v>229</v>
      </c>
      <c r="C305" s="1">
        <f t="shared" ca="1" si="24"/>
        <v>1659</v>
      </c>
      <c r="D305" s="1">
        <f t="shared" ca="1" si="24"/>
        <v>1005</v>
      </c>
      <c r="E305" s="1">
        <f t="shared" ca="1" si="24"/>
        <v>221</v>
      </c>
      <c r="F305" s="1">
        <f t="shared" ca="1" si="21"/>
        <v>2885</v>
      </c>
      <c r="G305" s="4">
        <f t="shared" ca="1" si="22"/>
        <v>8.5160747182979897E-4</v>
      </c>
    </row>
    <row r="306" spans="1:7" x14ac:dyDescent="0.3">
      <c r="A306" t="s">
        <v>175</v>
      </c>
      <c r="B306">
        <v>92</v>
      </c>
      <c r="C306" s="1">
        <f t="shared" ca="1" si="24"/>
        <v>1579</v>
      </c>
      <c r="D306" s="1">
        <f t="shared" ca="1" si="24"/>
        <v>1041</v>
      </c>
      <c r="E306" s="1">
        <f t="shared" ca="1" si="24"/>
        <v>202</v>
      </c>
      <c r="F306" s="1">
        <f t="shared" ca="1" si="21"/>
        <v>2822</v>
      </c>
      <c r="G306" s="4">
        <f t="shared" ca="1" si="22"/>
        <v>8.3301084419538734E-4</v>
      </c>
    </row>
    <row r="307" spans="1:7" x14ac:dyDescent="0.3">
      <c r="A307" t="s">
        <v>157</v>
      </c>
      <c r="B307">
        <v>7</v>
      </c>
      <c r="C307" s="1">
        <f t="shared" ca="1" si="24"/>
        <v>1828</v>
      </c>
      <c r="D307" s="1">
        <f t="shared" ca="1" si="24"/>
        <v>582</v>
      </c>
      <c r="E307" s="1">
        <f t="shared" ca="1" si="24"/>
        <v>380</v>
      </c>
      <c r="F307" s="1">
        <f t="shared" ca="1" si="21"/>
        <v>2790</v>
      </c>
      <c r="G307" s="4">
        <f t="shared" ca="1" si="22"/>
        <v>8.2356493809536879E-4</v>
      </c>
    </row>
    <row r="308" spans="1:7" x14ac:dyDescent="0.3">
      <c r="A308" t="s">
        <v>159</v>
      </c>
      <c r="B308">
        <v>103</v>
      </c>
      <c r="C308" s="1">
        <f t="shared" ca="1" si="24"/>
        <v>1739</v>
      </c>
      <c r="D308" s="1">
        <f t="shared" ca="1" si="24"/>
        <v>801</v>
      </c>
      <c r="E308" s="1">
        <f t="shared" ca="1" si="24"/>
        <v>242</v>
      </c>
      <c r="F308" s="1">
        <f t="shared" ca="1" si="21"/>
        <v>2782</v>
      </c>
      <c r="G308" s="4">
        <f t="shared" ca="1" si="22"/>
        <v>8.2120346157036413E-4</v>
      </c>
    </row>
    <row r="309" spans="1:7" x14ac:dyDescent="0.3">
      <c r="A309" t="s">
        <v>160</v>
      </c>
      <c r="B309">
        <v>294</v>
      </c>
      <c r="C309" s="1">
        <f t="shared" ca="1" si="24"/>
        <v>1711</v>
      </c>
      <c r="D309" s="1">
        <f t="shared" ca="1" si="24"/>
        <v>791</v>
      </c>
      <c r="E309" s="1">
        <f t="shared" ca="1" si="24"/>
        <v>266</v>
      </c>
      <c r="F309" s="1">
        <f t="shared" ca="1" si="21"/>
        <v>2768</v>
      </c>
      <c r="G309" s="4">
        <f t="shared" ca="1" si="22"/>
        <v>8.1707087765160605E-4</v>
      </c>
    </row>
    <row r="310" spans="1:7" x14ac:dyDescent="0.3">
      <c r="A310" t="s">
        <v>172</v>
      </c>
      <c r="B310">
        <v>9</v>
      </c>
      <c r="C310" s="1">
        <f t="shared" ca="1" si="24"/>
        <v>1608</v>
      </c>
      <c r="D310" s="1">
        <f t="shared" ca="1" si="24"/>
        <v>824</v>
      </c>
      <c r="E310" s="1">
        <f t="shared" ca="1" si="24"/>
        <v>305</v>
      </c>
      <c r="F310" s="1">
        <f t="shared" ca="1" si="21"/>
        <v>2737</v>
      </c>
      <c r="G310" s="4">
        <f t="shared" ca="1" si="22"/>
        <v>8.0792015611721307E-4</v>
      </c>
    </row>
    <row r="311" spans="1:7" x14ac:dyDescent="0.3">
      <c r="A311" t="s">
        <v>173</v>
      </c>
      <c r="B311">
        <v>16</v>
      </c>
      <c r="C311" s="1">
        <f t="shared" ca="1" si="24"/>
        <v>1595</v>
      </c>
      <c r="D311" s="1">
        <f t="shared" ca="1" si="24"/>
        <v>831</v>
      </c>
      <c r="E311" s="1">
        <f t="shared" ca="1" si="24"/>
        <v>304</v>
      </c>
      <c r="F311" s="1">
        <f t="shared" ca="1" si="21"/>
        <v>2730</v>
      </c>
      <c r="G311" s="4">
        <f t="shared" ca="1" si="22"/>
        <v>8.0585386415783398E-4</v>
      </c>
    </row>
    <row r="312" spans="1:7" x14ac:dyDescent="0.3">
      <c r="A312" t="s">
        <v>152</v>
      </c>
      <c r="B312">
        <v>44</v>
      </c>
      <c r="C312" s="1">
        <f t="shared" ca="1" si="24"/>
        <v>1860</v>
      </c>
      <c r="D312" s="1">
        <f t="shared" ca="1" si="24"/>
        <v>582</v>
      </c>
      <c r="E312" s="1">
        <f t="shared" ca="1" si="24"/>
        <v>262</v>
      </c>
      <c r="F312" s="1">
        <f t="shared" ca="1" si="21"/>
        <v>2704</v>
      </c>
      <c r="G312" s="4">
        <f t="shared" ca="1" si="22"/>
        <v>7.9817906545156896E-4</v>
      </c>
    </row>
    <row r="313" spans="1:7" x14ac:dyDescent="0.3">
      <c r="A313" t="s">
        <v>174</v>
      </c>
      <c r="B313">
        <v>19</v>
      </c>
      <c r="C313" s="1">
        <f t="shared" ca="1" si="24"/>
        <v>1586</v>
      </c>
      <c r="D313" s="1">
        <f t="shared" ca="1" si="24"/>
        <v>904</v>
      </c>
      <c r="E313" s="1">
        <f t="shared" ca="1" si="24"/>
        <v>213</v>
      </c>
      <c r="F313" s="1">
        <f t="shared" ca="1" si="21"/>
        <v>2703</v>
      </c>
      <c r="G313" s="4">
        <f t="shared" ca="1" si="22"/>
        <v>7.9788388088594339E-4</v>
      </c>
    </row>
    <row r="314" spans="1:7" x14ac:dyDescent="0.3">
      <c r="A314" t="s">
        <v>148</v>
      </c>
      <c r="B314">
        <v>37</v>
      </c>
      <c r="C314" s="1">
        <f t="shared" ref="C314:E333" ca="1" si="25">SUMIFS(INDIRECT("'"&amp;C$13&amp;"'!C:C",TRUE),INDIRECT("'"&amp;C$13&amp;"'!A:A",TRUE),$A314,INDIRECT("'"&amp;C$13&amp;"'!B:B",TRUE),$B314)</f>
        <v>2002</v>
      </c>
      <c r="D314" s="1">
        <f t="shared" ca="1" si="25"/>
        <v>415</v>
      </c>
      <c r="E314" s="1">
        <f t="shared" ca="1" si="25"/>
        <v>266</v>
      </c>
      <c r="F314" s="1">
        <f t="shared" ca="1" si="21"/>
        <v>2683</v>
      </c>
      <c r="G314" s="4">
        <f t="shared" ca="1" si="22"/>
        <v>7.9198018957343178E-4</v>
      </c>
    </row>
    <row r="315" spans="1:7" x14ac:dyDescent="0.3">
      <c r="A315" t="s">
        <v>196</v>
      </c>
      <c r="B315">
        <v>169</v>
      </c>
      <c r="C315" s="1">
        <f t="shared" ca="1" si="25"/>
        <v>1258</v>
      </c>
      <c r="D315" s="1">
        <f t="shared" ca="1" si="25"/>
        <v>1093</v>
      </c>
      <c r="E315" s="1">
        <f t="shared" ca="1" si="25"/>
        <v>329</v>
      </c>
      <c r="F315" s="1">
        <f t="shared" ca="1" si="21"/>
        <v>2680</v>
      </c>
      <c r="G315" s="4">
        <f t="shared" ca="1" si="22"/>
        <v>7.9109463587655497E-4</v>
      </c>
    </row>
    <row r="316" spans="1:7" x14ac:dyDescent="0.3">
      <c r="A316" t="s">
        <v>179</v>
      </c>
      <c r="B316">
        <v>204</v>
      </c>
      <c r="C316" s="1">
        <f t="shared" ca="1" si="25"/>
        <v>1536</v>
      </c>
      <c r="D316" s="1">
        <f t="shared" ca="1" si="25"/>
        <v>790</v>
      </c>
      <c r="E316" s="1">
        <f t="shared" ca="1" si="25"/>
        <v>342</v>
      </c>
      <c r="F316" s="1">
        <f t="shared" ca="1" si="21"/>
        <v>2668</v>
      </c>
      <c r="G316" s="4">
        <f t="shared" ca="1" si="22"/>
        <v>7.8755242108904803E-4</v>
      </c>
    </row>
    <row r="317" spans="1:7" x14ac:dyDescent="0.3">
      <c r="A317" t="s">
        <v>163</v>
      </c>
      <c r="B317">
        <v>129</v>
      </c>
      <c r="C317" s="1">
        <f t="shared" ca="1" si="25"/>
        <v>1674</v>
      </c>
      <c r="D317" s="1">
        <f t="shared" ca="1" si="25"/>
        <v>637</v>
      </c>
      <c r="E317" s="1">
        <f t="shared" ca="1" si="25"/>
        <v>313</v>
      </c>
      <c r="F317" s="1">
        <f t="shared" ca="1" si="21"/>
        <v>2624</v>
      </c>
      <c r="G317" s="4">
        <f t="shared" ca="1" si="22"/>
        <v>7.7456430020152254E-4</v>
      </c>
    </row>
    <row r="318" spans="1:7" x14ac:dyDescent="0.3">
      <c r="A318" t="s">
        <v>167</v>
      </c>
      <c r="B318">
        <v>172</v>
      </c>
      <c r="C318" s="1">
        <f t="shared" ca="1" si="25"/>
        <v>1636</v>
      </c>
      <c r="D318" s="1">
        <f t="shared" ca="1" si="25"/>
        <v>545</v>
      </c>
      <c r="E318" s="1">
        <f t="shared" ca="1" si="25"/>
        <v>429</v>
      </c>
      <c r="F318" s="1">
        <f t="shared" ca="1" si="21"/>
        <v>2610</v>
      </c>
      <c r="G318" s="4">
        <f t="shared" ca="1" si="22"/>
        <v>7.7043171628276435E-4</v>
      </c>
    </row>
    <row r="319" spans="1:7" x14ac:dyDescent="0.3">
      <c r="A319" t="s">
        <v>189</v>
      </c>
      <c r="B319">
        <v>60</v>
      </c>
      <c r="C319" s="1">
        <f t="shared" ca="1" si="25"/>
        <v>1373</v>
      </c>
      <c r="D319" s="1">
        <f t="shared" ca="1" si="25"/>
        <v>852</v>
      </c>
      <c r="E319" s="1">
        <f t="shared" ca="1" si="25"/>
        <v>377</v>
      </c>
      <c r="F319" s="1">
        <f t="shared" ca="1" si="21"/>
        <v>2602</v>
      </c>
      <c r="G319" s="4">
        <f t="shared" ca="1" si="22"/>
        <v>7.6807023975775969E-4</v>
      </c>
    </row>
    <row r="320" spans="1:7" x14ac:dyDescent="0.3">
      <c r="A320" t="s">
        <v>188</v>
      </c>
      <c r="B320">
        <v>91</v>
      </c>
      <c r="C320" s="1">
        <f t="shared" ca="1" si="25"/>
        <v>1394</v>
      </c>
      <c r="D320" s="1">
        <f t="shared" ca="1" si="25"/>
        <v>931</v>
      </c>
      <c r="E320" s="1">
        <f t="shared" ca="1" si="25"/>
        <v>266</v>
      </c>
      <c r="F320" s="1">
        <f t="shared" ca="1" si="21"/>
        <v>2591</v>
      </c>
      <c r="G320" s="4">
        <f t="shared" ca="1" si="22"/>
        <v>7.6482320953587832E-4</v>
      </c>
    </row>
    <row r="321" spans="1:7" x14ac:dyDescent="0.3">
      <c r="A321" t="s">
        <v>177</v>
      </c>
      <c r="B321">
        <v>243</v>
      </c>
      <c r="C321" s="1">
        <f t="shared" ca="1" si="25"/>
        <v>1546</v>
      </c>
      <c r="D321" s="1">
        <f t="shared" ca="1" si="25"/>
        <v>810</v>
      </c>
      <c r="E321" s="1">
        <f t="shared" ca="1" si="25"/>
        <v>212</v>
      </c>
      <c r="F321" s="1">
        <f t="shared" ca="1" si="21"/>
        <v>2568</v>
      </c>
      <c r="G321" s="4">
        <f t="shared" ca="1" si="22"/>
        <v>7.5803396452649001E-4</v>
      </c>
    </row>
    <row r="322" spans="1:7" x14ac:dyDescent="0.3">
      <c r="A322" t="s">
        <v>166</v>
      </c>
      <c r="B322">
        <v>145</v>
      </c>
      <c r="C322" s="1">
        <f t="shared" ca="1" si="25"/>
        <v>1645</v>
      </c>
      <c r="D322" s="1">
        <f t="shared" ca="1" si="25"/>
        <v>672</v>
      </c>
      <c r="E322" s="1">
        <f t="shared" ca="1" si="25"/>
        <v>199</v>
      </c>
      <c r="F322" s="1">
        <f t="shared" ca="1" si="21"/>
        <v>2516</v>
      </c>
      <c r="G322" s="4">
        <f t="shared" ca="1" si="22"/>
        <v>7.4268436711395986E-4</v>
      </c>
    </row>
    <row r="323" spans="1:7" x14ac:dyDescent="0.3">
      <c r="A323" t="s">
        <v>162</v>
      </c>
      <c r="B323">
        <v>226</v>
      </c>
      <c r="C323" s="1">
        <f t="shared" ca="1" si="25"/>
        <v>1679</v>
      </c>
      <c r="D323" s="1">
        <f t="shared" ca="1" si="25"/>
        <v>576</v>
      </c>
      <c r="E323" s="1">
        <f t="shared" ca="1" si="25"/>
        <v>256</v>
      </c>
      <c r="F323" s="1">
        <f t="shared" ca="1" si="21"/>
        <v>2511</v>
      </c>
      <c r="G323" s="4">
        <f t="shared" ca="1" si="22"/>
        <v>7.412084442858319E-4</v>
      </c>
    </row>
    <row r="324" spans="1:7" x14ac:dyDescent="0.3">
      <c r="A324" t="s">
        <v>169</v>
      </c>
      <c r="B324">
        <v>39</v>
      </c>
      <c r="C324" s="1">
        <f t="shared" ca="1" si="25"/>
        <v>1619</v>
      </c>
      <c r="D324" s="1">
        <f t="shared" ca="1" si="25"/>
        <v>658</v>
      </c>
      <c r="E324" s="1">
        <f t="shared" ca="1" si="25"/>
        <v>198</v>
      </c>
      <c r="F324" s="1">
        <f t="shared" ca="1" si="21"/>
        <v>2475</v>
      </c>
      <c r="G324" s="4">
        <f t="shared" ca="1" si="22"/>
        <v>7.3058179992331108E-4</v>
      </c>
    </row>
    <row r="325" spans="1:7" x14ac:dyDescent="0.3">
      <c r="A325" t="s">
        <v>236</v>
      </c>
      <c r="B325">
        <v>98</v>
      </c>
      <c r="C325" s="1">
        <f t="shared" ca="1" si="25"/>
        <v>839</v>
      </c>
      <c r="D325" s="1">
        <f t="shared" ca="1" si="25"/>
        <v>1450</v>
      </c>
      <c r="E325" s="1">
        <f t="shared" ca="1" si="25"/>
        <v>178</v>
      </c>
      <c r="F325" s="1">
        <f t="shared" ca="1" si="21"/>
        <v>2467</v>
      </c>
      <c r="G325" s="4">
        <f t="shared" ca="1" si="22"/>
        <v>7.2822032339830642E-4</v>
      </c>
    </row>
    <row r="326" spans="1:7" x14ac:dyDescent="0.3">
      <c r="A326" t="s">
        <v>161</v>
      </c>
      <c r="B326">
        <v>75</v>
      </c>
      <c r="C326" s="1">
        <f t="shared" ca="1" si="25"/>
        <v>1702</v>
      </c>
      <c r="D326" s="1">
        <f t="shared" ca="1" si="25"/>
        <v>533</v>
      </c>
      <c r="E326" s="1">
        <f t="shared" ca="1" si="25"/>
        <v>192</v>
      </c>
      <c r="F326" s="1">
        <f t="shared" ca="1" si="21"/>
        <v>2427</v>
      </c>
      <c r="G326" s="4">
        <f t="shared" ca="1" si="22"/>
        <v>7.1641294077328321E-4</v>
      </c>
    </row>
    <row r="327" spans="1:7" x14ac:dyDescent="0.3">
      <c r="A327" t="s">
        <v>85</v>
      </c>
      <c r="B327">
        <v>382</v>
      </c>
      <c r="C327" s="1">
        <f t="shared" ca="1" si="25"/>
        <v>1369</v>
      </c>
      <c r="D327" s="1">
        <f t="shared" ca="1" si="25"/>
        <v>754</v>
      </c>
      <c r="E327" s="1">
        <f t="shared" ca="1" si="25"/>
        <v>266</v>
      </c>
      <c r="F327" s="1">
        <f t="shared" ca="1" si="21"/>
        <v>2389</v>
      </c>
      <c r="G327" s="4">
        <f t="shared" ca="1" si="22"/>
        <v>7.0519592727951114E-4</v>
      </c>
    </row>
    <row r="328" spans="1:7" x14ac:dyDescent="0.3">
      <c r="A328" t="s">
        <v>181</v>
      </c>
      <c r="B328">
        <v>382</v>
      </c>
      <c r="C328" s="1">
        <f t="shared" ca="1" si="25"/>
        <v>1518</v>
      </c>
      <c r="D328" s="1">
        <f t="shared" ca="1" si="25"/>
        <v>572</v>
      </c>
      <c r="E328" s="1">
        <f t="shared" ca="1" si="25"/>
        <v>287</v>
      </c>
      <c r="F328" s="1">
        <f t="shared" ca="1" si="21"/>
        <v>2377</v>
      </c>
      <c r="G328" s="4">
        <f t="shared" ca="1" si="22"/>
        <v>7.016537124920042E-4</v>
      </c>
    </row>
    <row r="329" spans="1:7" x14ac:dyDescent="0.3">
      <c r="A329" t="s">
        <v>183</v>
      </c>
      <c r="B329">
        <v>142</v>
      </c>
      <c r="C329" s="1">
        <f t="shared" ca="1" si="25"/>
        <v>1494</v>
      </c>
      <c r="D329" s="1">
        <f t="shared" ca="1" si="25"/>
        <v>589</v>
      </c>
      <c r="E329" s="1">
        <f t="shared" ca="1" si="25"/>
        <v>267</v>
      </c>
      <c r="F329" s="1">
        <f t="shared" ca="1" si="21"/>
        <v>2350</v>
      </c>
      <c r="G329" s="4">
        <f t="shared" ca="1" si="22"/>
        <v>6.936837292201135E-4</v>
      </c>
    </row>
    <row r="330" spans="1:7" x14ac:dyDescent="0.3">
      <c r="A330" t="s">
        <v>185</v>
      </c>
      <c r="B330">
        <v>122</v>
      </c>
      <c r="C330" s="1">
        <f t="shared" ca="1" si="25"/>
        <v>1448</v>
      </c>
      <c r="D330" s="1">
        <f t="shared" ca="1" si="25"/>
        <v>622</v>
      </c>
      <c r="E330" s="1">
        <f t="shared" ca="1" si="25"/>
        <v>271</v>
      </c>
      <c r="F330" s="1">
        <f t="shared" ca="1" si="21"/>
        <v>2341</v>
      </c>
      <c r="G330" s="4">
        <f t="shared" ca="1" si="22"/>
        <v>6.9102706812948327E-4</v>
      </c>
    </row>
    <row r="331" spans="1:7" x14ac:dyDescent="0.3">
      <c r="A331" t="s">
        <v>184</v>
      </c>
      <c r="B331">
        <v>89</v>
      </c>
      <c r="C331" s="1">
        <f t="shared" ca="1" si="25"/>
        <v>1493</v>
      </c>
      <c r="D331" s="1">
        <f t="shared" ca="1" si="25"/>
        <v>557</v>
      </c>
      <c r="E331" s="1">
        <f t="shared" ca="1" si="25"/>
        <v>269</v>
      </c>
      <c r="F331" s="1">
        <f t="shared" ca="1" si="21"/>
        <v>2319</v>
      </c>
      <c r="G331" s="4">
        <f t="shared" ca="1" si="22"/>
        <v>6.8453300768572052E-4</v>
      </c>
    </row>
    <row r="332" spans="1:7" x14ac:dyDescent="0.3">
      <c r="A332" t="s">
        <v>203</v>
      </c>
      <c r="B332">
        <v>73</v>
      </c>
      <c r="C332" s="1">
        <f t="shared" ca="1" si="25"/>
        <v>1216</v>
      </c>
      <c r="D332" s="1">
        <f t="shared" ca="1" si="25"/>
        <v>755</v>
      </c>
      <c r="E332" s="1">
        <f t="shared" ca="1" si="25"/>
        <v>341</v>
      </c>
      <c r="F332" s="1">
        <f t="shared" ca="1" si="21"/>
        <v>2312</v>
      </c>
      <c r="G332" s="4">
        <f t="shared" ca="1" si="22"/>
        <v>6.8246671572634143E-4</v>
      </c>
    </row>
    <row r="333" spans="1:7" x14ac:dyDescent="0.3">
      <c r="A333" t="s">
        <v>168</v>
      </c>
      <c r="B333">
        <v>153</v>
      </c>
      <c r="C333" s="1">
        <f t="shared" ca="1" si="25"/>
        <v>1622</v>
      </c>
      <c r="D333" s="1">
        <f t="shared" ca="1" si="25"/>
        <v>473</v>
      </c>
      <c r="E333" s="1">
        <f t="shared" ca="1" si="25"/>
        <v>139</v>
      </c>
      <c r="F333" s="1">
        <f t="shared" ca="1" si="21"/>
        <v>2234</v>
      </c>
      <c r="G333" s="4">
        <f t="shared" ca="1" si="22"/>
        <v>6.5944231960754626E-4</v>
      </c>
    </row>
    <row r="334" spans="1:7" x14ac:dyDescent="0.3">
      <c r="A334" t="s">
        <v>199</v>
      </c>
      <c r="B334">
        <v>187</v>
      </c>
      <c r="C334" s="1">
        <f t="shared" ref="C334:E353" ca="1" si="26">SUMIFS(INDIRECT("'"&amp;C$13&amp;"'!C:C",TRUE),INDIRECT("'"&amp;C$13&amp;"'!A:A",TRUE),$A334,INDIRECT("'"&amp;C$13&amp;"'!B:B",TRUE),$B334)</f>
        <v>1242</v>
      </c>
      <c r="D334" s="1">
        <f t="shared" ca="1" si="26"/>
        <v>809</v>
      </c>
      <c r="E334" s="1">
        <f t="shared" ca="1" si="26"/>
        <v>181</v>
      </c>
      <c r="F334" s="1">
        <f t="shared" ref="F334:F397" ca="1" si="27">SUM(C334:E334)</f>
        <v>2232</v>
      </c>
      <c r="G334" s="4">
        <f t="shared" ref="G334:G397" ca="1" si="28">F334/SUM(F:F)</f>
        <v>6.5885195047629501E-4</v>
      </c>
    </row>
    <row r="335" spans="1:7" x14ac:dyDescent="0.3">
      <c r="A335" t="s">
        <v>190</v>
      </c>
      <c r="B335">
        <v>79</v>
      </c>
      <c r="C335" s="1">
        <f t="shared" ca="1" si="26"/>
        <v>1359</v>
      </c>
      <c r="D335" s="1">
        <f t="shared" ca="1" si="26"/>
        <v>633</v>
      </c>
      <c r="E335" s="1">
        <f t="shared" ca="1" si="26"/>
        <v>233</v>
      </c>
      <c r="F335" s="1">
        <f t="shared" ca="1" si="27"/>
        <v>2225</v>
      </c>
      <c r="G335" s="4">
        <f t="shared" ca="1" si="28"/>
        <v>6.5678565851691603E-4</v>
      </c>
    </row>
    <row r="336" spans="1:7" x14ac:dyDescent="0.3">
      <c r="A336" t="s">
        <v>205</v>
      </c>
      <c r="B336">
        <v>39</v>
      </c>
      <c r="C336" s="1">
        <f t="shared" ca="1" si="26"/>
        <v>1189</v>
      </c>
      <c r="D336" s="1">
        <f t="shared" ca="1" si="26"/>
        <v>848</v>
      </c>
      <c r="E336" s="1">
        <f t="shared" ca="1" si="26"/>
        <v>180</v>
      </c>
      <c r="F336" s="1">
        <f t="shared" ca="1" si="27"/>
        <v>2217</v>
      </c>
      <c r="G336" s="4">
        <f t="shared" ca="1" si="28"/>
        <v>6.5442418199191136E-4</v>
      </c>
    </row>
    <row r="337" spans="1:7" x14ac:dyDescent="0.3">
      <c r="A337" t="s">
        <v>193</v>
      </c>
      <c r="B337">
        <v>195</v>
      </c>
      <c r="C337" s="1">
        <f t="shared" ca="1" si="26"/>
        <v>1278</v>
      </c>
      <c r="D337" s="1">
        <f t="shared" ca="1" si="26"/>
        <v>655</v>
      </c>
      <c r="E337" s="1">
        <f t="shared" ca="1" si="26"/>
        <v>278</v>
      </c>
      <c r="F337" s="1">
        <f t="shared" ca="1" si="27"/>
        <v>2211</v>
      </c>
      <c r="G337" s="4">
        <f t="shared" ca="1" si="28"/>
        <v>6.5265307459815784E-4</v>
      </c>
    </row>
    <row r="338" spans="1:7" x14ac:dyDescent="0.3">
      <c r="A338" t="s">
        <v>234</v>
      </c>
      <c r="B338">
        <v>99</v>
      </c>
      <c r="C338" s="1">
        <f t="shared" ca="1" si="26"/>
        <v>854</v>
      </c>
      <c r="D338" s="1">
        <f t="shared" ca="1" si="26"/>
        <v>1152</v>
      </c>
      <c r="E338" s="1">
        <f t="shared" ca="1" si="26"/>
        <v>178</v>
      </c>
      <c r="F338" s="1">
        <f t="shared" ca="1" si="27"/>
        <v>2184</v>
      </c>
      <c r="G338" s="4">
        <f t="shared" ca="1" si="28"/>
        <v>6.4468309132626725E-4</v>
      </c>
    </row>
    <row r="339" spans="1:7" x14ac:dyDescent="0.3">
      <c r="A339" t="s">
        <v>202</v>
      </c>
      <c r="B339">
        <v>109</v>
      </c>
      <c r="C339" s="1">
        <f t="shared" ca="1" si="26"/>
        <v>1218</v>
      </c>
      <c r="D339" s="1">
        <f t="shared" ca="1" si="26"/>
        <v>632</v>
      </c>
      <c r="E339" s="1">
        <f t="shared" ca="1" si="26"/>
        <v>307</v>
      </c>
      <c r="F339" s="1">
        <f t="shared" ca="1" si="27"/>
        <v>2157</v>
      </c>
      <c r="G339" s="4">
        <f t="shared" ca="1" si="28"/>
        <v>6.3671310805437655E-4</v>
      </c>
    </row>
    <row r="340" spans="1:7" x14ac:dyDescent="0.3">
      <c r="A340" t="s">
        <v>201</v>
      </c>
      <c r="B340">
        <v>293</v>
      </c>
      <c r="C340" s="1">
        <f t="shared" ca="1" si="26"/>
        <v>1222</v>
      </c>
      <c r="D340" s="1">
        <f t="shared" ca="1" si="26"/>
        <v>615</v>
      </c>
      <c r="E340" s="1">
        <f t="shared" ca="1" si="26"/>
        <v>313</v>
      </c>
      <c r="F340" s="1">
        <f t="shared" ca="1" si="27"/>
        <v>2150</v>
      </c>
      <c r="G340" s="4">
        <f t="shared" ca="1" si="28"/>
        <v>6.3464681609499746E-4</v>
      </c>
    </row>
    <row r="341" spans="1:7" x14ac:dyDescent="0.3">
      <c r="A341" t="s">
        <v>186</v>
      </c>
      <c r="B341">
        <v>116</v>
      </c>
      <c r="C341" s="1">
        <f t="shared" ca="1" si="26"/>
        <v>1399</v>
      </c>
      <c r="D341" s="1">
        <f t="shared" ca="1" si="26"/>
        <v>557</v>
      </c>
      <c r="E341" s="1">
        <f t="shared" ca="1" si="26"/>
        <v>180</v>
      </c>
      <c r="F341" s="1">
        <f t="shared" ca="1" si="27"/>
        <v>2136</v>
      </c>
      <c r="G341" s="4">
        <f t="shared" ca="1" si="28"/>
        <v>6.3051423217623938E-4</v>
      </c>
    </row>
    <row r="342" spans="1:7" x14ac:dyDescent="0.3">
      <c r="A342" t="s">
        <v>197</v>
      </c>
      <c r="B342">
        <v>138</v>
      </c>
      <c r="C342" s="1">
        <f t="shared" ca="1" si="26"/>
        <v>1254</v>
      </c>
      <c r="D342" s="1">
        <f t="shared" ca="1" si="26"/>
        <v>760</v>
      </c>
      <c r="E342" s="1">
        <f t="shared" ca="1" si="26"/>
        <v>116</v>
      </c>
      <c r="F342" s="1">
        <f t="shared" ca="1" si="27"/>
        <v>2130</v>
      </c>
      <c r="G342" s="4">
        <f t="shared" ca="1" si="28"/>
        <v>6.2874312478248585E-4</v>
      </c>
    </row>
    <row r="343" spans="1:7" x14ac:dyDescent="0.3">
      <c r="A343" t="s">
        <v>180</v>
      </c>
      <c r="B343">
        <v>57</v>
      </c>
      <c r="C343" s="1">
        <f t="shared" ca="1" si="26"/>
        <v>1521</v>
      </c>
      <c r="D343" s="1">
        <f t="shared" ca="1" si="26"/>
        <v>420</v>
      </c>
      <c r="E343" s="1">
        <f t="shared" ca="1" si="26"/>
        <v>182</v>
      </c>
      <c r="F343" s="1">
        <f t="shared" ca="1" si="27"/>
        <v>2123</v>
      </c>
      <c r="G343" s="4">
        <f t="shared" ca="1" si="28"/>
        <v>6.2667683282310676E-4</v>
      </c>
    </row>
    <row r="344" spans="1:7" x14ac:dyDescent="0.3">
      <c r="A344" t="s">
        <v>195</v>
      </c>
      <c r="B344">
        <v>197</v>
      </c>
      <c r="C344" s="1">
        <f t="shared" ca="1" si="26"/>
        <v>1270</v>
      </c>
      <c r="D344" s="1">
        <f t="shared" ca="1" si="26"/>
        <v>595</v>
      </c>
      <c r="E344" s="1">
        <f t="shared" ca="1" si="26"/>
        <v>241</v>
      </c>
      <c r="F344" s="1">
        <f t="shared" ca="1" si="27"/>
        <v>2106</v>
      </c>
      <c r="G344" s="4">
        <f t="shared" ca="1" si="28"/>
        <v>6.2165869520747197E-4</v>
      </c>
    </row>
    <row r="345" spans="1:7" x14ac:dyDescent="0.3">
      <c r="A345" t="s">
        <v>24</v>
      </c>
      <c r="B345">
        <v>298</v>
      </c>
      <c r="C345" s="1">
        <f t="shared" ca="1" si="26"/>
        <v>1268</v>
      </c>
      <c r="D345" s="1">
        <f t="shared" ca="1" si="26"/>
        <v>587</v>
      </c>
      <c r="E345" s="1">
        <f t="shared" ca="1" si="26"/>
        <v>217</v>
      </c>
      <c r="F345" s="1">
        <f t="shared" ca="1" si="27"/>
        <v>2072</v>
      </c>
      <c r="G345" s="4">
        <f t="shared" ca="1" si="28"/>
        <v>6.1162241997620218E-4</v>
      </c>
    </row>
    <row r="346" spans="1:7" x14ac:dyDescent="0.3">
      <c r="A346" t="s">
        <v>198</v>
      </c>
      <c r="B346">
        <v>243</v>
      </c>
      <c r="C346" s="1">
        <f t="shared" ca="1" si="26"/>
        <v>1244</v>
      </c>
      <c r="D346" s="1">
        <f t="shared" ca="1" si="26"/>
        <v>646</v>
      </c>
      <c r="E346" s="1">
        <f t="shared" ca="1" si="26"/>
        <v>163</v>
      </c>
      <c r="F346" s="1">
        <f t="shared" ca="1" si="27"/>
        <v>2053</v>
      </c>
      <c r="G346" s="4">
        <f t="shared" ca="1" si="28"/>
        <v>6.0601391322931614E-4</v>
      </c>
    </row>
    <row r="347" spans="1:7" x14ac:dyDescent="0.3">
      <c r="A347" t="s">
        <v>204</v>
      </c>
      <c r="B347">
        <v>81</v>
      </c>
      <c r="C347" s="1">
        <f t="shared" ca="1" si="26"/>
        <v>1193</v>
      </c>
      <c r="D347" s="1">
        <f t="shared" ca="1" si="26"/>
        <v>603</v>
      </c>
      <c r="E347" s="1">
        <f t="shared" ca="1" si="26"/>
        <v>251</v>
      </c>
      <c r="F347" s="1">
        <f t="shared" ca="1" si="27"/>
        <v>2047</v>
      </c>
      <c r="G347" s="4">
        <f t="shared" ca="1" si="28"/>
        <v>6.0424280583556273E-4</v>
      </c>
    </row>
    <row r="348" spans="1:7" x14ac:dyDescent="0.3">
      <c r="A348" t="s">
        <v>200</v>
      </c>
      <c r="B348">
        <v>243</v>
      </c>
      <c r="C348" s="1">
        <f t="shared" ca="1" si="26"/>
        <v>1237</v>
      </c>
      <c r="D348" s="1">
        <f t="shared" ca="1" si="26"/>
        <v>569</v>
      </c>
      <c r="E348" s="1">
        <f t="shared" ca="1" si="26"/>
        <v>218</v>
      </c>
      <c r="F348" s="1">
        <f t="shared" ca="1" si="27"/>
        <v>2024</v>
      </c>
      <c r="G348" s="4">
        <f t="shared" ca="1" si="28"/>
        <v>5.9745356082617441E-4</v>
      </c>
    </row>
    <row r="349" spans="1:7" x14ac:dyDescent="0.3">
      <c r="A349" t="s">
        <v>206</v>
      </c>
      <c r="B349">
        <v>75</v>
      </c>
      <c r="C349" s="1">
        <f t="shared" ca="1" si="26"/>
        <v>1186</v>
      </c>
      <c r="D349" s="1">
        <f t="shared" ca="1" si="26"/>
        <v>644</v>
      </c>
      <c r="E349" s="1">
        <f t="shared" ca="1" si="26"/>
        <v>184</v>
      </c>
      <c r="F349" s="1">
        <f t="shared" ca="1" si="27"/>
        <v>2014</v>
      </c>
      <c r="G349" s="4">
        <f t="shared" ca="1" si="28"/>
        <v>5.9450171516991861E-4</v>
      </c>
    </row>
    <row r="350" spans="1:7" x14ac:dyDescent="0.3">
      <c r="A350" t="s">
        <v>216</v>
      </c>
      <c r="B350">
        <v>368</v>
      </c>
      <c r="C350" s="1">
        <f t="shared" ca="1" si="26"/>
        <v>1010</v>
      </c>
      <c r="D350" s="1">
        <f t="shared" ca="1" si="26"/>
        <v>762</v>
      </c>
      <c r="E350" s="1">
        <f t="shared" ca="1" si="26"/>
        <v>215</v>
      </c>
      <c r="F350" s="1">
        <f t="shared" ca="1" si="27"/>
        <v>1987</v>
      </c>
      <c r="G350" s="4">
        <f t="shared" ca="1" si="28"/>
        <v>5.8653173189802791E-4</v>
      </c>
    </row>
    <row r="351" spans="1:7" x14ac:dyDescent="0.3">
      <c r="A351" t="s">
        <v>187</v>
      </c>
      <c r="B351">
        <v>410</v>
      </c>
      <c r="C351" s="1">
        <f t="shared" ca="1" si="26"/>
        <v>1394</v>
      </c>
      <c r="D351" s="1">
        <f t="shared" ca="1" si="26"/>
        <v>357</v>
      </c>
      <c r="E351" s="1">
        <f t="shared" ca="1" si="26"/>
        <v>221</v>
      </c>
      <c r="F351" s="1">
        <f t="shared" ca="1" si="27"/>
        <v>1972</v>
      </c>
      <c r="G351" s="4">
        <f t="shared" ca="1" si="28"/>
        <v>5.8210396341364416E-4</v>
      </c>
    </row>
    <row r="352" spans="1:7" x14ac:dyDescent="0.3">
      <c r="A352" t="s">
        <v>194</v>
      </c>
      <c r="B352">
        <v>333</v>
      </c>
      <c r="C352" s="1">
        <f t="shared" ca="1" si="26"/>
        <v>1273</v>
      </c>
      <c r="D352" s="1">
        <f t="shared" ca="1" si="26"/>
        <v>491</v>
      </c>
      <c r="E352" s="1">
        <f t="shared" ca="1" si="26"/>
        <v>190</v>
      </c>
      <c r="F352" s="1">
        <f t="shared" ca="1" si="27"/>
        <v>1954</v>
      </c>
      <c r="G352" s="4">
        <f t="shared" ca="1" si="28"/>
        <v>5.767906412323838E-4</v>
      </c>
    </row>
    <row r="353" spans="1:7" x14ac:dyDescent="0.3">
      <c r="A353" t="s">
        <v>192</v>
      </c>
      <c r="B353">
        <v>318</v>
      </c>
      <c r="C353" s="1">
        <f t="shared" ca="1" si="26"/>
        <v>1279</v>
      </c>
      <c r="D353" s="1">
        <f t="shared" ca="1" si="26"/>
        <v>467</v>
      </c>
      <c r="E353" s="1">
        <f t="shared" ca="1" si="26"/>
        <v>182</v>
      </c>
      <c r="F353" s="1">
        <f t="shared" ca="1" si="27"/>
        <v>1928</v>
      </c>
      <c r="G353" s="4">
        <f t="shared" ca="1" si="28"/>
        <v>5.6911584252611867E-4</v>
      </c>
    </row>
    <row r="354" spans="1:7" x14ac:dyDescent="0.3">
      <c r="A354" t="s">
        <v>211</v>
      </c>
      <c r="B354">
        <v>134</v>
      </c>
      <c r="C354" s="1">
        <f t="shared" ref="C354:E373" ca="1" si="29">SUMIFS(INDIRECT("'"&amp;C$13&amp;"'!C:C",TRUE),INDIRECT("'"&amp;C$13&amp;"'!A:A",TRUE),$A354,INDIRECT("'"&amp;C$13&amp;"'!B:B",TRUE),$B354)</f>
        <v>1063</v>
      </c>
      <c r="D354" s="1">
        <f t="shared" ca="1" si="29"/>
        <v>678</v>
      </c>
      <c r="E354" s="1">
        <f t="shared" ca="1" si="29"/>
        <v>176</v>
      </c>
      <c r="F354" s="1">
        <f t="shared" ca="1" si="27"/>
        <v>1917</v>
      </c>
      <c r="G354" s="4">
        <f t="shared" ca="1" si="28"/>
        <v>5.658688123042373E-4</v>
      </c>
    </row>
    <row r="355" spans="1:7" x14ac:dyDescent="0.3">
      <c r="A355" t="s">
        <v>226</v>
      </c>
      <c r="B355">
        <v>79</v>
      </c>
      <c r="C355" s="1">
        <f t="shared" ca="1" si="29"/>
        <v>901</v>
      </c>
      <c r="D355" s="1">
        <f t="shared" ca="1" si="29"/>
        <v>889</v>
      </c>
      <c r="E355" s="1">
        <f t="shared" ca="1" si="29"/>
        <v>90</v>
      </c>
      <c r="F355" s="1">
        <f t="shared" ca="1" si="27"/>
        <v>1880</v>
      </c>
      <c r="G355" s="4">
        <f t="shared" ca="1" si="28"/>
        <v>5.549469833760908E-4</v>
      </c>
    </row>
    <row r="356" spans="1:7" x14ac:dyDescent="0.3">
      <c r="A356" t="s">
        <v>210</v>
      </c>
      <c r="B356">
        <v>16</v>
      </c>
      <c r="C356" s="1">
        <f t="shared" ca="1" si="29"/>
        <v>1079</v>
      </c>
      <c r="D356" s="1">
        <f t="shared" ca="1" si="29"/>
        <v>549</v>
      </c>
      <c r="E356" s="1">
        <f t="shared" ca="1" si="29"/>
        <v>204</v>
      </c>
      <c r="F356" s="1">
        <f t="shared" ca="1" si="27"/>
        <v>1832</v>
      </c>
      <c r="G356" s="4">
        <f t="shared" ca="1" si="28"/>
        <v>5.4077812422606293E-4</v>
      </c>
    </row>
    <row r="357" spans="1:7" x14ac:dyDescent="0.3">
      <c r="A357" t="s">
        <v>207</v>
      </c>
      <c r="B357">
        <v>151</v>
      </c>
      <c r="C357" s="1">
        <f t="shared" ca="1" si="29"/>
        <v>1146</v>
      </c>
      <c r="D357" s="1">
        <f t="shared" ca="1" si="29"/>
        <v>508</v>
      </c>
      <c r="E357" s="1">
        <f t="shared" ca="1" si="29"/>
        <v>174</v>
      </c>
      <c r="F357" s="1">
        <f t="shared" ca="1" si="27"/>
        <v>1828</v>
      </c>
      <c r="G357" s="4">
        <f t="shared" ca="1" si="28"/>
        <v>5.3959738596356065E-4</v>
      </c>
    </row>
    <row r="358" spans="1:7" x14ac:dyDescent="0.3">
      <c r="A358" t="s">
        <v>176</v>
      </c>
      <c r="B358">
        <v>53</v>
      </c>
      <c r="C358" s="1">
        <f t="shared" ca="1" si="29"/>
        <v>1577</v>
      </c>
      <c r="D358" s="1">
        <f t="shared" ca="1" si="29"/>
        <v>189</v>
      </c>
      <c r="E358" s="1">
        <f t="shared" ca="1" si="29"/>
        <v>54</v>
      </c>
      <c r="F358" s="1">
        <f t="shared" ca="1" si="27"/>
        <v>1820</v>
      </c>
      <c r="G358" s="4">
        <f t="shared" ca="1" si="28"/>
        <v>5.3723590943855599E-4</v>
      </c>
    </row>
    <row r="359" spans="1:7" x14ac:dyDescent="0.3">
      <c r="A359" t="s">
        <v>212</v>
      </c>
      <c r="B359">
        <v>126</v>
      </c>
      <c r="C359" s="1">
        <f t="shared" ca="1" si="29"/>
        <v>1046</v>
      </c>
      <c r="D359" s="1">
        <f t="shared" ca="1" si="29"/>
        <v>559</v>
      </c>
      <c r="E359" s="1">
        <f t="shared" ca="1" si="29"/>
        <v>138</v>
      </c>
      <c r="F359" s="1">
        <f t="shared" ca="1" si="27"/>
        <v>1743</v>
      </c>
      <c r="G359" s="4">
        <f t="shared" ca="1" si="28"/>
        <v>5.1450669788538628E-4</v>
      </c>
    </row>
    <row r="360" spans="1:7" x14ac:dyDescent="0.3">
      <c r="A360" t="s">
        <v>219</v>
      </c>
      <c r="B360">
        <v>239</v>
      </c>
      <c r="C360" s="1">
        <f t="shared" ca="1" si="29"/>
        <v>991</v>
      </c>
      <c r="D360" s="1">
        <f t="shared" ca="1" si="29"/>
        <v>478</v>
      </c>
      <c r="E360" s="1">
        <f t="shared" ca="1" si="29"/>
        <v>260</v>
      </c>
      <c r="F360" s="1">
        <f t="shared" ca="1" si="27"/>
        <v>1729</v>
      </c>
      <c r="G360" s="4">
        <f t="shared" ca="1" si="28"/>
        <v>5.103741139666282E-4</v>
      </c>
    </row>
    <row r="361" spans="1:7" x14ac:dyDescent="0.3">
      <c r="A361" t="s">
        <v>214</v>
      </c>
      <c r="B361">
        <v>28</v>
      </c>
      <c r="C361" s="1">
        <f t="shared" ca="1" si="29"/>
        <v>1039</v>
      </c>
      <c r="D361" s="1">
        <f t="shared" ca="1" si="29"/>
        <v>487</v>
      </c>
      <c r="E361" s="1">
        <f t="shared" ca="1" si="29"/>
        <v>197</v>
      </c>
      <c r="F361" s="1">
        <f t="shared" ca="1" si="27"/>
        <v>1723</v>
      </c>
      <c r="G361" s="4">
        <f t="shared" ca="1" si="28"/>
        <v>5.0860300657287467E-4</v>
      </c>
    </row>
    <row r="362" spans="1:7" x14ac:dyDescent="0.3">
      <c r="A362" t="s">
        <v>191</v>
      </c>
      <c r="B362">
        <v>58</v>
      </c>
      <c r="C362" s="1">
        <f t="shared" ca="1" si="29"/>
        <v>1281</v>
      </c>
      <c r="D362" s="1">
        <f t="shared" ca="1" si="29"/>
        <v>366</v>
      </c>
      <c r="E362" s="1">
        <f t="shared" ca="1" si="29"/>
        <v>66</v>
      </c>
      <c r="F362" s="1">
        <f t="shared" ca="1" si="27"/>
        <v>1713</v>
      </c>
      <c r="G362" s="4">
        <f t="shared" ca="1" si="28"/>
        <v>5.0565116091661887E-4</v>
      </c>
    </row>
    <row r="363" spans="1:7" x14ac:dyDescent="0.3">
      <c r="A363" t="s">
        <v>221</v>
      </c>
      <c r="B363">
        <v>77</v>
      </c>
      <c r="C363" s="1">
        <f t="shared" ca="1" si="29"/>
        <v>974</v>
      </c>
      <c r="D363" s="1">
        <f t="shared" ca="1" si="29"/>
        <v>573</v>
      </c>
      <c r="E363" s="1">
        <f t="shared" ca="1" si="29"/>
        <v>151</v>
      </c>
      <c r="F363" s="1">
        <f t="shared" ca="1" si="27"/>
        <v>1698</v>
      </c>
      <c r="G363" s="4">
        <f t="shared" ca="1" si="28"/>
        <v>5.0122339243223522E-4</v>
      </c>
    </row>
    <row r="364" spans="1:7" x14ac:dyDescent="0.3">
      <c r="A364" t="s">
        <v>213</v>
      </c>
      <c r="B364">
        <v>89</v>
      </c>
      <c r="C364" s="1">
        <f t="shared" ca="1" si="29"/>
        <v>1045</v>
      </c>
      <c r="D364" s="1">
        <f t="shared" ca="1" si="29"/>
        <v>470</v>
      </c>
      <c r="E364" s="1">
        <f t="shared" ca="1" si="29"/>
        <v>154</v>
      </c>
      <c r="F364" s="1">
        <f t="shared" ca="1" si="27"/>
        <v>1669</v>
      </c>
      <c r="G364" s="4">
        <f t="shared" ca="1" si="28"/>
        <v>4.9266304002909338E-4</v>
      </c>
    </row>
    <row r="365" spans="1:7" x14ac:dyDescent="0.3">
      <c r="A365" t="s">
        <v>208</v>
      </c>
      <c r="B365">
        <v>95</v>
      </c>
      <c r="C365" s="1">
        <f t="shared" ca="1" si="29"/>
        <v>1089</v>
      </c>
      <c r="D365" s="1">
        <f t="shared" ca="1" si="29"/>
        <v>450</v>
      </c>
      <c r="E365" s="1">
        <f t="shared" ca="1" si="29"/>
        <v>122</v>
      </c>
      <c r="F365" s="1">
        <f t="shared" ca="1" si="27"/>
        <v>1661</v>
      </c>
      <c r="G365" s="4">
        <f t="shared" ca="1" si="28"/>
        <v>4.9030156350408872E-4</v>
      </c>
    </row>
    <row r="366" spans="1:7" x14ac:dyDescent="0.3">
      <c r="A366" t="s">
        <v>245</v>
      </c>
      <c r="B366">
        <v>94</v>
      </c>
      <c r="C366" s="1">
        <f t="shared" ca="1" si="29"/>
        <v>775</v>
      </c>
      <c r="D366" s="1">
        <f t="shared" ca="1" si="29"/>
        <v>608</v>
      </c>
      <c r="E366" s="1">
        <f t="shared" ca="1" si="29"/>
        <v>272</v>
      </c>
      <c r="F366" s="1">
        <f t="shared" ca="1" si="27"/>
        <v>1655</v>
      </c>
      <c r="G366" s="4">
        <f t="shared" ca="1" si="28"/>
        <v>4.8853045611033531E-4</v>
      </c>
    </row>
    <row r="367" spans="1:7" x14ac:dyDescent="0.3">
      <c r="A367" t="s">
        <v>250</v>
      </c>
      <c r="B367">
        <v>184</v>
      </c>
      <c r="C367" s="1">
        <f t="shared" ca="1" si="29"/>
        <v>741</v>
      </c>
      <c r="D367" s="1">
        <f t="shared" ca="1" si="29"/>
        <v>713</v>
      </c>
      <c r="E367" s="1">
        <f t="shared" ca="1" si="29"/>
        <v>181</v>
      </c>
      <c r="F367" s="1">
        <f t="shared" ca="1" si="27"/>
        <v>1635</v>
      </c>
      <c r="G367" s="4">
        <f t="shared" ca="1" si="28"/>
        <v>4.8262676479782365E-4</v>
      </c>
    </row>
    <row r="368" spans="1:7" x14ac:dyDescent="0.3">
      <c r="A368" t="s">
        <v>215</v>
      </c>
      <c r="B368">
        <v>241</v>
      </c>
      <c r="C368" s="1">
        <f t="shared" ca="1" si="29"/>
        <v>1022</v>
      </c>
      <c r="D368" s="1">
        <f t="shared" ca="1" si="29"/>
        <v>441</v>
      </c>
      <c r="E368" s="1">
        <f t="shared" ca="1" si="29"/>
        <v>163</v>
      </c>
      <c r="F368" s="1">
        <f t="shared" ca="1" si="27"/>
        <v>1626</v>
      </c>
      <c r="G368" s="4">
        <f t="shared" ca="1" si="28"/>
        <v>4.7997010370719347E-4</v>
      </c>
    </row>
    <row r="369" spans="1:7" x14ac:dyDescent="0.3">
      <c r="A369" t="s">
        <v>222</v>
      </c>
      <c r="B369">
        <v>106</v>
      </c>
      <c r="C369" s="1">
        <f t="shared" ca="1" si="29"/>
        <v>951</v>
      </c>
      <c r="D369" s="1">
        <f t="shared" ca="1" si="29"/>
        <v>451</v>
      </c>
      <c r="E369" s="1">
        <f t="shared" ca="1" si="29"/>
        <v>219</v>
      </c>
      <c r="F369" s="1">
        <f t="shared" ca="1" si="27"/>
        <v>1621</v>
      </c>
      <c r="G369" s="4">
        <f t="shared" ca="1" si="28"/>
        <v>4.7849418087906557E-4</v>
      </c>
    </row>
    <row r="370" spans="1:7" x14ac:dyDescent="0.3">
      <c r="A370" t="s">
        <v>220</v>
      </c>
      <c r="B370">
        <v>215</v>
      </c>
      <c r="C370" s="1">
        <f t="shared" ca="1" si="29"/>
        <v>978</v>
      </c>
      <c r="D370" s="1">
        <f t="shared" ca="1" si="29"/>
        <v>436</v>
      </c>
      <c r="E370" s="1">
        <f t="shared" ca="1" si="29"/>
        <v>129</v>
      </c>
      <c r="F370" s="1">
        <f t="shared" ca="1" si="27"/>
        <v>1543</v>
      </c>
      <c r="G370" s="4">
        <f t="shared" ca="1" si="28"/>
        <v>4.5546978476027029E-4</v>
      </c>
    </row>
    <row r="371" spans="1:7" x14ac:dyDescent="0.3">
      <c r="A371" t="s">
        <v>224</v>
      </c>
      <c r="B371">
        <v>86</v>
      </c>
      <c r="C371" s="1">
        <f t="shared" ca="1" si="29"/>
        <v>931</v>
      </c>
      <c r="D371" s="1">
        <f t="shared" ca="1" si="29"/>
        <v>464</v>
      </c>
      <c r="E371" s="1">
        <f t="shared" ca="1" si="29"/>
        <v>139</v>
      </c>
      <c r="F371" s="1">
        <f t="shared" ca="1" si="27"/>
        <v>1534</v>
      </c>
      <c r="G371" s="4">
        <f t="shared" ca="1" si="28"/>
        <v>4.5281312366964006E-4</v>
      </c>
    </row>
    <row r="372" spans="1:7" x14ac:dyDescent="0.3">
      <c r="A372" t="s">
        <v>217</v>
      </c>
      <c r="B372">
        <v>358</v>
      </c>
      <c r="C372" s="1">
        <f t="shared" ca="1" si="29"/>
        <v>1006</v>
      </c>
      <c r="D372" s="1">
        <f t="shared" ca="1" si="29"/>
        <v>306</v>
      </c>
      <c r="E372" s="1">
        <f t="shared" ca="1" si="29"/>
        <v>179</v>
      </c>
      <c r="F372" s="1">
        <f t="shared" ca="1" si="27"/>
        <v>1491</v>
      </c>
      <c r="G372" s="4">
        <f t="shared" ca="1" si="28"/>
        <v>4.4012018734774009E-4</v>
      </c>
    </row>
    <row r="373" spans="1:7" x14ac:dyDescent="0.3">
      <c r="A373" t="s">
        <v>232</v>
      </c>
      <c r="B373">
        <v>98</v>
      </c>
      <c r="C373" s="1">
        <f t="shared" ca="1" si="29"/>
        <v>855</v>
      </c>
      <c r="D373" s="1">
        <f t="shared" ca="1" si="29"/>
        <v>516</v>
      </c>
      <c r="E373" s="1">
        <f t="shared" ca="1" si="29"/>
        <v>112</v>
      </c>
      <c r="F373" s="1">
        <f t="shared" ca="1" si="27"/>
        <v>1483</v>
      </c>
      <c r="G373" s="4">
        <f t="shared" ca="1" si="28"/>
        <v>4.3775871082273548E-4</v>
      </c>
    </row>
    <row r="374" spans="1:7" x14ac:dyDescent="0.3">
      <c r="A374" t="s">
        <v>229</v>
      </c>
      <c r="B374">
        <v>319</v>
      </c>
      <c r="C374" s="1">
        <f t="shared" ref="C374:E393" ca="1" si="30">SUMIFS(INDIRECT("'"&amp;C$13&amp;"'!C:C",TRUE),INDIRECT("'"&amp;C$13&amp;"'!A:A",TRUE),$A374,INDIRECT("'"&amp;C$13&amp;"'!B:B",TRUE),$B374)</f>
        <v>890</v>
      </c>
      <c r="D374" s="1">
        <f t="shared" ca="1" si="30"/>
        <v>343</v>
      </c>
      <c r="E374" s="1">
        <f t="shared" ca="1" si="30"/>
        <v>240</v>
      </c>
      <c r="F374" s="1">
        <f t="shared" ca="1" si="27"/>
        <v>1473</v>
      </c>
      <c r="G374" s="4">
        <f t="shared" ca="1" si="28"/>
        <v>4.3480686516647967E-4</v>
      </c>
    </row>
    <row r="375" spans="1:7" x14ac:dyDescent="0.3">
      <c r="A375" t="s">
        <v>230</v>
      </c>
      <c r="B375">
        <v>200</v>
      </c>
      <c r="C375" s="1">
        <f t="shared" ca="1" si="30"/>
        <v>879</v>
      </c>
      <c r="D375" s="1">
        <f t="shared" ca="1" si="30"/>
        <v>431</v>
      </c>
      <c r="E375" s="1">
        <f t="shared" ca="1" si="30"/>
        <v>152</v>
      </c>
      <c r="F375" s="1">
        <f t="shared" ca="1" si="27"/>
        <v>1462</v>
      </c>
      <c r="G375" s="4">
        <f t="shared" ca="1" si="28"/>
        <v>4.315598349445983E-4</v>
      </c>
    </row>
    <row r="376" spans="1:7" x14ac:dyDescent="0.3">
      <c r="A376" t="s">
        <v>241</v>
      </c>
      <c r="B376">
        <v>88</v>
      </c>
      <c r="C376" s="1">
        <f t="shared" ca="1" si="30"/>
        <v>800</v>
      </c>
      <c r="D376" s="1">
        <f t="shared" ca="1" si="30"/>
        <v>437</v>
      </c>
      <c r="E376" s="1">
        <f t="shared" ca="1" si="30"/>
        <v>223</v>
      </c>
      <c r="F376" s="1">
        <f t="shared" ca="1" si="27"/>
        <v>1460</v>
      </c>
      <c r="G376" s="4">
        <f t="shared" ca="1" si="28"/>
        <v>4.3096946581334711E-4</v>
      </c>
    </row>
    <row r="377" spans="1:7" x14ac:dyDescent="0.3">
      <c r="A377" t="s">
        <v>209</v>
      </c>
      <c r="B377">
        <v>190</v>
      </c>
      <c r="C377" s="1">
        <f t="shared" ca="1" si="30"/>
        <v>1081</v>
      </c>
      <c r="D377" s="1">
        <f t="shared" ca="1" si="30"/>
        <v>218</v>
      </c>
      <c r="E377" s="1">
        <f t="shared" ca="1" si="30"/>
        <v>155</v>
      </c>
      <c r="F377" s="1">
        <f t="shared" ca="1" si="27"/>
        <v>1454</v>
      </c>
      <c r="G377" s="4">
        <f t="shared" ca="1" si="28"/>
        <v>4.2919835841959364E-4</v>
      </c>
    </row>
    <row r="378" spans="1:7" x14ac:dyDescent="0.3">
      <c r="A378" t="s">
        <v>225</v>
      </c>
      <c r="B378">
        <v>135</v>
      </c>
      <c r="C378" s="1">
        <f t="shared" ca="1" si="30"/>
        <v>928</v>
      </c>
      <c r="D378" s="1">
        <f t="shared" ca="1" si="30"/>
        <v>315</v>
      </c>
      <c r="E378" s="1">
        <f t="shared" ca="1" si="30"/>
        <v>208</v>
      </c>
      <c r="F378" s="1">
        <f t="shared" ca="1" si="27"/>
        <v>1451</v>
      </c>
      <c r="G378" s="4">
        <f t="shared" ca="1" si="28"/>
        <v>4.2831280472271688E-4</v>
      </c>
    </row>
    <row r="379" spans="1:7" x14ac:dyDescent="0.3">
      <c r="A379" t="s">
        <v>238</v>
      </c>
      <c r="B379">
        <v>204</v>
      </c>
      <c r="C379" s="1">
        <f t="shared" ca="1" si="30"/>
        <v>828</v>
      </c>
      <c r="D379" s="1">
        <f t="shared" ca="1" si="30"/>
        <v>438</v>
      </c>
      <c r="E379" s="1">
        <f t="shared" ca="1" si="30"/>
        <v>185</v>
      </c>
      <c r="F379" s="1">
        <f t="shared" ca="1" si="27"/>
        <v>1451</v>
      </c>
      <c r="G379" s="4">
        <f t="shared" ca="1" si="28"/>
        <v>4.2831280472271688E-4</v>
      </c>
    </row>
    <row r="380" spans="1:7" x14ac:dyDescent="0.3">
      <c r="A380" t="s">
        <v>228</v>
      </c>
      <c r="B380">
        <v>369</v>
      </c>
      <c r="C380" s="1">
        <f t="shared" ca="1" si="30"/>
        <v>891</v>
      </c>
      <c r="D380" s="1">
        <f t="shared" ca="1" si="30"/>
        <v>379</v>
      </c>
      <c r="E380" s="1">
        <f t="shared" ca="1" si="30"/>
        <v>174</v>
      </c>
      <c r="F380" s="1">
        <f t="shared" ca="1" si="27"/>
        <v>1444</v>
      </c>
      <c r="G380" s="4">
        <f t="shared" ca="1" si="28"/>
        <v>4.2624651276333784E-4</v>
      </c>
    </row>
    <row r="381" spans="1:7" x14ac:dyDescent="0.3">
      <c r="A381" t="s">
        <v>231</v>
      </c>
      <c r="B381">
        <v>319</v>
      </c>
      <c r="C381" s="1">
        <f t="shared" ca="1" si="30"/>
        <v>864</v>
      </c>
      <c r="D381" s="1">
        <f t="shared" ca="1" si="30"/>
        <v>373</v>
      </c>
      <c r="E381" s="1">
        <f t="shared" ca="1" si="30"/>
        <v>181</v>
      </c>
      <c r="F381" s="1">
        <f t="shared" ca="1" si="27"/>
        <v>1418</v>
      </c>
      <c r="G381" s="4">
        <f t="shared" ca="1" si="28"/>
        <v>4.1857171405707276E-4</v>
      </c>
    </row>
    <row r="382" spans="1:7" x14ac:dyDescent="0.3">
      <c r="A382" t="s">
        <v>258</v>
      </c>
      <c r="B382">
        <v>132</v>
      </c>
      <c r="C382" s="1">
        <f t="shared" ca="1" si="30"/>
        <v>712</v>
      </c>
      <c r="D382" s="1">
        <f t="shared" ca="1" si="30"/>
        <v>483</v>
      </c>
      <c r="E382" s="1">
        <f t="shared" ca="1" si="30"/>
        <v>202</v>
      </c>
      <c r="F382" s="1">
        <f t="shared" ca="1" si="27"/>
        <v>1397</v>
      </c>
      <c r="G382" s="4">
        <f t="shared" ca="1" si="28"/>
        <v>4.1237283817893559E-4</v>
      </c>
    </row>
    <row r="383" spans="1:7" x14ac:dyDescent="0.3">
      <c r="A383" t="s">
        <v>237</v>
      </c>
      <c r="B383">
        <v>196</v>
      </c>
      <c r="C383" s="1">
        <f t="shared" ca="1" si="30"/>
        <v>839</v>
      </c>
      <c r="D383" s="1">
        <f t="shared" ca="1" si="30"/>
        <v>453</v>
      </c>
      <c r="E383" s="1">
        <f t="shared" ca="1" si="30"/>
        <v>95</v>
      </c>
      <c r="F383" s="1">
        <f t="shared" ca="1" si="27"/>
        <v>1387</v>
      </c>
      <c r="G383" s="4">
        <f t="shared" ca="1" si="28"/>
        <v>4.0942099252267979E-4</v>
      </c>
    </row>
    <row r="384" spans="1:7" x14ac:dyDescent="0.3">
      <c r="A384" t="s">
        <v>261</v>
      </c>
      <c r="B384">
        <v>75</v>
      </c>
      <c r="C384" s="1">
        <f t="shared" ca="1" si="30"/>
        <v>702</v>
      </c>
      <c r="D384" s="1">
        <f t="shared" ca="1" si="30"/>
        <v>543</v>
      </c>
      <c r="E384" s="1">
        <f t="shared" ca="1" si="30"/>
        <v>127</v>
      </c>
      <c r="F384" s="1">
        <f t="shared" ca="1" si="27"/>
        <v>1372</v>
      </c>
      <c r="G384" s="4">
        <f t="shared" ca="1" si="28"/>
        <v>4.0499322403829608E-4</v>
      </c>
    </row>
    <row r="385" spans="1:7" x14ac:dyDescent="0.3">
      <c r="A385" t="s">
        <v>223</v>
      </c>
      <c r="B385">
        <v>146</v>
      </c>
      <c r="C385" s="1">
        <f t="shared" ca="1" si="30"/>
        <v>940</v>
      </c>
      <c r="D385" s="1">
        <f t="shared" ca="1" si="30"/>
        <v>302</v>
      </c>
      <c r="E385" s="1">
        <f t="shared" ca="1" si="30"/>
        <v>120</v>
      </c>
      <c r="F385" s="1">
        <f t="shared" ca="1" si="27"/>
        <v>1362</v>
      </c>
      <c r="G385" s="4">
        <f t="shared" ca="1" si="28"/>
        <v>4.0204137838204028E-4</v>
      </c>
    </row>
    <row r="386" spans="1:7" x14ac:dyDescent="0.3">
      <c r="A386" t="s">
        <v>256</v>
      </c>
      <c r="B386">
        <v>50</v>
      </c>
      <c r="C386" s="1">
        <f t="shared" ca="1" si="30"/>
        <v>720</v>
      </c>
      <c r="D386" s="1">
        <f t="shared" ca="1" si="30"/>
        <v>506</v>
      </c>
      <c r="E386" s="1">
        <f t="shared" ca="1" si="30"/>
        <v>135</v>
      </c>
      <c r="F386" s="1">
        <f t="shared" ca="1" si="27"/>
        <v>1361</v>
      </c>
      <c r="G386" s="4">
        <f t="shared" ca="1" si="28"/>
        <v>4.0174619381641466E-4</v>
      </c>
    </row>
    <row r="387" spans="1:7" x14ac:dyDescent="0.3">
      <c r="A387" t="s">
        <v>247</v>
      </c>
      <c r="B387">
        <v>312</v>
      </c>
      <c r="C387" s="1">
        <f t="shared" ca="1" si="30"/>
        <v>753</v>
      </c>
      <c r="D387" s="1">
        <f t="shared" ca="1" si="30"/>
        <v>465</v>
      </c>
      <c r="E387" s="1">
        <f t="shared" ca="1" si="30"/>
        <v>134</v>
      </c>
      <c r="F387" s="1">
        <f t="shared" ca="1" si="27"/>
        <v>1352</v>
      </c>
      <c r="G387" s="4">
        <f t="shared" ca="1" si="28"/>
        <v>3.9908953272578448E-4</v>
      </c>
    </row>
    <row r="388" spans="1:7" x14ac:dyDescent="0.3">
      <c r="A388" t="s">
        <v>271</v>
      </c>
      <c r="B388">
        <v>111</v>
      </c>
      <c r="C388" s="1">
        <f t="shared" ca="1" si="30"/>
        <v>657</v>
      </c>
      <c r="D388" s="1">
        <f t="shared" ca="1" si="30"/>
        <v>572</v>
      </c>
      <c r="E388" s="1">
        <f t="shared" ca="1" si="30"/>
        <v>97</v>
      </c>
      <c r="F388" s="1">
        <f t="shared" ca="1" si="27"/>
        <v>1326</v>
      </c>
      <c r="G388" s="4">
        <f t="shared" ca="1" si="28"/>
        <v>3.9141473401951935E-4</v>
      </c>
    </row>
    <row r="389" spans="1:7" x14ac:dyDescent="0.3">
      <c r="A389" t="s">
        <v>218</v>
      </c>
      <c r="B389">
        <v>205</v>
      </c>
      <c r="C389" s="1">
        <f t="shared" ca="1" si="30"/>
        <v>999</v>
      </c>
      <c r="D389" s="1">
        <f t="shared" ca="1" si="30"/>
        <v>215</v>
      </c>
      <c r="E389" s="1">
        <f t="shared" ca="1" si="30"/>
        <v>110</v>
      </c>
      <c r="F389" s="1">
        <f t="shared" ca="1" si="27"/>
        <v>1324</v>
      </c>
      <c r="G389" s="4">
        <f t="shared" ca="1" si="28"/>
        <v>3.9082436488826821E-4</v>
      </c>
    </row>
    <row r="390" spans="1:7" x14ac:dyDescent="0.3">
      <c r="A390" t="s">
        <v>275</v>
      </c>
      <c r="B390">
        <v>171</v>
      </c>
      <c r="C390" s="1">
        <f t="shared" ca="1" si="30"/>
        <v>638</v>
      </c>
      <c r="D390" s="1">
        <f t="shared" ca="1" si="30"/>
        <v>580</v>
      </c>
      <c r="E390" s="1">
        <f t="shared" ca="1" si="30"/>
        <v>101</v>
      </c>
      <c r="F390" s="1">
        <f t="shared" ca="1" si="27"/>
        <v>1319</v>
      </c>
      <c r="G390" s="4">
        <f t="shared" ca="1" si="28"/>
        <v>3.8934844206014031E-4</v>
      </c>
    </row>
    <row r="391" spans="1:7" x14ac:dyDescent="0.3">
      <c r="A391" t="s">
        <v>240</v>
      </c>
      <c r="B391">
        <v>131</v>
      </c>
      <c r="C391" s="1">
        <f t="shared" ca="1" si="30"/>
        <v>812</v>
      </c>
      <c r="D391" s="1">
        <f t="shared" ca="1" si="30"/>
        <v>298</v>
      </c>
      <c r="E391" s="1">
        <f t="shared" ca="1" si="30"/>
        <v>182</v>
      </c>
      <c r="F391" s="1">
        <f t="shared" ca="1" si="27"/>
        <v>1292</v>
      </c>
      <c r="G391" s="4">
        <f t="shared" ca="1" si="28"/>
        <v>3.8137845878824967E-4</v>
      </c>
    </row>
    <row r="392" spans="1:7" x14ac:dyDescent="0.3">
      <c r="A392" t="s">
        <v>242</v>
      </c>
      <c r="B392">
        <v>135</v>
      </c>
      <c r="C392" s="1">
        <f t="shared" ca="1" si="30"/>
        <v>788</v>
      </c>
      <c r="D392" s="1">
        <f t="shared" ca="1" si="30"/>
        <v>325</v>
      </c>
      <c r="E392" s="1">
        <f t="shared" ca="1" si="30"/>
        <v>169</v>
      </c>
      <c r="F392" s="1">
        <f t="shared" ca="1" si="27"/>
        <v>1282</v>
      </c>
      <c r="G392" s="4">
        <f t="shared" ca="1" si="28"/>
        <v>3.7842661313199386E-4</v>
      </c>
    </row>
    <row r="393" spans="1:7" x14ac:dyDescent="0.3">
      <c r="A393" t="s">
        <v>264</v>
      </c>
      <c r="B393">
        <v>225</v>
      </c>
      <c r="C393" s="1">
        <f t="shared" ca="1" si="30"/>
        <v>689</v>
      </c>
      <c r="D393" s="1">
        <f t="shared" ca="1" si="30"/>
        <v>521</v>
      </c>
      <c r="E393" s="1">
        <f t="shared" ca="1" si="30"/>
        <v>69</v>
      </c>
      <c r="F393" s="1">
        <f t="shared" ca="1" si="27"/>
        <v>1279</v>
      </c>
      <c r="G393" s="4">
        <f t="shared" ca="1" si="28"/>
        <v>3.775410594351171E-4</v>
      </c>
    </row>
    <row r="394" spans="1:7" x14ac:dyDescent="0.3">
      <c r="A394" t="s">
        <v>227</v>
      </c>
      <c r="B394">
        <v>140</v>
      </c>
      <c r="C394" s="1">
        <f t="shared" ref="C394:E413" ca="1" si="31">SUMIFS(INDIRECT("'"&amp;C$13&amp;"'!C:C",TRUE),INDIRECT("'"&amp;C$13&amp;"'!A:A",TRUE),$A394,INDIRECT("'"&amp;C$13&amp;"'!B:B",TRUE),$B394)</f>
        <v>892</v>
      </c>
      <c r="D394" s="1">
        <f t="shared" ca="1" si="31"/>
        <v>289</v>
      </c>
      <c r="E394" s="1">
        <f t="shared" ca="1" si="31"/>
        <v>70</v>
      </c>
      <c r="F394" s="1">
        <f t="shared" ca="1" si="27"/>
        <v>1251</v>
      </c>
      <c r="G394" s="4">
        <f t="shared" ca="1" si="28"/>
        <v>3.6927589159760083E-4</v>
      </c>
    </row>
    <row r="395" spans="1:7" x14ac:dyDescent="0.3">
      <c r="A395" t="s">
        <v>255</v>
      </c>
      <c r="B395">
        <v>69</v>
      </c>
      <c r="C395" s="1">
        <f t="shared" ca="1" si="31"/>
        <v>725</v>
      </c>
      <c r="D395" s="1">
        <f t="shared" ca="1" si="31"/>
        <v>437</v>
      </c>
      <c r="E395" s="1">
        <f t="shared" ca="1" si="31"/>
        <v>88</v>
      </c>
      <c r="F395" s="1">
        <f t="shared" ca="1" si="27"/>
        <v>1250</v>
      </c>
      <c r="G395" s="4">
        <f t="shared" ca="1" si="28"/>
        <v>3.6898070703197527E-4</v>
      </c>
    </row>
    <row r="396" spans="1:7" x14ac:dyDescent="0.3">
      <c r="A396" t="s">
        <v>266</v>
      </c>
      <c r="B396">
        <v>270</v>
      </c>
      <c r="C396" s="1">
        <f t="shared" ca="1" si="31"/>
        <v>680</v>
      </c>
      <c r="D396" s="1">
        <f t="shared" ca="1" si="31"/>
        <v>496</v>
      </c>
      <c r="E396" s="1">
        <f t="shared" ca="1" si="31"/>
        <v>71</v>
      </c>
      <c r="F396" s="1">
        <f t="shared" ca="1" si="27"/>
        <v>1247</v>
      </c>
      <c r="G396" s="4">
        <f t="shared" ca="1" si="28"/>
        <v>3.6809515333509856E-4</v>
      </c>
    </row>
    <row r="397" spans="1:7" x14ac:dyDescent="0.3">
      <c r="A397" t="s">
        <v>249</v>
      </c>
      <c r="B397">
        <v>41</v>
      </c>
      <c r="C397" s="1">
        <f t="shared" ca="1" si="31"/>
        <v>748</v>
      </c>
      <c r="D397" s="1">
        <f t="shared" ca="1" si="31"/>
        <v>403</v>
      </c>
      <c r="E397" s="1">
        <f t="shared" ca="1" si="31"/>
        <v>91</v>
      </c>
      <c r="F397" s="1">
        <f t="shared" ca="1" si="27"/>
        <v>1242</v>
      </c>
      <c r="G397" s="4">
        <f t="shared" ca="1" si="28"/>
        <v>3.6661923050697066E-4</v>
      </c>
    </row>
    <row r="398" spans="1:7" x14ac:dyDescent="0.3">
      <c r="A398" t="s">
        <v>259</v>
      </c>
      <c r="B398">
        <v>244</v>
      </c>
      <c r="C398" s="1">
        <f t="shared" ca="1" si="31"/>
        <v>710</v>
      </c>
      <c r="D398" s="1">
        <f t="shared" ca="1" si="31"/>
        <v>449</v>
      </c>
      <c r="E398" s="1">
        <f t="shared" ca="1" si="31"/>
        <v>81</v>
      </c>
      <c r="F398" s="1">
        <f t="shared" ref="F398:F461" ca="1" si="32">SUM(C398:E398)</f>
        <v>1240</v>
      </c>
      <c r="G398" s="4">
        <f t="shared" ref="G398:G461" ca="1" si="33">F398/SUM(F:F)</f>
        <v>3.6602886137571946E-4</v>
      </c>
    </row>
    <row r="399" spans="1:7" x14ac:dyDescent="0.3">
      <c r="A399" t="s">
        <v>239</v>
      </c>
      <c r="B399">
        <v>51</v>
      </c>
      <c r="C399" s="1">
        <f t="shared" ca="1" si="31"/>
        <v>827</v>
      </c>
      <c r="D399" s="1">
        <f t="shared" ca="1" si="31"/>
        <v>276</v>
      </c>
      <c r="E399" s="1">
        <f t="shared" ca="1" si="31"/>
        <v>119</v>
      </c>
      <c r="F399" s="1">
        <f t="shared" ca="1" si="32"/>
        <v>1222</v>
      </c>
      <c r="G399" s="4">
        <f t="shared" ca="1" si="33"/>
        <v>3.6071553919445905E-4</v>
      </c>
    </row>
    <row r="400" spans="1:7" x14ac:dyDescent="0.3">
      <c r="A400" t="s">
        <v>246</v>
      </c>
      <c r="B400">
        <v>117</v>
      </c>
      <c r="C400" s="1">
        <f t="shared" ca="1" si="31"/>
        <v>757</v>
      </c>
      <c r="D400" s="1">
        <f t="shared" ca="1" si="31"/>
        <v>343</v>
      </c>
      <c r="E400" s="1">
        <f t="shared" ca="1" si="31"/>
        <v>117</v>
      </c>
      <c r="F400" s="1">
        <f t="shared" ca="1" si="32"/>
        <v>1217</v>
      </c>
      <c r="G400" s="4">
        <f t="shared" ca="1" si="33"/>
        <v>3.5923961636633115E-4</v>
      </c>
    </row>
    <row r="401" spans="1:7" x14ac:dyDescent="0.3">
      <c r="A401" t="s">
        <v>282</v>
      </c>
      <c r="B401">
        <v>126</v>
      </c>
      <c r="C401" s="1">
        <f t="shared" ca="1" si="31"/>
        <v>593</v>
      </c>
      <c r="D401" s="1">
        <f t="shared" ca="1" si="31"/>
        <v>546</v>
      </c>
      <c r="E401" s="1">
        <f t="shared" ca="1" si="31"/>
        <v>73</v>
      </c>
      <c r="F401" s="1">
        <f t="shared" ca="1" si="32"/>
        <v>1212</v>
      </c>
      <c r="G401" s="4">
        <f t="shared" ca="1" si="33"/>
        <v>3.5776369353820325E-4</v>
      </c>
    </row>
    <row r="402" spans="1:7" x14ac:dyDescent="0.3">
      <c r="A402" t="s">
        <v>268</v>
      </c>
      <c r="B402">
        <v>136</v>
      </c>
      <c r="C402" s="1">
        <f t="shared" ca="1" si="31"/>
        <v>673</v>
      </c>
      <c r="D402" s="1">
        <f t="shared" ca="1" si="31"/>
        <v>462</v>
      </c>
      <c r="E402" s="1">
        <f t="shared" ca="1" si="31"/>
        <v>61</v>
      </c>
      <c r="F402" s="1">
        <f t="shared" ca="1" si="32"/>
        <v>1196</v>
      </c>
      <c r="G402" s="4">
        <f t="shared" ca="1" si="33"/>
        <v>3.5304074048819392E-4</v>
      </c>
    </row>
    <row r="403" spans="1:7" x14ac:dyDescent="0.3">
      <c r="A403" t="s">
        <v>243</v>
      </c>
      <c r="B403">
        <v>26</v>
      </c>
      <c r="C403" s="1">
        <f t="shared" ca="1" si="31"/>
        <v>781</v>
      </c>
      <c r="D403" s="1">
        <f t="shared" ca="1" si="31"/>
        <v>294</v>
      </c>
      <c r="E403" s="1">
        <f t="shared" ca="1" si="31"/>
        <v>113</v>
      </c>
      <c r="F403" s="1">
        <f t="shared" ca="1" si="32"/>
        <v>1188</v>
      </c>
      <c r="G403" s="4">
        <f t="shared" ca="1" si="33"/>
        <v>3.5067926396318931E-4</v>
      </c>
    </row>
    <row r="404" spans="1:7" x14ac:dyDescent="0.3">
      <c r="A404" t="s">
        <v>265</v>
      </c>
      <c r="B404">
        <v>336</v>
      </c>
      <c r="C404" s="1">
        <f t="shared" ca="1" si="31"/>
        <v>682</v>
      </c>
      <c r="D404" s="1">
        <f t="shared" ca="1" si="31"/>
        <v>359</v>
      </c>
      <c r="E404" s="1">
        <f t="shared" ca="1" si="31"/>
        <v>144</v>
      </c>
      <c r="F404" s="1">
        <f t="shared" ca="1" si="32"/>
        <v>1185</v>
      </c>
      <c r="G404" s="4">
        <f t="shared" ca="1" si="33"/>
        <v>3.4979371026631255E-4</v>
      </c>
    </row>
    <row r="405" spans="1:7" x14ac:dyDescent="0.3">
      <c r="A405" t="s">
        <v>253</v>
      </c>
      <c r="B405">
        <v>116</v>
      </c>
      <c r="C405" s="1">
        <f t="shared" ca="1" si="31"/>
        <v>735</v>
      </c>
      <c r="D405" s="1">
        <f t="shared" ca="1" si="31"/>
        <v>317</v>
      </c>
      <c r="E405" s="1">
        <f t="shared" ca="1" si="31"/>
        <v>133</v>
      </c>
      <c r="F405" s="1">
        <f t="shared" ca="1" si="32"/>
        <v>1185</v>
      </c>
      <c r="G405" s="4">
        <f t="shared" ca="1" si="33"/>
        <v>3.4979371026631255E-4</v>
      </c>
    </row>
    <row r="406" spans="1:7" x14ac:dyDescent="0.3">
      <c r="A406" t="s">
        <v>248</v>
      </c>
      <c r="B406">
        <v>112</v>
      </c>
      <c r="C406" s="1">
        <f t="shared" ca="1" si="31"/>
        <v>751</v>
      </c>
      <c r="D406" s="1">
        <f t="shared" ca="1" si="31"/>
        <v>314</v>
      </c>
      <c r="E406" s="1">
        <f t="shared" ca="1" si="31"/>
        <v>120</v>
      </c>
      <c r="F406" s="1">
        <f t="shared" ca="1" si="32"/>
        <v>1185</v>
      </c>
      <c r="G406" s="4">
        <f t="shared" ca="1" si="33"/>
        <v>3.4979371026631255E-4</v>
      </c>
    </row>
    <row r="407" spans="1:7" x14ac:dyDescent="0.3">
      <c r="A407" t="s">
        <v>260</v>
      </c>
      <c r="B407">
        <v>261</v>
      </c>
      <c r="C407" s="1">
        <f t="shared" ca="1" si="31"/>
        <v>703</v>
      </c>
      <c r="D407" s="1">
        <f t="shared" ca="1" si="31"/>
        <v>339</v>
      </c>
      <c r="E407" s="1">
        <f t="shared" ca="1" si="31"/>
        <v>142</v>
      </c>
      <c r="F407" s="1">
        <f t="shared" ca="1" si="32"/>
        <v>1184</v>
      </c>
      <c r="G407" s="4">
        <f t="shared" ca="1" si="33"/>
        <v>3.4949852570068698E-4</v>
      </c>
    </row>
    <row r="408" spans="1:7" x14ac:dyDescent="0.3">
      <c r="A408" t="s">
        <v>272</v>
      </c>
      <c r="B408">
        <v>182</v>
      </c>
      <c r="C408" s="1">
        <f t="shared" ca="1" si="31"/>
        <v>647</v>
      </c>
      <c r="D408" s="1">
        <f t="shared" ca="1" si="31"/>
        <v>380</v>
      </c>
      <c r="E408" s="1">
        <f t="shared" ca="1" si="31"/>
        <v>144</v>
      </c>
      <c r="F408" s="1">
        <f t="shared" ca="1" si="32"/>
        <v>1171</v>
      </c>
      <c r="G408" s="4">
        <f t="shared" ca="1" si="33"/>
        <v>3.4566112634755442E-4</v>
      </c>
    </row>
    <row r="409" spans="1:7" x14ac:dyDescent="0.3">
      <c r="A409" t="s">
        <v>262</v>
      </c>
      <c r="B409">
        <v>83</v>
      </c>
      <c r="C409" s="1">
        <f t="shared" ca="1" si="31"/>
        <v>698</v>
      </c>
      <c r="D409" s="1">
        <f t="shared" ca="1" si="31"/>
        <v>298</v>
      </c>
      <c r="E409" s="1">
        <f t="shared" ca="1" si="31"/>
        <v>173</v>
      </c>
      <c r="F409" s="1">
        <f t="shared" ca="1" si="32"/>
        <v>1169</v>
      </c>
      <c r="G409" s="4">
        <f t="shared" ca="1" si="33"/>
        <v>3.4507075721630328E-4</v>
      </c>
    </row>
    <row r="410" spans="1:7" x14ac:dyDescent="0.3">
      <c r="A410" t="s">
        <v>244</v>
      </c>
      <c r="B410">
        <v>68</v>
      </c>
      <c r="C410" s="1">
        <f t="shared" ca="1" si="31"/>
        <v>777</v>
      </c>
      <c r="D410" s="1">
        <f t="shared" ca="1" si="31"/>
        <v>315</v>
      </c>
      <c r="E410" s="1">
        <f t="shared" ca="1" si="31"/>
        <v>63</v>
      </c>
      <c r="F410" s="1">
        <f t="shared" ca="1" si="32"/>
        <v>1155</v>
      </c>
      <c r="G410" s="4">
        <f t="shared" ca="1" si="33"/>
        <v>3.4093817329754514E-4</v>
      </c>
    </row>
    <row r="411" spans="1:7" x14ac:dyDescent="0.3">
      <c r="A411" t="s">
        <v>233</v>
      </c>
      <c r="B411">
        <v>43</v>
      </c>
      <c r="C411" s="1">
        <f t="shared" ca="1" si="31"/>
        <v>855</v>
      </c>
      <c r="D411" s="1">
        <f t="shared" ca="1" si="31"/>
        <v>187</v>
      </c>
      <c r="E411" s="1">
        <f t="shared" ca="1" si="31"/>
        <v>85</v>
      </c>
      <c r="F411" s="1">
        <f t="shared" ca="1" si="32"/>
        <v>1127</v>
      </c>
      <c r="G411" s="4">
        <f t="shared" ca="1" si="33"/>
        <v>3.3267300546002893E-4</v>
      </c>
    </row>
    <row r="412" spans="1:7" x14ac:dyDescent="0.3">
      <c r="A412" t="s">
        <v>269</v>
      </c>
      <c r="B412">
        <v>330</v>
      </c>
      <c r="C412" s="1">
        <f t="shared" ca="1" si="31"/>
        <v>672</v>
      </c>
      <c r="D412" s="1">
        <f t="shared" ca="1" si="31"/>
        <v>332</v>
      </c>
      <c r="E412" s="1">
        <f t="shared" ca="1" si="31"/>
        <v>119</v>
      </c>
      <c r="F412" s="1">
        <f t="shared" ca="1" si="32"/>
        <v>1123</v>
      </c>
      <c r="G412" s="4">
        <f t="shared" ca="1" si="33"/>
        <v>3.314922671975266E-4</v>
      </c>
    </row>
    <row r="413" spans="1:7" x14ac:dyDescent="0.3">
      <c r="A413" t="s">
        <v>254</v>
      </c>
      <c r="B413">
        <v>355</v>
      </c>
      <c r="C413" s="1">
        <f t="shared" ca="1" si="31"/>
        <v>733</v>
      </c>
      <c r="D413" s="1">
        <f t="shared" ca="1" si="31"/>
        <v>296</v>
      </c>
      <c r="E413" s="1">
        <f t="shared" ca="1" si="31"/>
        <v>90</v>
      </c>
      <c r="F413" s="1">
        <f t="shared" ca="1" si="32"/>
        <v>1119</v>
      </c>
      <c r="G413" s="4">
        <f t="shared" ca="1" si="33"/>
        <v>3.3031152893502427E-4</v>
      </c>
    </row>
    <row r="414" spans="1:7" x14ac:dyDescent="0.3">
      <c r="A414" t="s">
        <v>252</v>
      </c>
      <c r="B414">
        <v>201</v>
      </c>
      <c r="C414" s="1">
        <f t="shared" ref="C414:E433" ca="1" si="34">SUMIFS(INDIRECT("'"&amp;C$13&amp;"'!C:C",TRUE),INDIRECT("'"&amp;C$13&amp;"'!A:A",TRUE),$A414,INDIRECT("'"&amp;C$13&amp;"'!B:B",TRUE),$B414)</f>
        <v>739</v>
      </c>
      <c r="D414" s="1">
        <f t="shared" ca="1" si="34"/>
        <v>215</v>
      </c>
      <c r="E414" s="1">
        <f t="shared" ca="1" si="34"/>
        <v>157</v>
      </c>
      <c r="F414" s="1">
        <f t="shared" ca="1" si="32"/>
        <v>1111</v>
      </c>
      <c r="G414" s="4">
        <f t="shared" ca="1" si="33"/>
        <v>3.279500524100196E-4</v>
      </c>
    </row>
    <row r="415" spans="1:7" x14ac:dyDescent="0.3">
      <c r="A415" t="s">
        <v>235</v>
      </c>
      <c r="B415">
        <v>228</v>
      </c>
      <c r="C415" s="1">
        <f t="shared" ca="1" si="34"/>
        <v>849</v>
      </c>
      <c r="D415" s="1">
        <f t="shared" ca="1" si="34"/>
        <v>159</v>
      </c>
      <c r="E415" s="1">
        <f t="shared" ca="1" si="34"/>
        <v>102</v>
      </c>
      <c r="F415" s="1">
        <f t="shared" ca="1" si="32"/>
        <v>1110</v>
      </c>
      <c r="G415" s="4">
        <f t="shared" ca="1" si="33"/>
        <v>3.2765486784439404E-4</v>
      </c>
    </row>
    <row r="416" spans="1:7" x14ac:dyDescent="0.3">
      <c r="A416" t="s">
        <v>285</v>
      </c>
      <c r="B416">
        <v>167</v>
      </c>
      <c r="C416" s="1">
        <f t="shared" ca="1" si="34"/>
        <v>587</v>
      </c>
      <c r="D416" s="1">
        <f t="shared" ca="1" si="34"/>
        <v>396</v>
      </c>
      <c r="E416" s="1">
        <f t="shared" ca="1" si="34"/>
        <v>126</v>
      </c>
      <c r="F416" s="1">
        <f t="shared" ca="1" si="32"/>
        <v>1109</v>
      </c>
      <c r="G416" s="4">
        <f t="shared" ca="1" si="33"/>
        <v>3.2735968327876847E-4</v>
      </c>
    </row>
    <row r="417" spans="1:7" x14ac:dyDescent="0.3">
      <c r="A417" t="s">
        <v>283</v>
      </c>
      <c r="B417">
        <v>207</v>
      </c>
      <c r="C417" s="1">
        <f t="shared" ca="1" si="34"/>
        <v>590</v>
      </c>
      <c r="D417" s="1">
        <f t="shared" ca="1" si="34"/>
        <v>457</v>
      </c>
      <c r="E417" s="1">
        <f t="shared" ca="1" si="34"/>
        <v>59</v>
      </c>
      <c r="F417" s="1">
        <f t="shared" ca="1" si="32"/>
        <v>1106</v>
      </c>
      <c r="G417" s="4">
        <f t="shared" ca="1" si="33"/>
        <v>3.264741295818917E-4</v>
      </c>
    </row>
    <row r="418" spans="1:7" x14ac:dyDescent="0.3">
      <c r="A418" t="s">
        <v>305</v>
      </c>
      <c r="B418">
        <v>30</v>
      </c>
      <c r="C418" s="1">
        <f t="shared" ca="1" si="34"/>
        <v>486</v>
      </c>
      <c r="D418" s="1">
        <f t="shared" ca="1" si="34"/>
        <v>517</v>
      </c>
      <c r="E418" s="1">
        <f t="shared" ca="1" si="34"/>
        <v>87</v>
      </c>
      <c r="F418" s="1">
        <f t="shared" ca="1" si="32"/>
        <v>1090</v>
      </c>
      <c r="G418" s="4">
        <f t="shared" ca="1" si="33"/>
        <v>3.2175117653188243E-4</v>
      </c>
    </row>
    <row r="419" spans="1:7" x14ac:dyDescent="0.3">
      <c r="A419" t="s">
        <v>273</v>
      </c>
      <c r="B419">
        <v>228</v>
      </c>
      <c r="C419" s="1">
        <f t="shared" ca="1" si="34"/>
        <v>647</v>
      </c>
      <c r="D419" s="1">
        <f t="shared" ca="1" si="34"/>
        <v>263</v>
      </c>
      <c r="E419" s="1">
        <f t="shared" ca="1" si="34"/>
        <v>176</v>
      </c>
      <c r="F419" s="1">
        <f t="shared" ca="1" si="32"/>
        <v>1086</v>
      </c>
      <c r="G419" s="4">
        <f t="shared" ca="1" si="33"/>
        <v>3.205704382693801E-4</v>
      </c>
    </row>
    <row r="420" spans="1:7" x14ac:dyDescent="0.3">
      <c r="A420" t="s">
        <v>267</v>
      </c>
      <c r="B420">
        <v>131</v>
      </c>
      <c r="C420" s="1">
        <f t="shared" ca="1" si="34"/>
        <v>678</v>
      </c>
      <c r="D420" s="1">
        <f t="shared" ca="1" si="34"/>
        <v>257</v>
      </c>
      <c r="E420" s="1">
        <f t="shared" ca="1" si="34"/>
        <v>142</v>
      </c>
      <c r="F420" s="1">
        <f t="shared" ca="1" si="32"/>
        <v>1077</v>
      </c>
      <c r="G420" s="4">
        <f t="shared" ca="1" si="33"/>
        <v>3.1791377717874992E-4</v>
      </c>
    </row>
    <row r="421" spans="1:7" x14ac:dyDescent="0.3">
      <c r="A421" t="s">
        <v>281</v>
      </c>
      <c r="B421">
        <v>236</v>
      </c>
      <c r="C421" s="1">
        <f t="shared" ca="1" si="34"/>
        <v>601</v>
      </c>
      <c r="D421" s="1">
        <f t="shared" ca="1" si="34"/>
        <v>362</v>
      </c>
      <c r="E421" s="1">
        <f t="shared" ca="1" si="34"/>
        <v>111</v>
      </c>
      <c r="F421" s="1">
        <f t="shared" ca="1" si="32"/>
        <v>1074</v>
      </c>
      <c r="G421" s="4">
        <f t="shared" ca="1" si="33"/>
        <v>3.1702822348187316E-4</v>
      </c>
    </row>
    <row r="422" spans="1:7" x14ac:dyDescent="0.3">
      <c r="A422" t="s">
        <v>294</v>
      </c>
      <c r="B422">
        <v>208</v>
      </c>
      <c r="C422" s="1">
        <f t="shared" ca="1" si="34"/>
        <v>532</v>
      </c>
      <c r="D422" s="1">
        <f t="shared" ca="1" si="34"/>
        <v>467</v>
      </c>
      <c r="E422" s="1">
        <f t="shared" ca="1" si="34"/>
        <v>67</v>
      </c>
      <c r="F422" s="1">
        <f t="shared" ca="1" si="32"/>
        <v>1066</v>
      </c>
      <c r="G422" s="4">
        <f t="shared" ca="1" si="33"/>
        <v>3.146667469568685E-4</v>
      </c>
    </row>
    <row r="423" spans="1:7" x14ac:dyDescent="0.3">
      <c r="A423" t="s">
        <v>287</v>
      </c>
      <c r="B423">
        <v>111</v>
      </c>
      <c r="C423" s="1">
        <f t="shared" ca="1" si="34"/>
        <v>578</v>
      </c>
      <c r="D423" s="1">
        <f t="shared" ca="1" si="34"/>
        <v>400</v>
      </c>
      <c r="E423" s="1">
        <f t="shared" ca="1" si="34"/>
        <v>87</v>
      </c>
      <c r="F423" s="1">
        <f t="shared" ca="1" si="32"/>
        <v>1065</v>
      </c>
      <c r="G423" s="4">
        <f t="shared" ca="1" si="33"/>
        <v>3.1437156239124293E-4</v>
      </c>
    </row>
    <row r="424" spans="1:7" x14ac:dyDescent="0.3">
      <c r="A424" t="s">
        <v>274</v>
      </c>
      <c r="B424">
        <v>16</v>
      </c>
      <c r="C424" s="1">
        <f t="shared" ca="1" si="34"/>
        <v>640</v>
      </c>
      <c r="D424" s="1">
        <f t="shared" ca="1" si="34"/>
        <v>295</v>
      </c>
      <c r="E424" s="1">
        <f t="shared" ca="1" si="34"/>
        <v>107</v>
      </c>
      <c r="F424" s="1">
        <f t="shared" ca="1" si="32"/>
        <v>1042</v>
      </c>
      <c r="G424" s="4">
        <f t="shared" ca="1" si="33"/>
        <v>3.0758231738185461E-4</v>
      </c>
    </row>
    <row r="425" spans="1:7" x14ac:dyDescent="0.3">
      <c r="A425" t="s">
        <v>286</v>
      </c>
      <c r="B425">
        <v>179</v>
      </c>
      <c r="C425" s="1">
        <f t="shared" ca="1" si="34"/>
        <v>582</v>
      </c>
      <c r="D425" s="1">
        <f t="shared" ca="1" si="34"/>
        <v>337</v>
      </c>
      <c r="E425" s="1">
        <f t="shared" ca="1" si="34"/>
        <v>112</v>
      </c>
      <c r="F425" s="1">
        <f t="shared" ca="1" si="32"/>
        <v>1031</v>
      </c>
      <c r="G425" s="4">
        <f t="shared" ca="1" si="33"/>
        <v>3.0433528715997319E-4</v>
      </c>
    </row>
    <row r="426" spans="1:7" x14ac:dyDescent="0.3">
      <c r="A426" t="s">
        <v>291</v>
      </c>
      <c r="B426">
        <v>133</v>
      </c>
      <c r="C426" s="1">
        <f t="shared" ca="1" si="34"/>
        <v>553</v>
      </c>
      <c r="D426" s="1">
        <f t="shared" ca="1" si="34"/>
        <v>306</v>
      </c>
      <c r="E426" s="1">
        <f t="shared" ca="1" si="34"/>
        <v>171</v>
      </c>
      <c r="F426" s="1">
        <f t="shared" ca="1" si="32"/>
        <v>1030</v>
      </c>
      <c r="G426" s="4">
        <f t="shared" ca="1" si="33"/>
        <v>3.0404010259434762E-4</v>
      </c>
    </row>
    <row r="427" spans="1:7" x14ac:dyDescent="0.3">
      <c r="A427" t="s">
        <v>284</v>
      </c>
      <c r="B427">
        <v>197</v>
      </c>
      <c r="C427" s="1">
        <f t="shared" ca="1" si="34"/>
        <v>587</v>
      </c>
      <c r="D427" s="1">
        <f t="shared" ca="1" si="34"/>
        <v>306</v>
      </c>
      <c r="E427" s="1">
        <f t="shared" ca="1" si="34"/>
        <v>129</v>
      </c>
      <c r="F427" s="1">
        <f t="shared" ca="1" si="32"/>
        <v>1022</v>
      </c>
      <c r="G427" s="4">
        <f t="shared" ca="1" si="33"/>
        <v>3.0167862606934301E-4</v>
      </c>
    </row>
    <row r="428" spans="1:7" x14ac:dyDescent="0.3">
      <c r="A428" t="s">
        <v>276</v>
      </c>
      <c r="B428">
        <v>38</v>
      </c>
      <c r="C428" s="1">
        <f t="shared" ca="1" si="34"/>
        <v>634</v>
      </c>
      <c r="D428" s="1">
        <f t="shared" ca="1" si="34"/>
        <v>289</v>
      </c>
      <c r="E428" s="1">
        <f t="shared" ca="1" si="34"/>
        <v>99</v>
      </c>
      <c r="F428" s="1">
        <f t="shared" ca="1" si="32"/>
        <v>1022</v>
      </c>
      <c r="G428" s="4">
        <f t="shared" ca="1" si="33"/>
        <v>3.0167862606934301E-4</v>
      </c>
    </row>
    <row r="429" spans="1:7" x14ac:dyDescent="0.3">
      <c r="A429" t="s">
        <v>293</v>
      </c>
      <c r="B429">
        <v>178</v>
      </c>
      <c r="C429" s="1">
        <f t="shared" ca="1" si="34"/>
        <v>542</v>
      </c>
      <c r="D429" s="1">
        <f t="shared" ca="1" si="34"/>
        <v>355</v>
      </c>
      <c r="E429" s="1">
        <f t="shared" ca="1" si="34"/>
        <v>113</v>
      </c>
      <c r="F429" s="1">
        <f t="shared" ca="1" si="32"/>
        <v>1010</v>
      </c>
      <c r="G429" s="4">
        <f t="shared" ca="1" si="33"/>
        <v>2.9813641128183601E-4</v>
      </c>
    </row>
    <row r="430" spans="1:7" x14ac:dyDescent="0.3">
      <c r="A430" t="s">
        <v>290</v>
      </c>
      <c r="B430">
        <v>301</v>
      </c>
      <c r="C430" s="1">
        <f t="shared" ca="1" si="34"/>
        <v>561</v>
      </c>
      <c r="D430" s="1">
        <f t="shared" ca="1" si="34"/>
        <v>322</v>
      </c>
      <c r="E430" s="1">
        <f t="shared" ca="1" si="34"/>
        <v>114</v>
      </c>
      <c r="F430" s="1">
        <f t="shared" ca="1" si="32"/>
        <v>997</v>
      </c>
      <c r="G430" s="4">
        <f t="shared" ca="1" si="33"/>
        <v>2.942990119287035E-4</v>
      </c>
    </row>
    <row r="431" spans="1:7" x14ac:dyDescent="0.3">
      <c r="A431" t="s">
        <v>257</v>
      </c>
      <c r="B431">
        <v>53</v>
      </c>
      <c r="C431" s="1">
        <f t="shared" ca="1" si="34"/>
        <v>717</v>
      </c>
      <c r="D431" s="1">
        <f t="shared" ca="1" si="34"/>
        <v>197</v>
      </c>
      <c r="E431" s="1">
        <f t="shared" ca="1" si="34"/>
        <v>81</v>
      </c>
      <c r="F431" s="1">
        <f t="shared" ca="1" si="32"/>
        <v>995</v>
      </c>
      <c r="G431" s="4">
        <f t="shared" ca="1" si="33"/>
        <v>2.9370864279745231E-4</v>
      </c>
    </row>
    <row r="432" spans="1:7" x14ac:dyDescent="0.3">
      <c r="A432" t="s">
        <v>251</v>
      </c>
      <c r="B432">
        <v>190</v>
      </c>
      <c r="C432" s="1">
        <f t="shared" ca="1" si="34"/>
        <v>741</v>
      </c>
      <c r="D432" s="1">
        <f t="shared" ca="1" si="34"/>
        <v>141</v>
      </c>
      <c r="E432" s="1">
        <f t="shared" ca="1" si="34"/>
        <v>89</v>
      </c>
      <c r="F432" s="1">
        <f t="shared" ca="1" si="32"/>
        <v>971</v>
      </c>
      <c r="G432" s="4">
        <f t="shared" ca="1" si="33"/>
        <v>2.8662421322243838E-4</v>
      </c>
    </row>
    <row r="433" spans="1:7" x14ac:dyDescent="0.3">
      <c r="A433" t="s">
        <v>280</v>
      </c>
      <c r="B433">
        <v>301</v>
      </c>
      <c r="C433" s="1">
        <f t="shared" ca="1" si="34"/>
        <v>604</v>
      </c>
      <c r="D433" s="1">
        <f t="shared" ca="1" si="34"/>
        <v>283</v>
      </c>
      <c r="E433" s="1">
        <f t="shared" ca="1" si="34"/>
        <v>63</v>
      </c>
      <c r="F433" s="1">
        <f t="shared" ca="1" si="32"/>
        <v>950</v>
      </c>
      <c r="G433" s="4">
        <f t="shared" ca="1" si="33"/>
        <v>2.804253373443012E-4</v>
      </c>
    </row>
    <row r="434" spans="1:7" x14ac:dyDescent="0.3">
      <c r="A434" t="s">
        <v>263</v>
      </c>
      <c r="B434">
        <v>92</v>
      </c>
      <c r="C434" s="1">
        <f t="shared" ref="C434:E453" ca="1" si="35">SUMIFS(INDIRECT("'"&amp;C$13&amp;"'!C:C",TRUE),INDIRECT("'"&amp;C$13&amp;"'!A:A",TRUE),$A434,INDIRECT("'"&amp;C$13&amp;"'!B:B",TRUE),$B434)</f>
        <v>695</v>
      </c>
      <c r="D434" s="1">
        <f t="shared" ca="1" si="35"/>
        <v>215</v>
      </c>
      <c r="E434" s="1">
        <f t="shared" ca="1" si="35"/>
        <v>38</v>
      </c>
      <c r="F434" s="1">
        <f t="shared" ca="1" si="32"/>
        <v>948</v>
      </c>
      <c r="G434" s="4">
        <f t="shared" ca="1" si="33"/>
        <v>2.7983496821305006E-4</v>
      </c>
    </row>
    <row r="435" spans="1:7" x14ac:dyDescent="0.3">
      <c r="A435" t="s">
        <v>312</v>
      </c>
      <c r="B435">
        <v>78</v>
      </c>
      <c r="C435" s="1">
        <f t="shared" ca="1" si="35"/>
        <v>465</v>
      </c>
      <c r="D435" s="1">
        <f t="shared" ca="1" si="35"/>
        <v>392</v>
      </c>
      <c r="E435" s="1">
        <f t="shared" ca="1" si="35"/>
        <v>74</v>
      </c>
      <c r="F435" s="1">
        <f t="shared" ca="1" si="32"/>
        <v>931</v>
      </c>
      <c r="G435" s="4">
        <f t="shared" ca="1" si="33"/>
        <v>2.7481683059741517E-4</v>
      </c>
    </row>
    <row r="436" spans="1:7" x14ac:dyDescent="0.3">
      <c r="A436" t="s">
        <v>297</v>
      </c>
      <c r="B436">
        <v>216</v>
      </c>
      <c r="C436" s="1">
        <f t="shared" ca="1" si="35"/>
        <v>518</v>
      </c>
      <c r="D436" s="1">
        <f t="shared" ca="1" si="35"/>
        <v>314</v>
      </c>
      <c r="E436" s="1">
        <f t="shared" ca="1" si="35"/>
        <v>80</v>
      </c>
      <c r="F436" s="1">
        <f t="shared" ca="1" si="32"/>
        <v>912</v>
      </c>
      <c r="G436" s="4">
        <f t="shared" ca="1" si="33"/>
        <v>2.6920832385052919E-4</v>
      </c>
    </row>
    <row r="437" spans="1:7" x14ac:dyDescent="0.3">
      <c r="A437" t="s">
        <v>295</v>
      </c>
      <c r="B437">
        <v>241</v>
      </c>
      <c r="C437" s="1">
        <f t="shared" ca="1" si="35"/>
        <v>526</v>
      </c>
      <c r="D437" s="1">
        <f t="shared" ca="1" si="35"/>
        <v>253</v>
      </c>
      <c r="E437" s="1">
        <f t="shared" ca="1" si="35"/>
        <v>123</v>
      </c>
      <c r="F437" s="1">
        <f t="shared" ca="1" si="32"/>
        <v>902</v>
      </c>
      <c r="G437" s="4">
        <f t="shared" ca="1" si="33"/>
        <v>2.6625647819427338E-4</v>
      </c>
    </row>
    <row r="438" spans="1:7" x14ac:dyDescent="0.3">
      <c r="A438" t="s">
        <v>308</v>
      </c>
      <c r="B438">
        <v>32</v>
      </c>
      <c r="C438" s="1">
        <f t="shared" ca="1" si="35"/>
        <v>477</v>
      </c>
      <c r="D438" s="1">
        <f t="shared" ca="1" si="35"/>
        <v>318</v>
      </c>
      <c r="E438" s="1">
        <f t="shared" ca="1" si="35"/>
        <v>106</v>
      </c>
      <c r="F438" s="1">
        <f t="shared" ca="1" si="32"/>
        <v>901</v>
      </c>
      <c r="G438" s="4">
        <f t="shared" ca="1" si="33"/>
        <v>2.6596129362864776E-4</v>
      </c>
    </row>
    <row r="439" spans="1:7" x14ac:dyDescent="0.3">
      <c r="A439" t="s">
        <v>316</v>
      </c>
      <c r="B439">
        <v>8</v>
      </c>
      <c r="C439" s="1">
        <f t="shared" ca="1" si="35"/>
        <v>456</v>
      </c>
      <c r="D439" s="1">
        <f t="shared" ca="1" si="35"/>
        <v>370</v>
      </c>
      <c r="E439" s="1">
        <f t="shared" ca="1" si="35"/>
        <v>72</v>
      </c>
      <c r="F439" s="1">
        <f t="shared" ca="1" si="32"/>
        <v>898</v>
      </c>
      <c r="G439" s="4">
        <f t="shared" ca="1" si="33"/>
        <v>2.6507573993177105E-4</v>
      </c>
    </row>
    <row r="440" spans="1:7" x14ac:dyDescent="0.3">
      <c r="A440" t="s">
        <v>303</v>
      </c>
      <c r="B440">
        <v>175</v>
      </c>
      <c r="C440" s="1">
        <f t="shared" ca="1" si="35"/>
        <v>503</v>
      </c>
      <c r="D440" s="1">
        <f t="shared" ca="1" si="35"/>
        <v>325</v>
      </c>
      <c r="E440" s="1">
        <f t="shared" ca="1" si="35"/>
        <v>54</v>
      </c>
      <c r="F440" s="1">
        <f t="shared" ca="1" si="32"/>
        <v>882</v>
      </c>
      <c r="G440" s="4">
        <f t="shared" ca="1" si="33"/>
        <v>2.6035278688176178E-4</v>
      </c>
    </row>
    <row r="441" spans="1:7" x14ac:dyDescent="0.3">
      <c r="A441" t="s">
        <v>309</v>
      </c>
      <c r="B441">
        <v>71</v>
      </c>
      <c r="C441" s="1">
        <f t="shared" ca="1" si="35"/>
        <v>474</v>
      </c>
      <c r="D441" s="1">
        <f t="shared" ca="1" si="35"/>
        <v>320</v>
      </c>
      <c r="E441" s="1">
        <f t="shared" ca="1" si="35"/>
        <v>84</v>
      </c>
      <c r="F441" s="1">
        <f t="shared" ca="1" si="32"/>
        <v>878</v>
      </c>
      <c r="G441" s="4">
        <f t="shared" ca="1" si="33"/>
        <v>2.5917204861925945E-4</v>
      </c>
    </row>
    <row r="442" spans="1:7" x14ac:dyDescent="0.3">
      <c r="A442" t="s">
        <v>304</v>
      </c>
      <c r="B442">
        <v>60</v>
      </c>
      <c r="C442" s="1">
        <f t="shared" ca="1" si="35"/>
        <v>493</v>
      </c>
      <c r="D442" s="1">
        <f t="shared" ca="1" si="35"/>
        <v>267</v>
      </c>
      <c r="E442" s="1">
        <f t="shared" ca="1" si="35"/>
        <v>114</v>
      </c>
      <c r="F442" s="1">
        <f t="shared" ca="1" si="32"/>
        <v>874</v>
      </c>
      <c r="G442" s="4">
        <f t="shared" ca="1" si="33"/>
        <v>2.5799131035675712E-4</v>
      </c>
    </row>
    <row r="443" spans="1:7" x14ac:dyDescent="0.3">
      <c r="A443" t="s">
        <v>289</v>
      </c>
      <c r="B443">
        <v>201</v>
      </c>
      <c r="C443" s="1">
        <f t="shared" ca="1" si="35"/>
        <v>570</v>
      </c>
      <c r="D443" s="1">
        <f t="shared" ca="1" si="35"/>
        <v>157</v>
      </c>
      <c r="E443" s="1">
        <f t="shared" ca="1" si="35"/>
        <v>136</v>
      </c>
      <c r="F443" s="1">
        <f t="shared" ca="1" si="32"/>
        <v>863</v>
      </c>
      <c r="G443" s="4">
        <f t="shared" ca="1" si="33"/>
        <v>2.5474428013487574E-4</v>
      </c>
    </row>
    <row r="444" spans="1:7" x14ac:dyDescent="0.3">
      <c r="A444" t="s">
        <v>270</v>
      </c>
      <c r="B444">
        <v>140</v>
      </c>
      <c r="C444" s="1">
        <f t="shared" ca="1" si="35"/>
        <v>665</v>
      </c>
      <c r="D444" s="1">
        <f t="shared" ca="1" si="35"/>
        <v>149</v>
      </c>
      <c r="E444" s="1">
        <f t="shared" ca="1" si="35"/>
        <v>45</v>
      </c>
      <c r="F444" s="1">
        <f t="shared" ca="1" si="32"/>
        <v>859</v>
      </c>
      <c r="G444" s="4">
        <f t="shared" ca="1" si="33"/>
        <v>2.5356354187237341E-4</v>
      </c>
    </row>
    <row r="445" spans="1:7" x14ac:dyDescent="0.3">
      <c r="A445" t="s">
        <v>277</v>
      </c>
      <c r="B445">
        <v>298</v>
      </c>
      <c r="C445" s="1">
        <f t="shared" ca="1" si="35"/>
        <v>623</v>
      </c>
      <c r="D445" s="1">
        <f t="shared" ca="1" si="35"/>
        <v>183</v>
      </c>
      <c r="E445" s="1">
        <f t="shared" ca="1" si="35"/>
        <v>47</v>
      </c>
      <c r="F445" s="1">
        <f t="shared" ca="1" si="32"/>
        <v>853</v>
      </c>
      <c r="G445" s="4">
        <f t="shared" ca="1" si="33"/>
        <v>2.5179243447861994E-4</v>
      </c>
    </row>
    <row r="446" spans="1:7" x14ac:dyDescent="0.3">
      <c r="A446" t="s">
        <v>299</v>
      </c>
      <c r="B446">
        <v>31</v>
      </c>
      <c r="C446" s="1">
        <f t="shared" ca="1" si="35"/>
        <v>508</v>
      </c>
      <c r="D446" s="1">
        <f t="shared" ca="1" si="35"/>
        <v>235</v>
      </c>
      <c r="E446" s="1">
        <f t="shared" ca="1" si="35"/>
        <v>108</v>
      </c>
      <c r="F446" s="1">
        <f t="shared" ca="1" si="32"/>
        <v>851</v>
      </c>
      <c r="G446" s="4">
        <f t="shared" ca="1" si="33"/>
        <v>2.5120206534736875E-4</v>
      </c>
    </row>
    <row r="447" spans="1:7" x14ac:dyDescent="0.3">
      <c r="A447" t="s">
        <v>278</v>
      </c>
      <c r="B447">
        <v>290</v>
      </c>
      <c r="C447" s="1">
        <f t="shared" ca="1" si="35"/>
        <v>611</v>
      </c>
      <c r="D447" s="1">
        <f t="shared" ca="1" si="35"/>
        <v>150</v>
      </c>
      <c r="E447" s="1">
        <f t="shared" ca="1" si="35"/>
        <v>76</v>
      </c>
      <c r="F447" s="1">
        <f t="shared" ca="1" si="32"/>
        <v>837</v>
      </c>
      <c r="G447" s="4">
        <f t="shared" ca="1" si="33"/>
        <v>2.4706948142861067E-4</v>
      </c>
    </row>
    <row r="448" spans="1:7" x14ac:dyDescent="0.3">
      <c r="A448" t="s">
        <v>296</v>
      </c>
      <c r="B448">
        <v>55</v>
      </c>
      <c r="C448" s="1">
        <f t="shared" ca="1" si="35"/>
        <v>522</v>
      </c>
      <c r="D448" s="1">
        <f t="shared" ca="1" si="35"/>
        <v>221</v>
      </c>
      <c r="E448" s="1">
        <f t="shared" ca="1" si="35"/>
        <v>93</v>
      </c>
      <c r="F448" s="1">
        <f t="shared" ca="1" si="32"/>
        <v>836</v>
      </c>
      <c r="G448" s="4">
        <f t="shared" ca="1" si="33"/>
        <v>2.4677429686298505E-4</v>
      </c>
    </row>
    <row r="449" spans="1:7" x14ac:dyDescent="0.3">
      <c r="A449" t="s">
        <v>302</v>
      </c>
      <c r="B449">
        <v>147</v>
      </c>
      <c r="C449" s="1">
        <f t="shared" ca="1" si="35"/>
        <v>503</v>
      </c>
      <c r="D449" s="1">
        <f t="shared" ca="1" si="35"/>
        <v>276</v>
      </c>
      <c r="E449" s="1">
        <f t="shared" ca="1" si="35"/>
        <v>50</v>
      </c>
      <c r="F449" s="1">
        <f t="shared" ca="1" si="32"/>
        <v>829</v>
      </c>
      <c r="G449" s="4">
        <f t="shared" ca="1" si="33"/>
        <v>2.4470800490360601E-4</v>
      </c>
    </row>
    <row r="450" spans="1:7" x14ac:dyDescent="0.3">
      <c r="A450" t="s">
        <v>288</v>
      </c>
      <c r="B450">
        <v>297</v>
      </c>
      <c r="C450" s="1">
        <f t="shared" ca="1" si="35"/>
        <v>571</v>
      </c>
      <c r="D450" s="1">
        <f t="shared" ca="1" si="35"/>
        <v>200</v>
      </c>
      <c r="E450" s="1">
        <f t="shared" ca="1" si="35"/>
        <v>57</v>
      </c>
      <c r="F450" s="1">
        <f t="shared" ca="1" si="32"/>
        <v>828</v>
      </c>
      <c r="G450" s="4">
        <f t="shared" ca="1" si="33"/>
        <v>2.4441282033798044E-4</v>
      </c>
    </row>
    <row r="451" spans="1:7" x14ac:dyDescent="0.3">
      <c r="A451" t="s">
        <v>307</v>
      </c>
      <c r="B451">
        <v>312</v>
      </c>
      <c r="C451" s="1">
        <f t="shared" ca="1" si="35"/>
        <v>480</v>
      </c>
      <c r="D451" s="1">
        <f t="shared" ca="1" si="35"/>
        <v>295</v>
      </c>
      <c r="E451" s="1">
        <f t="shared" ca="1" si="35"/>
        <v>47</v>
      </c>
      <c r="F451" s="1">
        <f t="shared" ca="1" si="32"/>
        <v>822</v>
      </c>
      <c r="G451" s="4">
        <f t="shared" ca="1" si="33"/>
        <v>2.4264171294422694E-4</v>
      </c>
    </row>
    <row r="452" spans="1:7" x14ac:dyDescent="0.3">
      <c r="A452" t="s">
        <v>311</v>
      </c>
      <c r="B452">
        <v>112</v>
      </c>
      <c r="C452" s="1">
        <f t="shared" ca="1" si="35"/>
        <v>471</v>
      </c>
      <c r="D452" s="1">
        <f t="shared" ca="1" si="35"/>
        <v>243</v>
      </c>
      <c r="E452" s="1">
        <f t="shared" ca="1" si="35"/>
        <v>99</v>
      </c>
      <c r="F452" s="1">
        <f t="shared" ca="1" si="32"/>
        <v>813</v>
      </c>
      <c r="G452" s="4">
        <f t="shared" ca="1" si="33"/>
        <v>2.3998505185359673E-4</v>
      </c>
    </row>
    <row r="453" spans="1:7" x14ac:dyDescent="0.3">
      <c r="A453" t="s">
        <v>298</v>
      </c>
      <c r="B453">
        <v>228</v>
      </c>
      <c r="C453" s="1">
        <f t="shared" ca="1" si="35"/>
        <v>511</v>
      </c>
      <c r="D453" s="1">
        <f t="shared" ca="1" si="35"/>
        <v>197</v>
      </c>
      <c r="E453" s="1">
        <f t="shared" ca="1" si="35"/>
        <v>97</v>
      </c>
      <c r="F453" s="1">
        <f t="shared" ca="1" si="32"/>
        <v>805</v>
      </c>
      <c r="G453" s="4">
        <f t="shared" ca="1" si="33"/>
        <v>2.3762357532859207E-4</v>
      </c>
    </row>
    <row r="454" spans="1:7" x14ac:dyDescent="0.3">
      <c r="A454" t="s">
        <v>310</v>
      </c>
      <c r="B454">
        <v>175</v>
      </c>
      <c r="C454" s="1">
        <f t="shared" ref="C454:E473" ca="1" si="36">SUMIFS(INDIRECT("'"&amp;C$13&amp;"'!C:C",TRUE),INDIRECT("'"&amp;C$13&amp;"'!A:A",TRUE),$A454,INDIRECT("'"&amp;C$13&amp;"'!B:B",TRUE),$B454)</f>
        <v>474</v>
      </c>
      <c r="D454" s="1">
        <f t="shared" ca="1" si="36"/>
        <v>249</v>
      </c>
      <c r="E454" s="1">
        <f t="shared" ca="1" si="36"/>
        <v>67</v>
      </c>
      <c r="F454" s="1">
        <f t="shared" ca="1" si="32"/>
        <v>790</v>
      </c>
      <c r="G454" s="4">
        <f t="shared" ca="1" si="33"/>
        <v>2.3319580684420837E-4</v>
      </c>
    </row>
    <row r="455" spans="1:7" x14ac:dyDescent="0.3">
      <c r="A455" t="s">
        <v>324</v>
      </c>
      <c r="B455">
        <v>76</v>
      </c>
      <c r="C455" s="1">
        <f t="shared" ca="1" si="36"/>
        <v>435</v>
      </c>
      <c r="D455" s="1">
        <f t="shared" ca="1" si="36"/>
        <v>300</v>
      </c>
      <c r="E455" s="1">
        <f t="shared" ca="1" si="36"/>
        <v>52</v>
      </c>
      <c r="F455" s="1">
        <f t="shared" ca="1" si="32"/>
        <v>787</v>
      </c>
      <c r="G455" s="4">
        <f t="shared" ca="1" si="33"/>
        <v>2.3231025314733163E-4</v>
      </c>
    </row>
    <row r="456" spans="1:7" x14ac:dyDescent="0.3">
      <c r="A456" t="s">
        <v>292</v>
      </c>
      <c r="B456">
        <v>245</v>
      </c>
      <c r="C456" s="1">
        <f t="shared" ca="1" si="36"/>
        <v>544</v>
      </c>
      <c r="D456" s="1">
        <f t="shared" ca="1" si="36"/>
        <v>149</v>
      </c>
      <c r="E456" s="1">
        <f t="shared" ca="1" si="36"/>
        <v>78</v>
      </c>
      <c r="F456" s="1">
        <f t="shared" ca="1" si="32"/>
        <v>771</v>
      </c>
      <c r="G456" s="4">
        <f t="shared" ca="1" si="33"/>
        <v>2.2758730009732236E-4</v>
      </c>
    </row>
    <row r="457" spans="1:7" x14ac:dyDescent="0.3">
      <c r="A457" t="s">
        <v>323</v>
      </c>
      <c r="B457">
        <v>122</v>
      </c>
      <c r="C457" s="1">
        <f t="shared" ca="1" si="36"/>
        <v>438</v>
      </c>
      <c r="D457" s="1">
        <f t="shared" ca="1" si="36"/>
        <v>265</v>
      </c>
      <c r="E457" s="1">
        <f t="shared" ca="1" si="36"/>
        <v>50</v>
      </c>
      <c r="F457" s="1">
        <f t="shared" ca="1" si="32"/>
        <v>753</v>
      </c>
      <c r="G457" s="4">
        <f t="shared" ca="1" si="33"/>
        <v>2.2227397791606189E-4</v>
      </c>
    </row>
    <row r="458" spans="1:7" x14ac:dyDescent="0.3">
      <c r="A458" t="s">
        <v>326</v>
      </c>
      <c r="B458">
        <v>56</v>
      </c>
      <c r="C458" s="1">
        <f t="shared" ca="1" si="36"/>
        <v>432</v>
      </c>
      <c r="D458" s="1">
        <f t="shared" ca="1" si="36"/>
        <v>221</v>
      </c>
      <c r="E458" s="1">
        <f t="shared" ca="1" si="36"/>
        <v>93</v>
      </c>
      <c r="F458" s="1">
        <f t="shared" ca="1" si="32"/>
        <v>746</v>
      </c>
      <c r="G458" s="4">
        <f t="shared" ca="1" si="33"/>
        <v>2.2020768595668285E-4</v>
      </c>
    </row>
    <row r="459" spans="1:7" x14ac:dyDescent="0.3">
      <c r="A459" t="s">
        <v>320</v>
      </c>
      <c r="B459">
        <v>133</v>
      </c>
      <c r="C459" s="1">
        <f t="shared" ca="1" si="36"/>
        <v>443</v>
      </c>
      <c r="D459" s="1">
        <f t="shared" ca="1" si="36"/>
        <v>228</v>
      </c>
      <c r="E459" s="1">
        <f t="shared" ca="1" si="36"/>
        <v>75</v>
      </c>
      <c r="F459" s="1">
        <f t="shared" ca="1" si="32"/>
        <v>746</v>
      </c>
      <c r="G459" s="4">
        <f t="shared" ca="1" si="33"/>
        <v>2.2020768595668285E-4</v>
      </c>
    </row>
    <row r="460" spans="1:7" x14ac:dyDescent="0.3">
      <c r="A460" t="s">
        <v>306</v>
      </c>
      <c r="B460">
        <v>293</v>
      </c>
      <c r="C460" s="1">
        <f t="shared" ca="1" si="36"/>
        <v>482</v>
      </c>
      <c r="D460" s="1">
        <f t="shared" ca="1" si="36"/>
        <v>183</v>
      </c>
      <c r="E460" s="1">
        <f t="shared" ca="1" si="36"/>
        <v>72</v>
      </c>
      <c r="F460" s="1">
        <f t="shared" ca="1" si="32"/>
        <v>737</v>
      </c>
      <c r="G460" s="4">
        <f t="shared" ca="1" si="33"/>
        <v>2.1755102486605262E-4</v>
      </c>
    </row>
    <row r="461" spans="1:7" x14ac:dyDescent="0.3">
      <c r="A461" t="s">
        <v>337</v>
      </c>
      <c r="B461">
        <v>165</v>
      </c>
      <c r="C461" s="1">
        <f t="shared" ca="1" si="36"/>
        <v>397</v>
      </c>
      <c r="D461" s="1">
        <f t="shared" ca="1" si="36"/>
        <v>268</v>
      </c>
      <c r="E461" s="1">
        <f t="shared" ca="1" si="36"/>
        <v>71</v>
      </c>
      <c r="F461" s="1">
        <f t="shared" ca="1" si="32"/>
        <v>736</v>
      </c>
      <c r="G461" s="4">
        <f t="shared" ca="1" si="33"/>
        <v>2.1725584030042705E-4</v>
      </c>
    </row>
    <row r="462" spans="1:7" x14ac:dyDescent="0.3">
      <c r="A462" t="s">
        <v>279</v>
      </c>
      <c r="B462">
        <v>178</v>
      </c>
      <c r="C462" s="1">
        <f t="shared" ca="1" si="36"/>
        <v>606</v>
      </c>
      <c r="D462" s="1">
        <f t="shared" ca="1" si="36"/>
        <v>93</v>
      </c>
      <c r="E462" s="1">
        <f t="shared" ca="1" si="36"/>
        <v>37</v>
      </c>
      <c r="F462" s="1">
        <f t="shared" ref="F462:F525" ca="1" si="37">SUM(C462:E462)</f>
        <v>736</v>
      </c>
      <c r="G462" s="4">
        <f t="shared" ref="G462:G525" ca="1" si="38">F462/SUM(F:F)</f>
        <v>2.1725584030042705E-4</v>
      </c>
    </row>
    <row r="463" spans="1:7" x14ac:dyDescent="0.3">
      <c r="A463" t="s">
        <v>333</v>
      </c>
      <c r="B463">
        <v>49</v>
      </c>
      <c r="C463" s="1">
        <f t="shared" ca="1" si="36"/>
        <v>408</v>
      </c>
      <c r="D463" s="1">
        <f t="shared" ca="1" si="36"/>
        <v>234</v>
      </c>
      <c r="E463" s="1">
        <f t="shared" ca="1" si="36"/>
        <v>86</v>
      </c>
      <c r="F463" s="1">
        <f t="shared" ca="1" si="37"/>
        <v>728</v>
      </c>
      <c r="G463" s="4">
        <f t="shared" ca="1" si="38"/>
        <v>2.1489436377542239E-4</v>
      </c>
    </row>
    <row r="464" spans="1:7" x14ac:dyDescent="0.3">
      <c r="A464" t="s">
        <v>319</v>
      </c>
      <c r="B464">
        <v>241</v>
      </c>
      <c r="C464" s="1">
        <f t="shared" ca="1" si="36"/>
        <v>443</v>
      </c>
      <c r="D464" s="1">
        <f t="shared" ca="1" si="36"/>
        <v>225</v>
      </c>
      <c r="E464" s="1">
        <f t="shared" ca="1" si="36"/>
        <v>57</v>
      </c>
      <c r="F464" s="1">
        <f t="shared" ca="1" si="37"/>
        <v>725</v>
      </c>
      <c r="G464" s="4">
        <f t="shared" ca="1" si="38"/>
        <v>2.1400881007854565E-4</v>
      </c>
    </row>
    <row r="465" spans="1:7" x14ac:dyDescent="0.3">
      <c r="A465" t="s">
        <v>341</v>
      </c>
      <c r="B465">
        <v>159</v>
      </c>
      <c r="C465" s="1">
        <f t="shared" ca="1" si="36"/>
        <v>383</v>
      </c>
      <c r="D465" s="1">
        <f t="shared" ca="1" si="36"/>
        <v>266</v>
      </c>
      <c r="E465" s="1">
        <f t="shared" ca="1" si="36"/>
        <v>71</v>
      </c>
      <c r="F465" s="1">
        <f t="shared" ca="1" si="37"/>
        <v>720</v>
      </c>
      <c r="G465" s="4">
        <f t="shared" ca="1" si="38"/>
        <v>2.1253288725041775E-4</v>
      </c>
    </row>
    <row r="466" spans="1:7" x14ac:dyDescent="0.3">
      <c r="A466" t="s">
        <v>328</v>
      </c>
      <c r="B466">
        <v>180</v>
      </c>
      <c r="C466" s="1">
        <f t="shared" ca="1" si="36"/>
        <v>427</v>
      </c>
      <c r="D466" s="1">
        <f t="shared" ca="1" si="36"/>
        <v>230</v>
      </c>
      <c r="E466" s="1">
        <f t="shared" ca="1" si="36"/>
        <v>61</v>
      </c>
      <c r="F466" s="1">
        <f t="shared" ca="1" si="37"/>
        <v>718</v>
      </c>
      <c r="G466" s="4">
        <f t="shared" ca="1" si="38"/>
        <v>2.1194251811916659E-4</v>
      </c>
    </row>
    <row r="467" spans="1:7" x14ac:dyDescent="0.3">
      <c r="A467" t="s">
        <v>313</v>
      </c>
      <c r="B467">
        <v>314</v>
      </c>
      <c r="C467" s="1">
        <f t="shared" ca="1" si="36"/>
        <v>459</v>
      </c>
      <c r="D467" s="1">
        <f t="shared" ca="1" si="36"/>
        <v>202</v>
      </c>
      <c r="E467" s="1">
        <f t="shared" ca="1" si="36"/>
        <v>56</v>
      </c>
      <c r="F467" s="1">
        <f t="shared" ca="1" si="37"/>
        <v>717</v>
      </c>
      <c r="G467" s="4">
        <f t="shared" ca="1" si="38"/>
        <v>2.1164733355354102E-4</v>
      </c>
    </row>
    <row r="468" spans="1:7" x14ac:dyDescent="0.3">
      <c r="A468" t="s">
        <v>336</v>
      </c>
      <c r="B468">
        <v>123</v>
      </c>
      <c r="C468" s="1">
        <f t="shared" ca="1" si="36"/>
        <v>405</v>
      </c>
      <c r="D468" s="1">
        <f t="shared" ca="1" si="36"/>
        <v>221</v>
      </c>
      <c r="E468" s="1">
        <f t="shared" ca="1" si="36"/>
        <v>90</v>
      </c>
      <c r="F468" s="1">
        <f t="shared" ca="1" si="37"/>
        <v>716</v>
      </c>
      <c r="G468" s="4">
        <f t="shared" ca="1" si="38"/>
        <v>2.1135214898791545E-4</v>
      </c>
    </row>
    <row r="469" spans="1:7" x14ac:dyDescent="0.3">
      <c r="A469" t="s">
        <v>331</v>
      </c>
      <c r="B469">
        <v>106</v>
      </c>
      <c r="C469" s="1">
        <f t="shared" ca="1" si="36"/>
        <v>412</v>
      </c>
      <c r="D469" s="1">
        <f t="shared" ca="1" si="36"/>
        <v>215</v>
      </c>
      <c r="E469" s="1">
        <f t="shared" ca="1" si="36"/>
        <v>89</v>
      </c>
      <c r="F469" s="1">
        <f t="shared" ca="1" si="37"/>
        <v>716</v>
      </c>
      <c r="G469" s="4">
        <f t="shared" ca="1" si="38"/>
        <v>2.1135214898791545E-4</v>
      </c>
    </row>
    <row r="470" spans="1:7" x14ac:dyDescent="0.3">
      <c r="A470" t="s">
        <v>329</v>
      </c>
      <c r="B470">
        <v>214</v>
      </c>
      <c r="C470" s="1">
        <f t="shared" ca="1" si="36"/>
        <v>421</v>
      </c>
      <c r="D470" s="1">
        <f t="shared" ca="1" si="36"/>
        <v>212</v>
      </c>
      <c r="E470" s="1">
        <f t="shared" ca="1" si="36"/>
        <v>83</v>
      </c>
      <c r="F470" s="1">
        <f t="shared" ca="1" si="37"/>
        <v>716</v>
      </c>
      <c r="G470" s="4">
        <f t="shared" ca="1" si="38"/>
        <v>2.1135214898791545E-4</v>
      </c>
    </row>
    <row r="471" spans="1:7" x14ac:dyDescent="0.3">
      <c r="A471" t="s">
        <v>317</v>
      </c>
      <c r="B471">
        <v>84</v>
      </c>
      <c r="C471" s="1">
        <f t="shared" ca="1" si="36"/>
        <v>453</v>
      </c>
      <c r="D471" s="1">
        <f t="shared" ca="1" si="36"/>
        <v>197</v>
      </c>
      <c r="E471" s="1">
        <f t="shared" ca="1" si="36"/>
        <v>62</v>
      </c>
      <c r="F471" s="1">
        <f t="shared" ca="1" si="37"/>
        <v>712</v>
      </c>
      <c r="G471" s="4">
        <f t="shared" ca="1" si="38"/>
        <v>2.1017141072541312E-4</v>
      </c>
    </row>
    <row r="472" spans="1:7" x14ac:dyDescent="0.3">
      <c r="A472" t="s">
        <v>301</v>
      </c>
      <c r="B472">
        <v>223</v>
      </c>
      <c r="C472" s="1">
        <f t="shared" ca="1" si="36"/>
        <v>505</v>
      </c>
      <c r="D472" s="1">
        <f t="shared" ca="1" si="36"/>
        <v>125</v>
      </c>
      <c r="E472" s="1">
        <f t="shared" ca="1" si="36"/>
        <v>72</v>
      </c>
      <c r="F472" s="1">
        <f t="shared" ca="1" si="37"/>
        <v>702</v>
      </c>
      <c r="G472" s="4">
        <f t="shared" ca="1" si="38"/>
        <v>2.0721956506915731E-4</v>
      </c>
    </row>
    <row r="473" spans="1:7" x14ac:dyDescent="0.3">
      <c r="A473" t="s">
        <v>318</v>
      </c>
      <c r="B473">
        <v>46</v>
      </c>
      <c r="C473" s="1">
        <f t="shared" ca="1" si="36"/>
        <v>451</v>
      </c>
      <c r="D473" s="1">
        <f t="shared" ca="1" si="36"/>
        <v>152</v>
      </c>
      <c r="E473" s="1">
        <f t="shared" ca="1" si="36"/>
        <v>89</v>
      </c>
      <c r="F473" s="1">
        <f t="shared" ca="1" si="37"/>
        <v>692</v>
      </c>
      <c r="G473" s="4">
        <f t="shared" ca="1" si="38"/>
        <v>2.0426771941290151E-4</v>
      </c>
    </row>
    <row r="474" spans="1:7" x14ac:dyDescent="0.3">
      <c r="A474" t="s">
        <v>332</v>
      </c>
      <c r="B474">
        <v>196</v>
      </c>
      <c r="C474" s="1">
        <f t="shared" ref="C474:E493" ca="1" si="39">SUMIFS(INDIRECT("'"&amp;C$13&amp;"'!C:C",TRUE),INDIRECT("'"&amp;C$13&amp;"'!A:A",TRUE),$A474,INDIRECT("'"&amp;C$13&amp;"'!B:B",TRUE),$B474)</f>
        <v>412</v>
      </c>
      <c r="D474" s="1">
        <f t="shared" ca="1" si="39"/>
        <v>225</v>
      </c>
      <c r="E474" s="1">
        <f t="shared" ca="1" si="39"/>
        <v>43</v>
      </c>
      <c r="F474" s="1">
        <f t="shared" ca="1" si="37"/>
        <v>680</v>
      </c>
      <c r="G474" s="4">
        <f t="shared" ca="1" si="38"/>
        <v>2.0072550462539454E-4</v>
      </c>
    </row>
    <row r="475" spans="1:7" x14ac:dyDescent="0.3">
      <c r="A475" t="s">
        <v>330</v>
      </c>
      <c r="B475">
        <v>9</v>
      </c>
      <c r="C475" s="1">
        <f t="shared" ca="1" si="39"/>
        <v>419</v>
      </c>
      <c r="D475" s="1">
        <f t="shared" ca="1" si="39"/>
        <v>193</v>
      </c>
      <c r="E475" s="1">
        <f t="shared" ca="1" si="39"/>
        <v>64</v>
      </c>
      <c r="F475" s="1">
        <f t="shared" ca="1" si="37"/>
        <v>676</v>
      </c>
      <c r="G475" s="4">
        <f t="shared" ca="1" si="38"/>
        <v>1.9954476636289224E-4</v>
      </c>
    </row>
    <row r="476" spans="1:7" x14ac:dyDescent="0.3">
      <c r="A476" t="s">
        <v>338</v>
      </c>
      <c r="B476">
        <v>225</v>
      </c>
      <c r="C476" s="1">
        <f t="shared" ca="1" si="39"/>
        <v>389</v>
      </c>
      <c r="D476" s="1">
        <f t="shared" ca="1" si="39"/>
        <v>230</v>
      </c>
      <c r="E476" s="1">
        <f t="shared" ca="1" si="39"/>
        <v>57</v>
      </c>
      <c r="F476" s="1">
        <f t="shared" ca="1" si="37"/>
        <v>676</v>
      </c>
      <c r="G476" s="4">
        <f t="shared" ca="1" si="38"/>
        <v>1.9954476636289224E-4</v>
      </c>
    </row>
    <row r="477" spans="1:7" x14ac:dyDescent="0.3">
      <c r="A477" t="s">
        <v>353</v>
      </c>
      <c r="B477">
        <v>114</v>
      </c>
      <c r="C477" s="1">
        <f t="shared" ca="1" si="39"/>
        <v>359</v>
      </c>
      <c r="D477" s="1">
        <f t="shared" ca="1" si="39"/>
        <v>232</v>
      </c>
      <c r="E477" s="1">
        <f t="shared" ca="1" si="39"/>
        <v>82</v>
      </c>
      <c r="F477" s="1">
        <f t="shared" ca="1" si="37"/>
        <v>673</v>
      </c>
      <c r="G477" s="4">
        <f t="shared" ca="1" si="38"/>
        <v>1.9865921266601548E-4</v>
      </c>
    </row>
    <row r="478" spans="1:7" x14ac:dyDescent="0.3">
      <c r="A478" t="s">
        <v>351</v>
      </c>
      <c r="B478">
        <v>224</v>
      </c>
      <c r="C478" s="1">
        <f t="shared" ca="1" si="39"/>
        <v>368</v>
      </c>
      <c r="D478" s="1">
        <f t="shared" ca="1" si="39"/>
        <v>223</v>
      </c>
      <c r="E478" s="1">
        <f t="shared" ca="1" si="39"/>
        <v>80</v>
      </c>
      <c r="F478" s="1">
        <f t="shared" ca="1" si="37"/>
        <v>671</v>
      </c>
      <c r="G478" s="4">
        <f t="shared" ca="1" si="38"/>
        <v>1.9806884353476434E-4</v>
      </c>
    </row>
    <row r="479" spans="1:7" x14ac:dyDescent="0.3">
      <c r="A479" t="s">
        <v>334</v>
      </c>
      <c r="B479">
        <v>386</v>
      </c>
      <c r="C479" s="1">
        <f t="shared" ca="1" si="39"/>
        <v>408</v>
      </c>
      <c r="D479" s="1">
        <f t="shared" ca="1" si="39"/>
        <v>171</v>
      </c>
      <c r="E479" s="1">
        <f t="shared" ca="1" si="39"/>
        <v>91</v>
      </c>
      <c r="F479" s="1">
        <f t="shared" ca="1" si="37"/>
        <v>670</v>
      </c>
      <c r="G479" s="4">
        <f t="shared" ca="1" si="38"/>
        <v>1.9777365896913874E-4</v>
      </c>
    </row>
    <row r="480" spans="1:7" x14ac:dyDescent="0.3">
      <c r="A480" t="s">
        <v>349</v>
      </c>
      <c r="B480">
        <v>10</v>
      </c>
      <c r="C480" s="1">
        <f t="shared" ca="1" si="39"/>
        <v>371</v>
      </c>
      <c r="D480" s="1">
        <f t="shared" ca="1" si="39"/>
        <v>183</v>
      </c>
      <c r="E480" s="1">
        <f t="shared" ca="1" si="39"/>
        <v>110</v>
      </c>
      <c r="F480" s="1">
        <f t="shared" ca="1" si="37"/>
        <v>664</v>
      </c>
      <c r="G480" s="4">
        <f t="shared" ca="1" si="38"/>
        <v>1.9600255157538527E-4</v>
      </c>
    </row>
    <row r="481" spans="1:7" x14ac:dyDescent="0.3">
      <c r="A481" t="s">
        <v>314</v>
      </c>
      <c r="B481">
        <v>290</v>
      </c>
      <c r="C481" s="1">
        <f t="shared" ca="1" si="39"/>
        <v>458</v>
      </c>
      <c r="D481" s="1">
        <f t="shared" ca="1" si="39"/>
        <v>148</v>
      </c>
      <c r="E481" s="1">
        <f t="shared" ca="1" si="39"/>
        <v>58</v>
      </c>
      <c r="F481" s="1">
        <f t="shared" ca="1" si="37"/>
        <v>664</v>
      </c>
      <c r="G481" s="4">
        <f t="shared" ca="1" si="38"/>
        <v>1.9600255157538527E-4</v>
      </c>
    </row>
    <row r="482" spans="1:7" x14ac:dyDescent="0.3">
      <c r="A482" t="s">
        <v>342</v>
      </c>
      <c r="B482">
        <v>30</v>
      </c>
      <c r="C482" s="1">
        <f t="shared" ca="1" si="39"/>
        <v>383</v>
      </c>
      <c r="D482" s="1">
        <f t="shared" ca="1" si="39"/>
        <v>201</v>
      </c>
      <c r="E482" s="1">
        <f t="shared" ca="1" si="39"/>
        <v>79</v>
      </c>
      <c r="F482" s="1">
        <f t="shared" ca="1" si="37"/>
        <v>663</v>
      </c>
      <c r="G482" s="4">
        <f t="shared" ca="1" si="38"/>
        <v>1.9570736700975968E-4</v>
      </c>
    </row>
    <row r="483" spans="1:7" x14ac:dyDescent="0.3">
      <c r="A483" t="s">
        <v>347</v>
      </c>
      <c r="B483">
        <v>49</v>
      </c>
      <c r="C483" s="1">
        <f t="shared" ca="1" si="39"/>
        <v>375</v>
      </c>
      <c r="D483" s="1">
        <f t="shared" ca="1" si="39"/>
        <v>244</v>
      </c>
      <c r="E483" s="1">
        <f t="shared" ca="1" si="39"/>
        <v>44</v>
      </c>
      <c r="F483" s="1">
        <f t="shared" ca="1" si="37"/>
        <v>663</v>
      </c>
      <c r="G483" s="4">
        <f t="shared" ca="1" si="38"/>
        <v>1.9570736700975968E-4</v>
      </c>
    </row>
    <row r="484" spans="1:7" x14ac:dyDescent="0.3">
      <c r="A484" t="s">
        <v>325</v>
      </c>
      <c r="B484">
        <v>134</v>
      </c>
      <c r="C484" s="1">
        <f t="shared" ca="1" si="39"/>
        <v>432</v>
      </c>
      <c r="D484" s="1">
        <f t="shared" ca="1" si="39"/>
        <v>166</v>
      </c>
      <c r="E484" s="1">
        <f t="shared" ca="1" si="39"/>
        <v>59</v>
      </c>
      <c r="F484" s="1">
        <f t="shared" ca="1" si="37"/>
        <v>657</v>
      </c>
      <c r="G484" s="4">
        <f t="shared" ca="1" si="38"/>
        <v>1.939362596160062E-4</v>
      </c>
    </row>
    <row r="485" spans="1:7" x14ac:dyDescent="0.3">
      <c r="A485" t="s">
        <v>339</v>
      </c>
      <c r="B485">
        <v>81</v>
      </c>
      <c r="C485" s="1">
        <f t="shared" ca="1" si="39"/>
        <v>386</v>
      </c>
      <c r="D485" s="1">
        <f t="shared" ca="1" si="39"/>
        <v>182</v>
      </c>
      <c r="E485" s="1">
        <f t="shared" ca="1" si="39"/>
        <v>88</v>
      </c>
      <c r="F485" s="1">
        <f t="shared" ca="1" si="37"/>
        <v>656</v>
      </c>
      <c r="G485" s="4">
        <f t="shared" ca="1" si="38"/>
        <v>1.9364107505038064E-4</v>
      </c>
    </row>
    <row r="486" spans="1:7" x14ac:dyDescent="0.3">
      <c r="A486" t="s">
        <v>300</v>
      </c>
      <c r="B486">
        <v>37</v>
      </c>
      <c r="C486" s="1">
        <f t="shared" ca="1" si="39"/>
        <v>505</v>
      </c>
      <c r="D486" s="1">
        <f t="shared" ca="1" si="39"/>
        <v>105</v>
      </c>
      <c r="E486" s="1">
        <f t="shared" ca="1" si="39"/>
        <v>36</v>
      </c>
      <c r="F486" s="1">
        <f t="shared" ca="1" si="37"/>
        <v>646</v>
      </c>
      <c r="G486" s="4">
        <f t="shared" ca="1" si="38"/>
        <v>1.9068922939412483E-4</v>
      </c>
    </row>
    <row r="487" spans="1:7" x14ac:dyDescent="0.3">
      <c r="A487" t="s">
        <v>315</v>
      </c>
      <c r="B487">
        <v>155</v>
      </c>
      <c r="C487" s="1">
        <f t="shared" ca="1" si="39"/>
        <v>457</v>
      </c>
      <c r="D487" s="1">
        <f t="shared" ca="1" si="39"/>
        <v>125</v>
      </c>
      <c r="E487" s="1">
        <f t="shared" ca="1" si="39"/>
        <v>62</v>
      </c>
      <c r="F487" s="1">
        <f t="shared" ca="1" si="37"/>
        <v>644</v>
      </c>
      <c r="G487" s="4">
        <f t="shared" ca="1" si="38"/>
        <v>1.9009886026287367E-4</v>
      </c>
    </row>
    <row r="488" spans="1:7" x14ac:dyDescent="0.3">
      <c r="A488" t="s">
        <v>327</v>
      </c>
      <c r="B488">
        <v>224</v>
      </c>
      <c r="C488" s="1">
        <f t="shared" ca="1" si="39"/>
        <v>429</v>
      </c>
      <c r="D488" s="1">
        <f t="shared" ca="1" si="39"/>
        <v>175</v>
      </c>
      <c r="E488" s="1">
        <f t="shared" ca="1" si="39"/>
        <v>40</v>
      </c>
      <c r="F488" s="1">
        <f t="shared" ca="1" si="37"/>
        <v>644</v>
      </c>
      <c r="G488" s="4">
        <f t="shared" ca="1" si="38"/>
        <v>1.9009886026287367E-4</v>
      </c>
    </row>
    <row r="489" spans="1:7" x14ac:dyDescent="0.3">
      <c r="A489" t="s">
        <v>369</v>
      </c>
      <c r="B489">
        <v>133</v>
      </c>
      <c r="C489" s="1">
        <f t="shared" ca="1" si="39"/>
        <v>331</v>
      </c>
      <c r="D489" s="1">
        <f t="shared" ca="1" si="39"/>
        <v>198</v>
      </c>
      <c r="E489" s="1">
        <f t="shared" ca="1" si="39"/>
        <v>111</v>
      </c>
      <c r="F489" s="1">
        <f t="shared" ca="1" si="37"/>
        <v>640</v>
      </c>
      <c r="G489" s="4">
        <f t="shared" ca="1" si="38"/>
        <v>1.8891812200037134E-4</v>
      </c>
    </row>
    <row r="490" spans="1:7" x14ac:dyDescent="0.3">
      <c r="A490" t="s">
        <v>364</v>
      </c>
      <c r="B490">
        <v>241</v>
      </c>
      <c r="C490" s="1">
        <f t="shared" ca="1" si="39"/>
        <v>342</v>
      </c>
      <c r="D490" s="1">
        <f t="shared" ca="1" si="39"/>
        <v>215</v>
      </c>
      <c r="E490" s="1">
        <f t="shared" ca="1" si="39"/>
        <v>83</v>
      </c>
      <c r="F490" s="1">
        <f t="shared" ca="1" si="37"/>
        <v>640</v>
      </c>
      <c r="G490" s="4">
        <f t="shared" ca="1" si="38"/>
        <v>1.8891812200037134E-4</v>
      </c>
    </row>
    <row r="491" spans="1:7" x14ac:dyDescent="0.3">
      <c r="A491" t="s">
        <v>382</v>
      </c>
      <c r="B491">
        <v>234</v>
      </c>
      <c r="C491" s="1">
        <f t="shared" ca="1" si="39"/>
        <v>304</v>
      </c>
      <c r="D491" s="1">
        <f t="shared" ca="1" si="39"/>
        <v>241</v>
      </c>
      <c r="E491" s="1">
        <f t="shared" ca="1" si="39"/>
        <v>92</v>
      </c>
      <c r="F491" s="1">
        <f t="shared" ca="1" si="37"/>
        <v>637</v>
      </c>
      <c r="G491" s="4">
        <f t="shared" ca="1" si="38"/>
        <v>1.880325683034946E-4</v>
      </c>
    </row>
    <row r="492" spans="1:7" x14ac:dyDescent="0.3">
      <c r="A492" t="s">
        <v>358</v>
      </c>
      <c r="B492">
        <v>202</v>
      </c>
      <c r="C492" s="1">
        <f t="shared" ca="1" si="39"/>
        <v>349</v>
      </c>
      <c r="D492" s="1">
        <f t="shared" ca="1" si="39"/>
        <v>217</v>
      </c>
      <c r="E492" s="1">
        <f t="shared" ca="1" si="39"/>
        <v>66</v>
      </c>
      <c r="F492" s="1">
        <f t="shared" ca="1" si="37"/>
        <v>632</v>
      </c>
      <c r="G492" s="4">
        <f t="shared" ca="1" si="38"/>
        <v>1.865566454753667E-4</v>
      </c>
    </row>
    <row r="493" spans="1:7" x14ac:dyDescent="0.3">
      <c r="A493" t="s">
        <v>380</v>
      </c>
      <c r="B493">
        <v>72</v>
      </c>
      <c r="C493" s="1">
        <f t="shared" ca="1" si="39"/>
        <v>307</v>
      </c>
      <c r="D493" s="1">
        <f t="shared" ca="1" si="39"/>
        <v>252</v>
      </c>
      <c r="E493" s="1">
        <f t="shared" ca="1" si="39"/>
        <v>63</v>
      </c>
      <c r="F493" s="1">
        <f t="shared" ca="1" si="37"/>
        <v>622</v>
      </c>
      <c r="G493" s="4">
        <f t="shared" ca="1" si="38"/>
        <v>1.836047998191109E-4</v>
      </c>
    </row>
    <row r="494" spans="1:7" x14ac:dyDescent="0.3">
      <c r="A494" t="s">
        <v>374</v>
      </c>
      <c r="B494">
        <v>23</v>
      </c>
      <c r="C494" s="1">
        <f t="shared" ref="C494:E513" ca="1" si="40">SUMIFS(INDIRECT("'"&amp;C$13&amp;"'!C:C",TRUE),INDIRECT("'"&amp;C$13&amp;"'!A:A",TRUE),$A494,INDIRECT("'"&amp;C$13&amp;"'!B:B",TRUE),$B494)</f>
        <v>323</v>
      </c>
      <c r="D494" s="1">
        <f t="shared" ca="1" si="40"/>
        <v>203</v>
      </c>
      <c r="E494" s="1">
        <f t="shared" ca="1" si="40"/>
        <v>88</v>
      </c>
      <c r="F494" s="1">
        <f t="shared" ca="1" si="37"/>
        <v>614</v>
      </c>
      <c r="G494" s="4">
        <f t="shared" ca="1" si="38"/>
        <v>1.8124332329410626E-4</v>
      </c>
    </row>
    <row r="495" spans="1:7" x14ac:dyDescent="0.3">
      <c r="A495" t="s">
        <v>378</v>
      </c>
      <c r="B495">
        <v>72</v>
      </c>
      <c r="C495" s="1">
        <f t="shared" ca="1" si="40"/>
        <v>311</v>
      </c>
      <c r="D495" s="1">
        <f t="shared" ca="1" si="40"/>
        <v>248</v>
      </c>
      <c r="E495" s="1">
        <f t="shared" ca="1" si="40"/>
        <v>54</v>
      </c>
      <c r="F495" s="1">
        <f t="shared" ca="1" si="37"/>
        <v>613</v>
      </c>
      <c r="G495" s="4">
        <f t="shared" ca="1" si="38"/>
        <v>1.8094813872848066E-4</v>
      </c>
    </row>
    <row r="496" spans="1:7" x14ac:dyDescent="0.3">
      <c r="A496" t="s">
        <v>321</v>
      </c>
      <c r="B496">
        <v>218</v>
      </c>
      <c r="C496" s="1">
        <f t="shared" ca="1" si="40"/>
        <v>441</v>
      </c>
      <c r="D496" s="1">
        <f t="shared" ca="1" si="40"/>
        <v>105</v>
      </c>
      <c r="E496" s="1">
        <f t="shared" ca="1" si="40"/>
        <v>65</v>
      </c>
      <c r="F496" s="1">
        <f t="shared" ca="1" si="37"/>
        <v>611</v>
      </c>
      <c r="G496" s="4">
        <f t="shared" ca="1" si="38"/>
        <v>1.8035776959722953E-4</v>
      </c>
    </row>
    <row r="497" spans="1:7" x14ac:dyDescent="0.3">
      <c r="A497" t="s">
        <v>322</v>
      </c>
      <c r="B497">
        <v>18</v>
      </c>
      <c r="C497" s="1">
        <f t="shared" ca="1" si="40"/>
        <v>441</v>
      </c>
      <c r="D497" s="1">
        <f t="shared" ca="1" si="40"/>
        <v>128</v>
      </c>
      <c r="E497" s="1">
        <f t="shared" ca="1" si="40"/>
        <v>34</v>
      </c>
      <c r="F497" s="1">
        <f t="shared" ca="1" si="37"/>
        <v>603</v>
      </c>
      <c r="G497" s="4">
        <f t="shared" ca="1" si="38"/>
        <v>1.7799629307222486E-4</v>
      </c>
    </row>
    <row r="498" spans="1:7" x14ac:dyDescent="0.3">
      <c r="A498" t="s">
        <v>345</v>
      </c>
      <c r="B498">
        <v>330</v>
      </c>
      <c r="C498" s="1">
        <f t="shared" ca="1" si="40"/>
        <v>379</v>
      </c>
      <c r="D498" s="1">
        <f t="shared" ca="1" si="40"/>
        <v>128</v>
      </c>
      <c r="E498" s="1">
        <f t="shared" ca="1" si="40"/>
        <v>93</v>
      </c>
      <c r="F498" s="1">
        <f t="shared" ca="1" si="37"/>
        <v>600</v>
      </c>
      <c r="G498" s="4">
        <f t="shared" ca="1" si="38"/>
        <v>1.7711073937534813E-4</v>
      </c>
    </row>
    <row r="499" spans="1:7" x14ac:dyDescent="0.3">
      <c r="A499" t="s">
        <v>367</v>
      </c>
      <c r="B499">
        <v>229</v>
      </c>
      <c r="C499" s="1">
        <f t="shared" ca="1" si="40"/>
        <v>339</v>
      </c>
      <c r="D499" s="1">
        <f t="shared" ca="1" si="40"/>
        <v>199</v>
      </c>
      <c r="E499" s="1">
        <f t="shared" ca="1" si="40"/>
        <v>62</v>
      </c>
      <c r="F499" s="1">
        <f t="shared" ca="1" si="37"/>
        <v>600</v>
      </c>
      <c r="G499" s="4">
        <f t="shared" ca="1" si="38"/>
        <v>1.7711073937534813E-4</v>
      </c>
    </row>
    <row r="500" spans="1:7" x14ac:dyDescent="0.3">
      <c r="A500" t="s">
        <v>335</v>
      </c>
      <c r="B500">
        <v>129</v>
      </c>
      <c r="C500" s="1">
        <f t="shared" ca="1" si="40"/>
        <v>405</v>
      </c>
      <c r="D500" s="1">
        <f t="shared" ca="1" si="40"/>
        <v>121</v>
      </c>
      <c r="E500" s="1">
        <f t="shared" ca="1" si="40"/>
        <v>66</v>
      </c>
      <c r="F500" s="1">
        <f t="shared" ca="1" si="37"/>
        <v>592</v>
      </c>
      <c r="G500" s="4">
        <f t="shared" ca="1" si="38"/>
        <v>1.7474926285034349E-4</v>
      </c>
    </row>
    <row r="501" spans="1:7" x14ac:dyDescent="0.3">
      <c r="A501" t="s">
        <v>365</v>
      </c>
      <c r="B501">
        <v>51</v>
      </c>
      <c r="C501" s="1">
        <f t="shared" ca="1" si="40"/>
        <v>341</v>
      </c>
      <c r="D501" s="1">
        <f t="shared" ca="1" si="40"/>
        <v>183</v>
      </c>
      <c r="E501" s="1">
        <f t="shared" ca="1" si="40"/>
        <v>62</v>
      </c>
      <c r="F501" s="1">
        <f t="shared" ca="1" si="37"/>
        <v>586</v>
      </c>
      <c r="G501" s="4">
        <f t="shared" ca="1" si="38"/>
        <v>1.7297815545659002E-4</v>
      </c>
    </row>
    <row r="502" spans="1:7" x14ac:dyDescent="0.3">
      <c r="A502" t="s">
        <v>348</v>
      </c>
      <c r="B502">
        <v>163</v>
      </c>
      <c r="C502" s="1">
        <f t="shared" ca="1" si="40"/>
        <v>372</v>
      </c>
      <c r="D502" s="1">
        <f t="shared" ca="1" si="40"/>
        <v>168</v>
      </c>
      <c r="E502" s="1">
        <f t="shared" ca="1" si="40"/>
        <v>44</v>
      </c>
      <c r="F502" s="1">
        <f t="shared" ca="1" si="37"/>
        <v>584</v>
      </c>
      <c r="G502" s="4">
        <f t="shared" ca="1" si="38"/>
        <v>1.7238778632533885E-4</v>
      </c>
    </row>
    <row r="503" spans="1:7" x14ac:dyDescent="0.3">
      <c r="A503" t="s">
        <v>384</v>
      </c>
      <c r="B503">
        <v>314</v>
      </c>
      <c r="C503" s="1">
        <f t="shared" ca="1" si="40"/>
        <v>296</v>
      </c>
      <c r="D503" s="1">
        <f t="shared" ca="1" si="40"/>
        <v>212</v>
      </c>
      <c r="E503" s="1">
        <f t="shared" ca="1" si="40"/>
        <v>71</v>
      </c>
      <c r="F503" s="1">
        <f t="shared" ca="1" si="37"/>
        <v>579</v>
      </c>
      <c r="G503" s="4">
        <f t="shared" ca="1" si="38"/>
        <v>1.7091186349721095E-4</v>
      </c>
    </row>
    <row r="504" spans="1:7" x14ac:dyDescent="0.3">
      <c r="A504" t="s">
        <v>344</v>
      </c>
      <c r="B504">
        <v>80</v>
      </c>
      <c r="C504" s="1">
        <f t="shared" ca="1" si="40"/>
        <v>380</v>
      </c>
      <c r="D504" s="1">
        <f t="shared" ca="1" si="40"/>
        <v>137</v>
      </c>
      <c r="E504" s="1">
        <f t="shared" ca="1" si="40"/>
        <v>62</v>
      </c>
      <c r="F504" s="1">
        <f t="shared" ca="1" si="37"/>
        <v>579</v>
      </c>
      <c r="G504" s="4">
        <f t="shared" ca="1" si="38"/>
        <v>1.7091186349721095E-4</v>
      </c>
    </row>
    <row r="505" spans="1:7" x14ac:dyDescent="0.3">
      <c r="A505" t="s">
        <v>346</v>
      </c>
      <c r="B505">
        <v>94</v>
      </c>
      <c r="C505" s="1">
        <f t="shared" ca="1" si="40"/>
        <v>378</v>
      </c>
      <c r="D505" s="1">
        <f t="shared" ca="1" si="40"/>
        <v>168</v>
      </c>
      <c r="E505" s="1">
        <f t="shared" ca="1" si="40"/>
        <v>31</v>
      </c>
      <c r="F505" s="1">
        <f t="shared" ca="1" si="37"/>
        <v>577</v>
      </c>
      <c r="G505" s="4">
        <f t="shared" ca="1" si="38"/>
        <v>1.7032149436595979E-4</v>
      </c>
    </row>
    <row r="506" spans="1:7" x14ac:dyDescent="0.3">
      <c r="A506" t="s">
        <v>340</v>
      </c>
      <c r="B506">
        <v>128</v>
      </c>
      <c r="C506" s="1">
        <f t="shared" ca="1" si="40"/>
        <v>386</v>
      </c>
      <c r="D506" s="1">
        <f t="shared" ca="1" si="40"/>
        <v>125</v>
      </c>
      <c r="E506" s="1">
        <f t="shared" ca="1" si="40"/>
        <v>65</v>
      </c>
      <c r="F506" s="1">
        <f t="shared" ca="1" si="37"/>
        <v>576</v>
      </c>
      <c r="G506" s="4">
        <f t="shared" ca="1" si="38"/>
        <v>1.7002630980033422E-4</v>
      </c>
    </row>
    <row r="507" spans="1:7" x14ac:dyDescent="0.3">
      <c r="A507" t="s">
        <v>387</v>
      </c>
      <c r="B507">
        <v>162</v>
      </c>
      <c r="C507" s="1">
        <f t="shared" ca="1" si="40"/>
        <v>288</v>
      </c>
      <c r="D507" s="1">
        <f t="shared" ca="1" si="40"/>
        <v>226</v>
      </c>
      <c r="E507" s="1">
        <f t="shared" ca="1" si="40"/>
        <v>53</v>
      </c>
      <c r="F507" s="1">
        <f t="shared" ca="1" si="37"/>
        <v>567</v>
      </c>
      <c r="G507" s="4">
        <f t="shared" ca="1" si="38"/>
        <v>1.6736964870970399E-4</v>
      </c>
    </row>
    <row r="508" spans="1:7" x14ac:dyDescent="0.3">
      <c r="A508" t="s">
        <v>391</v>
      </c>
      <c r="B508">
        <v>179</v>
      </c>
      <c r="C508" s="1">
        <f t="shared" ca="1" si="40"/>
        <v>285</v>
      </c>
      <c r="D508" s="1">
        <f t="shared" ca="1" si="40"/>
        <v>231</v>
      </c>
      <c r="E508" s="1">
        <f t="shared" ca="1" si="40"/>
        <v>48</v>
      </c>
      <c r="F508" s="1">
        <f t="shared" ca="1" si="37"/>
        <v>564</v>
      </c>
      <c r="G508" s="4">
        <f t="shared" ca="1" si="38"/>
        <v>1.6648409501282725E-4</v>
      </c>
    </row>
    <row r="509" spans="1:7" x14ac:dyDescent="0.3">
      <c r="A509" t="s">
        <v>360</v>
      </c>
      <c r="B509">
        <v>234</v>
      </c>
      <c r="C509" s="1">
        <f t="shared" ca="1" si="40"/>
        <v>347</v>
      </c>
      <c r="D509" s="1">
        <f t="shared" ca="1" si="40"/>
        <v>161</v>
      </c>
      <c r="E509" s="1">
        <f t="shared" ca="1" si="40"/>
        <v>55</v>
      </c>
      <c r="F509" s="1">
        <f t="shared" ca="1" si="37"/>
        <v>563</v>
      </c>
      <c r="G509" s="4">
        <f t="shared" ca="1" si="38"/>
        <v>1.6618891044720165E-4</v>
      </c>
    </row>
    <row r="510" spans="1:7" x14ac:dyDescent="0.3">
      <c r="A510" t="s">
        <v>355</v>
      </c>
      <c r="B510">
        <v>427</v>
      </c>
      <c r="C510" s="1">
        <f t="shared" ca="1" si="40"/>
        <v>352</v>
      </c>
      <c r="D510" s="1">
        <f t="shared" ca="1" si="40"/>
        <v>166</v>
      </c>
      <c r="E510" s="1">
        <f t="shared" ca="1" si="40"/>
        <v>43</v>
      </c>
      <c r="F510" s="1">
        <f t="shared" ca="1" si="37"/>
        <v>561</v>
      </c>
      <c r="G510" s="4">
        <f t="shared" ca="1" si="38"/>
        <v>1.6559854131595052E-4</v>
      </c>
    </row>
    <row r="511" spans="1:7" x14ac:dyDescent="0.3">
      <c r="A511" t="s">
        <v>366</v>
      </c>
      <c r="B511">
        <v>297</v>
      </c>
      <c r="C511" s="1">
        <f t="shared" ca="1" si="40"/>
        <v>341</v>
      </c>
      <c r="D511" s="1">
        <f t="shared" ca="1" si="40"/>
        <v>154</v>
      </c>
      <c r="E511" s="1">
        <f t="shared" ca="1" si="40"/>
        <v>59</v>
      </c>
      <c r="F511" s="1">
        <f t="shared" ca="1" si="37"/>
        <v>554</v>
      </c>
      <c r="G511" s="4">
        <f t="shared" ca="1" si="38"/>
        <v>1.6353224935657145E-4</v>
      </c>
    </row>
    <row r="512" spans="1:7" x14ac:dyDescent="0.3">
      <c r="A512" t="s">
        <v>361</v>
      </c>
      <c r="B512">
        <v>302</v>
      </c>
      <c r="C512" s="1">
        <f t="shared" ca="1" si="40"/>
        <v>347</v>
      </c>
      <c r="D512" s="1">
        <f t="shared" ca="1" si="40"/>
        <v>166</v>
      </c>
      <c r="E512" s="1">
        <f t="shared" ca="1" si="40"/>
        <v>39</v>
      </c>
      <c r="F512" s="1">
        <f t="shared" ca="1" si="37"/>
        <v>552</v>
      </c>
      <c r="G512" s="4">
        <f t="shared" ca="1" si="38"/>
        <v>1.6294188022532028E-4</v>
      </c>
    </row>
    <row r="513" spans="1:7" x14ac:dyDescent="0.3">
      <c r="A513" t="s">
        <v>362</v>
      </c>
      <c r="B513">
        <v>111</v>
      </c>
      <c r="C513" s="1">
        <f t="shared" ca="1" si="40"/>
        <v>344</v>
      </c>
      <c r="D513" s="1">
        <f t="shared" ca="1" si="40"/>
        <v>148</v>
      </c>
      <c r="E513" s="1">
        <f t="shared" ca="1" si="40"/>
        <v>58</v>
      </c>
      <c r="F513" s="1">
        <f t="shared" ca="1" si="37"/>
        <v>550</v>
      </c>
      <c r="G513" s="4">
        <f t="shared" ca="1" si="38"/>
        <v>1.6235151109406912E-4</v>
      </c>
    </row>
    <row r="514" spans="1:7" x14ac:dyDescent="0.3">
      <c r="A514" t="s">
        <v>409</v>
      </c>
      <c r="B514">
        <v>130</v>
      </c>
      <c r="C514" s="1">
        <f t="shared" ref="C514:E533" ca="1" si="41">SUMIFS(INDIRECT("'"&amp;C$13&amp;"'!C:C",TRUE),INDIRECT("'"&amp;C$13&amp;"'!A:A",TRUE),$A514,INDIRECT("'"&amp;C$13&amp;"'!B:B",TRUE),$B514)</f>
        <v>253</v>
      </c>
      <c r="D514" s="1">
        <f t="shared" ca="1" si="41"/>
        <v>243</v>
      </c>
      <c r="E514" s="1">
        <f t="shared" ca="1" si="41"/>
        <v>51</v>
      </c>
      <c r="F514" s="1">
        <f t="shared" ca="1" si="37"/>
        <v>547</v>
      </c>
      <c r="G514" s="4">
        <f t="shared" ca="1" si="38"/>
        <v>1.6146595739719238E-4</v>
      </c>
    </row>
    <row r="515" spans="1:7" x14ac:dyDescent="0.3">
      <c r="A515" t="s">
        <v>350</v>
      </c>
      <c r="B515">
        <v>240</v>
      </c>
      <c r="C515" s="1">
        <f t="shared" ca="1" si="41"/>
        <v>371</v>
      </c>
      <c r="D515" s="1">
        <f t="shared" ca="1" si="41"/>
        <v>122</v>
      </c>
      <c r="E515" s="1">
        <f t="shared" ca="1" si="41"/>
        <v>53</v>
      </c>
      <c r="F515" s="1">
        <f t="shared" ca="1" si="37"/>
        <v>546</v>
      </c>
      <c r="G515" s="4">
        <f t="shared" ca="1" si="38"/>
        <v>1.6117077283156681E-4</v>
      </c>
    </row>
    <row r="516" spans="1:7" x14ac:dyDescent="0.3">
      <c r="A516" t="s">
        <v>356</v>
      </c>
      <c r="B516">
        <v>107</v>
      </c>
      <c r="C516" s="1">
        <f t="shared" ca="1" si="41"/>
        <v>349</v>
      </c>
      <c r="D516" s="1">
        <f t="shared" ca="1" si="41"/>
        <v>135</v>
      </c>
      <c r="E516" s="1">
        <f t="shared" ca="1" si="41"/>
        <v>61</v>
      </c>
      <c r="F516" s="1">
        <f t="shared" ca="1" si="37"/>
        <v>545</v>
      </c>
      <c r="G516" s="4">
        <f t="shared" ca="1" si="38"/>
        <v>1.6087558826594122E-4</v>
      </c>
    </row>
    <row r="517" spans="1:7" x14ac:dyDescent="0.3">
      <c r="A517" t="s">
        <v>352</v>
      </c>
      <c r="B517">
        <v>29</v>
      </c>
      <c r="C517" s="1">
        <f t="shared" ca="1" si="41"/>
        <v>363</v>
      </c>
      <c r="D517" s="1">
        <f t="shared" ca="1" si="41"/>
        <v>115</v>
      </c>
      <c r="E517" s="1">
        <f t="shared" ca="1" si="41"/>
        <v>62</v>
      </c>
      <c r="F517" s="1">
        <f t="shared" ca="1" si="37"/>
        <v>540</v>
      </c>
      <c r="G517" s="4">
        <f t="shared" ca="1" si="38"/>
        <v>1.5939966543781331E-4</v>
      </c>
    </row>
    <row r="518" spans="1:7" x14ac:dyDescent="0.3">
      <c r="A518" t="s">
        <v>411</v>
      </c>
      <c r="B518">
        <v>312</v>
      </c>
      <c r="C518" s="1">
        <f t="shared" ca="1" si="41"/>
        <v>251</v>
      </c>
      <c r="D518" s="1">
        <f t="shared" ca="1" si="41"/>
        <v>227</v>
      </c>
      <c r="E518" s="1">
        <f t="shared" ca="1" si="41"/>
        <v>54</v>
      </c>
      <c r="F518" s="1">
        <f t="shared" ca="1" si="37"/>
        <v>532</v>
      </c>
      <c r="G518" s="4">
        <f t="shared" ca="1" si="38"/>
        <v>1.5703818891280868E-4</v>
      </c>
    </row>
    <row r="519" spans="1:7" x14ac:dyDescent="0.3">
      <c r="A519" t="s">
        <v>392</v>
      </c>
      <c r="B519">
        <v>111</v>
      </c>
      <c r="C519" s="1">
        <f t="shared" ca="1" si="41"/>
        <v>285</v>
      </c>
      <c r="D519" s="1">
        <f t="shared" ca="1" si="41"/>
        <v>203</v>
      </c>
      <c r="E519" s="1">
        <f t="shared" ca="1" si="41"/>
        <v>44</v>
      </c>
      <c r="F519" s="1">
        <f t="shared" ca="1" si="37"/>
        <v>532</v>
      </c>
      <c r="G519" s="4">
        <f t="shared" ca="1" si="38"/>
        <v>1.5703818891280868E-4</v>
      </c>
    </row>
    <row r="520" spans="1:7" x14ac:dyDescent="0.3">
      <c r="A520" t="s">
        <v>368</v>
      </c>
      <c r="B520">
        <v>41</v>
      </c>
      <c r="C520" s="1">
        <f t="shared" ca="1" si="41"/>
        <v>331</v>
      </c>
      <c r="D520" s="1">
        <f t="shared" ca="1" si="41"/>
        <v>135</v>
      </c>
      <c r="E520" s="1">
        <f t="shared" ca="1" si="41"/>
        <v>63</v>
      </c>
      <c r="F520" s="1">
        <f t="shared" ca="1" si="37"/>
        <v>529</v>
      </c>
      <c r="G520" s="4">
        <f t="shared" ca="1" si="38"/>
        <v>1.5615263521593194E-4</v>
      </c>
    </row>
    <row r="521" spans="1:7" x14ac:dyDescent="0.3">
      <c r="A521" t="s">
        <v>383</v>
      </c>
      <c r="B521">
        <v>171</v>
      </c>
      <c r="C521" s="1">
        <f t="shared" ca="1" si="41"/>
        <v>300</v>
      </c>
      <c r="D521" s="1">
        <f t="shared" ca="1" si="41"/>
        <v>179</v>
      </c>
      <c r="E521" s="1">
        <f t="shared" ca="1" si="41"/>
        <v>48</v>
      </c>
      <c r="F521" s="1">
        <f t="shared" ca="1" si="37"/>
        <v>527</v>
      </c>
      <c r="G521" s="4">
        <f t="shared" ca="1" si="38"/>
        <v>1.5556226608468078E-4</v>
      </c>
    </row>
    <row r="522" spans="1:7" x14ac:dyDescent="0.3">
      <c r="A522" t="s">
        <v>377</v>
      </c>
      <c r="B522">
        <v>26</v>
      </c>
      <c r="C522" s="1">
        <f t="shared" ca="1" si="41"/>
        <v>312</v>
      </c>
      <c r="D522" s="1">
        <f t="shared" ca="1" si="41"/>
        <v>159</v>
      </c>
      <c r="E522" s="1">
        <f t="shared" ca="1" si="41"/>
        <v>52</v>
      </c>
      <c r="F522" s="1">
        <f t="shared" ca="1" si="37"/>
        <v>523</v>
      </c>
      <c r="G522" s="4">
        <f t="shared" ca="1" si="38"/>
        <v>1.5438152782217845E-4</v>
      </c>
    </row>
    <row r="523" spans="1:7" x14ac:dyDescent="0.3">
      <c r="A523" t="s">
        <v>389</v>
      </c>
      <c r="B523">
        <v>205</v>
      </c>
      <c r="C523" s="1">
        <f t="shared" ca="1" si="41"/>
        <v>286</v>
      </c>
      <c r="D523" s="1">
        <f t="shared" ca="1" si="41"/>
        <v>198</v>
      </c>
      <c r="E523" s="1">
        <f t="shared" ca="1" si="41"/>
        <v>31</v>
      </c>
      <c r="F523" s="1">
        <f t="shared" ca="1" si="37"/>
        <v>515</v>
      </c>
      <c r="G523" s="4">
        <f t="shared" ca="1" si="38"/>
        <v>1.5202005129717381E-4</v>
      </c>
    </row>
    <row r="524" spans="1:7" x14ac:dyDescent="0.3">
      <c r="A524" t="s">
        <v>343</v>
      </c>
      <c r="B524">
        <v>298</v>
      </c>
      <c r="C524" s="1">
        <f t="shared" ca="1" si="41"/>
        <v>383</v>
      </c>
      <c r="D524" s="1">
        <f t="shared" ca="1" si="41"/>
        <v>104</v>
      </c>
      <c r="E524" s="1">
        <f t="shared" ca="1" si="41"/>
        <v>28</v>
      </c>
      <c r="F524" s="1">
        <f t="shared" ca="1" si="37"/>
        <v>515</v>
      </c>
      <c r="G524" s="4">
        <f t="shared" ca="1" si="38"/>
        <v>1.5202005129717381E-4</v>
      </c>
    </row>
    <row r="525" spans="1:7" x14ac:dyDescent="0.3">
      <c r="A525" t="s">
        <v>442</v>
      </c>
      <c r="B525">
        <v>171</v>
      </c>
      <c r="C525" s="1">
        <f t="shared" ca="1" si="41"/>
        <v>214</v>
      </c>
      <c r="D525" s="1">
        <f t="shared" ca="1" si="41"/>
        <v>258</v>
      </c>
      <c r="E525" s="1">
        <f t="shared" ca="1" si="41"/>
        <v>40</v>
      </c>
      <c r="F525" s="1">
        <f t="shared" ca="1" si="37"/>
        <v>512</v>
      </c>
      <c r="G525" s="4">
        <f t="shared" ca="1" si="38"/>
        <v>1.5113449760029707E-4</v>
      </c>
    </row>
    <row r="526" spans="1:7" x14ac:dyDescent="0.3">
      <c r="A526" t="s">
        <v>363</v>
      </c>
      <c r="B526">
        <v>36</v>
      </c>
      <c r="C526" s="1">
        <f t="shared" ca="1" si="41"/>
        <v>343</v>
      </c>
      <c r="D526" s="1">
        <f t="shared" ca="1" si="41"/>
        <v>103</v>
      </c>
      <c r="E526" s="1">
        <f t="shared" ca="1" si="41"/>
        <v>64</v>
      </c>
      <c r="F526" s="1">
        <f t="shared" ref="F526:F589" ca="1" si="42">SUM(C526:E526)</f>
        <v>510</v>
      </c>
      <c r="G526" s="4">
        <f t="shared" ref="G526:G589" ca="1" si="43">F526/SUM(F:F)</f>
        <v>1.5054412846904591E-4</v>
      </c>
    </row>
    <row r="527" spans="1:7" x14ac:dyDescent="0.3">
      <c r="A527" t="s">
        <v>410</v>
      </c>
      <c r="B527">
        <v>140</v>
      </c>
      <c r="C527" s="1">
        <f t="shared" ca="1" si="41"/>
        <v>253</v>
      </c>
      <c r="D527" s="1">
        <f t="shared" ca="1" si="41"/>
        <v>204</v>
      </c>
      <c r="E527" s="1">
        <f t="shared" ca="1" si="41"/>
        <v>50</v>
      </c>
      <c r="F527" s="1">
        <f t="shared" ca="1" si="42"/>
        <v>507</v>
      </c>
      <c r="G527" s="4">
        <f t="shared" ca="1" si="43"/>
        <v>1.4965857477216917E-4</v>
      </c>
    </row>
    <row r="528" spans="1:7" x14ac:dyDescent="0.3">
      <c r="A528" t="s">
        <v>372</v>
      </c>
      <c r="B528">
        <v>295</v>
      </c>
      <c r="C528" s="1">
        <f t="shared" ca="1" si="41"/>
        <v>323</v>
      </c>
      <c r="D528" s="1">
        <f t="shared" ca="1" si="41"/>
        <v>120</v>
      </c>
      <c r="E528" s="1">
        <f t="shared" ca="1" si="41"/>
        <v>63</v>
      </c>
      <c r="F528" s="1">
        <f t="shared" ca="1" si="42"/>
        <v>506</v>
      </c>
      <c r="G528" s="4">
        <f t="shared" ca="1" si="43"/>
        <v>1.493633902065436E-4</v>
      </c>
    </row>
    <row r="529" spans="1:7" x14ac:dyDescent="0.3">
      <c r="A529" t="s">
        <v>359</v>
      </c>
      <c r="B529">
        <v>153</v>
      </c>
      <c r="C529" s="1">
        <f t="shared" ca="1" si="41"/>
        <v>347</v>
      </c>
      <c r="D529" s="1">
        <f t="shared" ca="1" si="41"/>
        <v>128</v>
      </c>
      <c r="E529" s="1">
        <f t="shared" ca="1" si="41"/>
        <v>27</v>
      </c>
      <c r="F529" s="1">
        <f t="shared" ca="1" si="42"/>
        <v>502</v>
      </c>
      <c r="G529" s="4">
        <f t="shared" ca="1" si="43"/>
        <v>1.4818265194404127E-4</v>
      </c>
    </row>
    <row r="530" spans="1:7" x14ac:dyDescent="0.3">
      <c r="A530" t="s">
        <v>354</v>
      </c>
      <c r="B530">
        <v>210</v>
      </c>
      <c r="C530" s="1">
        <f t="shared" ca="1" si="41"/>
        <v>355</v>
      </c>
      <c r="D530" s="1">
        <f t="shared" ca="1" si="41"/>
        <v>134</v>
      </c>
      <c r="E530" s="1">
        <f t="shared" ca="1" si="41"/>
        <v>13</v>
      </c>
      <c r="F530" s="1">
        <f t="shared" ca="1" si="42"/>
        <v>502</v>
      </c>
      <c r="G530" s="4">
        <f t="shared" ca="1" si="43"/>
        <v>1.4818265194404127E-4</v>
      </c>
    </row>
    <row r="531" spans="1:7" x14ac:dyDescent="0.3">
      <c r="A531" t="s">
        <v>395</v>
      </c>
      <c r="B531">
        <v>107</v>
      </c>
      <c r="C531" s="1">
        <f t="shared" ca="1" si="41"/>
        <v>281</v>
      </c>
      <c r="D531" s="1">
        <f t="shared" ca="1" si="41"/>
        <v>149</v>
      </c>
      <c r="E531" s="1">
        <f t="shared" ca="1" si="41"/>
        <v>71</v>
      </c>
      <c r="F531" s="1">
        <f t="shared" ca="1" si="42"/>
        <v>501</v>
      </c>
      <c r="G531" s="4">
        <f t="shared" ca="1" si="43"/>
        <v>1.478874673784157E-4</v>
      </c>
    </row>
    <row r="532" spans="1:7" x14ac:dyDescent="0.3">
      <c r="A532" t="s">
        <v>400</v>
      </c>
      <c r="B532">
        <v>41</v>
      </c>
      <c r="C532" s="1">
        <f t="shared" ca="1" si="41"/>
        <v>268</v>
      </c>
      <c r="D532" s="1">
        <f t="shared" ca="1" si="41"/>
        <v>187</v>
      </c>
      <c r="E532" s="1">
        <f t="shared" ca="1" si="41"/>
        <v>40</v>
      </c>
      <c r="F532" s="1">
        <f t="shared" ca="1" si="42"/>
        <v>495</v>
      </c>
      <c r="G532" s="4">
        <f t="shared" ca="1" si="43"/>
        <v>1.461163599846622E-4</v>
      </c>
    </row>
    <row r="533" spans="1:7" x14ac:dyDescent="0.3">
      <c r="A533" t="s">
        <v>376</v>
      </c>
      <c r="B533">
        <v>300</v>
      </c>
      <c r="C533" s="1">
        <f t="shared" ca="1" si="41"/>
        <v>316</v>
      </c>
      <c r="D533" s="1">
        <f t="shared" ca="1" si="41"/>
        <v>151</v>
      </c>
      <c r="E533" s="1">
        <f t="shared" ca="1" si="41"/>
        <v>20</v>
      </c>
      <c r="F533" s="1">
        <f t="shared" ca="1" si="42"/>
        <v>487</v>
      </c>
      <c r="G533" s="4">
        <f t="shared" ca="1" si="43"/>
        <v>1.4375488345965757E-4</v>
      </c>
    </row>
    <row r="534" spans="1:7" x14ac:dyDescent="0.3">
      <c r="A534" t="s">
        <v>390</v>
      </c>
      <c r="B534">
        <v>207</v>
      </c>
      <c r="C534" s="1">
        <f t="shared" ref="C534:E553" ca="1" si="44">SUMIFS(INDIRECT("'"&amp;C$13&amp;"'!C:C",TRUE),INDIRECT("'"&amp;C$13&amp;"'!A:A",TRUE),$A534,INDIRECT("'"&amp;C$13&amp;"'!B:B",TRUE),$B534)</f>
        <v>286</v>
      </c>
      <c r="D534" s="1">
        <f t="shared" ca="1" si="44"/>
        <v>160</v>
      </c>
      <c r="E534" s="1">
        <f t="shared" ca="1" si="44"/>
        <v>38</v>
      </c>
      <c r="F534" s="1">
        <f t="shared" ca="1" si="42"/>
        <v>484</v>
      </c>
      <c r="G534" s="4">
        <f t="shared" ca="1" si="43"/>
        <v>1.4286932976278083E-4</v>
      </c>
    </row>
    <row r="535" spans="1:7" x14ac:dyDescent="0.3">
      <c r="A535" t="s">
        <v>385</v>
      </c>
      <c r="B535">
        <v>245</v>
      </c>
      <c r="C535" s="1">
        <f t="shared" ca="1" si="44"/>
        <v>295</v>
      </c>
      <c r="D535" s="1">
        <f t="shared" ca="1" si="44"/>
        <v>161</v>
      </c>
      <c r="E535" s="1">
        <f t="shared" ca="1" si="44"/>
        <v>28</v>
      </c>
      <c r="F535" s="1">
        <f t="shared" ca="1" si="42"/>
        <v>484</v>
      </c>
      <c r="G535" s="4">
        <f t="shared" ca="1" si="43"/>
        <v>1.4286932976278083E-4</v>
      </c>
    </row>
    <row r="536" spans="1:7" x14ac:dyDescent="0.3">
      <c r="A536" t="s">
        <v>371</v>
      </c>
      <c r="B536">
        <v>52</v>
      </c>
      <c r="C536" s="1">
        <f t="shared" ca="1" si="44"/>
        <v>325</v>
      </c>
      <c r="D536" s="1">
        <f t="shared" ca="1" si="44"/>
        <v>97</v>
      </c>
      <c r="E536" s="1">
        <f t="shared" ca="1" si="44"/>
        <v>52</v>
      </c>
      <c r="F536" s="1">
        <f t="shared" ca="1" si="42"/>
        <v>474</v>
      </c>
      <c r="G536" s="4">
        <f t="shared" ca="1" si="43"/>
        <v>1.3991748410652503E-4</v>
      </c>
    </row>
    <row r="537" spans="1:7" x14ac:dyDescent="0.3">
      <c r="A537" t="s">
        <v>448</v>
      </c>
      <c r="B537">
        <v>229</v>
      </c>
      <c r="C537" s="1">
        <f t="shared" ca="1" si="44"/>
        <v>211</v>
      </c>
      <c r="D537" s="1">
        <f t="shared" ca="1" si="44"/>
        <v>218</v>
      </c>
      <c r="E537" s="1">
        <f t="shared" ca="1" si="44"/>
        <v>45</v>
      </c>
      <c r="F537" s="1">
        <f t="shared" ca="1" si="42"/>
        <v>474</v>
      </c>
      <c r="G537" s="4">
        <f t="shared" ca="1" si="43"/>
        <v>1.3991748410652503E-4</v>
      </c>
    </row>
    <row r="538" spans="1:7" x14ac:dyDescent="0.3">
      <c r="A538" t="s">
        <v>370</v>
      </c>
      <c r="B538">
        <v>157</v>
      </c>
      <c r="C538" s="1">
        <f t="shared" ca="1" si="44"/>
        <v>331</v>
      </c>
      <c r="D538" s="1">
        <f t="shared" ca="1" si="44"/>
        <v>120</v>
      </c>
      <c r="E538" s="1">
        <f t="shared" ca="1" si="44"/>
        <v>23</v>
      </c>
      <c r="F538" s="1">
        <f t="shared" ca="1" si="42"/>
        <v>474</v>
      </c>
      <c r="G538" s="4">
        <f t="shared" ca="1" si="43"/>
        <v>1.3991748410652503E-4</v>
      </c>
    </row>
    <row r="539" spans="1:7" x14ac:dyDescent="0.3">
      <c r="A539" t="s">
        <v>402</v>
      </c>
      <c r="B539">
        <v>106</v>
      </c>
      <c r="C539" s="1">
        <f t="shared" ca="1" si="44"/>
        <v>262</v>
      </c>
      <c r="D539" s="1">
        <f t="shared" ca="1" si="44"/>
        <v>171</v>
      </c>
      <c r="E539" s="1">
        <f t="shared" ca="1" si="44"/>
        <v>40</v>
      </c>
      <c r="F539" s="1">
        <f t="shared" ca="1" si="42"/>
        <v>473</v>
      </c>
      <c r="G539" s="4">
        <f t="shared" ca="1" si="43"/>
        <v>1.3962229954089943E-4</v>
      </c>
    </row>
    <row r="540" spans="1:7" x14ac:dyDescent="0.3">
      <c r="A540" t="s">
        <v>386</v>
      </c>
      <c r="B540">
        <v>114</v>
      </c>
      <c r="C540" s="1">
        <f t="shared" ca="1" si="44"/>
        <v>289</v>
      </c>
      <c r="D540" s="1">
        <f t="shared" ca="1" si="44"/>
        <v>145</v>
      </c>
      <c r="E540" s="1">
        <f t="shared" ca="1" si="44"/>
        <v>38</v>
      </c>
      <c r="F540" s="1">
        <f t="shared" ca="1" si="42"/>
        <v>472</v>
      </c>
      <c r="G540" s="4">
        <f t="shared" ca="1" si="43"/>
        <v>1.3932711497527387E-4</v>
      </c>
    </row>
    <row r="541" spans="1:7" x14ac:dyDescent="0.3">
      <c r="A541" t="s">
        <v>381</v>
      </c>
      <c r="B541">
        <v>289</v>
      </c>
      <c r="C541" s="1">
        <f t="shared" ca="1" si="44"/>
        <v>307</v>
      </c>
      <c r="D541" s="1">
        <f t="shared" ca="1" si="44"/>
        <v>134</v>
      </c>
      <c r="E541" s="1">
        <f t="shared" ca="1" si="44"/>
        <v>30</v>
      </c>
      <c r="F541" s="1">
        <f t="shared" ca="1" si="42"/>
        <v>471</v>
      </c>
      <c r="G541" s="4">
        <f t="shared" ca="1" si="43"/>
        <v>1.390319304096483E-4</v>
      </c>
    </row>
    <row r="542" spans="1:7" x14ac:dyDescent="0.3">
      <c r="A542" t="s">
        <v>437</v>
      </c>
      <c r="B542">
        <v>91</v>
      </c>
      <c r="C542" s="1">
        <f t="shared" ca="1" si="44"/>
        <v>220</v>
      </c>
      <c r="D542" s="1">
        <f t="shared" ca="1" si="44"/>
        <v>196</v>
      </c>
      <c r="E542" s="1">
        <f t="shared" ca="1" si="44"/>
        <v>48</v>
      </c>
      <c r="F542" s="1">
        <f t="shared" ca="1" si="42"/>
        <v>464</v>
      </c>
      <c r="G542" s="4">
        <f t="shared" ca="1" si="43"/>
        <v>1.3696563845026923E-4</v>
      </c>
    </row>
    <row r="543" spans="1:7" x14ac:dyDescent="0.3">
      <c r="A543" t="s">
        <v>408</v>
      </c>
      <c r="B543">
        <v>312</v>
      </c>
      <c r="C543" s="1">
        <f t="shared" ca="1" si="44"/>
        <v>255</v>
      </c>
      <c r="D543" s="1">
        <f t="shared" ca="1" si="44"/>
        <v>182</v>
      </c>
      <c r="E543" s="1">
        <f t="shared" ca="1" si="44"/>
        <v>27</v>
      </c>
      <c r="F543" s="1">
        <f t="shared" ca="1" si="42"/>
        <v>464</v>
      </c>
      <c r="G543" s="4">
        <f t="shared" ca="1" si="43"/>
        <v>1.3696563845026923E-4</v>
      </c>
    </row>
    <row r="544" spans="1:7" x14ac:dyDescent="0.3">
      <c r="A544" t="s">
        <v>357</v>
      </c>
      <c r="B544">
        <v>215</v>
      </c>
      <c r="C544" s="1">
        <f t="shared" ca="1" si="44"/>
        <v>349</v>
      </c>
      <c r="D544" s="1">
        <f t="shared" ca="1" si="44"/>
        <v>68</v>
      </c>
      <c r="E544" s="1">
        <f t="shared" ca="1" si="44"/>
        <v>37</v>
      </c>
      <c r="F544" s="1">
        <f t="shared" ca="1" si="42"/>
        <v>454</v>
      </c>
      <c r="G544" s="4">
        <f t="shared" ca="1" si="43"/>
        <v>1.3401379279401343E-4</v>
      </c>
    </row>
    <row r="545" spans="1:7" x14ac:dyDescent="0.3">
      <c r="A545" t="s">
        <v>418</v>
      </c>
      <c r="B545">
        <v>109</v>
      </c>
      <c r="C545" s="1">
        <f t="shared" ca="1" si="44"/>
        <v>243</v>
      </c>
      <c r="D545" s="1">
        <f t="shared" ca="1" si="44"/>
        <v>150</v>
      </c>
      <c r="E545" s="1">
        <f t="shared" ca="1" si="44"/>
        <v>60</v>
      </c>
      <c r="F545" s="1">
        <f t="shared" ca="1" si="42"/>
        <v>453</v>
      </c>
      <c r="G545" s="4">
        <f t="shared" ca="1" si="43"/>
        <v>1.3371860822838783E-4</v>
      </c>
    </row>
    <row r="546" spans="1:7" x14ac:dyDescent="0.3">
      <c r="A546" t="s">
        <v>414</v>
      </c>
      <c r="B546">
        <v>107</v>
      </c>
      <c r="C546" s="1">
        <f t="shared" ca="1" si="44"/>
        <v>249</v>
      </c>
      <c r="D546" s="1">
        <f t="shared" ca="1" si="44"/>
        <v>147</v>
      </c>
      <c r="E546" s="1">
        <f t="shared" ca="1" si="44"/>
        <v>56</v>
      </c>
      <c r="F546" s="1">
        <f t="shared" ca="1" si="42"/>
        <v>452</v>
      </c>
      <c r="G546" s="4">
        <f t="shared" ca="1" si="43"/>
        <v>1.3342342366276226E-4</v>
      </c>
    </row>
    <row r="547" spans="1:7" x14ac:dyDescent="0.3">
      <c r="A547" t="s">
        <v>401</v>
      </c>
      <c r="B547">
        <v>245</v>
      </c>
      <c r="C547" s="1">
        <f t="shared" ca="1" si="44"/>
        <v>267</v>
      </c>
      <c r="D547" s="1">
        <f t="shared" ca="1" si="44"/>
        <v>144</v>
      </c>
      <c r="E547" s="1">
        <f t="shared" ca="1" si="44"/>
        <v>37</v>
      </c>
      <c r="F547" s="1">
        <f t="shared" ca="1" si="42"/>
        <v>448</v>
      </c>
      <c r="G547" s="4">
        <f t="shared" ca="1" si="43"/>
        <v>1.3224268540025993E-4</v>
      </c>
    </row>
    <row r="548" spans="1:7" x14ac:dyDescent="0.3">
      <c r="A548" t="s">
        <v>397</v>
      </c>
      <c r="B548">
        <v>115</v>
      </c>
      <c r="C548" s="1">
        <f t="shared" ca="1" si="44"/>
        <v>275</v>
      </c>
      <c r="D548" s="1">
        <f t="shared" ca="1" si="44"/>
        <v>116</v>
      </c>
      <c r="E548" s="1">
        <f t="shared" ca="1" si="44"/>
        <v>53</v>
      </c>
      <c r="F548" s="1">
        <f t="shared" ca="1" si="42"/>
        <v>444</v>
      </c>
      <c r="G548" s="4">
        <f t="shared" ca="1" si="43"/>
        <v>1.3106194713775763E-4</v>
      </c>
    </row>
    <row r="549" spans="1:7" x14ac:dyDescent="0.3">
      <c r="A549" t="s">
        <v>420</v>
      </c>
      <c r="B549">
        <v>188</v>
      </c>
      <c r="C549" s="1">
        <f t="shared" ca="1" si="44"/>
        <v>241</v>
      </c>
      <c r="D549" s="1">
        <f t="shared" ca="1" si="44"/>
        <v>174</v>
      </c>
      <c r="E549" s="1">
        <f t="shared" ca="1" si="44"/>
        <v>29</v>
      </c>
      <c r="F549" s="1">
        <f t="shared" ca="1" si="42"/>
        <v>444</v>
      </c>
      <c r="G549" s="4">
        <f t="shared" ca="1" si="43"/>
        <v>1.3106194713775763E-4</v>
      </c>
    </row>
    <row r="550" spans="1:7" x14ac:dyDescent="0.3">
      <c r="A550" t="s">
        <v>425</v>
      </c>
      <c r="B550">
        <v>179</v>
      </c>
      <c r="C550" s="1">
        <f t="shared" ca="1" si="44"/>
        <v>230</v>
      </c>
      <c r="D550" s="1">
        <f t="shared" ca="1" si="44"/>
        <v>173</v>
      </c>
      <c r="E550" s="1">
        <f t="shared" ca="1" si="44"/>
        <v>38</v>
      </c>
      <c r="F550" s="1">
        <f t="shared" ca="1" si="42"/>
        <v>441</v>
      </c>
      <c r="G550" s="4">
        <f t="shared" ca="1" si="43"/>
        <v>1.3017639344088089E-4</v>
      </c>
    </row>
    <row r="551" spans="1:7" x14ac:dyDescent="0.3">
      <c r="A551" t="s">
        <v>375</v>
      </c>
      <c r="B551">
        <v>52</v>
      </c>
      <c r="C551" s="1">
        <f t="shared" ca="1" si="44"/>
        <v>319</v>
      </c>
      <c r="D551" s="1">
        <f t="shared" ca="1" si="44"/>
        <v>106</v>
      </c>
      <c r="E551" s="1">
        <f t="shared" ca="1" si="44"/>
        <v>16</v>
      </c>
      <c r="F551" s="1">
        <f t="shared" ca="1" si="42"/>
        <v>441</v>
      </c>
      <c r="G551" s="4">
        <f t="shared" ca="1" si="43"/>
        <v>1.3017639344088089E-4</v>
      </c>
    </row>
    <row r="552" spans="1:7" x14ac:dyDescent="0.3">
      <c r="A552" t="s">
        <v>406</v>
      </c>
      <c r="B552">
        <v>210</v>
      </c>
      <c r="C552" s="1">
        <f t="shared" ca="1" si="44"/>
        <v>255</v>
      </c>
      <c r="D552" s="1">
        <f t="shared" ca="1" si="44"/>
        <v>152</v>
      </c>
      <c r="E552" s="1">
        <f t="shared" ca="1" si="44"/>
        <v>29</v>
      </c>
      <c r="F552" s="1">
        <f t="shared" ca="1" si="42"/>
        <v>436</v>
      </c>
      <c r="G552" s="4">
        <f t="shared" ca="1" si="43"/>
        <v>1.2870047061275299E-4</v>
      </c>
    </row>
    <row r="553" spans="1:7" x14ac:dyDescent="0.3">
      <c r="A553" t="s">
        <v>428</v>
      </c>
      <c r="B553">
        <v>76</v>
      </c>
      <c r="C553" s="1">
        <f t="shared" ca="1" si="44"/>
        <v>227</v>
      </c>
      <c r="D553" s="1">
        <f t="shared" ca="1" si="44"/>
        <v>187</v>
      </c>
      <c r="E553" s="1">
        <f t="shared" ca="1" si="44"/>
        <v>20</v>
      </c>
      <c r="F553" s="1">
        <f t="shared" ca="1" si="42"/>
        <v>434</v>
      </c>
      <c r="G553" s="4">
        <f t="shared" ca="1" si="43"/>
        <v>1.2811010148150182E-4</v>
      </c>
    </row>
    <row r="554" spans="1:7" x14ac:dyDescent="0.3">
      <c r="A554" t="s">
        <v>394</v>
      </c>
      <c r="B554">
        <v>293</v>
      </c>
      <c r="C554" s="1">
        <f t="shared" ref="C554:E573" ca="1" si="45">SUMIFS(INDIRECT("'"&amp;C$13&amp;"'!C:C",TRUE),INDIRECT("'"&amp;C$13&amp;"'!A:A",TRUE),$A554,INDIRECT("'"&amp;C$13&amp;"'!B:B",TRUE),$B554)</f>
        <v>283</v>
      </c>
      <c r="D554" s="1">
        <f t="shared" ca="1" si="45"/>
        <v>105</v>
      </c>
      <c r="E554" s="1">
        <f t="shared" ca="1" si="45"/>
        <v>44</v>
      </c>
      <c r="F554" s="1">
        <f t="shared" ca="1" si="42"/>
        <v>432</v>
      </c>
      <c r="G554" s="4">
        <f t="shared" ca="1" si="43"/>
        <v>1.2751973235025066E-4</v>
      </c>
    </row>
    <row r="555" spans="1:7" x14ac:dyDescent="0.3">
      <c r="A555" t="s">
        <v>447</v>
      </c>
      <c r="B555">
        <v>61</v>
      </c>
      <c r="C555" s="1">
        <f t="shared" ca="1" si="45"/>
        <v>212</v>
      </c>
      <c r="D555" s="1">
        <f t="shared" ca="1" si="45"/>
        <v>179</v>
      </c>
      <c r="E555" s="1">
        <f t="shared" ca="1" si="45"/>
        <v>40</v>
      </c>
      <c r="F555" s="1">
        <f t="shared" ca="1" si="42"/>
        <v>431</v>
      </c>
      <c r="G555" s="4">
        <f t="shared" ca="1" si="43"/>
        <v>1.2722454778462509E-4</v>
      </c>
    </row>
    <row r="556" spans="1:7" x14ac:dyDescent="0.3">
      <c r="A556" t="s">
        <v>379</v>
      </c>
      <c r="B556">
        <v>53</v>
      </c>
      <c r="C556" s="1">
        <f t="shared" ca="1" si="45"/>
        <v>309</v>
      </c>
      <c r="D556" s="1">
        <f t="shared" ca="1" si="45"/>
        <v>83</v>
      </c>
      <c r="E556" s="1">
        <f t="shared" ca="1" si="45"/>
        <v>24</v>
      </c>
      <c r="F556" s="1">
        <f t="shared" ca="1" si="42"/>
        <v>416</v>
      </c>
      <c r="G556" s="4">
        <f t="shared" ca="1" si="43"/>
        <v>1.2279677930024138E-4</v>
      </c>
    </row>
    <row r="557" spans="1:7" x14ac:dyDescent="0.3">
      <c r="A557" t="s">
        <v>373</v>
      </c>
      <c r="B557">
        <v>240</v>
      </c>
      <c r="C557" s="1">
        <f t="shared" ca="1" si="45"/>
        <v>323</v>
      </c>
      <c r="D557" s="1">
        <f t="shared" ca="1" si="45"/>
        <v>70</v>
      </c>
      <c r="E557" s="1">
        <f t="shared" ca="1" si="45"/>
        <v>22</v>
      </c>
      <c r="F557" s="1">
        <f t="shared" ca="1" si="42"/>
        <v>415</v>
      </c>
      <c r="G557" s="4">
        <f t="shared" ca="1" si="43"/>
        <v>1.2250159473461579E-4</v>
      </c>
    </row>
    <row r="558" spans="1:7" x14ac:dyDescent="0.3">
      <c r="A558" t="s">
        <v>396</v>
      </c>
      <c r="B558">
        <v>25</v>
      </c>
      <c r="C558" s="1">
        <f t="shared" ca="1" si="45"/>
        <v>276</v>
      </c>
      <c r="D558" s="1">
        <f t="shared" ca="1" si="45"/>
        <v>117</v>
      </c>
      <c r="E558" s="1">
        <f t="shared" ca="1" si="45"/>
        <v>20</v>
      </c>
      <c r="F558" s="1">
        <f t="shared" ca="1" si="42"/>
        <v>413</v>
      </c>
      <c r="G558" s="4">
        <f t="shared" ca="1" si="43"/>
        <v>1.2191122560336464E-4</v>
      </c>
    </row>
    <row r="559" spans="1:7" x14ac:dyDescent="0.3">
      <c r="A559" t="s">
        <v>403</v>
      </c>
      <c r="B559">
        <v>232</v>
      </c>
      <c r="C559" s="1">
        <f t="shared" ca="1" si="45"/>
        <v>261</v>
      </c>
      <c r="D559" s="1">
        <f t="shared" ca="1" si="45"/>
        <v>116</v>
      </c>
      <c r="E559" s="1">
        <f t="shared" ca="1" si="45"/>
        <v>35</v>
      </c>
      <c r="F559" s="1">
        <f t="shared" ca="1" si="42"/>
        <v>412</v>
      </c>
      <c r="G559" s="4">
        <f t="shared" ca="1" si="43"/>
        <v>1.2161604103773905E-4</v>
      </c>
    </row>
    <row r="560" spans="1:7" x14ac:dyDescent="0.3">
      <c r="A560" t="s">
        <v>398</v>
      </c>
      <c r="B560">
        <v>165</v>
      </c>
      <c r="C560" s="1">
        <f t="shared" ca="1" si="45"/>
        <v>270</v>
      </c>
      <c r="D560" s="1">
        <f t="shared" ca="1" si="45"/>
        <v>100</v>
      </c>
      <c r="E560" s="1">
        <f t="shared" ca="1" si="45"/>
        <v>38</v>
      </c>
      <c r="F560" s="1">
        <f t="shared" ca="1" si="42"/>
        <v>408</v>
      </c>
      <c r="G560" s="4">
        <f t="shared" ca="1" si="43"/>
        <v>1.2043530277523673E-4</v>
      </c>
    </row>
    <row r="561" spans="1:7" x14ac:dyDescent="0.3">
      <c r="A561" t="s">
        <v>399</v>
      </c>
      <c r="B561">
        <v>39</v>
      </c>
      <c r="C561" s="1">
        <f t="shared" ca="1" si="45"/>
        <v>268</v>
      </c>
      <c r="D561" s="1">
        <f t="shared" ca="1" si="45"/>
        <v>86</v>
      </c>
      <c r="E561" s="1">
        <f t="shared" ca="1" si="45"/>
        <v>52</v>
      </c>
      <c r="F561" s="1">
        <f t="shared" ca="1" si="42"/>
        <v>406</v>
      </c>
      <c r="G561" s="4">
        <f t="shared" ca="1" si="43"/>
        <v>1.1984493364398557E-4</v>
      </c>
    </row>
    <row r="562" spans="1:7" x14ac:dyDescent="0.3">
      <c r="A562" t="s">
        <v>421</v>
      </c>
      <c r="B562">
        <v>28</v>
      </c>
      <c r="C562" s="1">
        <f t="shared" ca="1" si="45"/>
        <v>237</v>
      </c>
      <c r="D562" s="1">
        <f t="shared" ca="1" si="45"/>
        <v>124</v>
      </c>
      <c r="E562" s="1">
        <f t="shared" ca="1" si="45"/>
        <v>41</v>
      </c>
      <c r="F562" s="1">
        <f t="shared" ca="1" si="42"/>
        <v>402</v>
      </c>
      <c r="G562" s="4">
        <f t="shared" ca="1" si="43"/>
        <v>1.1866419538148325E-4</v>
      </c>
    </row>
    <row r="563" spans="1:7" x14ac:dyDescent="0.3">
      <c r="A563" t="s">
        <v>458</v>
      </c>
      <c r="B563">
        <v>313</v>
      </c>
      <c r="C563" s="1">
        <f t="shared" ca="1" si="45"/>
        <v>196</v>
      </c>
      <c r="D563" s="1">
        <f t="shared" ca="1" si="45"/>
        <v>135</v>
      </c>
      <c r="E563" s="1">
        <f t="shared" ca="1" si="45"/>
        <v>67</v>
      </c>
      <c r="F563" s="1">
        <f t="shared" ca="1" si="42"/>
        <v>398</v>
      </c>
      <c r="G563" s="4">
        <f t="shared" ca="1" si="43"/>
        <v>1.1748345711898093E-4</v>
      </c>
    </row>
    <row r="564" spans="1:7" x14ac:dyDescent="0.3">
      <c r="A564" t="s">
        <v>443</v>
      </c>
      <c r="B564">
        <v>95</v>
      </c>
      <c r="C564" s="1">
        <f t="shared" ca="1" si="45"/>
        <v>214</v>
      </c>
      <c r="D564" s="1">
        <f t="shared" ca="1" si="45"/>
        <v>165</v>
      </c>
      <c r="E564" s="1">
        <f t="shared" ca="1" si="45"/>
        <v>15</v>
      </c>
      <c r="F564" s="1">
        <f t="shared" ca="1" si="42"/>
        <v>394</v>
      </c>
      <c r="G564" s="4">
        <f t="shared" ca="1" si="43"/>
        <v>1.163027188564786E-4</v>
      </c>
    </row>
    <row r="565" spans="1:7" x14ac:dyDescent="0.3">
      <c r="A565" t="s">
        <v>429</v>
      </c>
      <c r="B565">
        <v>239</v>
      </c>
      <c r="C565" s="1">
        <f t="shared" ca="1" si="45"/>
        <v>226</v>
      </c>
      <c r="D565" s="1">
        <f t="shared" ca="1" si="45"/>
        <v>115</v>
      </c>
      <c r="E565" s="1">
        <f t="shared" ca="1" si="45"/>
        <v>52</v>
      </c>
      <c r="F565" s="1">
        <f t="shared" ca="1" si="42"/>
        <v>393</v>
      </c>
      <c r="G565" s="4">
        <f t="shared" ca="1" si="43"/>
        <v>1.1600753429085303E-4</v>
      </c>
    </row>
    <row r="566" spans="1:7" x14ac:dyDescent="0.3">
      <c r="A566" t="s">
        <v>466</v>
      </c>
      <c r="B566">
        <v>78</v>
      </c>
      <c r="C566" s="1">
        <f t="shared" ca="1" si="45"/>
        <v>187</v>
      </c>
      <c r="D566" s="1">
        <f t="shared" ca="1" si="45"/>
        <v>166</v>
      </c>
      <c r="E566" s="1">
        <f t="shared" ca="1" si="45"/>
        <v>36</v>
      </c>
      <c r="F566" s="1">
        <f t="shared" ca="1" si="42"/>
        <v>389</v>
      </c>
      <c r="G566" s="4">
        <f t="shared" ca="1" si="43"/>
        <v>1.148267960283507E-4</v>
      </c>
    </row>
    <row r="567" spans="1:7" x14ac:dyDescent="0.3">
      <c r="A567" t="s">
        <v>412</v>
      </c>
      <c r="B567">
        <v>31</v>
      </c>
      <c r="C567" s="1">
        <f t="shared" ca="1" si="45"/>
        <v>250</v>
      </c>
      <c r="D567" s="1">
        <f t="shared" ca="1" si="45"/>
        <v>90</v>
      </c>
      <c r="E567" s="1">
        <f t="shared" ca="1" si="45"/>
        <v>47</v>
      </c>
      <c r="F567" s="1">
        <f t="shared" ca="1" si="42"/>
        <v>387</v>
      </c>
      <c r="G567" s="4">
        <f t="shared" ca="1" si="43"/>
        <v>1.1423642689709955E-4</v>
      </c>
    </row>
    <row r="568" spans="1:7" x14ac:dyDescent="0.3">
      <c r="A568" t="s">
        <v>416</v>
      </c>
      <c r="B568">
        <v>81</v>
      </c>
      <c r="C568" s="1">
        <f t="shared" ca="1" si="45"/>
        <v>246</v>
      </c>
      <c r="D568" s="1">
        <f t="shared" ca="1" si="45"/>
        <v>98</v>
      </c>
      <c r="E568" s="1">
        <f t="shared" ca="1" si="45"/>
        <v>42</v>
      </c>
      <c r="F568" s="1">
        <f t="shared" ca="1" si="42"/>
        <v>386</v>
      </c>
      <c r="G568" s="4">
        <f t="shared" ca="1" si="43"/>
        <v>1.1394124233147396E-4</v>
      </c>
    </row>
    <row r="569" spans="1:7" x14ac:dyDescent="0.3">
      <c r="A569" t="s">
        <v>431</v>
      </c>
      <c r="B569">
        <v>126</v>
      </c>
      <c r="C569" s="1">
        <f t="shared" ca="1" si="45"/>
        <v>225</v>
      </c>
      <c r="D569" s="1">
        <f t="shared" ca="1" si="45"/>
        <v>111</v>
      </c>
      <c r="E569" s="1">
        <f t="shared" ca="1" si="45"/>
        <v>46</v>
      </c>
      <c r="F569" s="1">
        <f t="shared" ca="1" si="42"/>
        <v>382</v>
      </c>
      <c r="G569" s="4">
        <f t="shared" ca="1" si="43"/>
        <v>1.1276050406897165E-4</v>
      </c>
    </row>
    <row r="570" spans="1:7" x14ac:dyDescent="0.3">
      <c r="A570" t="s">
        <v>439</v>
      </c>
      <c r="B570">
        <v>289</v>
      </c>
      <c r="C570" s="1">
        <f t="shared" ca="1" si="45"/>
        <v>217</v>
      </c>
      <c r="D570" s="1">
        <f t="shared" ca="1" si="45"/>
        <v>155</v>
      </c>
      <c r="E570" s="1">
        <f t="shared" ca="1" si="45"/>
        <v>10</v>
      </c>
      <c r="F570" s="1">
        <f t="shared" ca="1" si="42"/>
        <v>382</v>
      </c>
      <c r="G570" s="4">
        <f t="shared" ca="1" si="43"/>
        <v>1.1276050406897165E-4</v>
      </c>
    </row>
    <row r="571" spans="1:7" x14ac:dyDescent="0.3">
      <c r="A571" t="s">
        <v>417</v>
      </c>
      <c r="B571">
        <v>295</v>
      </c>
      <c r="C571" s="1">
        <f t="shared" ca="1" si="45"/>
        <v>244</v>
      </c>
      <c r="D571" s="1">
        <f t="shared" ca="1" si="45"/>
        <v>107</v>
      </c>
      <c r="E571" s="1">
        <f t="shared" ca="1" si="45"/>
        <v>29</v>
      </c>
      <c r="F571" s="1">
        <f t="shared" ca="1" si="42"/>
        <v>380</v>
      </c>
      <c r="G571" s="4">
        <f t="shared" ca="1" si="43"/>
        <v>1.1217013493772048E-4</v>
      </c>
    </row>
    <row r="572" spans="1:7" x14ac:dyDescent="0.3">
      <c r="A572" t="s">
        <v>393</v>
      </c>
      <c r="B572">
        <v>84</v>
      </c>
      <c r="C572" s="1">
        <f t="shared" ca="1" si="45"/>
        <v>284</v>
      </c>
      <c r="D572" s="1">
        <f t="shared" ca="1" si="45"/>
        <v>84</v>
      </c>
      <c r="E572" s="1">
        <f t="shared" ca="1" si="45"/>
        <v>12</v>
      </c>
      <c r="F572" s="1">
        <f t="shared" ca="1" si="42"/>
        <v>380</v>
      </c>
      <c r="G572" s="4">
        <f t="shared" ca="1" si="43"/>
        <v>1.1217013493772048E-4</v>
      </c>
    </row>
    <row r="573" spans="1:7" x14ac:dyDescent="0.3">
      <c r="A573" t="s">
        <v>455</v>
      </c>
      <c r="B573">
        <v>184</v>
      </c>
      <c r="C573" s="1">
        <f t="shared" ca="1" si="45"/>
        <v>201</v>
      </c>
      <c r="D573" s="1">
        <f t="shared" ca="1" si="45"/>
        <v>145</v>
      </c>
      <c r="E573" s="1">
        <f t="shared" ca="1" si="45"/>
        <v>32</v>
      </c>
      <c r="F573" s="1">
        <f t="shared" ca="1" si="42"/>
        <v>378</v>
      </c>
      <c r="G573" s="4">
        <f t="shared" ca="1" si="43"/>
        <v>1.1157976580646933E-4</v>
      </c>
    </row>
    <row r="574" spans="1:7" x14ac:dyDescent="0.3">
      <c r="A574" t="s">
        <v>432</v>
      </c>
      <c r="B574">
        <v>180</v>
      </c>
      <c r="C574" s="1">
        <f t="shared" ref="C574:E593" ca="1" si="46">SUMIFS(INDIRECT("'"&amp;C$13&amp;"'!C:C",TRUE),INDIRECT("'"&amp;C$13&amp;"'!A:A",TRUE),$A574,INDIRECT("'"&amp;C$13&amp;"'!B:B",TRUE),$B574)</f>
        <v>225</v>
      </c>
      <c r="D574" s="1">
        <f t="shared" ca="1" si="46"/>
        <v>111</v>
      </c>
      <c r="E574" s="1">
        <f t="shared" ca="1" si="46"/>
        <v>41</v>
      </c>
      <c r="F574" s="1">
        <f t="shared" ca="1" si="42"/>
        <v>377</v>
      </c>
      <c r="G574" s="4">
        <f t="shared" ca="1" si="43"/>
        <v>1.1128458124084375E-4</v>
      </c>
    </row>
    <row r="575" spans="1:7" x14ac:dyDescent="0.3">
      <c r="A575" t="s">
        <v>388</v>
      </c>
      <c r="B575">
        <v>164</v>
      </c>
      <c r="C575" s="1">
        <f t="shared" ca="1" si="46"/>
        <v>287</v>
      </c>
      <c r="D575" s="1">
        <f t="shared" ca="1" si="46"/>
        <v>70</v>
      </c>
      <c r="E575" s="1">
        <f t="shared" ca="1" si="46"/>
        <v>19</v>
      </c>
      <c r="F575" s="1">
        <f t="shared" ca="1" si="42"/>
        <v>376</v>
      </c>
      <c r="G575" s="4">
        <f t="shared" ca="1" si="43"/>
        <v>1.1098939667521816E-4</v>
      </c>
    </row>
    <row r="576" spans="1:7" x14ac:dyDescent="0.3">
      <c r="A576" t="s">
        <v>433</v>
      </c>
      <c r="B576">
        <v>239</v>
      </c>
      <c r="C576" s="1">
        <f t="shared" ca="1" si="46"/>
        <v>225</v>
      </c>
      <c r="D576" s="1">
        <f t="shared" ca="1" si="46"/>
        <v>93</v>
      </c>
      <c r="E576" s="1">
        <f t="shared" ca="1" si="46"/>
        <v>52</v>
      </c>
      <c r="F576" s="1">
        <f t="shared" ca="1" si="42"/>
        <v>370</v>
      </c>
      <c r="G576" s="4">
        <f t="shared" ca="1" si="43"/>
        <v>1.0921828928146468E-4</v>
      </c>
    </row>
    <row r="577" spans="1:7" x14ac:dyDescent="0.3">
      <c r="A577" t="s">
        <v>407</v>
      </c>
      <c r="B577">
        <v>77</v>
      </c>
      <c r="C577" s="1">
        <f t="shared" ca="1" si="46"/>
        <v>255</v>
      </c>
      <c r="D577" s="1">
        <f t="shared" ca="1" si="46"/>
        <v>90</v>
      </c>
      <c r="E577" s="1">
        <f t="shared" ca="1" si="46"/>
        <v>22</v>
      </c>
      <c r="F577" s="1">
        <f t="shared" ca="1" si="42"/>
        <v>367</v>
      </c>
      <c r="G577" s="4">
        <f t="shared" ca="1" si="43"/>
        <v>1.0833273558458794E-4</v>
      </c>
    </row>
    <row r="578" spans="1:7" x14ac:dyDescent="0.3">
      <c r="A578" t="s">
        <v>435</v>
      </c>
      <c r="B578">
        <v>207</v>
      </c>
      <c r="C578" s="1">
        <f t="shared" ca="1" si="46"/>
        <v>222</v>
      </c>
      <c r="D578" s="1">
        <f t="shared" ca="1" si="46"/>
        <v>120</v>
      </c>
      <c r="E578" s="1">
        <f t="shared" ca="1" si="46"/>
        <v>24</v>
      </c>
      <c r="F578" s="1">
        <f t="shared" ca="1" si="42"/>
        <v>366</v>
      </c>
      <c r="G578" s="4">
        <f t="shared" ca="1" si="43"/>
        <v>1.0803755101896236E-4</v>
      </c>
    </row>
    <row r="579" spans="1:7" x14ac:dyDescent="0.3">
      <c r="A579" t="s">
        <v>427</v>
      </c>
      <c r="B579">
        <v>187</v>
      </c>
      <c r="C579" s="1">
        <f t="shared" ca="1" si="46"/>
        <v>228</v>
      </c>
      <c r="D579" s="1">
        <f t="shared" ca="1" si="46"/>
        <v>108</v>
      </c>
      <c r="E579" s="1">
        <f t="shared" ca="1" si="46"/>
        <v>28</v>
      </c>
      <c r="F579" s="1">
        <f t="shared" ca="1" si="42"/>
        <v>364</v>
      </c>
      <c r="G579" s="4">
        <f t="shared" ca="1" si="43"/>
        <v>1.0744718188771119E-4</v>
      </c>
    </row>
    <row r="580" spans="1:7" x14ac:dyDescent="0.3">
      <c r="A580" t="s">
        <v>465</v>
      </c>
      <c r="B580">
        <v>138</v>
      </c>
      <c r="C580" s="1">
        <f t="shared" ca="1" si="46"/>
        <v>187</v>
      </c>
      <c r="D580" s="1">
        <f t="shared" ca="1" si="46"/>
        <v>150</v>
      </c>
      <c r="E580" s="1">
        <f t="shared" ca="1" si="46"/>
        <v>27</v>
      </c>
      <c r="F580" s="1">
        <f t="shared" ca="1" si="42"/>
        <v>364</v>
      </c>
      <c r="G580" s="4">
        <f t="shared" ca="1" si="43"/>
        <v>1.0744718188771119E-4</v>
      </c>
    </row>
    <row r="581" spans="1:7" x14ac:dyDescent="0.3">
      <c r="A581" t="s">
        <v>446</v>
      </c>
      <c r="B581">
        <v>77</v>
      </c>
      <c r="C581" s="1">
        <f t="shared" ca="1" si="46"/>
        <v>212</v>
      </c>
      <c r="D581" s="1">
        <f t="shared" ca="1" si="46"/>
        <v>118</v>
      </c>
      <c r="E581" s="1">
        <f t="shared" ca="1" si="46"/>
        <v>30</v>
      </c>
      <c r="F581" s="1">
        <f t="shared" ca="1" si="42"/>
        <v>360</v>
      </c>
      <c r="G581" s="4">
        <f t="shared" ca="1" si="43"/>
        <v>1.0626644362520888E-4</v>
      </c>
    </row>
    <row r="582" spans="1:7" x14ac:dyDescent="0.3">
      <c r="A582" t="s">
        <v>445</v>
      </c>
      <c r="B582">
        <v>40</v>
      </c>
      <c r="C582" s="1">
        <f t="shared" ca="1" si="46"/>
        <v>212</v>
      </c>
      <c r="D582" s="1">
        <f t="shared" ca="1" si="46"/>
        <v>124</v>
      </c>
      <c r="E582" s="1">
        <f t="shared" ca="1" si="46"/>
        <v>24</v>
      </c>
      <c r="F582" s="1">
        <f t="shared" ca="1" si="42"/>
        <v>360</v>
      </c>
      <c r="G582" s="4">
        <f t="shared" ca="1" si="43"/>
        <v>1.0626644362520888E-4</v>
      </c>
    </row>
    <row r="583" spans="1:7" x14ac:dyDescent="0.3">
      <c r="A583" t="s">
        <v>438</v>
      </c>
      <c r="B583">
        <v>149</v>
      </c>
      <c r="C583" s="1">
        <f t="shared" ca="1" si="46"/>
        <v>219</v>
      </c>
      <c r="D583" s="1">
        <f t="shared" ca="1" si="46"/>
        <v>117</v>
      </c>
      <c r="E583" s="1">
        <f t="shared" ca="1" si="46"/>
        <v>21</v>
      </c>
      <c r="F583" s="1">
        <f t="shared" ca="1" si="42"/>
        <v>357</v>
      </c>
      <c r="G583" s="4">
        <f t="shared" ca="1" si="43"/>
        <v>1.0538088992833214E-4</v>
      </c>
    </row>
    <row r="584" spans="1:7" x14ac:dyDescent="0.3">
      <c r="A584" t="s">
        <v>404</v>
      </c>
      <c r="B584">
        <v>175</v>
      </c>
      <c r="C584" s="1">
        <f t="shared" ca="1" si="46"/>
        <v>257</v>
      </c>
      <c r="D584" s="1">
        <f t="shared" ca="1" si="46"/>
        <v>75</v>
      </c>
      <c r="E584" s="1">
        <f t="shared" ca="1" si="46"/>
        <v>21</v>
      </c>
      <c r="F584" s="1">
        <f t="shared" ca="1" si="42"/>
        <v>353</v>
      </c>
      <c r="G584" s="4">
        <f t="shared" ca="1" si="43"/>
        <v>1.0420015166582982E-4</v>
      </c>
    </row>
    <row r="585" spans="1:7" x14ac:dyDescent="0.3">
      <c r="A585" t="s">
        <v>451</v>
      </c>
      <c r="B585">
        <v>233</v>
      </c>
      <c r="C585" s="1">
        <f t="shared" ca="1" si="46"/>
        <v>205</v>
      </c>
      <c r="D585" s="1">
        <f t="shared" ca="1" si="46"/>
        <v>108</v>
      </c>
      <c r="E585" s="1">
        <f t="shared" ca="1" si="46"/>
        <v>38</v>
      </c>
      <c r="F585" s="1">
        <f t="shared" ca="1" si="42"/>
        <v>351</v>
      </c>
      <c r="G585" s="4">
        <f t="shared" ca="1" si="43"/>
        <v>1.0360978253457866E-4</v>
      </c>
    </row>
    <row r="586" spans="1:7" x14ac:dyDescent="0.3">
      <c r="A586" t="s">
        <v>450</v>
      </c>
      <c r="B586">
        <v>13</v>
      </c>
      <c r="C586" s="1">
        <f t="shared" ca="1" si="46"/>
        <v>208</v>
      </c>
      <c r="D586" s="1">
        <f t="shared" ca="1" si="46"/>
        <v>82</v>
      </c>
      <c r="E586" s="1">
        <f t="shared" ca="1" si="46"/>
        <v>60</v>
      </c>
      <c r="F586" s="1">
        <f t="shared" ca="1" si="42"/>
        <v>350</v>
      </c>
      <c r="G586" s="4">
        <f t="shared" ca="1" si="43"/>
        <v>1.0331459796895307E-4</v>
      </c>
    </row>
    <row r="587" spans="1:7" x14ac:dyDescent="0.3">
      <c r="A587" t="s">
        <v>434</v>
      </c>
      <c r="B587">
        <v>170</v>
      </c>
      <c r="C587" s="1">
        <f t="shared" ca="1" si="46"/>
        <v>222</v>
      </c>
      <c r="D587" s="1">
        <f t="shared" ca="1" si="46"/>
        <v>97</v>
      </c>
      <c r="E587" s="1">
        <f t="shared" ca="1" si="46"/>
        <v>30</v>
      </c>
      <c r="F587" s="1">
        <f t="shared" ca="1" si="42"/>
        <v>349</v>
      </c>
      <c r="G587" s="4">
        <f t="shared" ca="1" si="43"/>
        <v>1.0301941340332749E-4</v>
      </c>
    </row>
    <row r="588" spans="1:7" x14ac:dyDescent="0.3">
      <c r="A588" t="s">
        <v>419</v>
      </c>
      <c r="B588">
        <v>289</v>
      </c>
      <c r="C588" s="1">
        <f t="shared" ca="1" si="46"/>
        <v>242</v>
      </c>
      <c r="D588" s="1">
        <f t="shared" ca="1" si="46"/>
        <v>90</v>
      </c>
      <c r="E588" s="1">
        <f t="shared" ca="1" si="46"/>
        <v>16</v>
      </c>
      <c r="F588" s="1">
        <f t="shared" ca="1" si="42"/>
        <v>348</v>
      </c>
      <c r="G588" s="4">
        <f t="shared" ca="1" si="43"/>
        <v>1.0272422883770192E-4</v>
      </c>
    </row>
    <row r="589" spans="1:7" x14ac:dyDescent="0.3">
      <c r="A589" t="s">
        <v>422</v>
      </c>
      <c r="B589">
        <v>301</v>
      </c>
      <c r="C589" s="1">
        <f t="shared" ca="1" si="46"/>
        <v>235</v>
      </c>
      <c r="D589" s="1">
        <f t="shared" ca="1" si="46"/>
        <v>87</v>
      </c>
      <c r="E589" s="1">
        <f t="shared" ca="1" si="46"/>
        <v>22</v>
      </c>
      <c r="F589" s="1">
        <f t="shared" ca="1" si="42"/>
        <v>344</v>
      </c>
      <c r="G589" s="4">
        <f t="shared" ca="1" si="43"/>
        <v>1.0154349057519959E-4</v>
      </c>
    </row>
    <row r="590" spans="1:7" x14ac:dyDescent="0.3">
      <c r="A590" t="s">
        <v>452</v>
      </c>
      <c r="B590">
        <v>80</v>
      </c>
      <c r="C590" s="1">
        <f t="shared" ca="1" si="46"/>
        <v>205</v>
      </c>
      <c r="D590" s="1">
        <f t="shared" ca="1" si="46"/>
        <v>94</v>
      </c>
      <c r="E590" s="1">
        <f t="shared" ca="1" si="46"/>
        <v>40</v>
      </c>
      <c r="F590" s="1">
        <f t="shared" ref="F590:F653" ca="1" si="47">SUM(C590:E590)</f>
        <v>339</v>
      </c>
      <c r="G590" s="4">
        <f t="shared" ref="G590:G653" ca="1" si="48">F590/SUM(F:F)</f>
        <v>1.0006756774707169E-4</v>
      </c>
    </row>
    <row r="591" spans="1:7" x14ac:dyDescent="0.3">
      <c r="A591" t="s">
        <v>453</v>
      </c>
      <c r="B591">
        <v>38</v>
      </c>
      <c r="C591" s="1">
        <f t="shared" ca="1" si="46"/>
        <v>204</v>
      </c>
      <c r="D591" s="1">
        <f t="shared" ca="1" si="46"/>
        <v>107</v>
      </c>
      <c r="E591" s="1">
        <f t="shared" ca="1" si="46"/>
        <v>26</v>
      </c>
      <c r="F591" s="1">
        <f t="shared" ca="1" si="47"/>
        <v>337</v>
      </c>
      <c r="G591" s="4">
        <f t="shared" ca="1" si="48"/>
        <v>9.9477198615820537E-5</v>
      </c>
    </row>
    <row r="592" spans="1:7" x14ac:dyDescent="0.3">
      <c r="A592" t="s">
        <v>415</v>
      </c>
      <c r="B592">
        <v>42</v>
      </c>
      <c r="C592" s="1">
        <f t="shared" ca="1" si="46"/>
        <v>247</v>
      </c>
      <c r="D592" s="1">
        <f t="shared" ca="1" si="46"/>
        <v>81</v>
      </c>
      <c r="E592" s="1">
        <f t="shared" ca="1" si="46"/>
        <v>8</v>
      </c>
      <c r="F592" s="1">
        <f t="shared" ca="1" si="47"/>
        <v>336</v>
      </c>
      <c r="G592" s="4">
        <f t="shared" ca="1" si="48"/>
        <v>9.9182014050194954E-5</v>
      </c>
    </row>
    <row r="593" spans="1:7" x14ac:dyDescent="0.3">
      <c r="A593" t="s">
        <v>413</v>
      </c>
      <c r="B593">
        <v>240</v>
      </c>
      <c r="C593" s="1">
        <f t="shared" ca="1" si="46"/>
        <v>249</v>
      </c>
      <c r="D593" s="1">
        <f t="shared" ca="1" si="46"/>
        <v>49</v>
      </c>
      <c r="E593" s="1">
        <f t="shared" ca="1" si="46"/>
        <v>37</v>
      </c>
      <c r="F593" s="1">
        <f t="shared" ca="1" si="47"/>
        <v>335</v>
      </c>
      <c r="G593" s="4">
        <f t="shared" ca="1" si="48"/>
        <v>9.8886829484569371E-5</v>
      </c>
    </row>
    <row r="594" spans="1:7" x14ac:dyDescent="0.3">
      <c r="A594" t="s">
        <v>426</v>
      </c>
      <c r="B594">
        <v>427</v>
      </c>
      <c r="C594" s="1">
        <f t="shared" ref="C594:E613" ca="1" si="49">SUMIFS(INDIRECT("'"&amp;C$13&amp;"'!C:C",TRUE),INDIRECT("'"&amp;C$13&amp;"'!A:A",TRUE),$A594,INDIRECT("'"&amp;C$13&amp;"'!B:B",TRUE),$B594)</f>
        <v>228</v>
      </c>
      <c r="D594" s="1">
        <f t="shared" ca="1" si="49"/>
        <v>83</v>
      </c>
      <c r="E594" s="1">
        <f t="shared" ca="1" si="49"/>
        <v>23</v>
      </c>
      <c r="F594" s="1">
        <f t="shared" ca="1" si="47"/>
        <v>334</v>
      </c>
      <c r="G594" s="4">
        <f t="shared" ca="1" si="48"/>
        <v>9.8591644918943788E-5</v>
      </c>
    </row>
    <row r="595" spans="1:7" x14ac:dyDescent="0.3">
      <c r="A595" t="s">
        <v>440</v>
      </c>
      <c r="B595">
        <v>196</v>
      </c>
      <c r="C595" s="1">
        <f t="shared" ca="1" si="49"/>
        <v>216</v>
      </c>
      <c r="D595" s="1">
        <f t="shared" ca="1" si="49"/>
        <v>79</v>
      </c>
      <c r="E595" s="1">
        <f t="shared" ca="1" si="49"/>
        <v>38</v>
      </c>
      <c r="F595" s="1">
        <f t="shared" ca="1" si="47"/>
        <v>333</v>
      </c>
      <c r="G595" s="4">
        <f t="shared" ca="1" si="48"/>
        <v>9.8296460353318219E-5</v>
      </c>
    </row>
    <row r="596" spans="1:7" x14ac:dyDescent="0.3">
      <c r="A596" t="s">
        <v>405</v>
      </c>
      <c r="B596">
        <v>68</v>
      </c>
      <c r="C596" s="1">
        <f t="shared" ca="1" si="49"/>
        <v>256</v>
      </c>
      <c r="D596" s="1">
        <f t="shared" ca="1" si="49"/>
        <v>51</v>
      </c>
      <c r="E596" s="1">
        <f t="shared" ca="1" si="49"/>
        <v>25</v>
      </c>
      <c r="F596" s="1">
        <f t="shared" ca="1" si="47"/>
        <v>332</v>
      </c>
      <c r="G596" s="4">
        <f t="shared" ca="1" si="48"/>
        <v>9.8001275787692636E-5</v>
      </c>
    </row>
    <row r="597" spans="1:7" x14ac:dyDescent="0.3">
      <c r="A597" t="s">
        <v>468</v>
      </c>
      <c r="B597">
        <v>138</v>
      </c>
      <c r="C597" s="1">
        <f t="shared" ca="1" si="49"/>
        <v>183</v>
      </c>
      <c r="D597" s="1">
        <f t="shared" ca="1" si="49"/>
        <v>116</v>
      </c>
      <c r="E597" s="1">
        <f t="shared" ca="1" si="49"/>
        <v>30</v>
      </c>
      <c r="F597" s="1">
        <f t="shared" ca="1" si="47"/>
        <v>329</v>
      </c>
      <c r="G597" s="4">
        <f t="shared" ca="1" si="48"/>
        <v>9.7115722090815887E-5</v>
      </c>
    </row>
    <row r="598" spans="1:7" x14ac:dyDescent="0.3">
      <c r="A598" t="s">
        <v>441</v>
      </c>
      <c r="B598">
        <v>184</v>
      </c>
      <c r="C598" s="1">
        <f t="shared" ca="1" si="49"/>
        <v>215</v>
      </c>
      <c r="D598" s="1">
        <f t="shared" ca="1" si="49"/>
        <v>78</v>
      </c>
      <c r="E598" s="1">
        <f t="shared" ca="1" si="49"/>
        <v>34</v>
      </c>
      <c r="F598" s="1">
        <f t="shared" ca="1" si="47"/>
        <v>327</v>
      </c>
      <c r="G598" s="4">
        <f t="shared" ca="1" si="48"/>
        <v>9.6525352959564735E-5</v>
      </c>
    </row>
    <row r="599" spans="1:7" x14ac:dyDescent="0.3">
      <c r="A599" t="s">
        <v>430</v>
      </c>
      <c r="B599">
        <v>42</v>
      </c>
      <c r="C599" s="1">
        <f t="shared" ca="1" si="49"/>
        <v>226</v>
      </c>
      <c r="D599" s="1">
        <f t="shared" ca="1" si="49"/>
        <v>63</v>
      </c>
      <c r="E599" s="1">
        <f t="shared" ca="1" si="49"/>
        <v>36</v>
      </c>
      <c r="F599" s="1">
        <f t="shared" ca="1" si="47"/>
        <v>325</v>
      </c>
      <c r="G599" s="4">
        <f t="shared" ca="1" si="48"/>
        <v>9.5934983828313569E-5</v>
      </c>
    </row>
    <row r="600" spans="1:7" x14ac:dyDescent="0.3">
      <c r="A600" t="s">
        <v>436</v>
      </c>
      <c r="B600">
        <v>37</v>
      </c>
      <c r="C600" s="1">
        <f t="shared" ca="1" si="49"/>
        <v>221</v>
      </c>
      <c r="D600" s="1">
        <f t="shared" ca="1" si="49"/>
        <v>55</v>
      </c>
      <c r="E600" s="1">
        <f t="shared" ca="1" si="49"/>
        <v>48</v>
      </c>
      <c r="F600" s="1">
        <f t="shared" ca="1" si="47"/>
        <v>324</v>
      </c>
      <c r="G600" s="4">
        <f t="shared" ca="1" si="48"/>
        <v>9.5639799262687986E-5</v>
      </c>
    </row>
    <row r="601" spans="1:7" x14ac:dyDescent="0.3">
      <c r="A601" t="s">
        <v>469</v>
      </c>
      <c r="B601">
        <v>15</v>
      </c>
      <c r="C601" s="1">
        <f t="shared" ca="1" si="49"/>
        <v>183</v>
      </c>
      <c r="D601" s="1">
        <f t="shared" ca="1" si="49"/>
        <v>104</v>
      </c>
      <c r="E601" s="1">
        <f t="shared" ca="1" si="49"/>
        <v>35</v>
      </c>
      <c r="F601" s="1">
        <f t="shared" ca="1" si="47"/>
        <v>322</v>
      </c>
      <c r="G601" s="4">
        <f t="shared" ca="1" si="48"/>
        <v>9.5049430131436834E-5</v>
      </c>
    </row>
    <row r="602" spans="1:7" x14ac:dyDescent="0.3">
      <c r="A602" t="s">
        <v>459</v>
      </c>
      <c r="B602">
        <v>77</v>
      </c>
      <c r="C602" s="1">
        <f t="shared" ca="1" si="49"/>
        <v>194</v>
      </c>
      <c r="D602" s="1">
        <f t="shared" ca="1" si="49"/>
        <v>114</v>
      </c>
      <c r="E602" s="1">
        <f t="shared" ca="1" si="49"/>
        <v>11</v>
      </c>
      <c r="F602" s="1">
        <f t="shared" ca="1" si="47"/>
        <v>319</v>
      </c>
      <c r="G602" s="4">
        <f t="shared" ca="1" si="48"/>
        <v>9.4163876434560085E-5</v>
      </c>
    </row>
    <row r="603" spans="1:7" x14ac:dyDescent="0.3">
      <c r="A603" t="s">
        <v>474</v>
      </c>
      <c r="B603">
        <v>72</v>
      </c>
      <c r="C603" s="1">
        <f t="shared" ca="1" si="49"/>
        <v>175</v>
      </c>
      <c r="D603" s="1">
        <f t="shared" ca="1" si="49"/>
        <v>110</v>
      </c>
      <c r="E603" s="1">
        <f t="shared" ca="1" si="49"/>
        <v>32</v>
      </c>
      <c r="F603" s="1">
        <f t="shared" ca="1" si="47"/>
        <v>317</v>
      </c>
      <c r="G603" s="4">
        <f t="shared" ca="1" si="48"/>
        <v>9.3573507303308933E-5</v>
      </c>
    </row>
    <row r="604" spans="1:7" x14ac:dyDescent="0.3">
      <c r="A604" t="s">
        <v>481</v>
      </c>
      <c r="B604">
        <v>79</v>
      </c>
      <c r="C604" s="1">
        <f t="shared" ca="1" si="49"/>
        <v>163</v>
      </c>
      <c r="D604" s="1">
        <f t="shared" ca="1" si="49"/>
        <v>140</v>
      </c>
      <c r="E604" s="1">
        <f t="shared" ca="1" si="49"/>
        <v>14</v>
      </c>
      <c r="F604" s="1">
        <f t="shared" ca="1" si="47"/>
        <v>317</v>
      </c>
      <c r="G604" s="4">
        <f t="shared" ca="1" si="48"/>
        <v>9.3573507303308933E-5</v>
      </c>
    </row>
    <row r="605" spans="1:7" x14ac:dyDescent="0.3">
      <c r="A605" t="s">
        <v>423</v>
      </c>
      <c r="B605">
        <v>64</v>
      </c>
      <c r="C605" s="1">
        <f t="shared" ca="1" si="49"/>
        <v>232</v>
      </c>
      <c r="D605" s="1">
        <f t="shared" ca="1" si="49"/>
        <v>62</v>
      </c>
      <c r="E605" s="1">
        <f t="shared" ca="1" si="49"/>
        <v>22</v>
      </c>
      <c r="F605" s="1">
        <f t="shared" ca="1" si="47"/>
        <v>316</v>
      </c>
      <c r="G605" s="4">
        <f t="shared" ca="1" si="48"/>
        <v>9.327832273768335E-5</v>
      </c>
    </row>
    <row r="606" spans="1:7" x14ac:dyDescent="0.3">
      <c r="A606" t="s">
        <v>457</v>
      </c>
      <c r="B606">
        <v>129</v>
      </c>
      <c r="C606" s="1">
        <f t="shared" ca="1" si="49"/>
        <v>196</v>
      </c>
      <c r="D606" s="1">
        <f t="shared" ca="1" si="49"/>
        <v>74</v>
      </c>
      <c r="E606" s="1">
        <f t="shared" ca="1" si="49"/>
        <v>45</v>
      </c>
      <c r="F606" s="1">
        <f t="shared" ca="1" si="47"/>
        <v>315</v>
      </c>
      <c r="G606" s="4">
        <f t="shared" ca="1" si="48"/>
        <v>9.2983138172057767E-5</v>
      </c>
    </row>
    <row r="607" spans="1:7" x14ac:dyDescent="0.3">
      <c r="A607" t="s">
        <v>424</v>
      </c>
      <c r="B607">
        <v>240</v>
      </c>
      <c r="C607" s="1">
        <f t="shared" ca="1" si="49"/>
        <v>232</v>
      </c>
      <c r="D607" s="1">
        <f t="shared" ca="1" si="49"/>
        <v>55</v>
      </c>
      <c r="E607" s="1">
        <f t="shared" ca="1" si="49"/>
        <v>27</v>
      </c>
      <c r="F607" s="1">
        <f t="shared" ca="1" si="47"/>
        <v>314</v>
      </c>
      <c r="G607" s="4">
        <f t="shared" ca="1" si="48"/>
        <v>9.2687953606432184E-5</v>
      </c>
    </row>
    <row r="608" spans="1:7" x14ac:dyDescent="0.3">
      <c r="A608" t="s">
        <v>478</v>
      </c>
      <c r="B608">
        <v>245</v>
      </c>
      <c r="C608" s="1">
        <f t="shared" ca="1" si="49"/>
        <v>172</v>
      </c>
      <c r="D608" s="1">
        <f t="shared" ca="1" si="49"/>
        <v>123</v>
      </c>
      <c r="E608" s="1">
        <f t="shared" ca="1" si="49"/>
        <v>17</v>
      </c>
      <c r="F608" s="1">
        <f t="shared" ca="1" si="47"/>
        <v>312</v>
      </c>
      <c r="G608" s="4">
        <f t="shared" ca="1" si="48"/>
        <v>9.2097584475181032E-5</v>
      </c>
    </row>
    <row r="609" spans="1:7" x14ac:dyDescent="0.3">
      <c r="A609" t="s">
        <v>460</v>
      </c>
      <c r="B609">
        <v>25</v>
      </c>
      <c r="C609" s="1">
        <f t="shared" ca="1" si="49"/>
        <v>194</v>
      </c>
      <c r="D609" s="1">
        <f t="shared" ca="1" si="49"/>
        <v>103</v>
      </c>
      <c r="E609" s="1">
        <f t="shared" ca="1" si="49"/>
        <v>15</v>
      </c>
      <c r="F609" s="1">
        <f t="shared" ca="1" si="47"/>
        <v>312</v>
      </c>
      <c r="G609" s="4">
        <f t="shared" ca="1" si="48"/>
        <v>9.2097584475181032E-5</v>
      </c>
    </row>
    <row r="610" spans="1:7" x14ac:dyDescent="0.3">
      <c r="A610" t="s">
        <v>449</v>
      </c>
      <c r="B610">
        <v>64</v>
      </c>
      <c r="C610" s="1">
        <f t="shared" ca="1" si="49"/>
        <v>210</v>
      </c>
      <c r="D610" s="1">
        <f t="shared" ca="1" si="49"/>
        <v>88</v>
      </c>
      <c r="E610" s="1">
        <f t="shared" ca="1" si="49"/>
        <v>12</v>
      </c>
      <c r="F610" s="1">
        <f t="shared" ca="1" si="47"/>
        <v>310</v>
      </c>
      <c r="G610" s="4">
        <f t="shared" ca="1" si="48"/>
        <v>9.1507215343929866E-5</v>
      </c>
    </row>
    <row r="611" spans="1:7" x14ac:dyDescent="0.3">
      <c r="A611" t="s">
        <v>472</v>
      </c>
      <c r="B611">
        <v>289</v>
      </c>
      <c r="C611" s="1">
        <f t="shared" ca="1" si="49"/>
        <v>179</v>
      </c>
      <c r="D611" s="1">
        <f t="shared" ca="1" si="49"/>
        <v>107</v>
      </c>
      <c r="E611" s="1">
        <f t="shared" ca="1" si="49"/>
        <v>9</v>
      </c>
      <c r="F611" s="1">
        <f t="shared" ca="1" si="47"/>
        <v>295</v>
      </c>
      <c r="G611" s="4">
        <f t="shared" ca="1" si="48"/>
        <v>8.7079446859546163E-5</v>
      </c>
    </row>
    <row r="612" spans="1:7" x14ac:dyDescent="0.3">
      <c r="A612" t="s">
        <v>480</v>
      </c>
      <c r="B612">
        <v>71</v>
      </c>
      <c r="C612" s="1">
        <f t="shared" ca="1" si="49"/>
        <v>166</v>
      </c>
      <c r="D612" s="1">
        <f t="shared" ca="1" si="49"/>
        <v>116</v>
      </c>
      <c r="E612" s="1">
        <f t="shared" ca="1" si="49"/>
        <v>12</v>
      </c>
      <c r="F612" s="1">
        <f t="shared" ca="1" si="47"/>
        <v>294</v>
      </c>
      <c r="G612" s="4">
        <f t="shared" ca="1" si="48"/>
        <v>8.678426229392058E-5</v>
      </c>
    </row>
    <row r="613" spans="1:7" x14ac:dyDescent="0.3">
      <c r="A613" t="s">
        <v>473</v>
      </c>
      <c r="B613">
        <v>139</v>
      </c>
      <c r="C613" s="1">
        <f t="shared" ca="1" si="49"/>
        <v>175</v>
      </c>
      <c r="D613" s="1">
        <f t="shared" ca="1" si="49"/>
        <v>79</v>
      </c>
      <c r="E613" s="1">
        <f t="shared" ca="1" si="49"/>
        <v>39</v>
      </c>
      <c r="F613" s="1">
        <f t="shared" ca="1" si="47"/>
        <v>293</v>
      </c>
      <c r="G613" s="4">
        <f t="shared" ca="1" si="48"/>
        <v>8.648907772829501E-5</v>
      </c>
    </row>
    <row r="614" spans="1:7" x14ac:dyDescent="0.3">
      <c r="A614" t="s">
        <v>444</v>
      </c>
      <c r="B614">
        <v>50</v>
      </c>
      <c r="C614" s="1">
        <f t="shared" ref="C614:E633" ca="1" si="50">SUMIFS(INDIRECT("'"&amp;C$13&amp;"'!C:C",TRUE),INDIRECT("'"&amp;C$13&amp;"'!A:A",TRUE),$A614,INDIRECT("'"&amp;C$13&amp;"'!B:B",TRUE),$B614)</f>
        <v>213</v>
      </c>
      <c r="D614" s="1">
        <f t="shared" ca="1" si="50"/>
        <v>43</v>
      </c>
      <c r="E614" s="1">
        <f t="shared" ca="1" si="50"/>
        <v>36</v>
      </c>
      <c r="F614" s="1">
        <f t="shared" ca="1" si="47"/>
        <v>292</v>
      </c>
      <c r="G614" s="4">
        <f t="shared" ca="1" si="48"/>
        <v>8.6193893162669427E-5</v>
      </c>
    </row>
    <row r="615" spans="1:7" x14ac:dyDescent="0.3">
      <c r="A615" t="s">
        <v>467</v>
      </c>
      <c r="B615">
        <v>210</v>
      </c>
      <c r="C615" s="1">
        <f t="shared" ca="1" si="50"/>
        <v>186</v>
      </c>
      <c r="D615" s="1">
        <f t="shared" ca="1" si="50"/>
        <v>88</v>
      </c>
      <c r="E615" s="1">
        <f t="shared" ca="1" si="50"/>
        <v>15</v>
      </c>
      <c r="F615" s="1">
        <f t="shared" ca="1" si="47"/>
        <v>289</v>
      </c>
      <c r="G615" s="4">
        <f t="shared" ca="1" si="48"/>
        <v>8.5308339465792679E-5</v>
      </c>
    </row>
    <row r="616" spans="1:7" x14ac:dyDescent="0.3">
      <c r="A616" t="s">
        <v>484</v>
      </c>
      <c r="B616">
        <v>99</v>
      </c>
      <c r="C616" s="1">
        <f t="shared" ca="1" si="50"/>
        <v>159</v>
      </c>
      <c r="D616" s="1">
        <f t="shared" ca="1" si="50"/>
        <v>95</v>
      </c>
      <c r="E616" s="1">
        <f t="shared" ca="1" si="50"/>
        <v>30</v>
      </c>
      <c r="F616" s="1">
        <f t="shared" ca="1" si="47"/>
        <v>284</v>
      </c>
      <c r="G616" s="4">
        <f t="shared" ca="1" si="48"/>
        <v>8.3832416637664778E-5</v>
      </c>
    </row>
    <row r="617" spans="1:7" x14ac:dyDescent="0.3">
      <c r="A617" t="s">
        <v>461</v>
      </c>
      <c r="B617">
        <v>297</v>
      </c>
      <c r="C617" s="1">
        <f t="shared" ca="1" si="50"/>
        <v>193</v>
      </c>
      <c r="D617" s="1">
        <f t="shared" ca="1" si="50"/>
        <v>67</v>
      </c>
      <c r="E617" s="1">
        <f t="shared" ca="1" si="50"/>
        <v>20</v>
      </c>
      <c r="F617" s="1">
        <f t="shared" ca="1" si="47"/>
        <v>280</v>
      </c>
      <c r="G617" s="4">
        <f t="shared" ca="1" si="48"/>
        <v>8.2651678375162459E-5</v>
      </c>
    </row>
    <row r="618" spans="1:7" x14ac:dyDescent="0.3">
      <c r="A618" t="s">
        <v>471</v>
      </c>
      <c r="B618">
        <v>64</v>
      </c>
      <c r="C618" s="1">
        <f t="shared" ca="1" si="50"/>
        <v>179</v>
      </c>
      <c r="D618" s="1">
        <f t="shared" ca="1" si="50"/>
        <v>83</v>
      </c>
      <c r="E618" s="1">
        <f t="shared" ca="1" si="50"/>
        <v>14</v>
      </c>
      <c r="F618" s="1">
        <f t="shared" ca="1" si="47"/>
        <v>276</v>
      </c>
      <c r="G618" s="4">
        <f t="shared" ca="1" si="48"/>
        <v>8.1470940112660141E-5</v>
      </c>
    </row>
    <row r="619" spans="1:7" x14ac:dyDescent="0.3">
      <c r="A619" t="s">
        <v>462</v>
      </c>
      <c r="B619">
        <v>41</v>
      </c>
      <c r="C619" s="1">
        <f t="shared" ca="1" si="50"/>
        <v>190</v>
      </c>
      <c r="D619" s="1">
        <f t="shared" ca="1" si="50"/>
        <v>64</v>
      </c>
      <c r="E619" s="1">
        <f t="shared" ca="1" si="50"/>
        <v>20</v>
      </c>
      <c r="F619" s="1">
        <f t="shared" ca="1" si="47"/>
        <v>274</v>
      </c>
      <c r="G619" s="4">
        <f t="shared" ca="1" si="48"/>
        <v>8.0880570981408975E-5</v>
      </c>
    </row>
    <row r="620" spans="1:7" x14ac:dyDescent="0.3">
      <c r="A620" t="s">
        <v>454</v>
      </c>
      <c r="B620">
        <v>53</v>
      </c>
      <c r="C620" s="1">
        <f t="shared" ca="1" si="50"/>
        <v>202</v>
      </c>
      <c r="D620" s="1">
        <f t="shared" ca="1" si="50"/>
        <v>61</v>
      </c>
      <c r="E620" s="1">
        <f t="shared" ca="1" si="50"/>
        <v>10</v>
      </c>
      <c r="F620" s="1">
        <f t="shared" ca="1" si="47"/>
        <v>273</v>
      </c>
      <c r="G620" s="4">
        <f t="shared" ca="1" si="48"/>
        <v>8.0585386415783406E-5</v>
      </c>
    </row>
    <row r="621" spans="1:7" x14ac:dyDescent="0.3">
      <c r="A621" t="s">
        <v>479</v>
      </c>
      <c r="B621">
        <v>147</v>
      </c>
      <c r="C621" s="1">
        <f t="shared" ca="1" si="50"/>
        <v>170</v>
      </c>
      <c r="D621" s="1">
        <f t="shared" ca="1" si="50"/>
        <v>93</v>
      </c>
      <c r="E621" s="1">
        <f t="shared" ca="1" si="50"/>
        <v>10</v>
      </c>
      <c r="F621" s="1">
        <f t="shared" ca="1" si="47"/>
        <v>273</v>
      </c>
      <c r="G621" s="4">
        <f t="shared" ca="1" si="48"/>
        <v>8.0585386415783406E-5</v>
      </c>
    </row>
    <row r="622" spans="1:7" x14ac:dyDescent="0.3">
      <c r="A622" t="s">
        <v>456</v>
      </c>
      <c r="B622">
        <v>53</v>
      </c>
      <c r="C622" s="1">
        <f t="shared" ca="1" si="50"/>
        <v>197</v>
      </c>
      <c r="D622" s="1">
        <f t="shared" ca="1" si="50"/>
        <v>48</v>
      </c>
      <c r="E622" s="1">
        <f t="shared" ca="1" si="50"/>
        <v>26</v>
      </c>
      <c r="F622" s="1">
        <f t="shared" ca="1" si="47"/>
        <v>271</v>
      </c>
      <c r="G622" s="4">
        <f t="shared" ca="1" si="48"/>
        <v>7.999501728453224E-5</v>
      </c>
    </row>
    <row r="623" spans="1:7" x14ac:dyDescent="0.3">
      <c r="A623" t="s">
        <v>475</v>
      </c>
      <c r="B623">
        <v>146</v>
      </c>
      <c r="C623" s="1">
        <f t="shared" ca="1" si="50"/>
        <v>175</v>
      </c>
      <c r="D623" s="1">
        <f t="shared" ca="1" si="50"/>
        <v>76</v>
      </c>
      <c r="E623" s="1">
        <f t="shared" ca="1" si="50"/>
        <v>18</v>
      </c>
      <c r="F623" s="1">
        <f t="shared" ca="1" si="47"/>
        <v>269</v>
      </c>
      <c r="G623" s="4">
        <f t="shared" ca="1" si="48"/>
        <v>7.9404648153281074E-5</v>
      </c>
    </row>
    <row r="624" spans="1:7" x14ac:dyDescent="0.3">
      <c r="A624" t="s">
        <v>487</v>
      </c>
      <c r="B624">
        <v>83</v>
      </c>
      <c r="C624" s="1">
        <f t="shared" ca="1" si="50"/>
        <v>155</v>
      </c>
      <c r="D624" s="1">
        <f t="shared" ca="1" si="50"/>
        <v>71</v>
      </c>
      <c r="E624" s="1">
        <f t="shared" ca="1" si="50"/>
        <v>40</v>
      </c>
      <c r="F624" s="1">
        <f t="shared" ca="1" si="47"/>
        <v>266</v>
      </c>
      <c r="G624" s="4">
        <f t="shared" ca="1" si="48"/>
        <v>7.8519094456404339E-5</v>
      </c>
    </row>
    <row r="625" spans="1:7" x14ac:dyDescent="0.3">
      <c r="A625" t="s">
        <v>477</v>
      </c>
      <c r="B625">
        <v>239</v>
      </c>
      <c r="C625" s="1">
        <f t="shared" ca="1" si="50"/>
        <v>174</v>
      </c>
      <c r="D625" s="1">
        <f t="shared" ca="1" si="50"/>
        <v>62</v>
      </c>
      <c r="E625" s="1">
        <f t="shared" ca="1" si="50"/>
        <v>27</v>
      </c>
      <c r="F625" s="1">
        <f t="shared" ca="1" si="47"/>
        <v>263</v>
      </c>
      <c r="G625" s="4">
        <f t="shared" ca="1" si="48"/>
        <v>7.7633540759527604E-5</v>
      </c>
    </row>
    <row r="626" spans="1:7" x14ac:dyDescent="0.3">
      <c r="A626" t="s">
        <v>493</v>
      </c>
      <c r="B626">
        <v>139</v>
      </c>
      <c r="C626" s="1">
        <f t="shared" ca="1" si="50"/>
        <v>147</v>
      </c>
      <c r="D626" s="1">
        <f t="shared" ca="1" si="50"/>
        <v>100</v>
      </c>
      <c r="E626" s="1">
        <f t="shared" ca="1" si="50"/>
        <v>16</v>
      </c>
      <c r="F626" s="1">
        <f t="shared" ca="1" si="47"/>
        <v>263</v>
      </c>
      <c r="G626" s="4">
        <f t="shared" ca="1" si="48"/>
        <v>7.7633540759527604E-5</v>
      </c>
    </row>
    <row r="627" spans="1:7" x14ac:dyDescent="0.3">
      <c r="A627" t="s">
        <v>470</v>
      </c>
      <c r="B627">
        <v>299</v>
      </c>
      <c r="C627" s="1">
        <f t="shared" ca="1" si="50"/>
        <v>180</v>
      </c>
      <c r="D627" s="1">
        <f t="shared" ca="1" si="50"/>
        <v>61</v>
      </c>
      <c r="E627" s="1">
        <f t="shared" ca="1" si="50"/>
        <v>19</v>
      </c>
      <c r="F627" s="1">
        <f t="shared" ca="1" si="47"/>
        <v>260</v>
      </c>
      <c r="G627" s="4">
        <f t="shared" ca="1" si="48"/>
        <v>7.6747987062650855E-5</v>
      </c>
    </row>
    <row r="628" spans="1:7" x14ac:dyDescent="0.3">
      <c r="A628" t="s">
        <v>503</v>
      </c>
      <c r="B628">
        <v>72</v>
      </c>
      <c r="C628" s="1">
        <f t="shared" ca="1" si="50"/>
        <v>133</v>
      </c>
      <c r="D628" s="1">
        <f t="shared" ca="1" si="50"/>
        <v>110</v>
      </c>
      <c r="E628" s="1">
        <f t="shared" ca="1" si="50"/>
        <v>16</v>
      </c>
      <c r="F628" s="1">
        <f t="shared" ca="1" si="47"/>
        <v>259</v>
      </c>
      <c r="G628" s="4">
        <f t="shared" ca="1" si="48"/>
        <v>7.6452802497025272E-5</v>
      </c>
    </row>
    <row r="629" spans="1:7" x14ac:dyDescent="0.3">
      <c r="A629" t="s">
        <v>505</v>
      </c>
      <c r="B629">
        <v>289</v>
      </c>
      <c r="C629" s="1">
        <f t="shared" ca="1" si="50"/>
        <v>131</v>
      </c>
      <c r="D629" s="1">
        <f t="shared" ca="1" si="50"/>
        <v>98</v>
      </c>
      <c r="E629" s="1">
        <f t="shared" ca="1" si="50"/>
        <v>29</v>
      </c>
      <c r="F629" s="1">
        <f t="shared" ca="1" si="47"/>
        <v>258</v>
      </c>
      <c r="G629" s="4">
        <f t="shared" ca="1" si="48"/>
        <v>7.6157617931399703E-5</v>
      </c>
    </row>
    <row r="630" spans="1:7" x14ac:dyDescent="0.3">
      <c r="A630" t="s">
        <v>490</v>
      </c>
      <c r="B630">
        <v>164</v>
      </c>
      <c r="C630" s="1">
        <f t="shared" ca="1" si="50"/>
        <v>151</v>
      </c>
      <c r="D630" s="1">
        <f t="shared" ca="1" si="50"/>
        <v>86</v>
      </c>
      <c r="E630" s="1">
        <f t="shared" ca="1" si="50"/>
        <v>20</v>
      </c>
      <c r="F630" s="1">
        <f t="shared" ca="1" si="47"/>
        <v>257</v>
      </c>
      <c r="G630" s="4">
        <f t="shared" ca="1" si="48"/>
        <v>7.586243336577412E-5</v>
      </c>
    </row>
    <row r="631" spans="1:7" x14ac:dyDescent="0.3">
      <c r="A631" t="s">
        <v>485</v>
      </c>
      <c r="B631">
        <v>130</v>
      </c>
      <c r="C631" s="1">
        <f t="shared" ca="1" si="50"/>
        <v>159</v>
      </c>
      <c r="D631" s="1">
        <f t="shared" ca="1" si="50"/>
        <v>80</v>
      </c>
      <c r="E631" s="1">
        <f t="shared" ca="1" si="50"/>
        <v>13</v>
      </c>
      <c r="F631" s="1">
        <f t="shared" ca="1" si="47"/>
        <v>252</v>
      </c>
      <c r="G631" s="4">
        <f t="shared" ca="1" si="48"/>
        <v>7.4386510537646219E-5</v>
      </c>
    </row>
    <row r="632" spans="1:7" x14ac:dyDescent="0.3">
      <c r="A632" t="s">
        <v>495</v>
      </c>
      <c r="B632">
        <v>178</v>
      </c>
      <c r="C632" s="1">
        <f t="shared" ca="1" si="50"/>
        <v>145</v>
      </c>
      <c r="D632" s="1">
        <f t="shared" ca="1" si="50"/>
        <v>68</v>
      </c>
      <c r="E632" s="1">
        <f t="shared" ca="1" si="50"/>
        <v>37</v>
      </c>
      <c r="F632" s="1">
        <f t="shared" ca="1" si="47"/>
        <v>250</v>
      </c>
      <c r="G632" s="4">
        <f t="shared" ca="1" si="48"/>
        <v>7.3796141406395053E-5</v>
      </c>
    </row>
    <row r="633" spans="1:7" x14ac:dyDescent="0.3">
      <c r="A633" t="s">
        <v>491</v>
      </c>
      <c r="B633">
        <v>202</v>
      </c>
      <c r="C633" s="1">
        <f t="shared" ca="1" si="50"/>
        <v>151</v>
      </c>
      <c r="D633" s="1">
        <f t="shared" ca="1" si="50"/>
        <v>71</v>
      </c>
      <c r="E633" s="1">
        <f t="shared" ca="1" si="50"/>
        <v>25</v>
      </c>
      <c r="F633" s="1">
        <f t="shared" ca="1" si="47"/>
        <v>247</v>
      </c>
      <c r="G633" s="4">
        <f t="shared" ca="1" si="48"/>
        <v>7.2910587709518318E-5</v>
      </c>
    </row>
    <row r="634" spans="1:7" x14ac:dyDescent="0.3">
      <c r="A634" t="s">
        <v>494</v>
      </c>
      <c r="B634">
        <v>78</v>
      </c>
      <c r="C634" s="1">
        <f t="shared" ref="C634:E653" ca="1" si="51">SUMIFS(INDIRECT("'"&amp;C$13&amp;"'!C:C",TRUE),INDIRECT("'"&amp;C$13&amp;"'!A:A",TRUE),$A634,INDIRECT("'"&amp;C$13&amp;"'!B:B",TRUE),$B634)</f>
        <v>146</v>
      </c>
      <c r="D634" s="1">
        <f t="shared" ca="1" si="51"/>
        <v>83</v>
      </c>
      <c r="E634" s="1">
        <f t="shared" ca="1" si="51"/>
        <v>14</v>
      </c>
      <c r="F634" s="1">
        <f t="shared" ca="1" si="47"/>
        <v>243</v>
      </c>
      <c r="G634" s="4">
        <f t="shared" ca="1" si="48"/>
        <v>7.1729849447016E-5</v>
      </c>
    </row>
    <row r="635" spans="1:7" x14ac:dyDescent="0.3">
      <c r="A635" t="s">
        <v>511</v>
      </c>
      <c r="B635">
        <v>86</v>
      </c>
      <c r="C635" s="1">
        <f t="shared" ca="1" si="51"/>
        <v>127</v>
      </c>
      <c r="D635" s="1">
        <f t="shared" ca="1" si="51"/>
        <v>73</v>
      </c>
      <c r="E635" s="1">
        <f t="shared" ca="1" si="51"/>
        <v>42</v>
      </c>
      <c r="F635" s="1">
        <f t="shared" ca="1" si="47"/>
        <v>242</v>
      </c>
      <c r="G635" s="4">
        <f t="shared" ca="1" si="48"/>
        <v>7.1434664881390417E-5</v>
      </c>
    </row>
    <row r="636" spans="1:7" x14ac:dyDescent="0.3">
      <c r="A636" t="s">
        <v>501</v>
      </c>
      <c r="B636">
        <v>297</v>
      </c>
      <c r="C636" s="1">
        <f t="shared" ca="1" si="51"/>
        <v>136</v>
      </c>
      <c r="D636" s="1">
        <f t="shared" ca="1" si="51"/>
        <v>81</v>
      </c>
      <c r="E636" s="1">
        <f t="shared" ca="1" si="51"/>
        <v>24</v>
      </c>
      <c r="F636" s="1">
        <f t="shared" ca="1" si="47"/>
        <v>241</v>
      </c>
      <c r="G636" s="4">
        <f t="shared" ca="1" si="48"/>
        <v>7.1139480315764834E-5</v>
      </c>
    </row>
    <row r="637" spans="1:7" x14ac:dyDescent="0.3">
      <c r="A637" t="s">
        <v>486</v>
      </c>
      <c r="B637">
        <v>214</v>
      </c>
      <c r="C637" s="1">
        <f t="shared" ca="1" si="51"/>
        <v>159</v>
      </c>
      <c r="D637" s="1">
        <f t="shared" ca="1" si="51"/>
        <v>58</v>
      </c>
      <c r="E637" s="1">
        <f t="shared" ca="1" si="51"/>
        <v>20</v>
      </c>
      <c r="F637" s="1">
        <f t="shared" ca="1" si="47"/>
        <v>237</v>
      </c>
      <c r="G637" s="4">
        <f t="shared" ca="1" si="48"/>
        <v>6.9958742053262516E-5</v>
      </c>
    </row>
    <row r="638" spans="1:7" x14ac:dyDescent="0.3">
      <c r="A638" t="s">
        <v>476</v>
      </c>
      <c r="B638">
        <v>172</v>
      </c>
      <c r="C638" s="1">
        <f t="shared" ca="1" si="51"/>
        <v>175</v>
      </c>
      <c r="D638" s="1">
        <f t="shared" ca="1" si="51"/>
        <v>26</v>
      </c>
      <c r="E638" s="1">
        <f t="shared" ca="1" si="51"/>
        <v>34</v>
      </c>
      <c r="F638" s="1">
        <f t="shared" ca="1" si="47"/>
        <v>235</v>
      </c>
      <c r="G638" s="4">
        <f t="shared" ca="1" si="48"/>
        <v>6.936837292201135E-5</v>
      </c>
    </row>
    <row r="639" spans="1:7" x14ac:dyDescent="0.3">
      <c r="A639" t="s">
        <v>492</v>
      </c>
      <c r="B639">
        <v>145</v>
      </c>
      <c r="C639" s="1">
        <f t="shared" ca="1" si="51"/>
        <v>150</v>
      </c>
      <c r="D639" s="1">
        <f t="shared" ca="1" si="51"/>
        <v>58</v>
      </c>
      <c r="E639" s="1">
        <f t="shared" ca="1" si="51"/>
        <v>27</v>
      </c>
      <c r="F639" s="1">
        <f t="shared" ca="1" si="47"/>
        <v>235</v>
      </c>
      <c r="G639" s="4">
        <f t="shared" ca="1" si="48"/>
        <v>6.936837292201135E-5</v>
      </c>
    </row>
    <row r="640" spans="1:7" x14ac:dyDescent="0.3">
      <c r="A640" t="s">
        <v>514</v>
      </c>
      <c r="B640">
        <v>282</v>
      </c>
      <c r="C640" s="1">
        <f t="shared" ca="1" si="51"/>
        <v>124</v>
      </c>
      <c r="D640" s="1">
        <f t="shared" ca="1" si="51"/>
        <v>91</v>
      </c>
      <c r="E640" s="1">
        <f t="shared" ca="1" si="51"/>
        <v>20</v>
      </c>
      <c r="F640" s="1">
        <f t="shared" ca="1" si="47"/>
        <v>235</v>
      </c>
      <c r="G640" s="4">
        <f t="shared" ca="1" si="48"/>
        <v>6.936837292201135E-5</v>
      </c>
    </row>
    <row r="641" spans="1:7" x14ac:dyDescent="0.3">
      <c r="A641" t="s">
        <v>464</v>
      </c>
      <c r="B641">
        <v>56</v>
      </c>
      <c r="C641" s="1">
        <f t="shared" ca="1" si="51"/>
        <v>188</v>
      </c>
      <c r="D641" s="1">
        <f t="shared" ca="1" si="51"/>
        <v>31</v>
      </c>
      <c r="E641" s="1">
        <f t="shared" ca="1" si="51"/>
        <v>16</v>
      </c>
      <c r="F641" s="1">
        <f t="shared" ca="1" si="47"/>
        <v>235</v>
      </c>
      <c r="G641" s="4">
        <f t="shared" ca="1" si="48"/>
        <v>6.936837292201135E-5</v>
      </c>
    </row>
    <row r="642" spans="1:7" x14ac:dyDescent="0.3">
      <c r="A642" t="s">
        <v>488</v>
      </c>
      <c r="B642">
        <v>21</v>
      </c>
      <c r="C642" s="1">
        <f t="shared" ca="1" si="51"/>
        <v>153</v>
      </c>
      <c r="D642" s="1">
        <f t="shared" ca="1" si="51"/>
        <v>52</v>
      </c>
      <c r="E642" s="1">
        <f t="shared" ca="1" si="51"/>
        <v>27</v>
      </c>
      <c r="F642" s="1">
        <f t="shared" ca="1" si="47"/>
        <v>232</v>
      </c>
      <c r="G642" s="4">
        <f t="shared" ca="1" si="48"/>
        <v>6.8482819225134615E-5</v>
      </c>
    </row>
    <row r="643" spans="1:7" x14ac:dyDescent="0.3">
      <c r="A643" t="s">
        <v>482</v>
      </c>
      <c r="B643">
        <v>95</v>
      </c>
      <c r="C643" s="1">
        <f t="shared" ca="1" si="51"/>
        <v>162</v>
      </c>
      <c r="D643" s="1">
        <f t="shared" ca="1" si="51"/>
        <v>62</v>
      </c>
      <c r="E643" s="1">
        <f t="shared" ca="1" si="51"/>
        <v>8</v>
      </c>
      <c r="F643" s="1">
        <f t="shared" ca="1" si="47"/>
        <v>232</v>
      </c>
      <c r="G643" s="4">
        <f t="shared" ca="1" si="48"/>
        <v>6.8482819225134615E-5</v>
      </c>
    </row>
    <row r="644" spans="1:7" x14ac:dyDescent="0.3">
      <c r="A644" t="s">
        <v>500</v>
      </c>
      <c r="B644">
        <v>47</v>
      </c>
      <c r="C644" s="1">
        <f t="shared" ca="1" si="51"/>
        <v>136</v>
      </c>
      <c r="D644" s="1">
        <f t="shared" ca="1" si="51"/>
        <v>71</v>
      </c>
      <c r="E644" s="1">
        <f t="shared" ca="1" si="51"/>
        <v>21</v>
      </c>
      <c r="F644" s="1">
        <f t="shared" ca="1" si="47"/>
        <v>228</v>
      </c>
      <c r="G644" s="4">
        <f t="shared" ca="1" si="48"/>
        <v>6.7302080962632296E-5</v>
      </c>
    </row>
    <row r="645" spans="1:7" x14ac:dyDescent="0.3">
      <c r="A645" t="s">
        <v>499</v>
      </c>
      <c r="B645">
        <v>179</v>
      </c>
      <c r="C645" s="1">
        <f t="shared" ca="1" si="51"/>
        <v>141</v>
      </c>
      <c r="D645" s="1">
        <f t="shared" ca="1" si="51"/>
        <v>76</v>
      </c>
      <c r="E645" s="1">
        <f t="shared" ca="1" si="51"/>
        <v>10</v>
      </c>
      <c r="F645" s="1">
        <f t="shared" ca="1" si="47"/>
        <v>227</v>
      </c>
      <c r="G645" s="4">
        <f t="shared" ca="1" si="48"/>
        <v>6.7006896397006714E-5</v>
      </c>
    </row>
    <row r="646" spans="1:7" x14ac:dyDescent="0.3">
      <c r="A646" t="s">
        <v>489</v>
      </c>
      <c r="B646">
        <v>298</v>
      </c>
      <c r="C646" s="1">
        <f t="shared" ca="1" si="51"/>
        <v>152</v>
      </c>
      <c r="D646" s="1">
        <f t="shared" ca="1" si="51"/>
        <v>56</v>
      </c>
      <c r="E646" s="1">
        <f t="shared" ca="1" si="51"/>
        <v>16</v>
      </c>
      <c r="F646" s="1">
        <f t="shared" ca="1" si="47"/>
        <v>224</v>
      </c>
      <c r="G646" s="4">
        <f t="shared" ca="1" si="48"/>
        <v>6.6121342700129965E-5</v>
      </c>
    </row>
    <row r="647" spans="1:7" x14ac:dyDescent="0.3">
      <c r="A647" t="s">
        <v>509</v>
      </c>
      <c r="B647">
        <v>89</v>
      </c>
      <c r="C647" s="1">
        <f t="shared" ca="1" si="51"/>
        <v>128</v>
      </c>
      <c r="D647" s="1">
        <f t="shared" ca="1" si="51"/>
        <v>68</v>
      </c>
      <c r="E647" s="1">
        <f t="shared" ca="1" si="51"/>
        <v>27</v>
      </c>
      <c r="F647" s="1">
        <f t="shared" ca="1" si="47"/>
        <v>223</v>
      </c>
      <c r="G647" s="4">
        <f t="shared" ca="1" si="48"/>
        <v>6.5826158134504395E-5</v>
      </c>
    </row>
    <row r="648" spans="1:7" x14ac:dyDescent="0.3">
      <c r="A648" t="s">
        <v>483</v>
      </c>
      <c r="B648">
        <v>128</v>
      </c>
      <c r="C648" s="1">
        <f t="shared" ca="1" si="51"/>
        <v>161</v>
      </c>
      <c r="D648" s="1">
        <f t="shared" ca="1" si="51"/>
        <v>40</v>
      </c>
      <c r="E648" s="1">
        <f t="shared" ca="1" si="51"/>
        <v>17</v>
      </c>
      <c r="F648" s="1">
        <f t="shared" ca="1" si="47"/>
        <v>218</v>
      </c>
      <c r="G648" s="4">
        <f t="shared" ca="1" si="48"/>
        <v>6.4350235306376494E-5</v>
      </c>
    </row>
    <row r="649" spans="1:7" x14ac:dyDescent="0.3">
      <c r="A649" t="s">
        <v>516</v>
      </c>
      <c r="B649">
        <v>427</v>
      </c>
      <c r="C649" s="1">
        <f t="shared" ca="1" si="51"/>
        <v>120</v>
      </c>
      <c r="D649" s="1">
        <f t="shared" ca="1" si="51"/>
        <v>70</v>
      </c>
      <c r="E649" s="1">
        <f t="shared" ca="1" si="51"/>
        <v>27</v>
      </c>
      <c r="F649" s="1">
        <f t="shared" ca="1" si="47"/>
        <v>217</v>
      </c>
      <c r="G649" s="4">
        <f t="shared" ca="1" si="48"/>
        <v>6.4055050740750911E-5</v>
      </c>
    </row>
    <row r="650" spans="1:7" x14ac:dyDescent="0.3">
      <c r="A650" t="s">
        <v>463</v>
      </c>
      <c r="B650">
        <v>18</v>
      </c>
      <c r="C650" s="1">
        <f t="shared" ca="1" si="51"/>
        <v>190</v>
      </c>
      <c r="D650" s="1">
        <f t="shared" ca="1" si="51"/>
        <v>24</v>
      </c>
      <c r="E650" s="1">
        <f t="shared" ca="1" si="51"/>
        <v>1</v>
      </c>
      <c r="F650" s="1">
        <f t="shared" ca="1" si="47"/>
        <v>215</v>
      </c>
      <c r="G650" s="4">
        <f t="shared" ca="1" si="48"/>
        <v>6.3464681609499746E-5</v>
      </c>
    </row>
    <row r="651" spans="1:7" x14ac:dyDescent="0.3">
      <c r="A651" t="s">
        <v>513</v>
      </c>
      <c r="B651">
        <v>290</v>
      </c>
      <c r="C651" s="1">
        <f t="shared" ca="1" si="51"/>
        <v>125</v>
      </c>
      <c r="D651" s="1">
        <f t="shared" ca="1" si="51"/>
        <v>66</v>
      </c>
      <c r="E651" s="1">
        <f t="shared" ca="1" si="51"/>
        <v>20</v>
      </c>
      <c r="F651" s="1">
        <f t="shared" ca="1" si="47"/>
        <v>211</v>
      </c>
      <c r="G651" s="4">
        <f t="shared" ca="1" si="48"/>
        <v>6.2283943346997427E-5</v>
      </c>
    </row>
    <row r="652" spans="1:7" x14ac:dyDescent="0.3">
      <c r="A652" t="s">
        <v>519</v>
      </c>
      <c r="B652">
        <v>162</v>
      </c>
      <c r="C652" s="1">
        <f t="shared" ca="1" si="51"/>
        <v>117</v>
      </c>
      <c r="D652" s="1">
        <f t="shared" ca="1" si="51"/>
        <v>63</v>
      </c>
      <c r="E652" s="1">
        <f t="shared" ca="1" si="51"/>
        <v>30</v>
      </c>
      <c r="F652" s="1">
        <f t="shared" ca="1" si="47"/>
        <v>210</v>
      </c>
      <c r="G652" s="4">
        <f t="shared" ca="1" si="48"/>
        <v>6.1988758781371845E-5</v>
      </c>
    </row>
    <row r="653" spans="1:7" x14ac:dyDescent="0.3">
      <c r="A653" t="s">
        <v>526</v>
      </c>
      <c r="B653">
        <v>50</v>
      </c>
      <c r="C653" s="1">
        <f t="shared" ca="1" si="51"/>
        <v>108</v>
      </c>
      <c r="D653" s="1">
        <f t="shared" ca="1" si="51"/>
        <v>73</v>
      </c>
      <c r="E653" s="1">
        <f t="shared" ca="1" si="51"/>
        <v>26</v>
      </c>
      <c r="F653" s="1">
        <f t="shared" ca="1" si="47"/>
        <v>207</v>
      </c>
      <c r="G653" s="4">
        <f t="shared" ca="1" si="48"/>
        <v>6.1103205084495109E-5</v>
      </c>
    </row>
    <row r="654" spans="1:7" x14ac:dyDescent="0.3">
      <c r="A654" t="s">
        <v>543</v>
      </c>
      <c r="B654">
        <v>13</v>
      </c>
      <c r="C654" s="1">
        <f t="shared" ref="C654:E673" ca="1" si="52">SUMIFS(INDIRECT("'"&amp;C$13&amp;"'!C:C",TRUE),INDIRECT("'"&amp;C$13&amp;"'!A:A",TRUE),$A654,INDIRECT("'"&amp;C$13&amp;"'!B:B",TRUE),$B654)</f>
        <v>98</v>
      </c>
      <c r="D654" s="1">
        <f t="shared" ca="1" si="52"/>
        <v>72</v>
      </c>
      <c r="E654" s="1">
        <f t="shared" ca="1" si="52"/>
        <v>35</v>
      </c>
      <c r="F654" s="1">
        <f t="shared" ref="F654:F717" ca="1" si="53">SUM(C654:E654)</f>
        <v>205</v>
      </c>
      <c r="G654" s="4">
        <f t="shared" ref="G654:G717" ca="1" si="54">F654/SUM(F:F)</f>
        <v>6.0512835953243943E-5</v>
      </c>
    </row>
    <row r="655" spans="1:7" x14ac:dyDescent="0.3">
      <c r="A655" t="s">
        <v>521</v>
      </c>
      <c r="B655">
        <v>182</v>
      </c>
      <c r="C655" s="1">
        <f t="shared" ca="1" si="52"/>
        <v>116</v>
      </c>
      <c r="D655" s="1">
        <f t="shared" ca="1" si="52"/>
        <v>64</v>
      </c>
      <c r="E655" s="1">
        <f t="shared" ca="1" si="52"/>
        <v>25</v>
      </c>
      <c r="F655" s="1">
        <f t="shared" ca="1" si="53"/>
        <v>205</v>
      </c>
      <c r="G655" s="4">
        <f t="shared" ca="1" si="54"/>
        <v>6.0512835953243943E-5</v>
      </c>
    </row>
    <row r="656" spans="1:7" x14ac:dyDescent="0.3">
      <c r="A656" t="s">
        <v>515</v>
      </c>
      <c r="B656">
        <v>142</v>
      </c>
      <c r="C656" s="1">
        <f t="shared" ca="1" si="52"/>
        <v>124</v>
      </c>
      <c r="D656" s="1">
        <f t="shared" ca="1" si="52"/>
        <v>59</v>
      </c>
      <c r="E656" s="1">
        <f t="shared" ca="1" si="52"/>
        <v>20</v>
      </c>
      <c r="F656" s="1">
        <f t="shared" ca="1" si="53"/>
        <v>203</v>
      </c>
      <c r="G656" s="4">
        <f t="shared" ca="1" si="54"/>
        <v>5.9922466821992784E-5</v>
      </c>
    </row>
    <row r="657" spans="1:7" x14ac:dyDescent="0.3">
      <c r="A657" t="s">
        <v>510</v>
      </c>
      <c r="B657">
        <v>155</v>
      </c>
      <c r="C657" s="1">
        <f t="shared" ca="1" si="52"/>
        <v>128</v>
      </c>
      <c r="D657" s="1">
        <f t="shared" ca="1" si="52"/>
        <v>66</v>
      </c>
      <c r="E657" s="1">
        <f t="shared" ca="1" si="52"/>
        <v>9</v>
      </c>
      <c r="F657" s="1">
        <f t="shared" ca="1" si="53"/>
        <v>203</v>
      </c>
      <c r="G657" s="4">
        <f t="shared" ca="1" si="54"/>
        <v>5.9922466821992784E-5</v>
      </c>
    </row>
    <row r="658" spans="1:7" x14ac:dyDescent="0.3">
      <c r="A658" t="s">
        <v>506</v>
      </c>
      <c r="B658">
        <v>114</v>
      </c>
      <c r="C658" s="1">
        <f t="shared" ca="1" si="52"/>
        <v>131</v>
      </c>
      <c r="D658" s="1">
        <f t="shared" ca="1" si="52"/>
        <v>50</v>
      </c>
      <c r="E658" s="1">
        <f t="shared" ca="1" si="52"/>
        <v>19</v>
      </c>
      <c r="F658" s="1">
        <f t="shared" ca="1" si="53"/>
        <v>200</v>
      </c>
      <c r="G658" s="4">
        <f t="shared" ca="1" si="54"/>
        <v>5.9036913125116042E-5</v>
      </c>
    </row>
    <row r="659" spans="1:7" x14ac:dyDescent="0.3">
      <c r="A659" t="s">
        <v>523</v>
      </c>
      <c r="B659">
        <v>69</v>
      </c>
      <c r="C659" s="1">
        <f t="shared" ca="1" si="52"/>
        <v>112</v>
      </c>
      <c r="D659" s="1">
        <f t="shared" ca="1" si="52"/>
        <v>71</v>
      </c>
      <c r="E659" s="1">
        <f t="shared" ca="1" si="52"/>
        <v>17</v>
      </c>
      <c r="F659" s="1">
        <f t="shared" ca="1" si="53"/>
        <v>200</v>
      </c>
      <c r="G659" s="4">
        <f t="shared" ca="1" si="54"/>
        <v>5.9036913125116042E-5</v>
      </c>
    </row>
    <row r="660" spans="1:7" x14ac:dyDescent="0.3">
      <c r="A660" t="s">
        <v>524</v>
      </c>
      <c r="B660">
        <v>167</v>
      </c>
      <c r="C660" s="1">
        <f t="shared" ca="1" si="52"/>
        <v>111</v>
      </c>
      <c r="D660" s="1">
        <f t="shared" ca="1" si="52"/>
        <v>63</v>
      </c>
      <c r="E660" s="1">
        <f t="shared" ca="1" si="52"/>
        <v>25</v>
      </c>
      <c r="F660" s="1">
        <f t="shared" ca="1" si="53"/>
        <v>199</v>
      </c>
      <c r="G660" s="4">
        <f t="shared" ca="1" si="54"/>
        <v>5.8741728559490466E-5</v>
      </c>
    </row>
    <row r="661" spans="1:7" x14ac:dyDescent="0.3">
      <c r="A661" t="s">
        <v>498</v>
      </c>
      <c r="B661">
        <v>302</v>
      </c>
      <c r="C661" s="1">
        <f t="shared" ca="1" si="52"/>
        <v>142</v>
      </c>
      <c r="D661" s="1">
        <f t="shared" ca="1" si="52"/>
        <v>38</v>
      </c>
      <c r="E661" s="1">
        <f t="shared" ca="1" si="52"/>
        <v>19</v>
      </c>
      <c r="F661" s="1">
        <f t="shared" ca="1" si="53"/>
        <v>199</v>
      </c>
      <c r="G661" s="4">
        <f t="shared" ca="1" si="54"/>
        <v>5.8741728559490466E-5</v>
      </c>
    </row>
    <row r="662" spans="1:7" x14ac:dyDescent="0.3">
      <c r="A662" t="s">
        <v>504</v>
      </c>
      <c r="B662">
        <v>128</v>
      </c>
      <c r="C662" s="1">
        <f t="shared" ca="1" si="52"/>
        <v>131</v>
      </c>
      <c r="D662" s="1">
        <f t="shared" ca="1" si="52"/>
        <v>44</v>
      </c>
      <c r="E662" s="1">
        <f t="shared" ca="1" si="52"/>
        <v>20</v>
      </c>
      <c r="F662" s="1">
        <f t="shared" ca="1" si="53"/>
        <v>195</v>
      </c>
      <c r="G662" s="4">
        <f t="shared" ca="1" si="54"/>
        <v>5.7560990296988141E-5</v>
      </c>
    </row>
    <row r="663" spans="1:7" x14ac:dyDescent="0.3">
      <c r="A663" t="s">
        <v>507</v>
      </c>
      <c r="B663">
        <v>205</v>
      </c>
      <c r="C663" s="1">
        <f t="shared" ca="1" si="52"/>
        <v>130</v>
      </c>
      <c r="D663" s="1">
        <f t="shared" ca="1" si="52"/>
        <v>53</v>
      </c>
      <c r="E663" s="1">
        <f t="shared" ca="1" si="52"/>
        <v>12</v>
      </c>
      <c r="F663" s="1">
        <f t="shared" ca="1" si="53"/>
        <v>195</v>
      </c>
      <c r="G663" s="4">
        <f t="shared" ca="1" si="54"/>
        <v>5.7560990296988141E-5</v>
      </c>
    </row>
    <row r="664" spans="1:7" x14ac:dyDescent="0.3">
      <c r="A664" t="s">
        <v>512</v>
      </c>
      <c r="B664">
        <v>302</v>
      </c>
      <c r="C664" s="1">
        <f t="shared" ca="1" si="52"/>
        <v>126</v>
      </c>
      <c r="D664" s="1">
        <f t="shared" ca="1" si="52"/>
        <v>49</v>
      </c>
      <c r="E664" s="1">
        <f t="shared" ca="1" si="52"/>
        <v>16</v>
      </c>
      <c r="F664" s="1">
        <f t="shared" ca="1" si="53"/>
        <v>191</v>
      </c>
      <c r="G664" s="4">
        <f t="shared" ca="1" si="54"/>
        <v>5.6380252034485823E-5</v>
      </c>
    </row>
    <row r="665" spans="1:7" x14ac:dyDescent="0.3">
      <c r="A665" t="s">
        <v>561</v>
      </c>
      <c r="B665">
        <v>61</v>
      </c>
      <c r="C665" s="1">
        <f t="shared" ca="1" si="52"/>
        <v>85</v>
      </c>
      <c r="D665" s="1">
        <f t="shared" ca="1" si="52"/>
        <v>88</v>
      </c>
      <c r="E665" s="1">
        <f t="shared" ca="1" si="52"/>
        <v>17</v>
      </c>
      <c r="F665" s="1">
        <f t="shared" ca="1" si="53"/>
        <v>190</v>
      </c>
      <c r="G665" s="4">
        <f t="shared" ca="1" si="54"/>
        <v>5.608506746886024E-5</v>
      </c>
    </row>
    <row r="666" spans="1:7" x14ac:dyDescent="0.3">
      <c r="A666" t="s">
        <v>508</v>
      </c>
      <c r="B666">
        <v>95</v>
      </c>
      <c r="C666" s="1">
        <f t="shared" ca="1" si="52"/>
        <v>130</v>
      </c>
      <c r="D666" s="1">
        <f t="shared" ca="1" si="52"/>
        <v>53</v>
      </c>
      <c r="E666" s="1">
        <f t="shared" ca="1" si="52"/>
        <v>7</v>
      </c>
      <c r="F666" s="1">
        <f t="shared" ca="1" si="53"/>
        <v>190</v>
      </c>
      <c r="G666" s="4">
        <f t="shared" ca="1" si="54"/>
        <v>5.608506746886024E-5</v>
      </c>
    </row>
    <row r="667" spans="1:7" x14ac:dyDescent="0.3">
      <c r="A667" t="s">
        <v>529</v>
      </c>
      <c r="B667">
        <v>139</v>
      </c>
      <c r="C667" s="1">
        <f t="shared" ca="1" si="52"/>
        <v>106</v>
      </c>
      <c r="D667" s="1">
        <f t="shared" ca="1" si="52"/>
        <v>65</v>
      </c>
      <c r="E667" s="1">
        <f t="shared" ca="1" si="52"/>
        <v>17</v>
      </c>
      <c r="F667" s="1">
        <f t="shared" ca="1" si="53"/>
        <v>188</v>
      </c>
      <c r="G667" s="4">
        <f t="shared" ca="1" si="54"/>
        <v>5.5494698337609081E-5</v>
      </c>
    </row>
    <row r="668" spans="1:7" x14ac:dyDescent="0.3">
      <c r="A668" t="s">
        <v>497</v>
      </c>
      <c r="B668">
        <v>46</v>
      </c>
      <c r="C668" s="1">
        <f t="shared" ca="1" si="52"/>
        <v>143</v>
      </c>
      <c r="D668" s="1">
        <f t="shared" ca="1" si="52"/>
        <v>24</v>
      </c>
      <c r="E668" s="1">
        <f t="shared" ca="1" si="52"/>
        <v>19</v>
      </c>
      <c r="F668" s="1">
        <f t="shared" ca="1" si="53"/>
        <v>186</v>
      </c>
      <c r="G668" s="4">
        <f t="shared" ca="1" si="54"/>
        <v>5.4904329206357922E-5</v>
      </c>
    </row>
    <row r="669" spans="1:7" x14ac:dyDescent="0.3">
      <c r="A669" t="s">
        <v>520</v>
      </c>
      <c r="B669">
        <v>140</v>
      </c>
      <c r="C669" s="1">
        <f t="shared" ca="1" si="52"/>
        <v>117</v>
      </c>
      <c r="D669" s="1">
        <f t="shared" ca="1" si="52"/>
        <v>54</v>
      </c>
      <c r="E669" s="1">
        <f t="shared" ca="1" si="52"/>
        <v>14</v>
      </c>
      <c r="F669" s="1">
        <f t="shared" ca="1" si="53"/>
        <v>185</v>
      </c>
      <c r="G669" s="4">
        <f t="shared" ca="1" si="54"/>
        <v>5.4609144640732339E-5</v>
      </c>
    </row>
    <row r="670" spans="1:7" x14ac:dyDescent="0.3">
      <c r="A670" t="s">
        <v>522</v>
      </c>
      <c r="B670">
        <v>300</v>
      </c>
      <c r="C670" s="1">
        <f t="shared" ca="1" si="52"/>
        <v>112</v>
      </c>
      <c r="D670" s="1">
        <f t="shared" ca="1" si="52"/>
        <v>33</v>
      </c>
      <c r="E670" s="1">
        <f t="shared" ca="1" si="52"/>
        <v>37</v>
      </c>
      <c r="F670" s="1">
        <f t="shared" ca="1" si="53"/>
        <v>182</v>
      </c>
      <c r="G670" s="4">
        <f t="shared" ca="1" si="54"/>
        <v>5.3723590943855597E-5</v>
      </c>
    </row>
    <row r="671" spans="1:7" x14ac:dyDescent="0.3">
      <c r="A671" t="s">
        <v>496</v>
      </c>
      <c r="B671">
        <v>18</v>
      </c>
      <c r="C671" s="1">
        <f t="shared" ca="1" si="52"/>
        <v>144</v>
      </c>
      <c r="D671" s="1">
        <f t="shared" ca="1" si="52"/>
        <v>32</v>
      </c>
      <c r="E671" s="1">
        <f t="shared" ca="1" si="52"/>
        <v>6</v>
      </c>
      <c r="F671" s="1">
        <f t="shared" ca="1" si="53"/>
        <v>182</v>
      </c>
      <c r="G671" s="4">
        <f t="shared" ca="1" si="54"/>
        <v>5.3723590943855597E-5</v>
      </c>
    </row>
    <row r="672" spans="1:7" x14ac:dyDescent="0.3">
      <c r="A672" t="s">
        <v>546</v>
      </c>
      <c r="B672">
        <v>94</v>
      </c>
      <c r="C672" s="1">
        <f t="shared" ca="1" si="52"/>
        <v>94</v>
      </c>
      <c r="D672" s="1">
        <f t="shared" ca="1" si="52"/>
        <v>79</v>
      </c>
      <c r="E672" s="1">
        <f t="shared" ca="1" si="52"/>
        <v>8</v>
      </c>
      <c r="F672" s="1">
        <f t="shared" ca="1" si="53"/>
        <v>181</v>
      </c>
      <c r="G672" s="4">
        <f t="shared" ca="1" si="54"/>
        <v>5.3428406378230021E-5</v>
      </c>
    </row>
    <row r="673" spans="1:7" x14ac:dyDescent="0.3">
      <c r="A673" t="s">
        <v>532</v>
      </c>
      <c r="B673">
        <v>19</v>
      </c>
      <c r="C673" s="1">
        <f t="shared" ca="1" si="52"/>
        <v>105</v>
      </c>
      <c r="D673" s="1">
        <f t="shared" ca="1" si="52"/>
        <v>63</v>
      </c>
      <c r="E673" s="1">
        <f t="shared" ca="1" si="52"/>
        <v>12</v>
      </c>
      <c r="F673" s="1">
        <f t="shared" ca="1" si="53"/>
        <v>180</v>
      </c>
      <c r="G673" s="4">
        <f t="shared" ca="1" si="54"/>
        <v>5.3133221812604438E-5</v>
      </c>
    </row>
    <row r="674" spans="1:7" x14ac:dyDescent="0.3">
      <c r="A674" t="s">
        <v>518</v>
      </c>
      <c r="B674">
        <v>69</v>
      </c>
      <c r="C674" s="1">
        <f t="shared" ref="C674:E693" ca="1" si="55">SUMIFS(INDIRECT("'"&amp;C$13&amp;"'!C:C",TRUE),INDIRECT("'"&amp;C$13&amp;"'!A:A",TRUE),$A674,INDIRECT("'"&amp;C$13&amp;"'!B:B",TRUE),$B674)</f>
        <v>118</v>
      </c>
      <c r="D674" s="1">
        <f t="shared" ca="1" si="55"/>
        <v>54</v>
      </c>
      <c r="E674" s="1">
        <f t="shared" ca="1" si="55"/>
        <v>7</v>
      </c>
      <c r="F674" s="1">
        <f t="shared" ca="1" si="53"/>
        <v>179</v>
      </c>
      <c r="G674" s="4">
        <f t="shared" ca="1" si="54"/>
        <v>5.2838037246978862E-5</v>
      </c>
    </row>
    <row r="675" spans="1:7" x14ac:dyDescent="0.3">
      <c r="A675" t="s">
        <v>540</v>
      </c>
      <c r="B675">
        <v>9</v>
      </c>
      <c r="C675" s="1">
        <f t="shared" ca="1" si="55"/>
        <v>99</v>
      </c>
      <c r="D675" s="1">
        <f t="shared" ca="1" si="55"/>
        <v>71</v>
      </c>
      <c r="E675" s="1">
        <f t="shared" ca="1" si="55"/>
        <v>8</v>
      </c>
      <c r="F675" s="1">
        <f t="shared" ca="1" si="53"/>
        <v>178</v>
      </c>
      <c r="G675" s="4">
        <f t="shared" ca="1" si="54"/>
        <v>5.2542852681353279E-5</v>
      </c>
    </row>
    <row r="676" spans="1:7" x14ac:dyDescent="0.3">
      <c r="A676" t="s">
        <v>517</v>
      </c>
      <c r="B676">
        <v>290</v>
      </c>
      <c r="C676" s="1">
        <f t="shared" ca="1" si="55"/>
        <v>119</v>
      </c>
      <c r="D676" s="1">
        <f t="shared" ca="1" si="55"/>
        <v>45</v>
      </c>
      <c r="E676" s="1">
        <f t="shared" ca="1" si="55"/>
        <v>11</v>
      </c>
      <c r="F676" s="1">
        <f t="shared" ca="1" si="53"/>
        <v>175</v>
      </c>
      <c r="G676" s="4">
        <f t="shared" ca="1" si="54"/>
        <v>5.1657298984476537E-5</v>
      </c>
    </row>
    <row r="677" spans="1:7" x14ac:dyDescent="0.3">
      <c r="A677" t="s">
        <v>502</v>
      </c>
      <c r="B677">
        <v>261</v>
      </c>
      <c r="C677" s="1">
        <f t="shared" ca="1" si="55"/>
        <v>134</v>
      </c>
      <c r="D677" s="1">
        <f t="shared" ca="1" si="55"/>
        <v>26</v>
      </c>
      <c r="E677" s="1">
        <f t="shared" ca="1" si="55"/>
        <v>12</v>
      </c>
      <c r="F677" s="1">
        <f t="shared" ca="1" si="53"/>
        <v>172</v>
      </c>
      <c r="G677" s="4">
        <f t="shared" ca="1" si="54"/>
        <v>5.0771745287599795E-5</v>
      </c>
    </row>
    <row r="678" spans="1:7" x14ac:dyDescent="0.3">
      <c r="A678" t="s">
        <v>562</v>
      </c>
      <c r="B678">
        <v>98</v>
      </c>
      <c r="C678" s="1">
        <f t="shared" ca="1" si="55"/>
        <v>85</v>
      </c>
      <c r="D678" s="1">
        <f t="shared" ca="1" si="55"/>
        <v>76</v>
      </c>
      <c r="E678" s="1">
        <f t="shared" ca="1" si="55"/>
        <v>8</v>
      </c>
      <c r="F678" s="1">
        <f t="shared" ca="1" si="53"/>
        <v>169</v>
      </c>
      <c r="G678" s="4">
        <f t="shared" ca="1" si="54"/>
        <v>4.988619159072306E-5</v>
      </c>
    </row>
    <row r="679" spans="1:7" x14ac:dyDescent="0.3">
      <c r="A679" t="s">
        <v>525</v>
      </c>
      <c r="B679">
        <v>261</v>
      </c>
      <c r="C679" s="1">
        <f t="shared" ca="1" si="55"/>
        <v>111</v>
      </c>
      <c r="D679" s="1">
        <f t="shared" ca="1" si="55"/>
        <v>36</v>
      </c>
      <c r="E679" s="1">
        <f t="shared" ca="1" si="55"/>
        <v>20</v>
      </c>
      <c r="F679" s="1">
        <f t="shared" ca="1" si="53"/>
        <v>167</v>
      </c>
      <c r="G679" s="4">
        <f t="shared" ca="1" si="54"/>
        <v>4.9295822459471894E-5</v>
      </c>
    </row>
    <row r="680" spans="1:7" x14ac:dyDescent="0.3">
      <c r="A680" t="s">
        <v>550</v>
      </c>
      <c r="B680">
        <v>25</v>
      </c>
      <c r="C680" s="1">
        <f t="shared" ca="1" si="55"/>
        <v>91</v>
      </c>
      <c r="D680" s="1">
        <f t="shared" ca="1" si="55"/>
        <v>59</v>
      </c>
      <c r="E680" s="1">
        <f t="shared" ca="1" si="55"/>
        <v>14</v>
      </c>
      <c r="F680" s="1">
        <f t="shared" ca="1" si="53"/>
        <v>164</v>
      </c>
      <c r="G680" s="4">
        <f t="shared" ca="1" si="54"/>
        <v>4.8410268762595159E-5</v>
      </c>
    </row>
    <row r="681" spans="1:7" x14ac:dyDescent="0.3">
      <c r="A681" t="s">
        <v>534</v>
      </c>
      <c r="B681">
        <v>140</v>
      </c>
      <c r="C681" s="1">
        <f t="shared" ca="1" si="55"/>
        <v>103</v>
      </c>
      <c r="D681" s="1">
        <f t="shared" ca="1" si="55"/>
        <v>47</v>
      </c>
      <c r="E681" s="1">
        <f t="shared" ca="1" si="55"/>
        <v>12</v>
      </c>
      <c r="F681" s="1">
        <f t="shared" ca="1" si="53"/>
        <v>162</v>
      </c>
      <c r="G681" s="4">
        <f t="shared" ca="1" si="54"/>
        <v>4.7819899631343993E-5</v>
      </c>
    </row>
    <row r="682" spans="1:7" x14ac:dyDescent="0.3">
      <c r="A682" t="s">
        <v>531</v>
      </c>
      <c r="B682">
        <v>180</v>
      </c>
      <c r="C682" s="1">
        <f t="shared" ca="1" si="55"/>
        <v>105</v>
      </c>
      <c r="D682" s="1">
        <f t="shared" ca="1" si="55"/>
        <v>46</v>
      </c>
      <c r="E682" s="1">
        <f t="shared" ca="1" si="55"/>
        <v>11</v>
      </c>
      <c r="F682" s="1">
        <f t="shared" ca="1" si="53"/>
        <v>162</v>
      </c>
      <c r="G682" s="4">
        <f t="shared" ca="1" si="54"/>
        <v>4.7819899631343993E-5</v>
      </c>
    </row>
    <row r="683" spans="1:7" x14ac:dyDescent="0.3">
      <c r="A683" t="s">
        <v>537</v>
      </c>
      <c r="B683">
        <v>427</v>
      </c>
      <c r="C683" s="1">
        <f t="shared" ca="1" si="55"/>
        <v>100</v>
      </c>
      <c r="D683" s="1">
        <f t="shared" ca="1" si="55"/>
        <v>57</v>
      </c>
      <c r="E683" s="1">
        <f t="shared" ca="1" si="55"/>
        <v>4</v>
      </c>
      <c r="F683" s="1">
        <f t="shared" ca="1" si="53"/>
        <v>161</v>
      </c>
      <c r="G683" s="4">
        <f t="shared" ca="1" si="54"/>
        <v>4.7524715065718417E-5</v>
      </c>
    </row>
    <row r="684" spans="1:7" x14ac:dyDescent="0.3">
      <c r="A684" t="s">
        <v>527</v>
      </c>
      <c r="B684">
        <v>88</v>
      </c>
      <c r="C684" s="1">
        <f t="shared" ca="1" si="55"/>
        <v>107</v>
      </c>
      <c r="D684" s="1">
        <f t="shared" ca="1" si="55"/>
        <v>37</v>
      </c>
      <c r="E684" s="1">
        <f t="shared" ca="1" si="55"/>
        <v>16</v>
      </c>
      <c r="F684" s="1">
        <f t="shared" ca="1" si="53"/>
        <v>160</v>
      </c>
      <c r="G684" s="4">
        <f t="shared" ca="1" si="54"/>
        <v>4.7229530500092834E-5</v>
      </c>
    </row>
    <row r="685" spans="1:7" x14ac:dyDescent="0.3">
      <c r="A685" t="s">
        <v>556</v>
      </c>
      <c r="B685">
        <v>77</v>
      </c>
      <c r="C685" s="1">
        <f t="shared" ca="1" si="55"/>
        <v>87</v>
      </c>
      <c r="D685" s="1">
        <f t="shared" ca="1" si="55"/>
        <v>57</v>
      </c>
      <c r="E685" s="1">
        <f t="shared" ca="1" si="55"/>
        <v>14</v>
      </c>
      <c r="F685" s="1">
        <f t="shared" ca="1" si="53"/>
        <v>158</v>
      </c>
      <c r="G685" s="4">
        <f t="shared" ca="1" si="54"/>
        <v>4.6639161368841675E-5</v>
      </c>
    </row>
    <row r="686" spans="1:7" x14ac:dyDescent="0.3">
      <c r="A686" t="s">
        <v>535</v>
      </c>
      <c r="B686">
        <v>330</v>
      </c>
      <c r="C686" s="1">
        <f t="shared" ca="1" si="55"/>
        <v>102</v>
      </c>
      <c r="D686" s="1">
        <f t="shared" ca="1" si="55"/>
        <v>44</v>
      </c>
      <c r="E686" s="1">
        <f t="shared" ca="1" si="55"/>
        <v>12</v>
      </c>
      <c r="F686" s="1">
        <f t="shared" ca="1" si="53"/>
        <v>158</v>
      </c>
      <c r="G686" s="4">
        <f t="shared" ca="1" si="54"/>
        <v>4.6639161368841675E-5</v>
      </c>
    </row>
    <row r="687" spans="1:7" x14ac:dyDescent="0.3">
      <c r="A687" t="s">
        <v>566</v>
      </c>
      <c r="B687">
        <v>232</v>
      </c>
      <c r="C687" s="1">
        <f t="shared" ca="1" si="55"/>
        <v>83</v>
      </c>
      <c r="D687" s="1">
        <f t="shared" ca="1" si="55"/>
        <v>69</v>
      </c>
      <c r="E687" s="1">
        <f t="shared" ca="1" si="55"/>
        <v>6</v>
      </c>
      <c r="F687" s="1">
        <f t="shared" ca="1" si="53"/>
        <v>158</v>
      </c>
      <c r="G687" s="4">
        <f t="shared" ca="1" si="54"/>
        <v>4.6639161368841675E-5</v>
      </c>
    </row>
    <row r="688" spans="1:7" x14ac:dyDescent="0.3">
      <c r="A688" t="s">
        <v>571</v>
      </c>
      <c r="B688">
        <v>94</v>
      </c>
      <c r="C688" s="1">
        <f t="shared" ca="1" si="55"/>
        <v>78</v>
      </c>
      <c r="D688" s="1">
        <f t="shared" ca="1" si="55"/>
        <v>68</v>
      </c>
      <c r="E688" s="1">
        <f t="shared" ca="1" si="55"/>
        <v>11</v>
      </c>
      <c r="F688" s="1">
        <f t="shared" ca="1" si="53"/>
        <v>157</v>
      </c>
      <c r="G688" s="4">
        <f t="shared" ca="1" si="54"/>
        <v>4.6343976803216092E-5</v>
      </c>
    </row>
    <row r="689" spans="1:7" x14ac:dyDescent="0.3">
      <c r="A689" t="s">
        <v>551</v>
      </c>
      <c r="B689">
        <v>56</v>
      </c>
      <c r="C689" s="1">
        <f t="shared" ca="1" si="55"/>
        <v>89</v>
      </c>
      <c r="D689" s="1">
        <f t="shared" ca="1" si="55"/>
        <v>61</v>
      </c>
      <c r="E689" s="1">
        <f t="shared" ca="1" si="55"/>
        <v>5</v>
      </c>
      <c r="F689" s="1">
        <f t="shared" ca="1" si="53"/>
        <v>155</v>
      </c>
      <c r="G689" s="4">
        <f t="shared" ca="1" si="54"/>
        <v>4.5753607671964933E-5</v>
      </c>
    </row>
    <row r="690" spans="1:7" x14ac:dyDescent="0.3">
      <c r="A690" t="s">
        <v>528</v>
      </c>
      <c r="B690">
        <v>147</v>
      </c>
      <c r="C690" s="1">
        <f t="shared" ca="1" si="55"/>
        <v>106</v>
      </c>
      <c r="D690" s="1">
        <f t="shared" ca="1" si="55"/>
        <v>45</v>
      </c>
      <c r="E690" s="1">
        <f t="shared" ca="1" si="55"/>
        <v>3</v>
      </c>
      <c r="F690" s="1">
        <f t="shared" ca="1" si="53"/>
        <v>154</v>
      </c>
      <c r="G690" s="4">
        <f t="shared" ca="1" si="54"/>
        <v>4.5458423106339357E-5</v>
      </c>
    </row>
    <row r="691" spans="1:7" x14ac:dyDescent="0.3">
      <c r="A691" t="s">
        <v>533</v>
      </c>
      <c r="B691">
        <v>162</v>
      </c>
      <c r="C691" s="1">
        <f t="shared" ca="1" si="55"/>
        <v>103</v>
      </c>
      <c r="D691" s="1">
        <f t="shared" ca="1" si="55"/>
        <v>47</v>
      </c>
      <c r="E691" s="1">
        <f t="shared" ca="1" si="55"/>
        <v>3</v>
      </c>
      <c r="F691" s="1">
        <f t="shared" ca="1" si="53"/>
        <v>153</v>
      </c>
      <c r="G691" s="4">
        <f t="shared" ca="1" si="54"/>
        <v>4.5163238540713774E-5</v>
      </c>
    </row>
    <row r="692" spans="1:7" x14ac:dyDescent="0.3">
      <c r="A692" t="s">
        <v>542</v>
      </c>
      <c r="B692">
        <v>232</v>
      </c>
      <c r="C692" s="1">
        <f t="shared" ca="1" si="55"/>
        <v>98</v>
      </c>
      <c r="D692" s="1">
        <f t="shared" ca="1" si="55"/>
        <v>38</v>
      </c>
      <c r="E692" s="1">
        <f t="shared" ca="1" si="55"/>
        <v>14</v>
      </c>
      <c r="F692" s="1">
        <f t="shared" ca="1" si="53"/>
        <v>150</v>
      </c>
      <c r="G692" s="4">
        <f t="shared" ca="1" si="54"/>
        <v>4.4277684843837032E-5</v>
      </c>
    </row>
    <row r="693" spans="1:7" x14ac:dyDescent="0.3">
      <c r="A693" t="s">
        <v>580</v>
      </c>
      <c r="B693">
        <v>210</v>
      </c>
      <c r="C693" s="1">
        <f t="shared" ca="1" si="55"/>
        <v>72</v>
      </c>
      <c r="D693" s="1">
        <f t="shared" ca="1" si="55"/>
        <v>63</v>
      </c>
      <c r="E693" s="1">
        <f t="shared" ca="1" si="55"/>
        <v>13</v>
      </c>
      <c r="F693" s="1">
        <f t="shared" ca="1" si="53"/>
        <v>148</v>
      </c>
      <c r="G693" s="4">
        <f t="shared" ca="1" si="54"/>
        <v>4.3687315712585873E-5</v>
      </c>
    </row>
    <row r="694" spans="1:7" x14ac:dyDescent="0.3">
      <c r="A694" t="s">
        <v>538</v>
      </c>
      <c r="B694">
        <v>83</v>
      </c>
      <c r="C694" s="1">
        <f t="shared" ref="C694:E713" ca="1" si="56">SUMIFS(INDIRECT("'"&amp;C$13&amp;"'!C:C",TRUE),INDIRECT("'"&amp;C$13&amp;"'!A:A",TRUE),$A694,INDIRECT("'"&amp;C$13&amp;"'!B:B",TRUE),$B694)</f>
        <v>99</v>
      </c>
      <c r="D694" s="1">
        <f t="shared" ca="1" si="56"/>
        <v>41</v>
      </c>
      <c r="E694" s="1">
        <f t="shared" ca="1" si="56"/>
        <v>7</v>
      </c>
      <c r="F694" s="1">
        <f t="shared" ca="1" si="53"/>
        <v>147</v>
      </c>
      <c r="G694" s="4">
        <f t="shared" ca="1" si="54"/>
        <v>4.339213114696029E-5</v>
      </c>
    </row>
    <row r="695" spans="1:7" x14ac:dyDescent="0.3">
      <c r="A695" t="s">
        <v>568</v>
      </c>
      <c r="B695">
        <v>233</v>
      </c>
      <c r="C695" s="1">
        <f t="shared" ca="1" si="56"/>
        <v>81</v>
      </c>
      <c r="D695" s="1">
        <f t="shared" ca="1" si="56"/>
        <v>58</v>
      </c>
      <c r="E695" s="1">
        <f t="shared" ca="1" si="56"/>
        <v>7</v>
      </c>
      <c r="F695" s="1">
        <f t="shared" ca="1" si="53"/>
        <v>146</v>
      </c>
      <c r="G695" s="4">
        <f t="shared" ca="1" si="54"/>
        <v>4.3096946581334714E-5</v>
      </c>
    </row>
    <row r="696" spans="1:7" x14ac:dyDescent="0.3">
      <c r="A696" t="s">
        <v>539</v>
      </c>
      <c r="B696">
        <v>175</v>
      </c>
      <c r="C696" s="1">
        <f t="shared" ca="1" si="56"/>
        <v>99</v>
      </c>
      <c r="D696" s="1">
        <f t="shared" ca="1" si="56"/>
        <v>43</v>
      </c>
      <c r="E696" s="1">
        <f t="shared" ca="1" si="56"/>
        <v>4</v>
      </c>
      <c r="F696" s="1">
        <f t="shared" ca="1" si="53"/>
        <v>146</v>
      </c>
      <c r="G696" s="4">
        <f t="shared" ca="1" si="54"/>
        <v>4.3096946581334714E-5</v>
      </c>
    </row>
    <row r="697" spans="1:7" x14ac:dyDescent="0.3">
      <c r="A697" t="s">
        <v>548</v>
      </c>
      <c r="B697">
        <v>80</v>
      </c>
      <c r="C697" s="1">
        <f t="shared" ca="1" si="56"/>
        <v>91</v>
      </c>
      <c r="D697" s="1">
        <f t="shared" ca="1" si="56"/>
        <v>39</v>
      </c>
      <c r="E697" s="1">
        <f t="shared" ca="1" si="56"/>
        <v>15</v>
      </c>
      <c r="F697" s="1">
        <f t="shared" ca="1" si="53"/>
        <v>145</v>
      </c>
      <c r="G697" s="4">
        <f t="shared" ca="1" si="54"/>
        <v>4.2801762015709131E-5</v>
      </c>
    </row>
    <row r="698" spans="1:7" x14ac:dyDescent="0.3">
      <c r="A698" t="s">
        <v>549</v>
      </c>
      <c r="B698">
        <v>289</v>
      </c>
      <c r="C698" s="1">
        <f t="shared" ca="1" si="56"/>
        <v>91</v>
      </c>
      <c r="D698" s="1">
        <f t="shared" ca="1" si="56"/>
        <v>36</v>
      </c>
      <c r="E698" s="1">
        <f t="shared" ca="1" si="56"/>
        <v>17</v>
      </c>
      <c r="F698" s="1">
        <f t="shared" ca="1" si="53"/>
        <v>144</v>
      </c>
      <c r="G698" s="4">
        <f t="shared" ca="1" si="54"/>
        <v>4.2506577450083555E-5</v>
      </c>
    </row>
    <row r="699" spans="1:7" x14ac:dyDescent="0.3">
      <c r="A699" t="s">
        <v>564</v>
      </c>
      <c r="B699">
        <v>12</v>
      </c>
      <c r="C699" s="1">
        <f t="shared" ca="1" si="56"/>
        <v>84</v>
      </c>
      <c r="D699" s="1">
        <f t="shared" ca="1" si="56"/>
        <v>50</v>
      </c>
      <c r="E699" s="1">
        <f t="shared" ca="1" si="56"/>
        <v>10</v>
      </c>
      <c r="F699" s="1">
        <f t="shared" ca="1" si="53"/>
        <v>144</v>
      </c>
      <c r="G699" s="4">
        <f t="shared" ca="1" si="54"/>
        <v>4.2506577450083555E-5</v>
      </c>
    </row>
    <row r="700" spans="1:7" x14ac:dyDescent="0.3">
      <c r="A700" t="s">
        <v>554</v>
      </c>
      <c r="B700">
        <v>175</v>
      </c>
      <c r="C700" s="1">
        <f t="shared" ca="1" si="56"/>
        <v>87</v>
      </c>
      <c r="D700" s="1">
        <f t="shared" ca="1" si="56"/>
        <v>40</v>
      </c>
      <c r="E700" s="1">
        <f t="shared" ca="1" si="56"/>
        <v>16</v>
      </c>
      <c r="F700" s="1">
        <f t="shared" ca="1" si="53"/>
        <v>143</v>
      </c>
      <c r="G700" s="4">
        <f t="shared" ca="1" si="54"/>
        <v>4.2211392884457972E-5</v>
      </c>
    </row>
    <row r="701" spans="1:7" x14ac:dyDescent="0.3">
      <c r="A701" t="s">
        <v>545</v>
      </c>
      <c r="B701">
        <v>31</v>
      </c>
      <c r="C701" s="1">
        <f t="shared" ca="1" si="56"/>
        <v>95</v>
      </c>
      <c r="D701" s="1">
        <f t="shared" ca="1" si="56"/>
        <v>39</v>
      </c>
      <c r="E701" s="1">
        <f t="shared" ca="1" si="56"/>
        <v>9</v>
      </c>
      <c r="F701" s="1">
        <f t="shared" ca="1" si="53"/>
        <v>143</v>
      </c>
      <c r="G701" s="4">
        <f t="shared" ca="1" si="54"/>
        <v>4.2211392884457972E-5</v>
      </c>
    </row>
    <row r="702" spans="1:7" x14ac:dyDescent="0.3">
      <c r="A702" t="s">
        <v>588</v>
      </c>
      <c r="B702">
        <v>182</v>
      </c>
      <c r="C702" s="1">
        <f t="shared" ca="1" si="56"/>
        <v>68</v>
      </c>
      <c r="D702" s="1">
        <f t="shared" ca="1" si="56"/>
        <v>53</v>
      </c>
      <c r="E702" s="1">
        <f t="shared" ca="1" si="56"/>
        <v>20</v>
      </c>
      <c r="F702" s="1">
        <f t="shared" ca="1" si="53"/>
        <v>141</v>
      </c>
      <c r="G702" s="4">
        <f t="shared" ca="1" si="54"/>
        <v>4.1621023753206813E-5</v>
      </c>
    </row>
    <row r="703" spans="1:7" x14ac:dyDescent="0.3">
      <c r="A703" t="s">
        <v>530</v>
      </c>
      <c r="B703">
        <v>225</v>
      </c>
      <c r="C703" s="1">
        <f t="shared" ca="1" si="56"/>
        <v>106</v>
      </c>
      <c r="D703" s="1">
        <f t="shared" ca="1" si="56"/>
        <v>26</v>
      </c>
      <c r="E703" s="1">
        <f t="shared" ca="1" si="56"/>
        <v>9</v>
      </c>
      <c r="F703" s="1">
        <f t="shared" ca="1" si="53"/>
        <v>141</v>
      </c>
      <c r="G703" s="4">
        <f t="shared" ca="1" si="54"/>
        <v>4.1621023753206813E-5</v>
      </c>
    </row>
    <row r="704" spans="1:7" x14ac:dyDescent="0.3">
      <c r="A704" t="s">
        <v>576</v>
      </c>
      <c r="B704">
        <v>180</v>
      </c>
      <c r="C704" s="1">
        <f t="shared" ca="1" si="56"/>
        <v>76</v>
      </c>
      <c r="D704" s="1">
        <f t="shared" ca="1" si="56"/>
        <v>59</v>
      </c>
      <c r="E704" s="1">
        <f t="shared" ca="1" si="56"/>
        <v>6</v>
      </c>
      <c r="F704" s="1">
        <f t="shared" ca="1" si="53"/>
        <v>141</v>
      </c>
      <c r="G704" s="4">
        <f t="shared" ca="1" si="54"/>
        <v>4.1621023753206813E-5</v>
      </c>
    </row>
    <row r="705" spans="1:7" x14ac:dyDescent="0.3">
      <c r="A705" t="s">
        <v>579</v>
      </c>
      <c r="B705">
        <v>106</v>
      </c>
      <c r="C705" s="1">
        <f t="shared" ca="1" si="56"/>
        <v>73</v>
      </c>
      <c r="D705" s="1">
        <f t="shared" ca="1" si="56"/>
        <v>57</v>
      </c>
      <c r="E705" s="1">
        <f t="shared" ca="1" si="56"/>
        <v>10</v>
      </c>
      <c r="F705" s="1">
        <f t="shared" ca="1" si="53"/>
        <v>140</v>
      </c>
      <c r="G705" s="4">
        <f t="shared" ca="1" si="54"/>
        <v>4.132583918758123E-5</v>
      </c>
    </row>
    <row r="706" spans="1:7" x14ac:dyDescent="0.3">
      <c r="A706" t="s">
        <v>553</v>
      </c>
      <c r="B706">
        <v>157</v>
      </c>
      <c r="C706" s="1">
        <f t="shared" ca="1" si="56"/>
        <v>88</v>
      </c>
      <c r="D706" s="1">
        <f t="shared" ca="1" si="56"/>
        <v>45</v>
      </c>
      <c r="E706" s="1">
        <f t="shared" ca="1" si="56"/>
        <v>7</v>
      </c>
      <c r="F706" s="1">
        <f t="shared" ca="1" si="53"/>
        <v>140</v>
      </c>
      <c r="G706" s="4">
        <f t="shared" ca="1" si="54"/>
        <v>4.132583918758123E-5</v>
      </c>
    </row>
    <row r="707" spans="1:7" x14ac:dyDescent="0.3">
      <c r="A707" t="s">
        <v>536</v>
      </c>
      <c r="B707">
        <v>47</v>
      </c>
      <c r="C707" s="1">
        <f t="shared" ca="1" si="56"/>
        <v>101</v>
      </c>
      <c r="D707" s="1">
        <f t="shared" ca="1" si="56"/>
        <v>22</v>
      </c>
      <c r="E707" s="1">
        <f t="shared" ca="1" si="56"/>
        <v>16</v>
      </c>
      <c r="F707" s="1">
        <f t="shared" ca="1" si="53"/>
        <v>139</v>
      </c>
      <c r="G707" s="4">
        <f t="shared" ca="1" si="54"/>
        <v>4.1030654621955654E-5</v>
      </c>
    </row>
    <row r="708" spans="1:7" x14ac:dyDescent="0.3">
      <c r="A708" t="s">
        <v>552</v>
      </c>
      <c r="B708">
        <v>187</v>
      </c>
      <c r="C708" s="1">
        <f t="shared" ca="1" si="56"/>
        <v>88</v>
      </c>
      <c r="D708" s="1">
        <f t="shared" ca="1" si="56"/>
        <v>38</v>
      </c>
      <c r="E708" s="1">
        <f t="shared" ca="1" si="56"/>
        <v>13</v>
      </c>
      <c r="F708" s="1">
        <f t="shared" ca="1" si="53"/>
        <v>139</v>
      </c>
      <c r="G708" s="4">
        <f t="shared" ca="1" si="54"/>
        <v>4.1030654621955654E-5</v>
      </c>
    </row>
    <row r="709" spans="1:7" x14ac:dyDescent="0.3">
      <c r="A709" t="s">
        <v>544</v>
      </c>
      <c r="B709">
        <v>162</v>
      </c>
      <c r="C709" s="1">
        <f t="shared" ca="1" si="56"/>
        <v>96</v>
      </c>
      <c r="D709" s="1">
        <f t="shared" ca="1" si="56"/>
        <v>27</v>
      </c>
      <c r="E709" s="1">
        <f t="shared" ca="1" si="56"/>
        <v>13</v>
      </c>
      <c r="F709" s="1">
        <f t="shared" ca="1" si="53"/>
        <v>136</v>
      </c>
      <c r="G709" s="4">
        <f t="shared" ca="1" si="54"/>
        <v>4.0145100925078912E-5</v>
      </c>
    </row>
    <row r="710" spans="1:7" x14ac:dyDescent="0.3">
      <c r="A710" t="s">
        <v>569</v>
      </c>
      <c r="B710">
        <v>214</v>
      </c>
      <c r="C710" s="1">
        <f t="shared" ca="1" si="56"/>
        <v>81</v>
      </c>
      <c r="D710" s="1">
        <f t="shared" ca="1" si="56"/>
        <v>49</v>
      </c>
      <c r="E710" s="1">
        <f t="shared" ca="1" si="56"/>
        <v>6</v>
      </c>
      <c r="F710" s="1">
        <f t="shared" ca="1" si="53"/>
        <v>136</v>
      </c>
      <c r="G710" s="4">
        <f t="shared" ca="1" si="54"/>
        <v>4.0145100925078912E-5</v>
      </c>
    </row>
    <row r="711" spans="1:7" x14ac:dyDescent="0.3">
      <c r="A711" t="s">
        <v>567</v>
      </c>
      <c r="B711">
        <v>102</v>
      </c>
      <c r="C711" s="1">
        <f t="shared" ca="1" si="56"/>
        <v>82</v>
      </c>
      <c r="D711" s="1">
        <f t="shared" ca="1" si="56"/>
        <v>39</v>
      </c>
      <c r="E711" s="1">
        <f t="shared" ca="1" si="56"/>
        <v>14</v>
      </c>
      <c r="F711" s="1">
        <f t="shared" ca="1" si="53"/>
        <v>135</v>
      </c>
      <c r="G711" s="4">
        <f t="shared" ca="1" si="54"/>
        <v>3.9849916359453329E-5</v>
      </c>
    </row>
    <row r="712" spans="1:7" x14ac:dyDescent="0.3">
      <c r="A712" t="s">
        <v>547</v>
      </c>
      <c r="B712">
        <v>148</v>
      </c>
      <c r="C712" s="1">
        <f t="shared" ca="1" si="56"/>
        <v>93</v>
      </c>
      <c r="D712" s="1">
        <f t="shared" ca="1" si="56"/>
        <v>21</v>
      </c>
      <c r="E712" s="1">
        <f t="shared" ca="1" si="56"/>
        <v>20</v>
      </c>
      <c r="F712" s="1">
        <f t="shared" ca="1" si="53"/>
        <v>134</v>
      </c>
      <c r="G712" s="4">
        <f t="shared" ca="1" si="54"/>
        <v>3.9554731793827752E-5</v>
      </c>
    </row>
    <row r="713" spans="1:7" x14ac:dyDescent="0.3">
      <c r="A713" t="s">
        <v>598</v>
      </c>
      <c r="B713">
        <v>12</v>
      </c>
      <c r="C713" s="1">
        <f t="shared" ca="1" si="56"/>
        <v>63</v>
      </c>
      <c r="D713" s="1">
        <f t="shared" ca="1" si="56"/>
        <v>44</v>
      </c>
      <c r="E713" s="1">
        <f t="shared" ca="1" si="56"/>
        <v>25</v>
      </c>
      <c r="F713" s="1">
        <f t="shared" ca="1" si="53"/>
        <v>132</v>
      </c>
      <c r="G713" s="4">
        <f t="shared" ca="1" si="54"/>
        <v>3.8964362662576587E-5</v>
      </c>
    </row>
    <row r="714" spans="1:7" x14ac:dyDescent="0.3">
      <c r="A714" t="s">
        <v>541</v>
      </c>
      <c r="B714">
        <v>106</v>
      </c>
      <c r="C714" s="1">
        <f t="shared" ref="C714:E733" ca="1" si="57">SUMIFS(INDIRECT("'"&amp;C$13&amp;"'!C:C",TRUE),INDIRECT("'"&amp;C$13&amp;"'!A:A",TRUE),$A714,INDIRECT("'"&amp;C$13&amp;"'!B:B",TRUE),$B714)</f>
        <v>98</v>
      </c>
      <c r="D714" s="1">
        <f t="shared" ca="1" si="57"/>
        <v>23</v>
      </c>
      <c r="E714" s="1">
        <f t="shared" ca="1" si="57"/>
        <v>11</v>
      </c>
      <c r="F714" s="1">
        <f t="shared" ca="1" si="53"/>
        <v>132</v>
      </c>
      <c r="G714" s="4">
        <f t="shared" ca="1" si="54"/>
        <v>3.8964362662576587E-5</v>
      </c>
    </row>
    <row r="715" spans="1:7" x14ac:dyDescent="0.3">
      <c r="A715" t="s">
        <v>558</v>
      </c>
      <c r="B715">
        <v>161</v>
      </c>
      <c r="C715" s="1">
        <f t="shared" ca="1" si="57"/>
        <v>87</v>
      </c>
      <c r="D715" s="1">
        <f t="shared" ca="1" si="57"/>
        <v>37</v>
      </c>
      <c r="E715" s="1">
        <f t="shared" ca="1" si="57"/>
        <v>8</v>
      </c>
      <c r="F715" s="1">
        <f t="shared" ca="1" si="53"/>
        <v>132</v>
      </c>
      <c r="G715" s="4">
        <f t="shared" ca="1" si="54"/>
        <v>3.8964362662576587E-5</v>
      </c>
    </row>
    <row r="716" spans="1:7" x14ac:dyDescent="0.3">
      <c r="A716" t="s">
        <v>574</v>
      </c>
      <c r="B716">
        <v>236</v>
      </c>
      <c r="C716" s="1">
        <f t="shared" ca="1" si="57"/>
        <v>77</v>
      </c>
      <c r="D716" s="1">
        <f t="shared" ca="1" si="57"/>
        <v>36</v>
      </c>
      <c r="E716" s="1">
        <f t="shared" ca="1" si="57"/>
        <v>17</v>
      </c>
      <c r="F716" s="1">
        <f t="shared" ca="1" si="53"/>
        <v>130</v>
      </c>
      <c r="G716" s="4">
        <f t="shared" ca="1" si="54"/>
        <v>3.8373993531325428E-5</v>
      </c>
    </row>
    <row r="717" spans="1:7" x14ac:dyDescent="0.3">
      <c r="A717" t="s">
        <v>572</v>
      </c>
      <c r="B717">
        <v>9</v>
      </c>
      <c r="C717" s="1">
        <f t="shared" ca="1" si="57"/>
        <v>78</v>
      </c>
      <c r="D717" s="1">
        <f t="shared" ca="1" si="57"/>
        <v>35</v>
      </c>
      <c r="E717" s="1">
        <f t="shared" ca="1" si="57"/>
        <v>15</v>
      </c>
      <c r="F717" s="1">
        <f t="shared" ca="1" si="53"/>
        <v>128</v>
      </c>
      <c r="G717" s="4">
        <f t="shared" ca="1" si="54"/>
        <v>3.7783624400074269E-5</v>
      </c>
    </row>
    <row r="718" spans="1:7" x14ac:dyDescent="0.3">
      <c r="A718" t="s">
        <v>609</v>
      </c>
      <c r="B718">
        <v>159</v>
      </c>
      <c r="C718" s="1">
        <f t="shared" ca="1" si="57"/>
        <v>55</v>
      </c>
      <c r="D718" s="1">
        <f t="shared" ca="1" si="57"/>
        <v>61</v>
      </c>
      <c r="E718" s="1">
        <f t="shared" ca="1" si="57"/>
        <v>11</v>
      </c>
      <c r="F718" s="1">
        <f t="shared" ref="F718:F781" ca="1" si="58">SUM(C718:E718)</f>
        <v>127</v>
      </c>
      <c r="G718" s="4">
        <f t="shared" ref="G718:G781" ca="1" si="59">F718/SUM(F:F)</f>
        <v>3.7488439834448686E-5</v>
      </c>
    </row>
    <row r="719" spans="1:7" x14ac:dyDescent="0.3">
      <c r="A719" t="s">
        <v>555</v>
      </c>
      <c r="B719">
        <v>146</v>
      </c>
      <c r="C719" s="1">
        <f t="shared" ca="1" si="57"/>
        <v>87</v>
      </c>
      <c r="D719" s="1">
        <f t="shared" ca="1" si="57"/>
        <v>35</v>
      </c>
      <c r="E719" s="1">
        <f t="shared" ca="1" si="57"/>
        <v>5</v>
      </c>
      <c r="F719" s="1">
        <f t="shared" ca="1" si="58"/>
        <v>127</v>
      </c>
      <c r="G719" s="4">
        <f t="shared" ca="1" si="59"/>
        <v>3.7488439834448686E-5</v>
      </c>
    </row>
    <row r="720" spans="1:7" x14ac:dyDescent="0.3">
      <c r="A720" t="s">
        <v>559</v>
      </c>
      <c r="B720">
        <v>117</v>
      </c>
      <c r="C720" s="1">
        <f t="shared" ca="1" si="57"/>
        <v>87</v>
      </c>
      <c r="D720" s="1">
        <f t="shared" ca="1" si="57"/>
        <v>34</v>
      </c>
      <c r="E720" s="1">
        <f t="shared" ca="1" si="57"/>
        <v>5</v>
      </c>
      <c r="F720" s="1">
        <f t="shared" ca="1" si="58"/>
        <v>126</v>
      </c>
      <c r="G720" s="4">
        <f t="shared" ca="1" si="59"/>
        <v>3.7193255268823109E-5</v>
      </c>
    </row>
    <row r="721" spans="1:7" x14ac:dyDescent="0.3">
      <c r="A721" t="s">
        <v>570</v>
      </c>
      <c r="B721">
        <v>187</v>
      </c>
      <c r="C721" s="1">
        <f t="shared" ca="1" si="57"/>
        <v>78</v>
      </c>
      <c r="D721" s="1">
        <f t="shared" ca="1" si="57"/>
        <v>33</v>
      </c>
      <c r="E721" s="1">
        <f t="shared" ca="1" si="57"/>
        <v>13</v>
      </c>
      <c r="F721" s="1">
        <f t="shared" ca="1" si="58"/>
        <v>124</v>
      </c>
      <c r="G721" s="4">
        <f t="shared" ca="1" si="59"/>
        <v>3.660288613757195E-5</v>
      </c>
    </row>
    <row r="722" spans="1:7" x14ac:dyDescent="0.3">
      <c r="A722" t="s">
        <v>586</v>
      </c>
      <c r="B722">
        <v>32</v>
      </c>
      <c r="C722" s="1">
        <f t="shared" ca="1" si="57"/>
        <v>68</v>
      </c>
      <c r="D722" s="1">
        <f t="shared" ca="1" si="57"/>
        <v>34</v>
      </c>
      <c r="E722" s="1">
        <f t="shared" ca="1" si="57"/>
        <v>21</v>
      </c>
      <c r="F722" s="1">
        <f t="shared" ca="1" si="58"/>
        <v>123</v>
      </c>
      <c r="G722" s="4">
        <f t="shared" ca="1" si="59"/>
        <v>3.6307701571946367E-5</v>
      </c>
    </row>
    <row r="723" spans="1:7" x14ac:dyDescent="0.3">
      <c r="A723" t="s">
        <v>590</v>
      </c>
      <c r="B723">
        <v>159</v>
      </c>
      <c r="C723" s="1">
        <f t="shared" ca="1" si="57"/>
        <v>65</v>
      </c>
      <c r="D723" s="1">
        <f t="shared" ca="1" si="57"/>
        <v>44</v>
      </c>
      <c r="E723" s="1">
        <f t="shared" ca="1" si="57"/>
        <v>14</v>
      </c>
      <c r="F723" s="1">
        <f t="shared" ca="1" si="58"/>
        <v>123</v>
      </c>
      <c r="G723" s="4">
        <f t="shared" ca="1" si="59"/>
        <v>3.6307701571946367E-5</v>
      </c>
    </row>
    <row r="724" spans="1:7" x14ac:dyDescent="0.3">
      <c r="A724" t="s">
        <v>563</v>
      </c>
      <c r="B724">
        <v>152</v>
      </c>
      <c r="C724" s="1">
        <f t="shared" ca="1" si="57"/>
        <v>84</v>
      </c>
      <c r="D724" s="1">
        <f t="shared" ca="1" si="57"/>
        <v>30</v>
      </c>
      <c r="E724" s="1">
        <f t="shared" ca="1" si="57"/>
        <v>5</v>
      </c>
      <c r="F724" s="1">
        <f t="shared" ca="1" si="58"/>
        <v>119</v>
      </c>
      <c r="G724" s="4">
        <f t="shared" ca="1" si="59"/>
        <v>3.5126963309444049E-5</v>
      </c>
    </row>
    <row r="725" spans="1:7" x14ac:dyDescent="0.3">
      <c r="A725" t="s">
        <v>577</v>
      </c>
      <c r="B725">
        <v>167</v>
      </c>
      <c r="C725" s="1">
        <f t="shared" ca="1" si="57"/>
        <v>74</v>
      </c>
      <c r="D725" s="1">
        <f t="shared" ca="1" si="57"/>
        <v>38</v>
      </c>
      <c r="E725" s="1">
        <f t="shared" ca="1" si="57"/>
        <v>5</v>
      </c>
      <c r="F725" s="1">
        <f t="shared" ca="1" si="58"/>
        <v>117</v>
      </c>
      <c r="G725" s="4">
        <f t="shared" ca="1" si="59"/>
        <v>3.4536594178192883E-5</v>
      </c>
    </row>
    <row r="726" spans="1:7" x14ac:dyDescent="0.3">
      <c r="A726" t="s">
        <v>583</v>
      </c>
      <c r="B726">
        <v>159</v>
      </c>
      <c r="C726" s="1">
        <f t="shared" ca="1" si="57"/>
        <v>69</v>
      </c>
      <c r="D726" s="1">
        <f t="shared" ca="1" si="57"/>
        <v>32</v>
      </c>
      <c r="E726" s="1">
        <f t="shared" ca="1" si="57"/>
        <v>15</v>
      </c>
      <c r="F726" s="1">
        <f t="shared" ca="1" si="58"/>
        <v>116</v>
      </c>
      <c r="G726" s="4">
        <f t="shared" ca="1" si="59"/>
        <v>3.4241409612567307E-5</v>
      </c>
    </row>
    <row r="727" spans="1:7" x14ac:dyDescent="0.3">
      <c r="A727" t="s">
        <v>573</v>
      </c>
      <c r="B727">
        <v>228</v>
      </c>
      <c r="C727" s="1">
        <f t="shared" ca="1" si="57"/>
        <v>78</v>
      </c>
      <c r="D727" s="1">
        <f t="shared" ca="1" si="57"/>
        <v>25</v>
      </c>
      <c r="E727" s="1">
        <f t="shared" ca="1" si="57"/>
        <v>12</v>
      </c>
      <c r="F727" s="1">
        <f t="shared" ca="1" si="58"/>
        <v>115</v>
      </c>
      <c r="G727" s="4">
        <f t="shared" ca="1" si="59"/>
        <v>3.3946225046941724E-5</v>
      </c>
    </row>
    <row r="728" spans="1:7" x14ac:dyDescent="0.3">
      <c r="A728" t="s">
        <v>585</v>
      </c>
      <c r="B728">
        <v>165</v>
      </c>
      <c r="C728" s="1">
        <f t="shared" ca="1" si="57"/>
        <v>69</v>
      </c>
      <c r="D728" s="1">
        <f t="shared" ca="1" si="57"/>
        <v>40</v>
      </c>
      <c r="E728" s="1">
        <f t="shared" ca="1" si="57"/>
        <v>6</v>
      </c>
      <c r="F728" s="1">
        <f t="shared" ca="1" si="58"/>
        <v>115</v>
      </c>
      <c r="G728" s="4">
        <f t="shared" ca="1" si="59"/>
        <v>3.3946225046941724E-5</v>
      </c>
    </row>
    <row r="729" spans="1:7" x14ac:dyDescent="0.3">
      <c r="A729" t="s">
        <v>581</v>
      </c>
      <c r="B729">
        <v>57</v>
      </c>
      <c r="C729" s="1">
        <f t="shared" ca="1" si="57"/>
        <v>71</v>
      </c>
      <c r="D729" s="1">
        <f t="shared" ca="1" si="57"/>
        <v>22</v>
      </c>
      <c r="E729" s="1">
        <f t="shared" ca="1" si="57"/>
        <v>20</v>
      </c>
      <c r="F729" s="1">
        <f t="shared" ca="1" si="58"/>
        <v>113</v>
      </c>
      <c r="G729" s="4">
        <f t="shared" ca="1" si="59"/>
        <v>3.3355855915690565E-5</v>
      </c>
    </row>
    <row r="730" spans="1:7" x14ac:dyDescent="0.3">
      <c r="A730" t="s">
        <v>619</v>
      </c>
      <c r="B730">
        <v>32</v>
      </c>
      <c r="C730" s="1">
        <f t="shared" ca="1" si="57"/>
        <v>50</v>
      </c>
      <c r="D730" s="1">
        <f t="shared" ca="1" si="57"/>
        <v>51</v>
      </c>
      <c r="E730" s="1">
        <f t="shared" ca="1" si="57"/>
        <v>12</v>
      </c>
      <c r="F730" s="1">
        <f t="shared" ca="1" si="58"/>
        <v>113</v>
      </c>
      <c r="G730" s="4">
        <f t="shared" ca="1" si="59"/>
        <v>3.3355855915690565E-5</v>
      </c>
    </row>
    <row r="731" spans="1:7" x14ac:dyDescent="0.3">
      <c r="A731" t="s">
        <v>578</v>
      </c>
      <c r="B731">
        <v>164</v>
      </c>
      <c r="C731" s="1">
        <f t="shared" ca="1" si="57"/>
        <v>73</v>
      </c>
      <c r="D731" s="1">
        <f t="shared" ca="1" si="57"/>
        <v>20</v>
      </c>
      <c r="E731" s="1">
        <f t="shared" ca="1" si="57"/>
        <v>19</v>
      </c>
      <c r="F731" s="1">
        <f t="shared" ca="1" si="58"/>
        <v>112</v>
      </c>
      <c r="G731" s="4">
        <f t="shared" ca="1" si="59"/>
        <v>3.3060671350064982E-5</v>
      </c>
    </row>
    <row r="732" spans="1:7" x14ac:dyDescent="0.3">
      <c r="A732" t="s">
        <v>557</v>
      </c>
      <c r="B732">
        <v>290</v>
      </c>
      <c r="C732" s="1">
        <f t="shared" ca="1" si="57"/>
        <v>87</v>
      </c>
      <c r="D732" s="1">
        <f t="shared" ca="1" si="57"/>
        <v>19</v>
      </c>
      <c r="E732" s="1">
        <f t="shared" ca="1" si="57"/>
        <v>6</v>
      </c>
      <c r="F732" s="1">
        <f t="shared" ca="1" si="58"/>
        <v>112</v>
      </c>
      <c r="G732" s="4">
        <f t="shared" ca="1" si="59"/>
        <v>3.3060671350064982E-5</v>
      </c>
    </row>
    <row r="733" spans="1:7" x14ac:dyDescent="0.3">
      <c r="A733" t="s">
        <v>575</v>
      </c>
      <c r="B733">
        <v>234</v>
      </c>
      <c r="C733" s="1">
        <f t="shared" ca="1" si="57"/>
        <v>76</v>
      </c>
      <c r="D733" s="1">
        <f t="shared" ca="1" si="57"/>
        <v>24</v>
      </c>
      <c r="E733" s="1">
        <f t="shared" ca="1" si="57"/>
        <v>11</v>
      </c>
      <c r="F733" s="1">
        <f t="shared" ca="1" si="58"/>
        <v>111</v>
      </c>
      <c r="G733" s="4">
        <f t="shared" ca="1" si="59"/>
        <v>3.2765486784439406E-5</v>
      </c>
    </row>
    <row r="734" spans="1:7" x14ac:dyDescent="0.3">
      <c r="A734" t="s">
        <v>560</v>
      </c>
      <c r="B734">
        <v>83</v>
      </c>
      <c r="C734" s="1">
        <f t="shared" ref="C734:E753" ca="1" si="60">SUMIFS(INDIRECT("'"&amp;C$13&amp;"'!C:C",TRUE),INDIRECT("'"&amp;C$13&amp;"'!A:A",TRUE),$A734,INDIRECT("'"&amp;C$13&amp;"'!B:B",TRUE),$B734)</f>
        <v>86</v>
      </c>
      <c r="D734" s="1">
        <f t="shared" ca="1" si="60"/>
        <v>14</v>
      </c>
      <c r="E734" s="1">
        <f t="shared" ca="1" si="60"/>
        <v>11</v>
      </c>
      <c r="F734" s="1">
        <f t="shared" ca="1" si="58"/>
        <v>111</v>
      </c>
      <c r="G734" s="4">
        <f t="shared" ca="1" si="59"/>
        <v>3.2765486784439406E-5</v>
      </c>
    </row>
    <row r="735" spans="1:7" x14ac:dyDescent="0.3">
      <c r="A735" t="s">
        <v>565</v>
      </c>
      <c r="B735">
        <v>95</v>
      </c>
      <c r="C735" s="1">
        <f t="shared" ca="1" si="60"/>
        <v>84</v>
      </c>
      <c r="D735" s="1">
        <f t="shared" ca="1" si="60"/>
        <v>13</v>
      </c>
      <c r="E735" s="1">
        <f t="shared" ca="1" si="60"/>
        <v>9</v>
      </c>
      <c r="F735" s="1">
        <f t="shared" ca="1" si="58"/>
        <v>106</v>
      </c>
      <c r="G735" s="4">
        <f t="shared" ca="1" si="59"/>
        <v>3.1289563956311505E-5</v>
      </c>
    </row>
    <row r="736" spans="1:7" x14ac:dyDescent="0.3">
      <c r="A736" t="s">
        <v>582</v>
      </c>
      <c r="B736">
        <v>102</v>
      </c>
      <c r="C736" s="1">
        <f t="shared" ca="1" si="60"/>
        <v>70</v>
      </c>
      <c r="D736" s="1">
        <f t="shared" ca="1" si="60"/>
        <v>28</v>
      </c>
      <c r="E736" s="1">
        <f t="shared" ca="1" si="60"/>
        <v>7</v>
      </c>
      <c r="F736" s="1">
        <f t="shared" ca="1" si="58"/>
        <v>105</v>
      </c>
      <c r="G736" s="4">
        <f t="shared" ca="1" si="59"/>
        <v>3.0994379390685922E-5</v>
      </c>
    </row>
    <row r="737" spans="1:7" x14ac:dyDescent="0.3">
      <c r="A737" t="s">
        <v>602</v>
      </c>
      <c r="B737">
        <v>47</v>
      </c>
      <c r="C737" s="1">
        <f t="shared" ca="1" si="60"/>
        <v>61</v>
      </c>
      <c r="D737" s="1">
        <f t="shared" ca="1" si="60"/>
        <v>29</v>
      </c>
      <c r="E737" s="1">
        <f t="shared" ca="1" si="60"/>
        <v>14</v>
      </c>
      <c r="F737" s="1">
        <f t="shared" ca="1" si="58"/>
        <v>104</v>
      </c>
      <c r="G737" s="4">
        <f t="shared" ca="1" si="59"/>
        <v>3.0699194825060346E-5</v>
      </c>
    </row>
    <row r="738" spans="1:7" x14ac:dyDescent="0.3">
      <c r="A738" t="s">
        <v>626</v>
      </c>
      <c r="B738">
        <v>171</v>
      </c>
      <c r="C738" s="1">
        <f t="shared" ca="1" si="60"/>
        <v>47</v>
      </c>
      <c r="D738" s="1">
        <f t="shared" ca="1" si="60"/>
        <v>53</v>
      </c>
      <c r="E738" s="1">
        <f t="shared" ca="1" si="60"/>
        <v>4</v>
      </c>
      <c r="F738" s="1">
        <f t="shared" ca="1" si="58"/>
        <v>104</v>
      </c>
      <c r="G738" s="4">
        <f t="shared" ca="1" si="59"/>
        <v>3.0699194825060346E-5</v>
      </c>
    </row>
    <row r="739" spans="1:7" x14ac:dyDescent="0.3">
      <c r="A739" t="s">
        <v>610</v>
      </c>
      <c r="B739">
        <v>214</v>
      </c>
      <c r="C739" s="1">
        <f t="shared" ca="1" si="60"/>
        <v>55</v>
      </c>
      <c r="D739" s="1">
        <f t="shared" ca="1" si="60"/>
        <v>35</v>
      </c>
      <c r="E739" s="1">
        <f t="shared" ca="1" si="60"/>
        <v>13</v>
      </c>
      <c r="F739" s="1">
        <f t="shared" ca="1" si="58"/>
        <v>103</v>
      </c>
      <c r="G739" s="4">
        <f t="shared" ca="1" si="59"/>
        <v>3.0404010259434763E-5</v>
      </c>
    </row>
    <row r="740" spans="1:7" x14ac:dyDescent="0.3">
      <c r="A740" t="s">
        <v>617</v>
      </c>
      <c r="B740">
        <v>302</v>
      </c>
      <c r="C740" s="1">
        <f t="shared" ca="1" si="60"/>
        <v>51</v>
      </c>
      <c r="D740" s="1">
        <f t="shared" ca="1" si="60"/>
        <v>45</v>
      </c>
      <c r="E740" s="1">
        <f t="shared" ca="1" si="60"/>
        <v>7</v>
      </c>
      <c r="F740" s="1">
        <f t="shared" ca="1" si="58"/>
        <v>103</v>
      </c>
      <c r="G740" s="4">
        <f t="shared" ca="1" si="59"/>
        <v>3.0404010259434763E-5</v>
      </c>
    </row>
    <row r="741" spans="1:7" x14ac:dyDescent="0.3">
      <c r="A741" t="s">
        <v>584</v>
      </c>
      <c r="B741">
        <v>224</v>
      </c>
      <c r="C741" s="1">
        <f t="shared" ca="1" si="60"/>
        <v>69</v>
      </c>
      <c r="D741" s="1">
        <f t="shared" ca="1" si="60"/>
        <v>23</v>
      </c>
      <c r="E741" s="1">
        <f t="shared" ca="1" si="60"/>
        <v>10</v>
      </c>
      <c r="F741" s="1">
        <f t="shared" ca="1" si="58"/>
        <v>102</v>
      </c>
      <c r="G741" s="4">
        <f t="shared" ca="1" si="59"/>
        <v>3.0108825693809184E-5</v>
      </c>
    </row>
    <row r="742" spans="1:7" x14ac:dyDescent="0.3">
      <c r="A742" t="s">
        <v>599</v>
      </c>
      <c r="B742">
        <v>182</v>
      </c>
      <c r="C742" s="1">
        <f t="shared" ca="1" si="60"/>
        <v>63</v>
      </c>
      <c r="D742" s="1">
        <f t="shared" ca="1" si="60"/>
        <v>30</v>
      </c>
      <c r="E742" s="1">
        <f t="shared" ca="1" si="60"/>
        <v>9</v>
      </c>
      <c r="F742" s="1">
        <f t="shared" ca="1" si="58"/>
        <v>102</v>
      </c>
      <c r="G742" s="4">
        <f t="shared" ca="1" si="59"/>
        <v>3.0108825693809184E-5</v>
      </c>
    </row>
    <row r="743" spans="1:7" x14ac:dyDescent="0.3">
      <c r="A743" t="s">
        <v>608</v>
      </c>
      <c r="B743">
        <v>187</v>
      </c>
      <c r="C743" s="1">
        <f t="shared" ca="1" si="60"/>
        <v>57</v>
      </c>
      <c r="D743" s="1">
        <f t="shared" ca="1" si="60"/>
        <v>32</v>
      </c>
      <c r="E743" s="1">
        <f t="shared" ca="1" si="60"/>
        <v>12</v>
      </c>
      <c r="F743" s="1">
        <f t="shared" ca="1" si="58"/>
        <v>101</v>
      </c>
      <c r="G743" s="4">
        <f t="shared" ca="1" si="59"/>
        <v>2.9813641128183604E-5</v>
      </c>
    </row>
    <row r="744" spans="1:7" x14ac:dyDescent="0.3">
      <c r="A744" t="s">
        <v>593</v>
      </c>
      <c r="B744">
        <v>313</v>
      </c>
      <c r="C744" s="1">
        <f t="shared" ca="1" si="60"/>
        <v>65</v>
      </c>
      <c r="D744" s="1">
        <f t="shared" ca="1" si="60"/>
        <v>29</v>
      </c>
      <c r="E744" s="1">
        <f t="shared" ca="1" si="60"/>
        <v>6</v>
      </c>
      <c r="F744" s="1">
        <f t="shared" ca="1" si="58"/>
        <v>100</v>
      </c>
      <c r="G744" s="4">
        <f t="shared" ca="1" si="59"/>
        <v>2.9518456562558021E-5</v>
      </c>
    </row>
    <row r="745" spans="1:7" x14ac:dyDescent="0.3">
      <c r="A745" t="s">
        <v>603</v>
      </c>
      <c r="B745">
        <v>313</v>
      </c>
      <c r="C745" s="1">
        <f t="shared" ca="1" si="60"/>
        <v>61</v>
      </c>
      <c r="D745" s="1">
        <f t="shared" ca="1" si="60"/>
        <v>16</v>
      </c>
      <c r="E745" s="1">
        <f t="shared" ca="1" si="60"/>
        <v>22</v>
      </c>
      <c r="F745" s="1">
        <f t="shared" ca="1" si="58"/>
        <v>99</v>
      </c>
      <c r="G745" s="4">
        <f t="shared" ca="1" si="59"/>
        <v>2.9223271996932442E-5</v>
      </c>
    </row>
    <row r="746" spans="1:7" x14ac:dyDescent="0.3">
      <c r="A746" t="s">
        <v>621</v>
      </c>
      <c r="B746">
        <v>313</v>
      </c>
      <c r="C746" s="1">
        <f t="shared" ca="1" si="60"/>
        <v>48</v>
      </c>
      <c r="D746" s="1">
        <f t="shared" ca="1" si="60"/>
        <v>38</v>
      </c>
      <c r="E746" s="1">
        <f t="shared" ca="1" si="60"/>
        <v>12</v>
      </c>
      <c r="F746" s="1">
        <f t="shared" ca="1" si="58"/>
        <v>98</v>
      </c>
      <c r="G746" s="4">
        <f t="shared" ca="1" si="59"/>
        <v>2.8928087431306862E-5</v>
      </c>
    </row>
    <row r="747" spans="1:7" x14ac:dyDescent="0.3">
      <c r="A747" t="s">
        <v>600</v>
      </c>
      <c r="B747">
        <v>88</v>
      </c>
      <c r="C747" s="1">
        <f t="shared" ca="1" si="60"/>
        <v>63</v>
      </c>
      <c r="D747" s="1">
        <f t="shared" ca="1" si="60"/>
        <v>27</v>
      </c>
      <c r="E747" s="1">
        <f t="shared" ca="1" si="60"/>
        <v>6</v>
      </c>
      <c r="F747" s="1">
        <f t="shared" ca="1" si="58"/>
        <v>96</v>
      </c>
      <c r="G747" s="4">
        <f t="shared" ca="1" si="59"/>
        <v>2.83377183000557E-5</v>
      </c>
    </row>
    <row r="748" spans="1:7" x14ac:dyDescent="0.3">
      <c r="A748" t="s">
        <v>606</v>
      </c>
      <c r="B748">
        <v>427</v>
      </c>
      <c r="C748" s="1">
        <f t="shared" ca="1" si="60"/>
        <v>59</v>
      </c>
      <c r="D748" s="1">
        <f t="shared" ca="1" si="60"/>
        <v>31</v>
      </c>
      <c r="E748" s="1">
        <f t="shared" ca="1" si="60"/>
        <v>6</v>
      </c>
      <c r="F748" s="1">
        <f t="shared" ca="1" si="58"/>
        <v>96</v>
      </c>
      <c r="G748" s="4">
        <f t="shared" ca="1" si="59"/>
        <v>2.83377183000557E-5</v>
      </c>
    </row>
    <row r="749" spans="1:7" x14ac:dyDescent="0.3">
      <c r="A749" t="s">
        <v>611</v>
      </c>
      <c r="B749">
        <v>368</v>
      </c>
      <c r="C749" s="1">
        <f t="shared" ca="1" si="60"/>
        <v>55</v>
      </c>
      <c r="D749" s="1">
        <f t="shared" ca="1" si="60"/>
        <v>30</v>
      </c>
      <c r="E749" s="1">
        <f t="shared" ca="1" si="60"/>
        <v>10</v>
      </c>
      <c r="F749" s="1">
        <f t="shared" ca="1" si="58"/>
        <v>95</v>
      </c>
      <c r="G749" s="4">
        <f t="shared" ca="1" si="59"/>
        <v>2.804253373443012E-5</v>
      </c>
    </row>
    <row r="750" spans="1:7" x14ac:dyDescent="0.3">
      <c r="A750" t="s">
        <v>589</v>
      </c>
      <c r="B750">
        <v>114</v>
      </c>
      <c r="C750" s="1">
        <f t="shared" ca="1" si="60"/>
        <v>67</v>
      </c>
      <c r="D750" s="1">
        <f t="shared" ca="1" si="60"/>
        <v>17</v>
      </c>
      <c r="E750" s="1">
        <f t="shared" ca="1" si="60"/>
        <v>10</v>
      </c>
      <c r="F750" s="1">
        <f t="shared" ca="1" si="58"/>
        <v>94</v>
      </c>
      <c r="G750" s="4">
        <f t="shared" ca="1" si="59"/>
        <v>2.7747349168804541E-5</v>
      </c>
    </row>
    <row r="751" spans="1:7" x14ac:dyDescent="0.3">
      <c r="A751" t="s">
        <v>595</v>
      </c>
      <c r="B751">
        <v>302</v>
      </c>
      <c r="C751" s="1">
        <f t="shared" ca="1" si="60"/>
        <v>64</v>
      </c>
      <c r="D751" s="1">
        <f t="shared" ca="1" si="60"/>
        <v>25</v>
      </c>
      <c r="E751" s="1">
        <f t="shared" ca="1" si="60"/>
        <v>5</v>
      </c>
      <c r="F751" s="1">
        <f t="shared" ca="1" si="58"/>
        <v>94</v>
      </c>
      <c r="G751" s="4">
        <f t="shared" ca="1" si="59"/>
        <v>2.7747349168804541E-5</v>
      </c>
    </row>
    <row r="752" spans="1:7" x14ac:dyDescent="0.3">
      <c r="A752" t="s">
        <v>614</v>
      </c>
      <c r="B752">
        <v>99</v>
      </c>
      <c r="C752" s="1">
        <f t="shared" ca="1" si="60"/>
        <v>52</v>
      </c>
      <c r="D752" s="1">
        <f t="shared" ca="1" si="60"/>
        <v>27</v>
      </c>
      <c r="E752" s="1">
        <f t="shared" ca="1" si="60"/>
        <v>14</v>
      </c>
      <c r="F752" s="1">
        <f t="shared" ca="1" si="58"/>
        <v>93</v>
      </c>
      <c r="G752" s="4">
        <f t="shared" ca="1" si="59"/>
        <v>2.7452164603178961E-5</v>
      </c>
    </row>
    <row r="753" spans="1:7" x14ac:dyDescent="0.3">
      <c r="A753" t="s">
        <v>627</v>
      </c>
      <c r="B753">
        <v>25</v>
      </c>
      <c r="C753" s="1">
        <f t="shared" ca="1" si="60"/>
        <v>47</v>
      </c>
      <c r="D753" s="1">
        <f t="shared" ca="1" si="60"/>
        <v>34</v>
      </c>
      <c r="E753" s="1">
        <f t="shared" ca="1" si="60"/>
        <v>12</v>
      </c>
      <c r="F753" s="1">
        <f t="shared" ca="1" si="58"/>
        <v>93</v>
      </c>
      <c r="G753" s="4">
        <f t="shared" ca="1" si="59"/>
        <v>2.7452164603178961E-5</v>
      </c>
    </row>
    <row r="754" spans="1:7" x14ac:dyDescent="0.3">
      <c r="A754" t="s">
        <v>605</v>
      </c>
      <c r="B754">
        <v>233</v>
      </c>
      <c r="C754" s="1">
        <f t="shared" ref="C754:E773" ca="1" si="61">SUMIFS(INDIRECT("'"&amp;C$13&amp;"'!C:C",TRUE),INDIRECT("'"&amp;C$13&amp;"'!A:A",TRUE),$A754,INDIRECT("'"&amp;C$13&amp;"'!B:B",TRUE),$B754)</f>
        <v>59</v>
      </c>
      <c r="D754" s="1">
        <f t="shared" ca="1" si="61"/>
        <v>29</v>
      </c>
      <c r="E754" s="1">
        <f t="shared" ca="1" si="61"/>
        <v>5</v>
      </c>
      <c r="F754" s="1">
        <f t="shared" ca="1" si="58"/>
        <v>93</v>
      </c>
      <c r="G754" s="4">
        <f t="shared" ca="1" si="59"/>
        <v>2.7452164603178961E-5</v>
      </c>
    </row>
    <row r="755" spans="1:7" x14ac:dyDescent="0.3">
      <c r="A755" t="s">
        <v>592</v>
      </c>
      <c r="B755">
        <v>163</v>
      </c>
      <c r="C755" s="1">
        <f t="shared" ca="1" si="61"/>
        <v>65</v>
      </c>
      <c r="D755" s="1">
        <f t="shared" ca="1" si="61"/>
        <v>15</v>
      </c>
      <c r="E755" s="1">
        <f t="shared" ca="1" si="61"/>
        <v>12</v>
      </c>
      <c r="F755" s="1">
        <f t="shared" ca="1" si="58"/>
        <v>92</v>
      </c>
      <c r="G755" s="4">
        <f t="shared" ca="1" si="59"/>
        <v>2.7156980037553382E-5</v>
      </c>
    </row>
    <row r="756" spans="1:7" x14ac:dyDescent="0.3">
      <c r="A756" t="s">
        <v>634</v>
      </c>
      <c r="B756">
        <v>224</v>
      </c>
      <c r="C756" s="1">
        <f t="shared" ca="1" si="61"/>
        <v>41</v>
      </c>
      <c r="D756" s="1">
        <f t="shared" ca="1" si="61"/>
        <v>33</v>
      </c>
      <c r="E756" s="1">
        <f t="shared" ca="1" si="61"/>
        <v>17</v>
      </c>
      <c r="F756" s="1">
        <f t="shared" ca="1" si="58"/>
        <v>91</v>
      </c>
      <c r="G756" s="4">
        <f t="shared" ca="1" si="59"/>
        <v>2.6861795471927799E-5</v>
      </c>
    </row>
    <row r="757" spans="1:7" x14ac:dyDescent="0.3">
      <c r="A757" t="s">
        <v>596</v>
      </c>
      <c r="B757">
        <v>233</v>
      </c>
      <c r="C757" s="1">
        <f t="shared" ca="1" si="61"/>
        <v>64</v>
      </c>
      <c r="D757" s="1">
        <f t="shared" ca="1" si="61"/>
        <v>19</v>
      </c>
      <c r="E757" s="1">
        <f t="shared" ca="1" si="61"/>
        <v>8</v>
      </c>
      <c r="F757" s="1">
        <f t="shared" ca="1" si="58"/>
        <v>91</v>
      </c>
      <c r="G757" s="4">
        <f t="shared" ca="1" si="59"/>
        <v>2.6861795471927799E-5</v>
      </c>
    </row>
    <row r="758" spans="1:7" x14ac:dyDescent="0.3">
      <c r="A758" t="s">
        <v>618</v>
      </c>
      <c r="B758">
        <v>94</v>
      </c>
      <c r="C758" s="1">
        <f t="shared" ca="1" si="61"/>
        <v>50</v>
      </c>
      <c r="D758" s="1">
        <f t="shared" ca="1" si="61"/>
        <v>32</v>
      </c>
      <c r="E758" s="1">
        <f t="shared" ca="1" si="61"/>
        <v>6</v>
      </c>
      <c r="F758" s="1">
        <f t="shared" ca="1" si="58"/>
        <v>88</v>
      </c>
      <c r="G758" s="4">
        <f t="shared" ca="1" si="59"/>
        <v>2.597624177505106E-5</v>
      </c>
    </row>
    <row r="759" spans="1:7" x14ac:dyDescent="0.3">
      <c r="A759" t="s">
        <v>615</v>
      </c>
      <c r="B759">
        <v>151</v>
      </c>
      <c r="C759" s="1">
        <f t="shared" ca="1" si="61"/>
        <v>52</v>
      </c>
      <c r="D759" s="1">
        <f t="shared" ca="1" si="61"/>
        <v>30</v>
      </c>
      <c r="E759" s="1">
        <f t="shared" ca="1" si="61"/>
        <v>6</v>
      </c>
      <c r="F759" s="1">
        <f t="shared" ca="1" si="58"/>
        <v>88</v>
      </c>
      <c r="G759" s="4">
        <f t="shared" ca="1" si="59"/>
        <v>2.597624177505106E-5</v>
      </c>
    </row>
    <row r="760" spans="1:7" x14ac:dyDescent="0.3">
      <c r="A760" t="s">
        <v>594</v>
      </c>
      <c r="B760">
        <v>143</v>
      </c>
      <c r="C760" s="1">
        <f t="shared" ca="1" si="61"/>
        <v>65</v>
      </c>
      <c r="D760" s="1">
        <f t="shared" ca="1" si="61"/>
        <v>18</v>
      </c>
      <c r="E760" s="1">
        <f t="shared" ca="1" si="61"/>
        <v>5</v>
      </c>
      <c r="F760" s="1">
        <f t="shared" ca="1" si="58"/>
        <v>88</v>
      </c>
      <c r="G760" s="4">
        <f t="shared" ca="1" si="59"/>
        <v>2.597624177505106E-5</v>
      </c>
    </row>
    <row r="761" spans="1:7" x14ac:dyDescent="0.3">
      <c r="A761" t="s">
        <v>591</v>
      </c>
      <c r="B761">
        <v>427</v>
      </c>
      <c r="C761" s="1">
        <f t="shared" ca="1" si="61"/>
        <v>65</v>
      </c>
      <c r="D761" s="1">
        <f t="shared" ca="1" si="61"/>
        <v>18</v>
      </c>
      <c r="E761" s="1">
        <f t="shared" ca="1" si="61"/>
        <v>5</v>
      </c>
      <c r="F761" s="1">
        <f t="shared" ca="1" si="58"/>
        <v>88</v>
      </c>
      <c r="G761" s="4">
        <f t="shared" ca="1" si="59"/>
        <v>2.597624177505106E-5</v>
      </c>
    </row>
    <row r="762" spans="1:7" x14ac:dyDescent="0.3">
      <c r="A762" t="s">
        <v>613</v>
      </c>
      <c r="B762">
        <v>232</v>
      </c>
      <c r="C762" s="1">
        <f t="shared" ca="1" si="61"/>
        <v>52</v>
      </c>
      <c r="D762" s="1">
        <f t="shared" ca="1" si="61"/>
        <v>23</v>
      </c>
      <c r="E762" s="1">
        <f t="shared" ca="1" si="61"/>
        <v>12</v>
      </c>
      <c r="F762" s="1">
        <f t="shared" ca="1" si="58"/>
        <v>87</v>
      </c>
      <c r="G762" s="4">
        <f t="shared" ca="1" si="59"/>
        <v>2.568105720942548E-5</v>
      </c>
    </row>
    <row r="763" spans="1:7" x14ac:dyDescent="0.3">
      <c r="A763" t="s">
        <v>601</v>
      </c>
      <c r="B763">
        <v>187</v>
      </c>
      <c r="C763" s="1">
        <f t="shared" ca="1" si="61"/>
        <v>62</v>
      </c>
      <c r="D763" s="1">
        <f t="shared" ca="1" si="61"/>
        <v>17</v>
      </c>
      <c r="E763" s="1">
        <f t="shared" ca="1" si="61"/>
        <v>8</v>
      </c>
      <c r="F763" s="1">
        <f t="shared" ca="1" si="58"/>
        <v>87</v>
      </c>
      <c r="G763" s="4">
        <f t="shared" ca="1" si="59"/>
        <v>2.568105720942548E-5</v>
      </c>
    </row>
    <row r="764" spans="1:7" x14ac:dyDescent="0.3">
      <c r="A764" t="s">
        <v>587</v>
      </c>
      <c r="B764">
        <v>77</v>
      </c>
      <c r="C764" s="1">
        <f t="shared" ca="1" si="61"/>
        <v>68</v>
      </c>
      <c r="D764" s="1">
        <f t="shared" ca="1" si="61"/>
        <v>16</v>
      </c>
      <c r="E764" s="1">
        <f t="shared" ca="1" si="61"/>
        <v>3</v>
      </c>
      <c r="F764" s="1">
        <f t="shared" ca="1" si="58"/>
        <v>87</v>
      </c>
      <c r="G764" s="4">
        <f t="shared" ca="1" si="59"/>
        <v>2.568105720942548E-5</v>
      </c>
    </row>
    <row r="765" spans="1:7" x14ac:dyDescent="0.3">
      <c r="A765" t="s">
        <v>604</v>
      </c>
      <c r="B765">
        <v>42</v>
      </c>
      <c r="C765" s="1">
        <f t="shared" ca="1" si="61"/>
        <v>59</v>
      </c>
      <c r="D765" s="1">
        <f t="shared" ca="1" si="61"/>
        <v>18</v>
      </c>
      <c r="E765" s="1">
        <f t="shared" ca="1" si="61"/>
        <v>9</v>
      </c>
      <c r="F765" s="1">
        <f t="shared" ca="1" si="58"/>
        <v>86</v>
      </c>
      <c r="G765" s="4">
        <f t="shared" ca="1" si="59"/>
        <v>2.5385872643799898E-5</v>
      </c>
    </row>
    <row r="766" spans="1:7" x14ac:dyDescent="0.3">
      <c r="A766" t="s">
        <v>628</v>
      </c>
      <c r="B766">
        <v>10</v>
      </c>
      <c r="C766" s="1">
        <f t="shared" ca="1" si="61"/>
        <v>47</v>
      </c>
      <c r="D766" s="1">
        <f t="shared" ca="1" si="61"/>
        <v>22</v>
      </c>
      <c r="E766" s="1">
        <f t="shared" ca="1" si="61"/>
        <v>16</v>
      </c>
      <c r="F766" s="1">
        <f t="shared" ca="1" si="58"/>
        <v>85</v>
      </c>
      <c r="G766" s="4">
        <f t="shared" ca="1" si="59"/>
        <v>2.5090688078174318E-5</v>
      </c>
    </row>
    <row r="767" spans="1:7" x14ac:dyDescent="0.3">
      <c r="A767" t="s">
        <v>597</v>
      </c>
      <c r="B767">
        <v>10</v>
      </c>
      <c r="C767" s="1">
        <f t="shared" ca="1" si="61"/>
        <v>64</v>
      </c>
      <c r="D767" s="1">
        <f t="shared" ca="1" si="61"/>
        <v>15</v>
      </c>
      <c r="E767" s="1">
        <f t="shared" ca="1" si="61"/>
        <v>6</v>
      </c>
      <c r="F767" s="1">
        <f t="shared" ca="1" si="58"/>
        <v>85</v>
      </c>
      <c r="G767" s="4">
        <f t="shared" ca="1" si="59"/>
        <v>2.5090688078174318E-5</v>
      </c>
    </row>
    <row r="768" spans="1:7" x14ac:dyDescent="0.3">
      <c r="A768" t="s">
        <v>641</v>
      </c>
      <c r="B768">
        <v>225</v>
      </c>
      <c r="C768" s="1">
        <f t="shared" ca="1" si="61"/>
        <v>30</v>
      </c>
      <c r="D768" s="1">
        <f t="shared" ca="1" si="61"/>
        <v>49</v>
      </c>
      <c r="E768" s="1">
        <f t="shared" ca="1" si="61"/>
        <v>6</v>
      </c>
      <c r="F768" s="1">
        <f t="shared" ca="1" si="58"/>
        <v>85</v>
      </c>
      <c r="G768" s="4">
        <f t="shared" ca="1" si="59"/>
        <v>2.5090688078174318E-5</v>
      </c>
    </row>
    <row r="769" spans="1:7" x14ac:dyDescent="0.3">
      <c r="A769" t="s">
        <v>607</v>
      </c>
      <c r="B769">
        <v>175</v>
      </c>
      <c r="C769" s="1">
        <f t="shared" ca="1" si="61"/>
        <v>57</v>
      </c>
      <c r="D769" s="1">
        <f t="shared" ca="1" si="61"/>
        <v>22</v>
      </c>
      <c r="E769" s="1">
        <f t="shared" ca="1" si="61"/>
        <v>4</v>
      </c>
      <c r="F769" s="1">
        <f t="shared" ca="1" si="58"/>
        <v>83</v>
      </c>
      <c r="G769" s="4">
        <f t="shared" ca="1" si="59"/>
        <v>2.4500318946923159E-5</v>
      </c>
    </row>
    <row r="770" spans="1:7" x14ac:dyDescent="0.3">
      <c r="A770" t="s">
        <v>612</v>
      </c>
      <c r="B770">
        <v>95</v>
      </c>
      <c r="C770" s="1">
        <f t="shared" ca="1" si="61"/>
        <v>54</v>
      </c>
      <c r="D770" s="1">
        <f t="shared" ca="1" si="61"/>
        <v>17</v>
      </c>
      <c r="E770" s="1">
        <f t="shared" ca="1" si="61"/>
        <v>11</v>
      </c>
      <c r="F770" s="1">
        <f t="shared" ca="1" si="58"/>
        <v>82</v>
      </c>
      <c r="G770" s="4">
        <f t="shared" ca="1" si="59"/>
        <v>2.4205134381297579E-5</v>
      </c>
    </row>
    <row r="771" spans="1:7" x14ac:dyDescent="0.3">
      <c r="A771" t="s">
        <v>633</v>
      </c>
      <c r="B771">
        <v>214</v>
      </c>
      <c r="C771" s="1">
        <f t="shared" ca="1" si="61"/>
        <v>42</v>
      </c>
      <c r="D771" s="1">
        <f t="shared" ca="1" si="61"/>
        <v>27</v>
      </c>
      <c r="E771" s="1">
        <f t="shared" ca="1" si="61"/>
        <v>12</v>
      </c>
      <c r="F771" s="1">
        <f t="shared" ca="1" si="58"/>
        <v>81</v>
      </c>
      <c r="G771" s="4">
        <f t="shared" ca="1" si="59"/>
        <v>2.3909949815671997E-5</v>
      </c>
    </row>
    <row r="772" spans="1:7" x14ac:dyDescent="0.3">
      <c r="A772" t="s">
        <v>630</v>
      </c>
      <c r="B772">
        <v>162</v>
      </c>
      <c r="C772" s="1">
        <f t="shared" ca="1" si="61"/>
        <v>45</v>
      </c>
      <c r="D772" s="1">
        <f t="shared" ca="1" si="61"/>
        <v>25</v>
      </c>
      <c r="E772" s="1">
        <f t="shared" ca="1" si="61"/>
        <v>10</v>
      </c>
      <c r="F772" s="1">
        <f t="shared" ca="1" si="58"/>
        <v>80</v>
      </c>
      <c r="G772" s="4">
        <f t="shared" ca="1" si="59"/>
        <v>2.3614765250046417E-5</v>
      </c>
    </row>
    <row r="773" spans="1:7" x14ac:dyDescent="0.3">
      <c r="A773" t="s">
        <v>632</v>
      </c>
      <c r="B773">
        <v>233</v>
      </c>
      <c r="C773" s="1">
        <f t="shared" ca="1" si="61"/>
        <v>43</v>
      </c>
      <c r="D773" s="1">
        <f t="shared" ca="1" si="61"/>
        <v>32</v>
      </c>
      <c r="E773" s="1">
        <f t="shared" ca="1" si="61"/>
        <v>5</v>
      </c>
      <c r="F773" s="1">
        <f t="shared" ca="1" si="58"/>
        <v>80</v>
      </c>
      <c r="G773" s="4">
        <f t="shared" ca="1" si="59"/>
        <v>2.3614765250046417E-5</v>
      </c>
    </row>
    <row r="774" spans="1:7" x14ac:dyDescent="0.3">
      <c r="A774" t="s">
        <v>631</v>
      </c>
      <c r="B774">
        <v>175</v>
      </c>
      <c r="C774" s="1">
        <f t="shared" ref="C774:E793" ca="1" si="62">SUMIFS(INDIRECT("'"&amp;C$13&amp;"'!C:C",TRUE),INDIRECT("'"&amp;C$13&amp;"'!A:A",TRUE),$A774,INDIRECT("'"&amp;C$13&amp;"'!B:B",TRUE),$B774)</f>
        <v>44</v>
      </c>
      <c r="D774" s="1">
        <f t="shared" ca="1" si="62"/>
        <v>26</v>
      </c>
      <c r="E774" s="1">
        <f t="shared" ca="1" si="62"/>
        <v>9</v>
      </c>
      <c r="F774" s="1">
        <f t="shared" ca="1" si="58"/>
        <v>79</v>
      </c>
      <c r="G774" s="4">
        <f t="shared" ca="1" si="59"/>
        <v>2.3319580684420837E-5</v>
      </c>
    </row>
    <row r="775" spans="1:7" x14ac:dyDescent="0.3">
      <c r="A775" t="s">
        <v>625</v>
      </c>
      <c r="B775">
        <v>187</v>
      </c>
      <c r="C775" s="1">
        <f t="shared" ca="1" si="62"/>
        <v>48</v>
      </c>
      <c r="D775" s="1">
        <f t="shared" ca="1" si="62"/>
        <v>27</v>
      </c>
      <c r="E775" s="1">
        <f t="shared" ca="1" si="62"/>
        <v>1</v>
      </c>
      <c r="F775" s="1">
        <f t="shared" ca="1" si="58"/>
        <v>76</v>
      </c>
      <c r="G775" s="4">
        <f t="shared" ca="1" si="59"/>
        <v>2.2434026987544095E-5</v>
      </c>
    </row>
    <row r="776" spans="1:7" x14ac:dyDescent="0.3">
      <c r="A776" t="s">
        <v>616</v>
      </c>
      <c r="B776">
        <v>155</v>
      </c>
      <c r="C776" s="1">
        <f t="shared" ca="1" si="62"/>
        <v>51</v>
      </c>
      <c r="D776" s="1">
        <f t="shared" ca="1" si="62"/>
        <v>12</v>
      </c>
      <c r="E776" s="1">
        <f t="shared" ca="1" si="62"/>
        <v>12</v>
      </c>
      <c r="F776" s="1">
        <f t="shared" ca="1" si="58"/>
        <v>75</v>
      </c>
      <c r="G776" s="4">
        <f t="shared" ca="1" si="59"/>
        <v>2.2138842421918516E-5</v>
      </c>
    </row>
    <row r="777" spans="1:7" x14ac:dyDescent="0.3">
      <c r="A777" t="s">
        <v>622</v>
      </c>
      <c r="B777">
        <v>261</v>
      </c>
      <c r="C777" s="1">
        <f t="shared" ca="1" si="62"/>
        <v>48</v>
      </c>
      <c r="D777" s="1">
        <f t="shared" ca="1" si="62"/>
        <v>16</v>
      </c>
      <c r="E777" s="1">
        <f t="shared" ca="1" si="62"/>
        <v>7</v>
      </c>
      <c r="F777" s="1">
        <f t="shared" ca="1" si="58"/>
        <v>71</v>
      </c>
      <c r="G777" s="4">
        <f t="shared" ca="1" si="59"/>
        <v>2.0958104159416194E-5</v>
      </c>
    </row>
    <row r="778" spans="1:7" x14ac:dyDescent="0.3">
      <c r="A778" t="s">
        <v>620</v>
      </c>
      <c r="B778">
        <v>47</v>
      </c>
      <c r="C778" s="1">
        <f t="shared" ca="1" si="62"/>
        <v>50</v>
      </c>
      <c r="D778" s="1">
        <f t="shared" ca="1" si="62"/>
        <v>18</v>
      </c>
      <c r="E778" s="1">
        <f t="shared" ca="1" si="62"/>
        <v>2</v>
      </c>
      <c r="F778" s="1">
        <f t="shared" ca="1" si="58"/>
        <v>70</v>
      </c>
      <c r="G778" s="4">
        <f t="shared" ca="1" si="59"/>
        <v>2.0662919593790615E-5</v>
      </c>
    </row>
    <row r="779" spans="1:7" x14ac:dyDescent="0.3">
      <c r="A779" t="s">
        <v>623</v>
      </c>
      <c r="B779">
        <v>10</v>
      </c>
      <c r="C779" s="1">
        <f t="shared" ca="1" si="62"/>
        <v>48</v>
      </c>
      <c r="D779" s="1">
        <f t="shared" ca="1" si="62"/>
        <v>16</v>
      </c>
      <c r="E779" s="1">
        <f t="shared" ca="1" si="62"/>
        <v>2</v>
      </c>
      <c r="F779" s="1">
        <f t="shared" ca="1" si="58"/>
        <v>66</v>
      </c>
      <c r="G779" s="4">
        <f t="shared" ca="1" si="59"/>
        <v>1.9482181331288293E-5</v>
      </c>
    </row>
    <row r="780" spans="1:7" x14ac:dyDescent="0.3">
      <c r="A780" t="s">
        <v>636</v>
      </c>
      <c r="B780">
        <v>233</v>
      </c>
      <c r="C780" s="1">
        <f t="shared" ca="1" si="62"/>
        <v>37</v>
      </c>
      <c r="D780" s="1">
        <f t="shared" ca="1" si="62"/>
        <v>21</v>
      </c>
      <c r="E780" s="1">
        <f t="shared" ca="1" si="62"/>
        <v>6</v>
      </c>
      <c r="F780" s="1">
        <f t="shared" ca="1" si="58"/>
        <v>64</v>
      </c>
      <c r="G780" s="4">
        <f t="shared" ca="1" si="59"/>
        <v>1.8891812200037134E-5</v>
      </c>
    </row>
    <row r="781" spans="1:7" x14ac:dyDescent="0.3">
      <c r="A781" t="s">
        <v>624</v>
      </c>
      <c r="B781">
        <v>196</v>
      </c>
      <c r="C781" s="1">
        <f t="shared" ca="1" si="62"/>
        <v>48</v>
      </c>
      <c r="D781" s="1">
        <f t="shared" ca="1" si="62"/>
        <v>9</v>
      </c>
      <c r="E781" s="1">
        <f t="shared" ca="1" si="62"/>
        <v>3</v>
      </c>
      <c r="F781" s="1">
        <f t="shared" ca="1" si="58"/>
        <v>60</v>
      </c>
      <c r="G781" s="4">
        <f t="shared" ca="1" si="59"/>
        <v>1.7711073937534813E-5</v>
      </c>
    </row>
    <row r="782" spans="1:7" x14ac:dyDescent="0.3">
      <c r="A782" t="s">
        <v>629</v>
      </c>
      <c r="B782">
        <v>162</v>
      </c>
      <c r="C782" s="1">
        <f t="shared" ca="1" si="62"/>
        <v>45</v>
      </c>
      <c r="D782" s="1">
        <f t="shared" ca="1" si="62"/>
        <v>8</v>
      </c>
      <c r="E782" s="1">
        <f t="shared" ca="1" si="62"/>
        <v>5</v>
      </c>
      <c r="F782" s="1">
        <f t="shared" ref="F782:F845" ca="1" si="63">SUM(C782:E782)</f>
        <v>58</v>
      </c>
      <c r="G782" s="4">
        <f t="shared" ref="G782:G845" ca="1" si="64">F782/SUM(F:F)</f>
        <v>1.7120704806283654E-5</v>
      </c>
    </row>
    <row r="783" spans="1:7" x14ac:dyDescent="0.3">
      <c r="A783" t="s">
        <v>635</v>
      </c>
      <c r="B783">
        <v>302</v>
      </c>
      <c r="C783" s="1">
        <f t="shared" ca="1" si="62"/>
        <v>38</v>
      </c>
      <c r="D783" s="1">
        <f t="shared" ca="1" si="62"/>
        <v>15</v>
      </c>
      <c r="E783" s="1">
        <f t="shared" ca="1" si="62"/>
        <v>3</v>
      </c>
      <c r="F783" s="1">
        <f t="shared" ca="1" si="63"/>
        <v>56</v>
      </c>
      <c r="G783" s="4">
        <f t="shared" ca="1" si="64"/>
        <v>1.6530335675032491E-5</v>
      </c>
    </row>
    <row r="784" spans="1:7" x14ac:dyDescent="0.3">
      <c r="A784" t="s">
        <v>638</v>
      </c>
      <c r="B784">
        <v>152</v>
      </c>
      <c r="C784" s="1">
        <f t="shared" ca="1" si="62"/>
        <v>34</v>
      </c>
      <c r="D784" s="1">
        <f t="shared" ca="1" si="62"/>
        <v>16</v>
      </c>
      <c r="E784" s="1">
        <f t="shared" ca="1" si="62"/>
        <v>4</v>
      </c>
      <c r="F784" s="1">
        <f t="shared" ca="1" si="63"/>
        <v>54</v>
      </c>
      <c r="G784" s="4">
        <f t="shared" ca="1" si="64"/>
        <v>1.5939966543781332E-5</v>
      </c>
    </row>
    <row r="785" spans="1:7" x14ac:dyDescent="0.3">
      <c r="A785" t="s">
        <v>639</v>
      </c>
      <c r="B785">
        <v>69</v>
      </c>
      <c r="C785" s="1">
        <f t="shared" ca="1" si="62"/>
        <v>32</v>
      </c>
      <c r="D785" s="1">
        <f t="shared" ca="1" si="62"/>
        <v>15</v>
      </c>
      <c r="E785" s="1">
        <f t="shared" ca="1" si="62"/>
        <v>5</v>
      </c>
      <c r="F785" s="1">
        <f t="shared" ca="1" si="63"/>
        <v>52</v>
      </c>
      <c r="G785" s="4">
        <f t="shared" ca="1" si="64"/>
        <v>1.5349597412530173E-5</v>
      </c>
    </row>
    <row r="786" spans="1:7" x14ac:dyDescent="0.3">
      <c r="A786" t="s">
        <v>637</v>
      </c>
      <c r="B786">
        <v>12</v>
      </c>
      <c r="C786" s="1">
        <f t="shared" ca="1" si="62"/>
        <v>37</v>
      </c>
      <c r="D786" s="1">
        <f t="shared" ca="1" si="62"/>
        <v>13</v>
      </c>
      <c r="E786" s="1">
        <f t="shared" ca="1" si="62"/>
        <v>1</v>
      </c>
      <c r="F786" s="1">
        <f t="shared" ca="1" si="63"/>
        <v>51</v>
      </c>
      <c r="G786" s="4">
        <f t="shared" ca="1" si="64"/>
        <v>1.5054412846904592E-5</v>
      </c>
    </row>
    <row r="787" spans="1:7" x14ac:dyDescent="0.3">
      <c r="A787" t="s">
        <v>643</v>
      </c>
      <c r="B787">
        <v>117</v>
      </c>
      <c r="C787" s="1">
        <f t="shared" ca="1" si="62"/>
        <v>25</v>
      </c>
      <c r="D787" s="1">
        <f t="shared" ca="1" si="62"/>
        <v>8</v>
      </c>
      <c r="E787" s="1">
        <f t="shared" ca="1" si="62"/>
        <v>16</v>
      </c>
      <c r="F787" s="1">
        <f t="shared" ca="1" si="63"/>
        <v>49</v>
      </c>
      <c r="G787" s="4">
        <f t="shared" ca="1" si="64"/>
        <v>1.4464043715653431E-5</v>
      </c>
    </row>
    <row r="788" spans="1:7" x14ac:dyDescent="0.3">
      <c r="A788" t="s">
        <v>640</v>
      </c>
      <c r="B788">
        <v>10</v>
      </c>
      <c r="C788" s="1">
        <f t="shared" ca="1" si="62"/>
        <v>31</v>
      </c>
      <c r="D788" s="1">
        <f t="shared" ca="1" si="62"/>
        <v>12</v>
      </c>
      <c r="E788" s="1">
        <f t="shared" ca="1" si="62"/>
        <v>6</v>
      </c>
      <c r="F788" s="1">
        <f t="shared" ca="1" si="63"/>
        <v>49</v>
      </c>
      <c r="G788" s="4">
        <f t="shared" ca="1" si="64"/>
        <v>1.4464043715653431E-5</v>
      </c>
    </row>
    <row r="789" spans="1:7" x14ac:dyDescent="0.3">
      <c r="A789" t="s">
        <v>642</v>
      </c>
      <c r="B789">
        <v>261</v>
      </c>
      <c r="C789" s="1">
        <f t="shared" ca="1" si="62"/>
        <v>26</v>
      </c>
      <c r="D789" s="1">
        <f t="shared" ca="1" si="62"/>
        <v>11</v>
      </c>
      <c r="E789" s="1">
        <f t="shared" ca="1" si="62"/>
        <v>9</v>
      </c>
      <c r="F789" s="1">
        <f t="shared" ca="1" si="63"/>
        <v>46</v>
      </c>
      <c r="G789" s="4">
        <f t="shared" ca="1" si="64"/>
        <v>1.3578490018776691E-5</v>
      </c>
    </row>
    <row r="790" spans="1:7" x14ac:dyDescent="0.3">
      <c r="A790" t="s">
        <v>644</v>
      </c>
      <c r="B790">
        <v>7</v>
      </c>
      <c r="C790" s="1">
        <f t="shared" ca="1" si="62"/>
        <v>20</v>
      </c>
      <c r="D790" s="1">
        <f t="shared" ca="1" si="62"/>
        <v>10</v>
      </c>
      <c r="E790" s="1">
        <f t="shared" ca="1" si="62"/>
        <v>12</v>
      </c>
      <c r="F790" s="1">
        <f t="shared" ca="1" si="63"/>
        <v>42</v>
      </c>
      <c r="G790" s="4">
        <f t="shared" ca="1" si="64"/>
        <v>1.2397751756274369E-5</v>
      </c>
    </row>
    <row r="791" spans="1:7" x14ac:dyDescent="0.3">
      <c r="A791" t="s">
        <v>645</v>
      </c>
      <c r="B791">
        <v>107</v>
      </c>
      <c r="C791" s="1">
        <f t="shared" ca="1" si="62"/>
        <v>16</v>
      </c>
      <c r="D791" s="1">
        <f t="shared" ca="1" si="62"/>
        <v>11</v>
      </c>
      <c r="E791" s="1">
        <f t="shared" ca="1" si="62"/>
        <v>8</v>
      </c>
      <c r="F791" s="1">
        <f t="shared" ca="1" si="63"/>
        <v>35</v>
      </c>
      <c r="G791" s="4">
        <f t="shared" ca="1" si="64"/>
        <v>1.0331459796895307E-5</v>
      </c>
    </row>
    <row r="792" spans="1:7" x14ac:dyDescent="0.3">
      <c r="A792" t="s">
        <v>646</v>
      </c>
      <c r="B792">
        <v>148</v>
      </c>
      <c r="C792" s="1">
        <f t="shared" ca="1" si="62"/>
        <v>15</v>
      </c>
      <c r="D792" s="1">
        <f t="shared" ca="1" si="62"/>
        <v>8</v>
      </c>
      <c r="E792" s="1">
        <f t="shared" ca="1" si="62"/>
        <v>10</v>
      </c>
      <c r="F792" s="1">
        <f t="shared" ca="1" si="63"/>
        <v>33</v>
      </c>
      <c r="G792" s="4">
        <f t="shared" ca="1" si="64"/>
        <v>9.7410906656441467E-6</v>
      </c>
    </row>
    <row r="793" spans="1:7" x14ac:dyDescent="0.3">
      <c r="A793" t="s">
        <v>647</v>
      </c>
      <c r="B793">
        <v>225</v>
      </c>
      <c r="C793" s="1">
        <f t="shared" ca="1" si="62"/>
        <v>14</v>
      </c>
      <c r="D793" s="1">
        <f t="shared" ca="1" si="62"/>
        <v>12</v>
      </c>
      <c r="E793" s="1">
        <f t="shared" ca="1" si="62"/>
        <v>2</v>
      </c>
      <c r="F793" s="1">
        <f t="shared" ca="1" si="63"/>
        <v>28</v>
      </c>
      <c r="G793" s="4">
        <f t="shared" ca="1" si="64"/>
        <v>8.2651678375162456E-6</v>
      </c>
    </row>
    <row r="794" spans="1:7" x14ac:dyDescent="0.3">
      <c r="G794" s="4"/>
    </row>
    <row r="795" spans="1:7" x14ac:dyDescent="0.3">
      <c r="G795" s="4"/>
    </row>
    <row r="796" spans="1:7" x14ac:dyDescent="0.3">
      <c r="G796" s="4"/>
    </row>
    <row r="797" spans="1:7" x14ac:dyDescent="0.3">
      <c r="G797" s="4"/>
    </row>
    <row r="798" spans="1:7" x14ac:dyDescent="0.3">
      <c r="G798" s="4"/>
    </row>
    <row r="799" spans="1:7" x14ac:dyDescent="0.3">
      <c r="G799" s="4"/>
    </row>
    <row r="800" spans="1:7" x14ac:dyDescent="0.3">
      <c r="G800" s="4"/>
    </row>
    <row r="801" spans="7:7" x14ac:dyDescent="0.3">
      <c r="G801" s="4"/>
    </row>
    <row r="802" spans="7:7" x14ac:dyDescent="0.3">
      <c r="G802" s="4"/>
    </row>
    <row r="803" spans="7:7" x14ac:dyDescent="0.3">
      <c r="G803" s="4"/>
    </row>
    <row r="804" spans="7:7" x14ac:dyDescent="0.3">
      <c r="G804" s="4"/>
    </row>
    <row r="805" spans="7:7" x14ac:dyDescent="0.3">
      <c r="G805" s="4"/>
    </row>
    <row r="806" spans="7:7" x14ac:dyDescent="0.3">
      <c r="G806" s="4"/>
    </row>
    <row r="807" spans="7:7" x14ac:dyDescent="0.3">
      <c r="G807" s="4"/>
    </row>
    <row r="808" spans="7:7" x14ac:dyDescent="0.3">
      <c r="G808" s="4"/>
    </row>
    <row r="809" spans="7:7" x14ac:dyDescent="0.3">
      <c r="G809" s="4"/>
    </row>
    <row r="810" spans="7:7" x14ac:dyDescent="0.3">
      <c r="G810" s="4"/>
    </row>
    <row r="811" spans="7:7" x14ac:dyDescent="0.3">
      <c r="G811" s="4"/>
    </row>
    <row r="812" spans="7:7" x14ac:dyDescent="0.3">
      <c r="G812" s="4"/>
    </row>
    <row r="813" spans="7:7" x14ac:dyDescent="0.3">
      <c r="G813" s="4"/>
    </row>
    <row r="814" spans="7:7" x14ac:dyDescent="0.3">
      <c r="G814" s="4"/>
    </row>
    <row r="815" spans="7:7" x14ac:dyDescent="0.3">
      <c r="G815" s="4"/>
    </row>
    <row r="816" spans="7:7" x14ac:dyDescent="0.3">
      <c r="G816" s="4"/>
    </row>
    <row r="817" spans="7:7" x14ac:dyDescent="0.3">
      <c r="G817" s="4"/>
    </row>
    <row r="818" spans="7:7" x14ac:dyDescent="0.3">
      <c r="G818" s="4"/>
    </row>
    <row r="819" spans="7:7" x14ac:dyDescent="0.3">
      <c r="G819" s="4"/>
    </row>
    <row r="820" spans="7:7" x14ac:dyDescent="0.3">
      <c r="G820" s="4"/>
    </row>
    <row r="821" spans="7:7" x14ac:dyDescent="0.3">
      <c r="G821" s="4"/>
    </row>
    <row r="822" spans="7:7" x14ac:dyDescent="0.3">
      <c r="G822" s="4"/>
    </row>
    <row r="823" spans="7:7" x14ac:dyDescent="0.3">
      <c r="G823" s="4"/>
    </row>
    <row r="824" spans="7:7" x14ac:dyDescent="0.3">
      <c r="G824" s="4"/>
    </row>
    <row r="825" spans="7:7" x14ac:dyDescent="0.3">
      <c r="G825" s="4"/>
    </row>
    <row r="826" spans="7:7" x14ac:dyDescent="0.3">
      <c r="G826" s="4"/>
    </row>
    <row r="827" spans="7:7" x14ac:dyDescent="0.3">
      <c r="G827" s="4"/>
    </row>
    <row r="828" spans="7:7" x14ac:dyDescent="0.3">
      <c r="G828" s="4"/>
    </row>
    <row r="829" spans="7:7" x14ac:dyDescent="0.3">
      <c r="G829" s="4"/>
    </row>
    <row r="830" spans="7:7" x14ac:dyDescent="0.3">
      <c r="G830" s="4"/>
    </row>
    <row r="831" spans="7:7" x14ac:dyDescent="0.3">
      <c r="G831" s="4"/>
    </row>
    <row r="832" spans="7:7" x14ac:dyDescent="0.3">
      <c r="G832" s="4"/>
    </row>
    <row r="833" spans="7:7" x14ac:dyDescent="0.3">
      <c r="G833" s="4"/>
    </row>
    <row r="834" spans="7:7" x14ac:dyDescent="0.3">
      <c r="G834" s="4"/>
    </row>
    <row r="835" spans="7:7" x14ac:dyDescent="0.3">
      <c r="G835" s="4"/>
    </row>
    <row r="836" spans="7:7" x14ac:dyDescent="0.3">
      <c r="G836" s="4"/>
    </row>
    <row r="837" spans="7:7" x14ac:dyDescent="0.3">
      <c r="G837" s="4"/>
    </row>
    <row r="838" spans="7:7" x14ac:dyDescent="0.3">
      <c r="G838" s="4"/>
    </row>
    <row r="839" spans="7:7" x14ac:dyDescent="0.3">
      <c r="G839" s="4"/>
    </row>
    <row r="840" spans="7:7" x14ac:dyDescent="0.3">
      <c r="G840" s="4"/>
    </row>
    <row r="841" spans="7:7" x14ac:dyDescent="0.3">
      <c r="G841" s="4"/>
    </row>
    <row r="842" spans="7:7" x14ac:dyDescent="0.3">
      <c r="G842" s="4"/>
    </row>
    <row r="843" spans="7:7" x14ac:dyDescent="0.3">
      <c r="G843" s="4"/>
    </row>
    <row r="844" spans="7:7" x14ac:dyDescent="0.3">
      <c r="G844" s="4"/>
    </row>
    <row r="845" spans="7:7" x14ac:dyDescent="0.3">
      <c r="G845" s="4"/>
    </row>
    <row r="846" spans="7:7" x14ac:dyDescent="0.3">
      <c r="G846" s="4"/>
    </row>
    <row r="847" spans="7:7" x14ac:dyDescent="0.3">
      <c r="G847" s="4"/>
    </row>
    <row r="848" spans="7:7" x14ac:dyDescent="0.3">
      <c r="G848" s="4"/>
    </row>
    <row r="849" spans="7:7" x14ac:dyDescent="0.3">
      <c r="G849" s="4"/>
    </row>
    <row r="850" spans="7:7" x14ac:dyDescent="0.3">
      <c r="G850" s="4"/>
    </row>
    <row r="851" spans="7:7" x14ac:dyDescent="0.3">
      <c r="G851" s="4"/>
    </row>
    <row r="852" spans="7:7" x14ac:dyDescent="0.3">
      <c r="G852" s="4"/>
    </row>
    <row r="853" spans="7:7" x14ac:dyDescent="0.3">
      <c r="G853" s="4"/>
    </row>
    <row r="854" spans="7:7" x14ac:dyDescent="0.3">
      <c r="G854" s="4"/>
    </row>
    <row r="855" spans="7:7" x14ac:dyDescent="0.3">
      <c r="G855" s="4"/>
    </row>
    <row r="856" spans="7:7" x14ac:dyDescent="0.3">
      <c r="G856" s="4"/>
    </row>
    <row r="857" spans="7:7" x14ac:dyDescent="0.3">
      <c r="G857" s="4"/>
    </row>
    <row r="858" spans="7:7" x14ac:dyDescent="0.3">
      <c r="G858" s="4"/>
    </row>
    <row r="859" spans="7:7" x14ac:dyDescent="0.3">
      <c r="G859" s="4"/>
    </row>
    <row r="860" spans="7:7" x14ac:dyDescent="0.3">
      <c r="G860" s="4"/>
    </row>
    <row r="861" spans="7:7" x14ac:dyDescent="0.3">
      <c r="G861" s="4"/>
    </row>
    <row r="862" spans="7:7" x14ac:dyDescent="0.3">
      <c r="G862" s="4"/>
    </row>
    <row r="863" spans="7:7" x14ac:dyDescent="0.3">
      <c r="G863" s="4"/>
    </row>
    <row r="864" spans="7:7" x14ac:dyDescent="0.3">
      <c r="G864" s="4"/>
    </row>
    <row r="865" spans="7:7" x14ac:dyDescent="0.3">
      <c r="G865" s="4"/>
    </row>
    <row r="866" spans="7:7" x14ac:dyDescent="0.3">
      <c r="G866" s="4"/>
    </row>
    <row r="867" spans="7:7" x14ac:dyDescent="0.3">
      <c r="G867" s="4"/>
    </row>
    <row r="868" spans="7:7" x14ac:dyDescent="0.3">
      <c r="G868" s="4"/>
    </row>
    <row r="869" spans="7:7" x14ac:dyDescent="0.3">
      <c r="G869" s="4"/>
    </row>
    <row r="870" spans="7:7" x14ac:dyDescent="0.3">
      <c r="G870" s="4"/>
    </row>
    <row r="871" spans="7:7" x14ac:dyDescent="0.3">
      <c r="G871" s="4"/>
    </row>
    <row r="872" spans="7:7" x14ac:dyDescent="0.3">
      <c r="G872" s="4"/>
    </row>
    <row r="873" spans="7:7" x14ac:dyDescent="0.3">
      <c r="G873" s="4"/>
    </row>
    <row r="874" spans="7:7" x14ac:dyDescent="0.3">
      <c r="G874" s="4"/>
    </row>
    <row r="875" spans="7:7" x14ac:dyDescent="0.3">
      <c r="G875" s="4"/>
    </row>
    <row r="876" spans="7:7" x14ac:dyDescent="0.3">
      <c r="G876" s="4"/>
    </row>
    <row r="877" spans="7:7" x14ac:dyDescent="0.3">
      <c r="G877" s="4"/>
    </row>
    <row r="878" spans="7:7" x14ac:dyDescent="0.3">
      <c r="G878" s="4"/>
    </row>
    <row r="879" spans="7:7" x14ac:dyDescent="0.3">
      <c r="G879" s="4"/>
    </row>
    <row r="880" spans="7:7" x14ac:dyDescent="0.3">
      <c r="G880" s="4"/>
    </row>
    <row r="881" spans="7:7" x14ac:dyDescent="0.3">
      <c r="G881" s="4"/>
    </row>
    <row r="882" spans="7:7" x14ac:dyDescent="0.3">
      <c r="G882" s="4"/>
    </row>
    <row r="883" spans="7:7" x14ac:dyDescent="0.3">
      <c r="G883" s="4"/>
    </row>
    <row r="884" spans="7:7" x14ac:dyDescent="0.3">
      <c r="G884" s="4"/>
    </row>
    <row r="885" spans="7:7" x14ac:dyDescent="0.3">
      <c r="G885" s="4"/>
    </row>
    <row r="886" spans="7:7" x14ac:dyDescent="0.3">
      <c r="G886" s="4"/>
    </row>
    <row r="887" spans="7:7" x14ac:dyDescent="0.3">
      <c r="G887" s="4"/>
    </row>
    <row r="888" spans="7:7" x14ac:dyDescent="0.3">
      <c r="G888" s="4"/>
    </row>
    <row r="889" spans="7:7" x14ac:dyDescent="0.3">
      <c r="G889" s="4"/>
    </row>
    <row r="890" spans="7:7" x14ac:dyDescent="0.3">
      <c r="G890" s="4"/>
    </row>
    <row r="891" spans="7:7" x14ac:dyDescent="0.3">
      <c r="G891" s="4"/>
    </row>
    <row r="892" spans="7:7" x14ac:dyDescent="0.3">
      <c r="G892" s="4"/>
    </row>
    <row r="893" spans="7:7" x14ac:dyDescent="0.3">
      <c r="G893" s="4"/>
    </row>
    <row r="894" spans="7:7" x14ac:dyDescent="0.3">
      <c r="G894" s="4"/>
    </row>
    <row r="895" spans="7:7" x14ac:dyDescent="0.3">
      <c r="G895" s="4"/>
    </row>
    <row r="896" spans="7:7" x14ac:dyDescent="0.3">
      <c r="G896" s="4"/>
    </row>
    <row r="897" spans="7:7" x14ac:dyDescent="0.3">
      <c r="G897" s="4"/>
    </row>
    <row r="898" spans="7:7" x14ac:dyDescent="0.3">
      <c r="G898" s="4"/>
    </row>
    <row r="899" spans="7:7" x14ac:dyDescent="0.3">
      <c r="G899" s="4"/>
    </row>
    <row r="900" spans="7:7" x14ac:dyDescent="0.3">
      <c r="G900" s="4"/>
    </row>
    <row r="901" spans="7:7" x14ac:dyDescent="0.3">
      <c r="G901" s="4"/>
    </row>
    <row r="902" spans="7:7" x14ac:dyDescent="0.3">
      <c r="G902" s="4"/>
    </row>
    <row r="903" spans="7:7" x14ac:dyDescent="0.3">
      <c r="G903" s="4"/>
    </row>
    <row r="904" spans="7:7" x14ac:dyDescent="0.3">
      <c r="G904" s="4"/>
    </row>
    <row r="905" spans="7:7" x14ac:dyDescent="0.3">
      <c r="G905" s="4"/>
    </row>
    <row r="906" spans="7:7" x14ac:dyDescent="0.3">
      <c r="G906" s="4"/>
    </row>
    <row r="907" spans="7:7" x14ac:dyDescent="0.3">
      <c r="G907" s="4"/>
    </row>
    <row r="908" spans="7:7" x14ac:dyDescent="0.3">
      <c r="G908" s="4"/>
    </row>
    <row r="909" spans="7:7" x14ac:dyDescent="0.3">
      <c r="G909" s="4"/>
    </row>
    <row r="910" spans="7:7" x14ac:dyDescent="0.3">
      <c r="G910" s="4"/>
    </row>
    <row r="911" spans="7:7" x14ac:dyDescent="0.3">
      <c r="G911" s="4"/>
    </row>
    <row r="912" spans="7:7" x14ac:dyDescent="0.3">
      <c r="G912" s="4"/>
    </row>
    <row r="913" spans="7:7" x14ac:dyDescent="0.3">
      <c r="G913" s="4"/>
    </row>
    <row r="914" spans="7:7" x14ac:dyDescent="0.3">
      <c r="G914" s="4"/>
    </row>
    <row r="915" spans="7:7" x14ac:dyDescent="0.3">
      <c r="G915" s="4"/>
    </row>
    <row r="916" spans="7:7" x14ac:dyDescent="0.3">
      <c r="G916" s="4"/>
    </row>
    <row r="917" spans="7:7" x14ac:dyDescent="0.3">
      <c r="G917" s="4"/>
    </row>
    <row r="918" spans="7:7" x14ac:dyDescent="0.3">
      <c r="G918" s="4"/>
    </row>
    <row r="919" spans="7:7" x14ac:dyDescent="0.3">
      <c r="G919" s="4"/>
    </row>
    <row r="920" spans="7:7" x14ac:dyDescent="0.3">
      <c r="G920" s="4"/>
    </row>
    <row r="921" spans="7:7" x14ac:dyDescent="0.3">
      <c r="G921" s="4"/>
    </row>
    <row r="922" spans="7:7" x14ac:dyDescent="0.3">
      <c r="G922" s="4"/>
    </row>
    <row r="923" spans="7:7" x14ac:dyDescent="0.3">
      <c r="G923" s="4"/>
    </row>
    <row r="924" spans="7:7" x14ac:dyDescent="0.3">
      <c r="G924" s="4"/>
    </row>
    <row r="925" spans="7:7" x14ac:dyDescent="0.3">
      <c r="G925" s="4"/>
    </row>
    <row r="926" spans="7:7" x14ac:dyDescent="0.3">
      <c r="G926" s="4"/>
    </row>
    <row r="927" spans="7:7" x14ac:dyDescent="0.3">
      <c r="G927" s="4"/>
    </row>
    <row r="928" spans="7:7" x14ac:dyDescent="0.3">
      <c r="G928" s="4"/>
    </row>
    <row r="929" spans="7:7" x14ac:dyDescent="0.3">
      <c r="G929" s="4"/>
    </row>
    <row r="930" spans="7:7" x14ac:dyDescent="0.3">
      <c r="G930" s="4"/>
    </row>
    <row r="931" spans="7:7" x14ac:dyDescent="0.3">
      <c r="G931" s="4"/>
    </row>
    <row r="932" spans="7:7" x14ac:dyDescent="0.3">
      <c r="G932" s="4"/>
    </row>
    <row r="933" spans="7:7" x14ac:dyDescent="0.3">
      <c r="G933" s="4"/>
    </row>
    <row r="934" spans="7:7" x14ac:dyDescent="0.3">
      <c r="G934" s="4"/>
    </row>
    <row r="935" spans="7:7" x14ac:dyDescent="0.3">
      <c r="G935" s="4"/>
    </row>
    <row r="936" spans="7:7" x14ac:dyDescent="0.3">
      <c r="G936" s="4"/>
    </row>
    <row r="937" spans="7:7" x14ac:dyDescent="0.3">
      <c r="G937" s="4"/>
    </row>
    <row r="938" spans="7:7" x14ac:dyDescent="0.3">
      <c r="G938" s="4"/>
    </row>
    <row r="939" spans="7:7" x14ac:dyDescent="0.3">
      <c r="G939" s="4"/>
    </row>
    <row r="940" spans="7:7" x14ac:dyDescent="0.3">
      <c r="G940" s="4"/>
    </row>
    <row r="941" spans="7:7" x14ac:dyDescent="0.3">
      <c r="G941" s="4"/>
    </row>
    <row r="942" spans="7:7" x14ac:dyDescent="0.3">
      <c r="G942" s="4"/>
    </row>
    <row r="943" spans="7:7" x14ac:dyDescent="0.3">
      <c r="G943" s="4"/>
    </row>
    <row r="944" spans="7:7" x14ac:dyDescent="0.3">
      <c r="G944" s="4"/>
    </row>
    <row r="945" spans="7:7" x14ac:dyDescent="0.3">
      <c r="G945" s="4"/>
    </row>
    <row r="946" spans="7:7" x14ac:dyDescent="0.3">
      <c r="G946" s="4"/>
    </row>
    <row r="947" spans="7:7" x14ac:dyDescent="0.3">
      <c r="G947" s="4"/>
    </row>
    <row r="948" spans="7:7" x14ac:dyDescent="0.3">
      <c r="G948" s="4"/>
    </row>
    <row r="949" spans="7:7" x14ac:dyDescent="0.3">
      <c r="G949" s="4"/>
    </row>
    <row r="950" spans="7:7" x14ac:dyDescent="0.3">
      <c r="G950" s="4"/>
    </row>
    <row r="951" spans="7:7" x14ac:dyDescent="0.3">
      <c r="G951" s="4"/>
    </row>
    <row r="952" spans="7:7" x14ac:dyDescent="0.3">
      <c r="G952" s="4"/>
    </row>
    <row r="953" spans="7:7" x14ac:dyDescent="0.3">
      <c r="G953" s="4"/>
    </row>
    <row r="954" spans="7:7" x14ac:dyDescent="0.3">
      <c r="G954" s="4"/>
    </row>
    <row r="955" spans="7:7" x14ac:dyDescent="0.3">
      <c r="G955" s="4"/>
    </row>
    <row r="956" spans="7:7" x14ac:dyDescent="0.3">
      <c r="G956" s="4"/>
    </row>
    <row r="957" spans="7:7" x14ac:dyDescent="0.3">
      <c r="G957" s="4"/>
    </row>
    <row r="958" spans="7:7" x14ac:dyDescent="0.3">
      <c r="G958" s="4"/>
    </row>
    <row r="959" spans="7:7" x14ac:dyDescent="0.3">
      <c r="G959" s="4"/>
    </row>
    <row r="960" spans="7:7" x14ac:dyDescent="0.3">
      <c r="G960" s="4"/>
    </row>
    <row r="961" spans="7:7" x14ac:dyDescent="0.3">
      <c r="G961" s="4"/>
    </row>
    <row r="962" spans="7:7" x14ac:dyDescent="0.3">
      <c r="G962" s="4"/>
    </row>
    <row r="963" spans="7:7" x14ac:dyDescent="0.3">
      <c r="G963" s="4"/>
    </row>
    <row r="964" spans="7:7" x14ac:dyDescent="0.3">
      <c r="G964" s="4"/>
    </row>
    <row r="965" spans="7:7" x14ac:dyDescent="0.3">
      <c r="G965" s="4"/>
    </row>
    <row r="966" spans="7:7" x14ac:dyDescent="0.3">
      <c r="G966" s="4"/>
    </row>
    <row r="967" spans="7:7" x14ac:dyDescent="0.3">
      <c r="G967" s="4"/>
    </row>
    <row r="968" spans="7:7" x14ac:dyDescent="0.3">
      <c r="G968" s="4"/>
    </row>
    <row r="969" spans="7:7" x14ac:dyDescent="0.3">
      <c r="G969" s="4"/>
    </row>
    <row r="970" spans="7:7" x14ac:dyDescent="0.3">
      <c r="G970" s="4"/>
    </row>
    <row r="971" spans="7:7" x14ac:dyDescent="0.3">
      <c r="G971" s="4"/>
    </row>
    <row r="972" spans="7:7" x14ac:dyDescent="0.3">
      <c r="G972" s="4"/>
    </row>
    <row r="973" spans="7:7" x14ac:dyDescent="0.3">
      <c r="G973" s="4"/>
    </row>
    <row r="974" spans="7:7" x14ac:dyDescent="0.3">
      <c r="G974" s="4"/>
    </row>
    <row r="975" spans="7:7" x14ac:dyDescent="0.3">
      <c r="G975" s="4"/>
    </row>
    <row r="976" spans="7:7" x14ac:dyDescent="0.3">
      <c r="G976" s="4"/>
    </row>
    <row r="977" spans="7:7" x14ac:dyDescent="0.3">
      <c r="G977" s="4"/>
    </row>
    <row r="978" spans="7:7" x14ac:dyDescent="0.3">
      <c r="G978" s="4"/>
    </row>
    <row r="979" spans="7:7" x14ac:dyDescent="0.3">
      <c r="G979" s="4"/>
    </row>
    <row r="980" spans="7:7" x14ac:dyDescent="0.3">
      <c r="G980" s="4"/>
    </row>
    <row r="981" spans="7:7" x14ac:dyDescent="0.3">
      <c r="G981" s="4"/>
    </row>
    <row r="982" spans="7:7" x14ac:dyDescent="0.3">
      <c r="G982" s="4"/>
    </row>
    <row r="983" spans="7:7" x14ac:dyDescent="0.3">
      <c r="G983" s="4"/>
    </row>
    <row r="984" spans="7:7" x14ac:dyDescent="0.3">
      <c r="G984" s="4"/>
    </row>
    <row r="985" spans="7:7" x14ac:dyDescent="0.3">
      <c r="G985" s="4"/>
    </row>
    <row r="986" spans="7:7" x14ac:dyDescent="0.3">
      <c r="G986" s="4"/>
    </row>
    <row r="987" spans="7:7" x14ac:dyDescent="0.3">
      <c r="G987" s="4"/>
    </row>
    <row r="988" spans="7:7" x14ac:dyDescent="0.3">
      <c r="G988" s="4"/>
    </row>
    <row r="989" spans="7:7" x14ac:dyDescent="0.3">
      <c r="G989" s="4"/>
    </row>
    <row r="990" spans="7:7" x14ac:dyDescent="0.3">
      <c r="G990" s="4"/>
    </row>
    <row r="991" spans="7:7" x14ac:dyDescent="0.3">
      <c r="G991" s="4"/>
    </row>
    <row r="992" spans="7:7" x14ac:dyDescent="0.3">
      <c r="G992" s="4"/>
    </row>
    <row r="993" spans="7:7" x14ac:dyDescent="0.3">
      <c r="G993" s="4"/>
    </row>
    <row r="994" spans="7:7" x14ac:dyDescent="0.3">
      <c r="G994" s="4"/>
    </row>
    <row r="995" spans="7:7" x14ac:dyDescent="0.3">
      <c r="G995" s="4"/>
    </row>
    <row r="996" spans="7:7" x14ac:dyDescent="0.3">
      <c r="G996" s="4"/>
    </row>
    <row r="997" spans="7:7" x14ac:dyDescent="0.3">
      <c r="G997" s="4"/>
    </row>
    <row r="998" spans="7:7" x14ac:dyDescent="0.3">
      <c r="G998" s="4"/>
    </row>
    <row r="999" spans="7:7" x14ac:dyDescent="0.3">
      <c r="G999" s="4"/>
    </row>
    <row r="1000" spans="7:7" x14ac:dyDescent="0.3">
      <c r="G1000" s="4"/>
    </row>
    <row r="1001" spans="7:7" x14ac:dyDescent="0.3">
      <c r="G1001" s="4"/>
    </row>
    <row r="1002" spans="7:7" x14ac:dyDescent="0.3">
      <c r="G1002" s="4"/>
    </row>
    <row r="1003" spans="7:7" x14ac:dyDescent="0.3">
      <c r="G1003" s="4"/>
    </row>
    <row r="1004" spans="7:7" x14ac:dyDescent="0.3">
      <c r="G1004" s="4"/>
    </row>
    <row r="1005" spans="7:7" x14ac:dyDescent="0.3">
      <c r="G1005" s="4"/>
    </row>
    <row r="1006" spans="7:7" x14ac:dyDescent="0.3">
      <c r="G1006" s="4"/>
    </row>
    <row r="1007" spans="7:7" x14ac:dyDescent="0.3">
      <c r="G1007" s="4"/>
    </row>
    <row r="1008" spans="7:7" x14ac:dyDescent="0.3">
      <c r="G1008" s="4"/>
    </row>
    <row r="1009" spans="7:7" x14ac:dyDescent="0.3">
      <c r="G1009" s="4"/>
    </row>
    <row r="1010" spans="7:7" x14ac:dyDescent="0.3">
      <c r="G1010" s="4"/>
    </row>
    <row r="1011" spans="7:7" x14ac:dyDescent="0.3">
      <c r="G1011" s="4"/>
    </row>
    <row r="1012" spans="7:7" x14ac:dyDescent="0.3">
      <c r="G1012" s="4"/>
    </row>
    <row r="1013" spans="7:7" x14ac:dyDescent="0.3">
      <c r="G1013" s="4"/>
    </row>
    <row r="1014" spans="7:7" x14ac:dyDescent="0.3">
      <c r="G1014" s="4"/>
    </row>
    <row r="1015" spans="7:7" x14ac:dyDescent="0.3">
      <c r="G1015" s="4"/>
    </row>
    <row r="1016" spans="7:7" x14ac:dyDescent="0.3">
      <c r="G1016" s="4"/>
    </row>
    <row r="1017" spans="7:7" x14ac:dyDescent="0.3">
      <c r="G1017" s="4"/>
    </row>
    <row r="1018" spans="7:7" x14ac:dyDescent="0.3">
      <c r="G1018" s="4"/>
    </row>
    <row r="1019" spans="7:7" x14ac:dyDescent="0.3">
      <c r="G1019" s="4"/>
    </row>
    <row r="1020" spans="7:7" x14ac:dyDescent="0.3">
      <c r="G1020" s="4"/>
    </row>
    <row r="1021" spans="7:7" x14ac:dyDescent="0.3">
      <c r="G1021" s="4"/>
    </row>
    <row r="1022" spans="7:7" x14ac:dyDescent="0.3">
      <c r="G1022" s="4"/>
    </row>
    <row r="1023" spans="7:7" x14ac:dyDescent="0.3">
      <c r="G1023" s="4"/>
    </row>
    <row r="1024" spans="7:7" x14ac:dyDescent="0.3">
      <c r="G1024" s="4"/>
    </row>
    <row r="1025" spans="7:7" x14ac:dyDescent="0.3">
      <c r="G1025" s="4"/>
    </row>
    <row r="1026" spans="7:7" x14ac:dyDescent="0.3">
      <c r="G1026" s="4"/>
    </row>
    <row r="1027" spans="7:7" x14ac:dyDescent="0.3">
      <c r="G1027" s="4"/>
    </row>
    <row r="1028" spans="7:7" x14ac:dyDescent="0.3">
      <c r="G1028" s="4"/>
    </row>
    <row r="1029" spans="7:7" x14ac:dyDescent="0.3">
      <c r="G1029" s="4"/>
    </row>
    <row r="1030" spans="7:7" x14ac:dyDescent="0.3">
      <c r="G1030" s="4"/>
    </row>
    <row r="1031" spans="7:7" x14ac:dyDescent="0.3">
      <c r="G1031" s="4"/>
    </row>
    <row r="1032" spans="7:7" x14ac:dyDescent="0.3">
      <c r="G1032" s="4"/>
    </row>
    <row r="1033" spans="7:7" x14ac:dyDescent="0.3">
      <c r="G1033" s="4"/>
    </row>
    <row r="1034" spans="7:7" x14ac:dyDescent="0.3">
      <c r="G1034" s="4"/>
    </row>
    <row r="1035" spans="7:7" x14ac:dyDescent="0.3">
      <c r="G1035" s="4"/>
    </row>
    <row r="1036" spans="7:7" x14ac:dyDescent="0.3">
      <c r="G1036" s="4"/>
    </row>
    <row r="1037" spans="7:7" x14ac:dyDescent="0.3">
      <c r="G1037" s="4"/>
    </row>
    <row r="1038" spans="7:7" x14ac:dyDescent="0.3">
      <c r="G1038" s="4"/>
    </row>
    <row r="1039" spans="7:7" x14ac:dyDescent="0.3">
      <c r="G1039" s="4"/>
    </row>
    <row r="1040" spans="7:7" x14ac:dyDescent="0.3">
      <c r="G1040" s="4"/>
    </row>
    <row r="1041" spans="7:7" x14ac:dyDescent="0.3">
      <c r="G1041" s="4"/>
    </row>
    <row r="1042" spans="7:7" x14ac:dyDescent="0.3">
      <c r="G1042" s="4"/>
    </row>
    <row r="1043" spans="7:7" x14ac:dyDescent="0.3">
      <c r="G1043" s="4"/>
    </row>
    <row r="1044" spans="7:7" x14ac:dyDescent="0.3">
      <c r="G1044" s="4"/>
    </row>
    <row r="1045" spans="7:7" x14ac:dyDescent="0.3">
      <c r="G1045" s="4"/>
    </row>
    <row r="1046" spans="7:7" x14ac:dyDescent="0.3">
      <c r="G1046" s="4"/>
    </row>
    <row r="1047" spans="7:7" x14ac:dyDescent="0.3">
      <c r="G1047" s="4"/>
    </row>
    <row r="1048" spans="7:7" x14ac:dyDescent="0.3">
      <c r="G1048" s="4"/>
    </row>
    <row r="1049" spans="7:7" x14ac:dyDescent="0.3">
      <c r="G1049" s="4"/>
    </row>
    <row r="1050" spans="7:7" x14ac:dyDescent="0.3">
      <c r="G1050" s="4"/>
    </row>
    <row r="1051" spans="7:7" x14ac:dyDescent="0.3">
      <c r="G1051" s="4"/>
    </row>
    <row r="1052" spans="7:7" x14ac:dyDescent="0.3">
      <c r="G1052" s="4"/>
    </row>
    <row r="1053" spans="7:7" x14ac:dyDescent="0.3">
      <c r="G1053" s="4"/>
    </row>
    <row r="1054" spans="7:7" x14ac:dyDescent="0.3">
      <c r="G1054" s="4"/>
    </row>
    <row r="1055" spans="7:7" x14ac:dyDescent="0.3">
      <c r="G1055" s="4"/>
    </row>
    <row r="1056" spans="7:7" x14ac:dyDescent="0.3">
      <c r="G1056" s="4"/>
    </row>
    <row r="1057" spans="7:7" x14ac:dyDescent="0.3">
      <c r="G1057" s="4"/>
    </row>
    <row r="1058" spans="7:7" x14ac:dyDescent="0.3">
      <c r="G1058" s="4"/>
    </row>
    <row r="1059" spans="7:7" x14ac:dyDescent="0.3">
      <c r="G1059" s="4"/>
    </row>
    <row r="1060" spans="7:7" x14ac:dyDescent="0.3">
      <c r="G1060" s="4"/>
    </row>
    <row r="1061" spans="7:7" x14ac:dyDescent="0.3">
      <c r="G1061" s="4"/>
    </row>
    <row r="1062" spans="7:7" x14ac:dyDescent="0.3">
      <c r="G1062" s="4"/>
    </row>
    <row r="1063" spans="7:7" x14ac:dyDescent="0.3">
      <c r="G1063" s="4"/>
    </row>
    <row r="1064" spans="7:7" x14ac:dyDescent="0.3">
      <c r="G1064" s="4"/>
    </row>
    <row r="1065" spans="7:7" x14ac:dyDescent="0.3">
      <c r="G1065" s="4"/>
    </row>
    <row r="1066" spans="7:7" x14ac:dyDescent="0.3">
      <c r="G1066" s="4"/>
    </row>
    <row r="1067" spans="7:7" x14ac:dyDescent="0.3">
      <c r="G1067" s="4"/>
    </row>
    <row r="1068" spans="7:7" x14ac:dyDescent="0.3">
      <c r="G1068" s="4"/>
    </row>
    <row r="1069" spans="7:7" x14ac:dyDescent="0.3">
      <c r="G1069" s="4"/>
    </row>
    <row r="1070" spans="7:7" x14ac:dyDescent="0.3">
      <c r="G1070" s="4"/>
    </row>
    <row r="1071" spans="7:7" x14ac:dyDescent="0.3">
      <c r="G1071" s="4"/>
    </row>
    <row r="1072" spans="7:7" x14ac:dyDescent="0.3">
      <c r="G1072" s="4"/>
    </row>
    <row r="1073" spans="7:7" x14ac:dyDescent="0.3">
      <c r="G1073" s="4"/>
    </row>
    <row r="1074" spans="7:7" x14ac:dyDescent="0.3">
      <c r="G1074" s="4"/>
    </row>
    <row r="1075" spans="7:7" x14ac:dyDescent="0.3">
      <c r="G1075" s="4"/>
    </row>
    <row r="1076" spans="7:7" x14ac:dyDescent="0.3">
      <c r="G1076" s="4"/>
    </row>
    <row r="1077" spans="7:7" x14ac:dyDescent="0.3">
      <c r="G1077" s="4"/>
    </row>
    <row r="1078" spans="7:7" x14ac:dyDescent="0.3">
      <c r="G1078" s="4"/>
    </row>
    <row r="1079" spans="7:7" x14ac:dyDescent="0.3">
      <c r="G1079" s="4"/>
    </row>
    <row r="1080" spans="7:7" x14ac:dyDescent="0.3">
      <c r="G1080" s="4"/>
    </row>
    <row r="1081" spans="7:7" x14ac:dyDescent="0.3">
      <c r="G1081" s="4"/>
    </row>
    <row r="1082" spans="7:7" x14ac:dyDescent="0.3">
      <c r="G1082" s="4"/>
    </row>
    <row r="1083" spans="7:7" x14ac:dyDescent="0.3">
      <c r="G1083" s="4"/>
    </row>
    <row r="1084" spans="7:7" x14ac:dyDescent="0.3">
      <c r="G1084" s="4"/>
    </row>
    <row r="1085" spans="7:7" x14ac:dyDescent="0.3">
      <c r="G1085" s="4"/>
    </row>
    <row r="1086" spans="7:7" x14ac:dyDescent="0.3">
      <c r="G1086" s="4"/>
    </row>
    <row r="1087" spans="7:7" x14ac:dyDescent="0.3">
      <c r="G1087" s="4"/>
    </row>
    <row r="1088" spans="7:7" x14ac:dyDescent="0.3">
      <c r="G1088" s="4"/>
    </row>
    <row r="1089" spans="7:7" x14ac:dyDescent="0.3">
      <c r="G1089" s="4"/>
    </row>
    <row r="1090" spans="7:7" x14ac:dyDescent="0.3">
      <c r="G1090" s="4"/>
    </row>
    <row r="1091" spans="7:7" x14ac:dyDescent="0.3">
      <c r="G1091" s="4"/>
    </row>
    <row r="1092" spans="7:7" x14ac:dyDescent="0.3">
      <c r="G1092" s="4"/>
    </row>
    <row r="1093" spans="7:7" x14ac:dyDescent="0.3">
      <c r="G1093" s="4"/>
    </row>
    <row r="1094" spans="7:7" x14ac:dyDescent="0.3">
      <c r="G1094" s="4"/>
    </row>
    <row r="1095" spans="7:7" x14ac:dyDescent="0.3">
      <c r="G1095" s="4"/>
    </row>
    <row r="1096" spans="7:7" x14ac:dyDescent="0.3">
      <c r="G1096" s="4"/>
    </row>
    <row r="1097" spans="7:7" x14ac:dyDescent="0.3">
      <c r="G1097" s="4"/>
    </row>
    <row r="1098" spans="7:7" x14ac:dyDescent="0.3">
      <c r="G1098" s="4"/>
    </row>
    <row r="1099" spans="7:7" x14ac:dyDescent="0.3">
      <c r="G1099" s="4"/>
    </row>
    <row r="1100" spans="7:7" x14ac:dyDescent="0.3">
      <c r="G1100" s="4"/>
    </row>
    <row r="1101" spans="7:7" x14ac:dyDescent="0.3">
      <c r="G1101" s="4"/>
    </row>
    <row r="1102" spans="7:7" x14ac:dyDescent="0.3">
      <c r="G1102" s="4"/>
    </row>
    <row r="1103" spans="7:7" x14ac:dyDescent="0.3">
      <c r="G1103" s="4"/>
    </row>
    <row r="1104" spans="7:7" x14ac:dyDescent="0.3">
      <c r="G1104" s="4"/>
    </row>
    <row r="1105" spans="7:7" x14ac:dyDescent="0.3">
      <c r="G1105" s="4"/>
    </row>
    <row r="1106" spans="7:7" x14ac:dyDescent="0.3">
      <c r="G1106" s="4"/>
    </row>
    <row r="1107" spans="7:7" x14ac:dyDescent="0.3">
      <c r="G1107" s="4"/>
    </row>
    <row r="1108" spans="7:7" x14ac:dyDescent="0.3">
      <c r="G1108" s="4"/>
    </row>
    <row r="1109" spans="7:7" x14ac:dyDescent="0.3">
      <c r="G1109" s="4"/>
    </row>
    <row r="1110" spans="7:7" x14ac:dyDescent="0.3">
      <c r="G1110" s="4"/>
    </row>
    <row r="1111" spans="7:7" x14ac:dyDescent="0.3">
      <c r="G1111" s="4"/>
    </row>
    <row r="1112" spans="7:7" x14ac:dyDescent="0.3">
      <c r="G1112" s="4"/>
    </row>
    <row r="1113" spans="7:7" x14ac:dyDescent="0.3">
      <c r="G1113" s="4"/>
    </row>
    <row r="1114" spans="7:7" x14ac:dyDescent="0.3">
      <c r="G1114" s="4"/>
    </row>
    <row r="1115" spans="7:7" x14ac:dyDescent="0.3">
      <c r="G1115" s="4"/>
    </row>
    <row r="1116" spans="7:7" x14ac:dyDescent="0.3">
      <c r="G1116" s="4"/>
    </row>
    <row r="1117" spans="7:7" x14ac:dyDescent="0.3">
      <c r="G1117" s="4"/>
    </row>
    <row r="1118" spans="7:7" x14ac:dyDescent="0.3">
      <c r="G1118" s="4"/>
    </row>
    <row r="1119" spans="7:7" x14ac:dyDescent="0.3">
      <c r="G1119" s="4"/>
    </row>
    <row r="1120" spans="7:7" x14ac:dyDescent="0.3">
      <c r="G1120" s="4"/>
    </row>
    <row r="1121" spans="7:7" x14ac:dyDescent="0.3">
      <c r="G1121" s="4"/>
    </row>
    <row r="1122" spans="7:7" x14ac:dyDescent="0.3">
      <c r="G1122" s="4"/>
    </row>
    <row r="1123" spans="7:7" x14ac:dyDescent="0.3">
      <c r="G1123" s="4"/>
    </row>
    <row r="1124" spans="7:7" x14ac:dyDescent="0.3">
      <c r="G1124" s="4"/>
    </row>
    <row r="1125" spans="7:7" x14ac:dyDescent="0.3">
      <c r="G1125" s="4"/>
    </row>
    <row r="1126" spans="7:7" x14ac:dyDescent="0.3">
      <c r="G1126" s="4"/>
    </row>
    <row r="1127" spans="7:7" x14ac:dyDescent="0.3">
      <c r="G1127" s="4"/>
    </row>
    <row r="1128" spans="7:7" x14ac:dyDescent="0.3">
      <c r="G1128" s="4"/>
    </row>
    <row r="1129" spans="7:7" x14ac:dyDescent="0.3">
      <c r="G1129" s="4"/>
    </row>
    <row r="1130" spans="7:7" x14ac:dyDescent="0.3">
      <c r="G1130" s="4"/>
    </row>
    <row r="1131" spans="7:7" x14ac:dyDescent="0.3">
      <c r="G1131" s="4"/>
    </row>
    <row r="1132" spans="7:7" x14ac:dyDescent="0.3">
      <c r="G1132" s="4"/>
    </row>
    <row r="1133" spans="7:7" x14ac:dyDescent="0.3">
      <c r="G1133" s="4"/>
    </row>
    <row r="1134" spans="7:7" x14ac:dyDescent="0.3">
      <c r="G1134" s="4"/>
    </row>
    <row r="1135" spans="7:7" x14ac:dyDescent="0.3">
      <c r="G1135" s="4"/>
    </row>
    <row r="1136" spans="7:7" x14ac:dyDescent="0.3">
      <c r="G1136" s="4"/>
    </row>
    <row r="1137" spans="7:7" x14ac:dyDescent="0.3">
      <c r="G1137" s="4"/>
    </row>
    <row r="1138" spans="7:7" x14ac:dyDescent="0.3">
      <c r="G1138" s="4"/>
    </row>
    <row r="1139" spans="7:7" x14ac:dyDescent="0.3">
      <c r="G1139" s="4"/>
    </row>
    <row r="1140" spans="7:7" x14ac:dyDescent="0.3">
      <c r="G1140" s="4"/>
    </row>
    <row r="1141" spans="7:7" x14ac:dyDescent="0.3">
      <c r="G1141" s="4"/>
    </row>
    <row r="1142" spans="7:7" x14ac:dyDescent="0.3">
      <c r="G1142" s="4"/>
    </row>
    <row r="1143" spans="7:7" x14ac:dyDescent="0.3">
      <c r="G1143" s="4"/>
    </row>
    <row r="1144" spans="7:7" x14ac:dyDescent="0.3">
      <c r="G1144" s="4"/>
    </row>
    <row r="1145" spans="7:7" x14ac:dyDescent="0.3">
      <c r="G1145" s="4"/>
    </row>
    <row r="1146" spans="7:7" x14ac:dyDescent="0.3">
      <c r="G1146" s="4"/>
    </row>
    <row r="1147" spans="7:7" x14ac:dyDescent="0.3">
      <c r="G1147" s="4"/>
    </row>
    <row r="1148" spans="7:7" x14ac:dyDescent="0.3">
      <c r="G1148" s="4"/>
    </row>
    <row r="1149" spans="7:7" x14ac:dyDescent="0.3">
      <c r="G1149" s="4"/>
    </row>
    <row r="1150" spans="7:7" x14ac:dyDescent="0.3">
      <c r="G1150" s="4"/>
    </row>
    <row r="1151" spans="7:7" x14ac:dyDescent="0.3">
      <c r="G1151" s="4"/>
    </row>
    <row r="1152" spans="7:7" x14ac:dyDescent="0.3">
      <c r="G1152" s="4"/>
    </row>
    <row r="1153" spans="7:7" x14ac:dyDescent="0.3">
      <c r="G1153" s="4"/>
    </row>
    <row r="1154" spans="7:7" x14ac:dyDescent="0.3">
      <c r="G1154" s="4"/>
    </row>
    <row r="1155" spans="7:7" x14ac:dyDescent="0.3">
      <c r="G1155" s="4"/>
    </row>
    <row r="1156" spans="7:7" x14ac:dyDescent="0.3">
      <c r="G1156" s="4"/>
    </row>
    <row r="1157" spans="7:7" x14ac:dyDescent="0.3">
      <c r="G1157" s="4"/>
    </row>
    <row r="1158" spans="7:7" x14ac:dyDescent="0.3">
      <c r="G1158" s="4"/>
    </row>
    <row r="1159" spans="7:7" x14ac:dyDescent="0.3">
      <c r="G1159" s="4"/>
    </row>
    <row r="1160" spans="7:7" x14ac:dyDescent="0.3">
      <c r="G1160" s="4"/>
    </row>
    <row r="1161" spans="7:7" x14ac:dyDescent="0.3">
      <c r="G1161" s="4"/>
    </row>
    <row r="1162" spans="7:7" x14ac:dyDescent="0.3">
      <c r="G1162" s="4"/>
    </row>
    <row r="1163" spans="7:7" x14ac:dyDescent="0.3">
      <c r="G1163" s="4"/>
    </row>
    <row r="1164" spans="7:7" x14ac:dyDescent="0.3">
      <c r="G1164" s="4"/>
    </row>
    <row r="1165" spans="7:7" x14ac:dyDescent="0.3">
      <c r="G1165" s="4"/>
    </row>
    <row r="1166" spans="7:7" x14ac:dyDescent="0.3">
      <c r="G1166" s="4"/>
    </row>
    <row r="1167" spans="7:7" x14ac:dyDescent="0.3">
      <c r="G1167" s="4"/>
    </row>
    <row r="1168" spans="7:7" x14ac:dyDescent="0.3">
      <c r="G1168" s="4"/>
    </row>
    <row r="1169" spans="7:7" x14ac:dyDescent="0.3">
      <c r="G1169" s="4"/>
    </row>
    <row r="1170" spans="7:7" x14ac:dyDescent="0.3">
      <c r="G1170" s="4"/>
    </row>
    <row r="1171" spans="7:7" x14ac:dyDescent="0.3">
      <c r="G1171" s="4"/>
    </row>
    <row r="1172" spans="7:7" x14ac:dyDescent="0.3">
      <c r="G1172" s="4"/>
    </row>
    <row r="1173" spans="7:7" x14ac:dyDescent="0.3">
      <c r="G1173" s="4"/>
    </row>
    <row r="1174" spans="7:7" x14ac:dyDescent="0.3">
      <c r="G1174" s="4"/>
    </row>
    <row r="1175" spans="7:7" x14ac:dyDescent="0.3">
      <c r="G1175" s="4"/>
    </row>
    <row r="1176" spans="7:7" x14ac:dyDescent="0.3">
      <c r="G1176" s="4"/>
    </row>
    <row r="1177" spans="7:7" x14ac:dyDescent="0.3">
      <c r="G1177" s="4"/>
    </row>
    <row r="1178" spans="7:7" x14ac:dyDescent="0.3">
      <c r="G1178" s="4"/>
    </row>
    <row r="1179" spans="7:7" x14ac:dyDescent="0.3">
      <c r="G1179" s="4"/>
    </row>
    <row r="1180" spans="7:7" x14ac:dyDescent="0.3">
      <c r="G1180" s="4"/>
    </row>
    <row r="1181" spans="7:7" x14ac:dyDescent="0.3">
      <c r="G1181" s="4"/>
    </row>
    <row r="1182" spans="7:7" x14ac:dyDescent="0.3">
      <c r="G1182" s="4"/>
    </row>
    <row r="1183" spans="7:7" x14ac:dyDescent="0.3">
      <c r="G1183" s="4"/>
    </row>
    <row r="1184" spans="7:7" x14ac:dyDescent="0.3">
      <c r="G1184" s="4"/>
    </row>
    <row r="1185" spans="3:7" x14ac:dyDescent="0.3">
      <c r="G1185" s="4"/>
    </row>
    <row r="1186" spans="3:7" x14ac:dyDescent="0.3">
      <c r="G1186" s="4"/>
    </row>
    <row r="1187" spans="3:7" x14ac:dyDescent="0.3">
      <c r="C1187"/>
      <c r="D1187"/>
      <c r="E1187"/>
      <c r="F1187"/>
    </row>
    <row r="1188" spans="3:7" x14ac:dyDescent="0.3">
      <c r="C1188"/>
      <c r="D1188"/>
      <c r="E1188"/>
      <c r="F1188"/>
    </row>
    <row r="1189" spans="3:7" x14ac:dyDescent="0.3">
      <c r="C1189"/>
      <c r="D1189"/>
      <c r="E1189"/>
      <c r="F1189"/>
    </row>
    <row r="1190" spans="3:7" x14ac:dyDescent="0.3">
      <c r="C1190"/>
      <c r="D1190"/>
      <c r="E1190"/>
      <c r="F1190"/>
    </row>
    <row r="1191" spans="3:7" x14ac:dyDescent="0.3">
      <c r="C1191"/>
      <c r="D1191"/>
      <c r="E1191"/>
      <c r="F1191"/>
    </row>
    <row r="1192" spans="3:7" x14ac:dyDescent="0.3">
      <c r="C1192"/>
      <c r="D1192"/>
      <c r="E1192"/>
      <c r="F1192"/>
    </row>
    <row r="1193" spans="3:7" x14ac:dyDescent="0.3">
      <c r="C1193"/>
      <c r="D1193"/>
      <c r="E1193"/>
      <c r="F1193"/>
    </row>
    <row r="1194" spans="3:7" x14ac:dyDescent="0.3">
      <c r="C1194"/>
      <c r="D1194"/>
      <c r="E1194"/>
      <c r="F1194"/>
    </row>
    <row r="1195" spans="3:7" x14ac:dyDescent="0.3">
      <c r="C1195"/>
      <c r="D1195"/>
      <c r="E1195"/>
      <c r="F1195"/>
    </row>
    <row r="1196" spans="3:7" x14ac:dyDescent="0.3">
      <c r="C1196"/>
      <c r="D1196"/>
      <c r="E1196"/>
      <c r="F1196"/>
    </row>
    <row r="1197" spans="3:7" x14ac:dyDescent="0.3">
      <c r="C1197"/>
      <c r="D1197"/>
      <c r="E1197"/>
      <c r="F1197"/>
    </row>
    <row r="1198" spans="3:7" x14ac:dyDescent="0.3">
      <c r="C1198"/>
      <c r="D1198"/>
      <c r="E1198"/>
      <c r="F1198"/>
    </row>
    <row r="1199" spans="3:7" x14ac:dyDescent="0.3">
      <c r="C1199"/>
      <c r="D1199"/>
      <c r="E1199"/>
      <c r="F1199"/>
    </row>
    <row r="1200" spans="3:7" x14ac:dyDescent="0.3">
      <c r="C1200"/>
      <c r="D1200"/>
      <c r="E1200"/>
      <c r="F1200"/>
    </row>
    <row r="1201" customFormat="1" x14ac:dyDescent="0.3"/>
    <row r="1202" customFormat="1" x14ac:dyDescent="0.3"/>
    <row r="1203" customFormat="1" x14ac:dyDescent="0.3"/>
    <row r="1204" customFormat="1" x14ac:dyDescent="0.3"/>
    <row r="1205" customFormat="1" x14ac:dyDescent="0.3"/>
    <row r="1206" customFormat="1" x14ac:dyDescent="0.3"/>
    <row r="1207" customFormat="1" x14ac:dyDescent="0.3"/>
    <row r="1208" customFormat="1" x14ac:dyDescent="0.3"/>
    <row r="1209" customFormat="1" x14ac:dyDescent="0.3"/>
    <row r="1210" customFormat="1" x14ac:dyDescent="0.3"/>
    <row r="1211" customFormat="1" x14ac:dyDescent="0.3"/>
    <row r="1212" customFormat="1" x14ac:dyDescent="0.3"/>
    <row r="1213" customFormat="1" x14ac:dyDescent="0.3"/>
    <row r="1214" customFormat="1" x14ac:dyDescent="0.3"/>
    <row r="1215" customFormat="1" x14ac:dyDescent="0.3"/>
    <row r="1216" customFormat="1" x14ac:dyDescent="0.3"/>
    <row r="1217" customFormat="1" x14ac:dyDescent="0.3"/>
    <row r="1218" customFormat="1" x14ac:dyDescent="0.3"/>
    <row r="1219" customFormat="1" x14ac:dyDescent="0.3"/>
    <row r="1220" customFormat="1" x14ac:dyDescent="0.3"/>
    <row r="1221" customFormat="1" x14ac:dyDescent="0.3"/>
    <row r="1222" customFormat="1" x14ac:dyDescent="0.3"/>
    <row r="1223" customFormat="1" x14ac:dyDescent="0.3"/>
    <row r="1224" customFormat="1" x14ac:dyDescent="0.3"/>
    <row r="1225" customFormat="1" x14ac:dyDescent="0.3"/>
    <row r="1226" customFormat="1" x14ac:dyDescent="0.3"/>
    <row r="1227" customFormat="1" x14ac:dyDescent="0.3"/>
    <row r="1228" customFormat="1" x14ac:dyDescent="0.3"/>
    <row r="1229" customFormat="1" x14ac:dyDescent="0.3"/>
    <row r="1230" customFormat="1" x14ac:dyDescent="0.3"/>
    <row r="1231" customFormat="1" x14ac:dyDescent="0.3"/>
    <row r="1232" customFormat="1" x14ac:dyDescent="0.3"/>
    <row r="1233" customFormat="1" x14ac:dyDescent="0.3"/>
    <row r="1234" customFormat="1" x14ac:dyDescent="0.3"/>
    <row r="1235" customFormat="1" x14ac:dyDescent="0.3"/>
    <row r="1236" customFormat="1" x14ac:dyDescent="0.3"/>
    <row r="1237" customFormat="1" x14ac:dyDescent="0.3"/>
    <row r="1238" customFormat="1" x14ac:dyDescent="0.3"/>
    <row r="1239" customFormat="1" x14ac:dyDescent="0.3"/>
    <row r="1240" customFormat="1" x14ac:dyDescent="0.3"/>
    <row r="1241" customFormat="1" x14ac:dyDescent="0.3"/>
    <row r="1242" customFormat="1" x14ac:dyDescent="0.3"/>
    <row r="1243" customFormat="1" x14ac:dyDescent="0.3"/>
    <row r="1244" customFormat="1" x14ac:dyDescent="0.3"/>
    <row r="1245" customFormat="1" x14ac:dyDescent="0.3"/>
    <row r="1246" customFormat="1" x14ac:dyDescent="0.3"/>
    <row r="1247" customFormat="1" x14ac:dyDescent="0.3"/>
    <row r="1248" customFormat="1" x14ac:dyDescent="0.3"/>
    <row r="1249" customFormat="1" x14ac:dyDescent="0.3"/>
    <row r="1250" customFormat="1" x14ac:dyDescent="0.3"/>
    <row r="1251" customFormat="1" x14ac:dyDescent="0.3"/>
    <row r="1252" customFormat="1" x14ac:dyDescent="0.3"/>
    <row r="1253" customFormat="1" x14ac:dyDescent="0.3"/>
    <row r="1254" customFormat="1" x14ac:dyDescent="0.3"/>
    <row r="1255" customFormat="1" x14ac:dyDescent="0.3"/>
    <row r="1256" customFormat="1" x14ac:dyDescent="0.3"/>
    <row r="1257" customFormat="1" x14ac:dyDescent="0.3"/>
    <row r="1258" customFormat="1" x14ac:dyDescent="0.3"/>
    <row r="1259" customFormat="1" x14ac:dyDescent="0.3"/>
    <row r="1260" customFormat="1" x14ac:dyDescent="0.3"/>
    <row r="1261" customFormat="1" x14ac:dyDescent="0.3"/>
    <row r="1262" customFormat="1" x14ac:dyDescent="0.3"/>
    <row r="1263" customFormat="1" x14ac:dyDescent="0.3"/>
    <row r="1264" customFormat="1" x14ac:dyDescent="0.3"/>
    <row r="1265" customFormat="1" x14ac:dyDescent="0.3"/>
    <row r="1266" customFormat="1" x14ac:dyDescent="0.3"/>
    <row r="1267" customFormat="1" x14ac:dyDescent="0.3"/>
    <row r="1268" customFormat="1" x14ac:dyDescent="0.3"/>
    <row r="1269" customFormat="1" x14ac:dyDescent="0.3"/>
    <row r="1270" customFormat="1" x14ac:dyDescent="0.3"/>
    <row r="1271" customFormat="1" x14ac:dyDescent="0.3"/>
    <row r="1272" customFormat="1" x14ac:dyDescent="0.3"/>
    <row r="1273" customFormat="1" x14ac:dyDescent="0.3"/>
    <row r="1274" customFormat="1" x14ac:dyDescent="0.3"/>
    <row r="1275" customFormat="1" x14ac:dyDescent="0.3"/>
    <row r="1276" customFormat="1" x14ac:dyDescent="0.3"/>
    <row r="1277" customFormat="1" x14ac:dyDescent="0.3"/>
    <row r="1278" customFormat="1" x14ac:dyDescent="0.3"/>
    <row r="1279" customFormat="1" x14ac:dyDescent="0.3"/>
    <row r="1280" customFormat="1" x14ac:dyDescent="0.3"/>
    <row r="1281" customFormat="1" x14ac:dyDescent="0.3"/>
    <row r="1282" customFormat="1" x14ac:dyDescent="0.3"/>
    <row r="1283" customFormat="1" x14ac:dyDescent="0.3"/>
    <row r="1284" customFormat="1" x14ac:dyDescent="0.3"/>
    <row r="1285" customFormat="1" x14ac:dyDescent="0.3"/>
    <row r="1286" customFormat="1" x14ac:dyDescent="0.3"/>
    <row r="1287" customFormat="1" x14ac:dyDescent="0.3"/>
    <row r="1288" customFormat="1" x14ac:dyDescent="0.3"/>
    <row r="1289" customFormat="1" x14ac:dyDescent="0.3"/>
    <row r="1290" customFormat="1" x14ac:dyDescent="0.3"/>
    <row r="1291" customFormat="1" x14ac:dyDescent="0.3"/>
    <row r="1292" customFormat="1" x14ac:dyDescent="0.3"/>
    <row r="1293" customFormat="1" x14ac:dyDescent="0.3"/>
    <row r="1294" customFormat="1" x14ac:dyDescent="0.3"/>
    <row r="1295" customFormat="1" x14ac:dyDescent="0.3"/>
    <row r="1296" customFormat="1" x14ac:dyDescent="0.3"/>
    <row r="1297" customFormat="1" x14ac:dyDescent="0.3"/>
    <row r="1298" customFormat="1" x14ac:dyDescent="0.3"/>
    <row r="1299" customFormat="1" x14ac:dyDescent="0.3"/>
    <row r="1300" customFormat="1" x14ac:dyDescent="0.3"/>
    <row r="1301" customFormat="1" x14ac:dyDescent="0.3"/>
    <row r="1302" customFormat="1" x14ac:dyDescent="0.3"/>
    <row r="1303" customFormat="1" x14ac:dyDescent="0.3"/>
    <row r="1304" customFormat="1" x14ac:dyDescent="0.3"/>
    <row r="1305" customFormat="1" x14ac:dyDescent="0.3"/>
    <row r="1306" customFormat="1" x14ac:dyDescent="0.3"/>
    <row r="1307" customFormat="1" x14ac:dyDescent="0.3"/>
    <row r="1308" customFormat="1" x14ac:dyDescent="0.3"/>
    <row r="1309" customFormat="1" x14ac:dyDescent="0.3"/>
    <row r="1310" customFormat="1" x14ac:dyDescent="0.3"/>
    <row r="1311" customFormat="1" x14ac:dyDescent="0.3"/>
    <row r="1312" customFormat="1" x14ac:dyDescent="0.3"/>
    <row r="1313" customFormat="1" x14ac:dyDescent="0.3"/>
    <row r="1314" customFormat="1" x14ac:dyDescent="0.3"/>
    <row r="1315" customFormat="1" x14ac:dyDescent="0.3"/>
    <row r="1316" customFormat="1" x14ac:dyDescent="0.3"/>
    <row r="1317" customFormat="1" x14ac:dyDescent="0.3"/>
    <row r="1318" customFormat="1" x14ac:dyDescent="0.3"/>
    <row r="1319" customFormat="1" x14ac:dyDescent="0.3"/>
    <row r="1320" customFormat="1" x14ac:dyDescent="0.3"/>
    <row r="1321" customFormat="1" x14ac:dyDescent="0.3"/>
    <row r="1322" customFormat="1" x14ac:dyDescent="0.3"/>
    <row r="1323" customFormat="1" x14ac:dyDescent="0.3"/>
    <row r="1324" customFormat="1" x14ac:dyDescent="0.3"/>
    <row r="1325" customFormat="1" x14ac:dyDescent="0.3"/>
    <row r="1326" customFormat="1" x14ac:dyDescent="0.3"/>
    <row r="1327" customFormat="1" x14ac:dyDescent="0.3"/>
    <row r="1328" customFormat="1" x14ac:dyDescent="0.3"/>
    <row r="1329" customFormat="1" x14ac:dyDescent="0.3"/>
    <row r="1330" customFormat="1" x14ac:dyDescent="0.3"/>
    <row r="1331" customFormat="1" x14ac:dyDescent="0.3"/>
    <row r="1332" customFormat="1" x14ac:dyDescent="0.3"/>
    <row r="1333" customFormat="1" x14ac:dyDescent="0.3"/>
    <row r="1334" customFormat="1" x14ac:dyDescent="0.3"/>
    <row r="1335" customFormat="1" x14ac:dyDescent="0.3"/>
    <row r="1336" customFormat="1" x14ac:dyDescent="0.3"/>
    <row r="1337" customFormat="1" x14ac:dyDescent="0.3"/>
    <row r="1338" customFormat="1" x14ac:dyDescent="0.3"/>
    <row r="1339" customFormat="1" x14ac:dyDescent="0.3"/>
    <row r="1340" customFormat="1" x14ac:dyDescent="0.3"/>
    <row r="1341" customFormat="1" x14ac:dyDescent="0.3"/>
    <row r="1342" customFormat="1" x14ac:dyDescent="0.3"/>
    <row r="1343" customFormat="1" x14ac:dyDescent="0.3"/>
    <row r="1344" customFormat="1" x14ac:dyDescent="0.3"/>
    <row r="1345" customFormat="1" x14ac:dyDescent="0.3"/>
    <row r="1346" customFormat="1" x14ac:dyDescent="0.3"/>
    <row r="1347" customFormat="1" x14ac:dyDescent="0.3"/>
    <row r="1348" customFormat="1" x14ac:dyDescent="0.3"/>
    <row r="1349" customFormat="1" x14ac:dyDescent="0.3"/>
    <row r="1350" customFormat="1" x14ac:dyDescent="0.3"/>
    <row r="1351" customFormat="1" x14ac:dyDescent="0.3"/>
    <row r="1352" customFormat="1" x14ac:dyDescent="0.3"/>
    <row r="1353" customFormat="1" x14ac:dyDescent="0.3"/>
    <row r="1354" customFormat="1" x14ac:dyDescent="0.3"/>
    <row r="1355" customFormat="1" x14ac:dyDescent="0.3"/>
    <row r="1356" customFormat="1" x14ac:dyDescent="0.3"/>
    <row r="1357" customFormat="1" x14ac:dyDescent="0.3"/>
    <row r="1358" customFormat="1" x14ac:dyDescent="0.3"/>
    <row r="1359" customFormat="1" x14ac:dyDescent="0.3"/>
    <row r="1360" customFormat="1" x14ac:dyDescent="0.3"/>
    <row r="1361" customFormat="1" x14ac:dyDescent="0.3"/>
    <row r="1362" customFormat="1" x14ac:dyDescent="0.3"/>
    <row r="1363" customFormat="1" x14ac:dyDescent="0.3"/>
    <row r="1364" customFormat="1" x14ac:dyDescent="0.3"/>
    <row r="1365" customFormat="1" x14ac:dyDescent="0.3"/>
    <row r="1366" customFormat="1" x14ac:dyDescent="0.3"/>
    <row r="1367" customFormat="1" x14ac:dyDescent="0.3"/>
    <row r="1368" customFormat="1" x14ac:dyDescent="0.3"/>
    <row r="1369" customFormat="1" x14ac:dyDescent="0.3"/>
    <row r="1370" customFormat="1" x14ac:dyDescent="0.3"/>
    <row r="1371" customFormat="1" x14ac:dyDescent="0.3"/>
    <row r="1372" customFormat="1" x14ac:dyDescent="0.3"/>
    <row r="1373" customFormat="1" x14ac:dyDescent="0.3"/>
    <row r="1374" customFormat="1" x14ac:dyDescent="0.3"/>
    <row r="1375" customFormat="1" x14ac:dyDescent="0.3"/>
    <row r="1376" customFormat="1" x14ac:dyDescent="0.3"/>
    <row r="1377" customFormat="1" x14ac:dyDescent="0.3"/>
    <row r="1378" customFormat="1" x14ac:dyDescent="0.3"/>
    <row r="1379" customFormat="1" x14ac:dyDescent="0.3"/>
    <row r="1380" customFormat="1" x14ac:dyDescent="0.3"/>
    <row r="1381" customFormat="1" x14ac:dyDescent="0.3"/>
    <row r="1382" customFormat="1" x14ac:dyDescent="0.3"/>
    <row r="1383" customFormat="1" x14ac:dyDescent="0.3"/>
    <row r="1384" customFormat="1" x14ac:dyDescent="0.3"/>
    <row r="1385" customFormat="1" x14ac:dyDescent="0.3"/>
    <row r="1386" customFormat="1" x14ac:dyDescent="0.3"/>
    <row r="1387" customFormat="1" x14ac:dyDescent="0.3"/>
    <row r="1388" customFormat="1" x14ac:dyDescent="0.3"/>
    <row r="1389" customFormat="1" x14ac:dyDescent="0.3"/>
    <row r="1390" customFormat="1" x14ac:dyDescent="0.3"/>
    <row r="1391" customFormat="1" x14ac:dyDescent="0.3"/>
    <row r="1392" customFormat="1" x14ac:dyDescent="0.3"/>
    <row r="1393" customFormat="1" x14ac:dyDescent="0.3"/>
    <row r="1394" customFormat="1" x14ac:dyDescent="0.3"/>
    <row r="1395" customFormat="1" x14ac:dyDescent="0.3"/>
    <row r="1396" customFormat="1" x14ac:dyDescent="0.3"/>
    <row r="1397" customFormat="1" x14ac:dyDescent="0.3"/>
    <row r="1398" customFormat="1" x14ac:dyDescent="0.3"/>
    <row r="1399" customFormat="1" x14ac:dyDescent="0.3"/>
    <row r="1400" customFormat="1" x14ac:dyDescent="0.3"/>
    <row r="1401" customFormat="1" x14ac:dyDescent="0.3"/>
    <row r="1402" customFormat="1" x14ac:dyDescent="0.3"/>
    <row r="1403" customFormat="1" x14ac:dyDescent="0.3"/>
    <row r="1404" customFormat="1" x14ac:dyDescent="0.3"/>
    <row r="1405" customFormat="1" x14ac:dyDescent="0.3"/>
    <row r="1406" customFormat="1" x14ac:dyDescent="0.3"/>
    <row r="1407" customFormat="1" x14ac:dyDescent="0.3"/>
    <row r="1408" customFormat="1" x14ac:dyDescent="0.3"/>
    <row r="1409" customFormat="1" x14ac:dyDescent="0.3"/>
    <row r="1410" customFormat="1" x14ac:dyDescent="0.3"/>
    <row r="1411" customFormat="1" x14ac:dyDescent="0.3"/>
    <row r="1412" customFormat="1" x14ac:dyDescent="0.3"/>
    <row r="1413" customFormat="1" x14ac:dyDescent="0.3"/>
    <row r="1414" customFormat="1" x14ac:dyDescent="0.3"/>
    <row r="1415" customFormat="1" x14ac:dyDescent="0.3"/>
    <row r="1416" customFormat="1" x14ac:dyDescent="0.3"/>
    <row r="1417" customFormat="1" x14ac:dyDescent="0.3"/>
    <row r="1418" customFormat="1" x14ac:dyDescent="0.3"/>
    <row r="1419" customFormat="1" x14ac:dyDescent="0.3"/>
    <row r="1420" customFormat="1" x14ac:dyDescent="0.3"/>
    <row r="1421" customFormat="1" x14ac:dyDescent="0.3"/>
    <row r="1422" customFormat="1" x14ac:dyDescent="0.3"/>
    <row r="1423" customFormat="1" x14ac:dyDescent="0.3"/>
    <row r="1424" customFormat="1" x14ac:dyDescent="0.3"/>
    <row r="1425" customFormat="1" x14ac:dyDescent="0.3"/>
    <row r="1426" customFormat="1" x14ac:dyDescent="0.3"/>
    <row r="1427" customFormat="1" x14ac:dyDescent="0.3"/>
    <row r="1428" customFormat="1" x14ac:dyDescent="0.3"/>
    <row r="1429" customFormat="1" x14ac:dyDescent="0.3"/>
    <row r="1430" customFormat="1" x14ac:dyDescent="0.3"/>
    <row r="1431" customFormat="1" x14ac:dyDescent="0.3"/>
    <row r="1432" customFormat="1" x14ac:dyDescent="0.3"/>
    <row r="1433" customFormat="1" x14ac:dyDescent="0.3"/>
    <row r="1434" customFormat="1" x14ac:dyDescent="0.3"/>
    <row r="1435" customFormat="1" x14ac:dyDescent="0.3"/>
    <row r="1436" customFormat="1" x14ac:dyDescent="0.3"/>
    <row r="1437" customFormat="1" x14ac:dyDescent="0.3"/>
    <row r="1438" customFormat="1" x14ac:dyDescent="0.3"/>
    <row r="1439" customFormat="1" x14ac:dyDescent="0.3"/>
    <row r="1440" customFormat="1" x14ac:dyDescent="0.3"/>
    <row r="1441" customFormat="1" x14ac:dyDescent="0.3"/>
    <row r="1442" customFormat="1" x14ac:dyDescent="0.3"/>
    <row r="1443" customFormat="1" x14ac:dyDescent="0.3"/>
    <row r="1444" customFormat="1" x14ac:dyDescent="0.3"/>
    <row r="1445" customFormat="1" x14ac:dyDescent="0.3"/>
    <row r="1446" customFormat="1" x14ac:dyDescent="0.3"/>
    <row r="1447" customFormat="1" x14ac:dyDescent="0.3"/>
    <row r="1448" customFormat="1" x14ac:dyDescent="0.3"/>
    <row r="1449" customFormat="1" x14ac:dyDescent="0.3"/>
    <row r="1450" customFormat="1" x14ac:dyDescent="0.3"/>
    <row r="1451" customFormat="1" x14ac:dyDescent="0.3"/>
    <row r="1452" customFormat="1" x14ac:dyDescent="0.3"/>
    <row r="1453" customFormat="1" x14ac:dyDescent="0.3"/>
    <row r="1454" customFormat="1" x14ac:dyDescent="0.3"/>
    <row r="1455" customFormat="1" x14ac:dyDescent="0.3"/>
    <row r="1456" customFormat="1" x14ac:dyDescent="0.3"/>
    <row r="1457" customFormat="1" x14ac:dyDescent="0.3"/>
    <row r="1458" customFormat="1" x14ac:dyDescent="0.3"/>
    <row r="1459" customFormat="1" x14ac:dyDescent="0.3"/>
    <row r="1460" customFormat="1" x14ac:dyDescent="0.3"/>
    <row r="1461" customFormat="1" x14ac:dyDescent="0.3"/>
    <row r="1462" customFormat="1" x14ac:dyDescent="0.3"/>
    <row r="1463" customFormat="1" x14ac:dyDescent="0.3"/>
    <row r="1464" customFormat="1" x14ac:dyDescent="0.3"/>
    <row r="1465" customFormat="1" x14ac:dyDescent="0.3"/>
    <row r="1466" customFormat="1" x14ac:dyDescent="0.3"/>
    <row r="1467" customFormat="1" x14ac:dyDescent="0.3"/>
    <row r="1468" customFormat="1" x14ac:dyDescent="0.3"/>
    <row r="1469" customFormat="1" x14ac:dyDescent="0.3"/>
    <row r="1470" customFormat="1" x14ac:dyDescent="0.3"/>
    <row r="1471" customFormat="1" x14ac:dyDescent="0.3"/>
    <row r="1472" customFormat="1" x14ac:dyDescent="0.3"/>
    <row r="1473" customFormat="1" x14ac:dyDescent="0.3"/>
    <row r="1474" customFormat="1" x14ac:dyDescent="0.3"/>
    <row r="1475" customFormat="1" x14ac:dyDescent="0.3"/>
    <row r="1476" customFormat="1" x14ac:dyDescent="0.3"/>
    <row r="1477" customFormat="1" x14ac:dyDescent="0.3"/>
    <row r="1478" customFormat="1" x14ac:dyDescent="0.3"/>
    <row r="1479" customFormat="1" x14ac:dyDescent="0.3"/>
    <row r="1480" customFormat="1" x14ac:dyDescent="0.3"/>
    <row r="1481" customFormat="1" x14ac:dyDescent="0.3"/>
    <row r="1482" customFormat="1" x14ac:dyDescent="0.3"/>
    <row r="1483" customFormat="1" x14ac:dyDescent="0.3"/>
    <row r="1484" customFormat="1" x14ac:dyDescent="0.3"/>
    <row r="1485" customFormat="1" x14ac:dyDescent="0.3"/>
    <row r="1486" customFormat="1" x14ac:dyDescent="0.3"/>
    <row r="1487" customFormat="1" x14ac:dyDescent="0.3"/>
    <row r="1488" customFormat="1" x14ac:dyDescent="0.3"/>
    <row r="1489" customFormat="1" x14ac:dyDescent="0.3"/>
    <row r="1490" customFormat="1" x14ac:dyDescent="0.3"/>
    <row r="1491" customFormat="1" x14ac:dyDescent="0.3"/>
    <row r="1492" customFormat="1" x14ac:dyDescent="0.3"/>
    <row r="1493" customFormat="1" x14ac:dyDescent="0.3"/>
    <row r="1494" customFormat="1" x14ac:dyDescent="0.3"/>
    <row r="1495" customFormat="1" x14ac:dyDescent="0.3"/>
    <row r="1496" customFormat="1" x14ac:dyDescent="0.3"/>
    <row r="1497" customFormat="1" x14ac:dyDescent="0.3"/>
    <row r="1498" customFormat="1" x14ac:dyDescent="0.3"/>
    <row r="1499" customFormat="1" x14ac:dyDescent="0.3"/>
    <row r="1500" customFormat="1" x14ac:dyDescent="0.3"/>
    <row r="1501" customFormat="1" x14ac:dyDescent="0.3"/>
    <row r="1502" customFormat="1" x14ac:dyDescent="0.3"/>
    <row r="1503" customFormat="1" x14ac:dyDescent="0.3"/>
    <row r="1504" customFormat="1" x14ac:dyDescent="0.3"/>
    <row r="1505" customFormat="1" x14ac:dyDescent="0.3"/>
    <row r="1506" customFormat="1" x14ac:dyDescent="0.3"/>
    <row r="1507" customFormat="1" x14ac:dyDescent="0.3"/>
    <row r="1508" customFormat="1" x14ac:dyDescent="0.3"/>
    <row r="1509" customFormat="1" x14ac:dyDescent="0.3"/>
    <row r="1510" customFormat="1" x14ac:dyDescent="0.3"/>
    <row r="1511" customFormat="1" x14ac:dyDescent="0.3"/>
    <row r="1512" customFormat="1" x14ac:dyDescent="0.3"/>
    <row r="1513" customFormat="1" x14ac:dyDescent="0.3"/>
    <row r="1514" customFormat="1" x14ac:dyDescent="0.3"/>
    <row r="1515" customFormat="1" x14ac:dyDescent="0.3"/>
    <row r="1516" customFormat="1" x14ac:dyDescent="0.3"/>
    <row r="1517" customFormat="1" x14ac:dyDescent="0.3"/>
    <row r="1518" customFormat="1" x14ac:dyDescent="0.3"/>
    <row r="1519" customFormat="1" x14ac:dyDescent="0.3"/>
    <row r="1520" customFormat="1" x14ac:dyDescent="0.3"/>
    <row r="1521" customFormat="1" x14ac:dyDescent="0.3"/>
    <row r="1522" customFormat="1" x14ac:dyDescent="0.3"/>
    <row r="1523" customFormat="1" x14ac:dyDescent="0.3"/>
    <row r="1524" customFormat="1" x14ac:dyDescent="0.3"/>
    <row r="1525" customFormat="1" x14ac:dyDescent="0.3"/>
    <row r="1526" customFormat="1" x14ac:dyDescent="0.3"/>
    <row r="1527" customFormat="1" x14ac:dyDescent="0.3"/>
    <row r="1528" customFormat="1" x14ac:dyDescent="0.3"/>
    <row r="1529" customFormat="1" x14ac:dyDescent="0.3"/>
    <row r="1530" customFormat="1" x14ac:dyDescent="0.3"/>
    <row r="1531" customFormat="1" x14ac:dyDescent="0.3"/>
    <row r="1532" customFormat="1" x14ac:dyDescent="0.3"/>
    <row r="1533" customFormat="1" x14ac:dyDescent="0.3"/>
    <row r="1534" customFormat="1" x14ac:dyDescent="0.3"/>
    <row r="1535" customFormat="1" x14ac:dyDescent="0.3"/>
    <row r="1536" customFormat="1" x14ac:dyDescent="0.3"/>
    <row r="1537" customFormat="1" x14ac:dyDescent="0.3"/>
    <row r="1538" customFormat="1" x14ac:dyDescent="0.3"/>
    <row r="1539" customFormat="1" x14ac:dyDescent="0.3"/>
    <row r="1540" customFormat="1" x14ac:dyDescent="0.3"/>
    <row r="1541" customFormat="1" x14ac:dyDescent="0.3"/>
    <row r="1542" customFormat="1" x14ac:dyDescent="0.3"/>
    <row r="1543" customFormat="1" x14ac:dyDescent="0.3"/>
    <row r="1544" customFormat="1" x14ac:dyDescent="0.3"/>
    <row r="1545" customFormat="1" x14ac:dyDescent="0.3"/>
    <row r="1546" customFormat="1" x14ac:dyDescent="0.3"/>
    <row r="1547" customFormat="1" x14ac:dyDescent="0.3"/>
    <row r="1548" customFormat="1" x14ac:dyDescent="0.3"/>
    <row r="1549" customFormat="1" x14ac:dyDescent="0.3"/>
    <row r="1550" customFormat="1" x14ac:dyDescent="0.3"/>
    <row r="1551" customFormat="1" x14ac:dyDescent="0.3"/>
    <row r="1552" customFormat="1" x14ac:dyDescent="0.3"/>
    <row r="1553" customFormat="1" x14ac:dyDescent="0.3"/>
    <row r="1554" customFormat="1" x14ac:dyDescent="0.3"/>
    <row r="1555" customFormat="1" x14ac:dyDescent="0.3"/>
    <row r="1556" customFormat="1" x14ac:dyDescent="0.3"/>
    <row r="1557" customFormat="1" x14ac:dyDescent="0.3"/>
    <row r="1558" customFormat="1" x14ac:dyDescent="0.3"/>
    <row r="1559" customFormat="1" x14ac:dyDescent="0.3"/>
    <row r="1560" customFormat="1" x14ac:dyDescent="0.3"/>
    <row r="1561" customFormat="1" x14ac:dyDescent="0.3"/>
    <row r="1562" customFormat="1" x14ac:dyDescent="0.3"/>
    <row r="1563" customFormat="1" x14ac:dyDescent="0.3"/>
    <row r="1564" customFormat="1" x14ac:dyDescent="0.3"/>
    <row r="1565" customFormat="1" x14ac:dyDescent="0.3"/>
    <row r="1566" customFormat="1" x14ac:dyDescent="0.3"/>
    <row r="1567" customFormat="1" x14ac:dyDescent="0.3"/>
    <row r="1568" customFormat="1" x14ac:dyDescent="0.3"/>
    <row r="1569" customFormat="1" x14ac:dyDescent="0.3"/>
    <row r="1570" customFormat="1" x14ac:dyDescent="0.3"/>
    <row r="1571" customFormat="1" x14ac:dyDescent="0.3"/>
    <row r="1572" customFormat="1" x14ac:dyDescent="0.3"/>
    <row r="1573" customFormat="1" x14ac:dyDescent="0.3"/>
    <row r="1574" customFormat="1" x14ac:dyDescent="0.3"/>
    <row r="1575" customFormat="1" x14ac:dyDescent="0.3"/>
    <row r="1576" customFormat="1" x14ac:dyDescent="0.3"/>
    <row r="1577" customFormat="1" x14ac:dyDescent="0.3"/>
    <row r="1578" customFormat="1" x14ac:dyDescent="0.3"/>
    <row r="1579" customFormat="1" x14ac:dyDescent="0.3"/>
    <row r="1580" customFormat="1" x14ac:dyDescent="0.3"/>
    <row r="1581" customFormat="1" x14ac:dyDescent="0.3"/>
    <row r="1582" customFormat="1" x14ac:dyDescent="0.3"/>
    <row r="1583" customFormat="1" x14ac:dyDescent="0.3"/>
    <row r="1584" customFormat="1" x14ac:dyDescent="0.3"/>
    <row r="1585" customFormat="1" x14ac:dyDescent="0.3"/>
    <row r="1586" customFormat="1" x14ac:dyDescent="0.3"/>
    <row r="1587" customFormat="1" x14ac:dyDescent="0.3"/>
    <row r="1588" customFormat="1" x14ac:dyDescent="0.3"/>
    <row r="1589" customFormat="1" x14ac:dyDescent="0.3"/>
    <row r="1590" customFormat="1" x14ac:dyDescent="0.3"/>
    <row r="1591" customFormat="1" x14ac:dyDescent="0.3"/>
    <row r="1592" customFormat="1" x14ac:dyDescent="0.3"/>
    <row r="1593" customFormat="1" x14ac:dyDescent="0.3"/>
    <row r="1594" customFormat="1" x14ac:dyDescent="0.3"/>
    <row r="1595" customFormat="1" x14ac:dyDescent="0.3"/>
    <row r="1596" customFormat="1" x14ac:dyDescent="0.3"/>
    <row r="1597" customFormat="1" x14ac:dyDescent="0.3"/>
    <row r="1598" customFormat="1" x14ac:dyDescent="0.3"/>
    <row r="1599" customFormat="1" x14ac:dyDescent="0.3"/>
    <row r="1600" customFormat="1" x14ac:dyDescent="0.3"/>
    <row r="1601" customFormat="1" x14ac:dyDescent="0.3"/>
    <row r="1602" customFormat="1" x14ac:dyDescent="0.3"/>
    <row r="1603" customFormat="1" x14ac:dyDescent="0.3"/>
    <row r="1604" customFormat="1" x14ac:dyDescent="0.3"/>
    <row r="1605" customFormat="1" x14ac:dyDescent="0.3"/>
    <row r="1606" customFormat="1" x14ac:dyDescent="0.3"/>
    <row r="1607" customFormat="1" x14ac:dyDescent="0.3"/>
    <row r="1608" customFormat="1" x14ac:dyDescent="0.3"/>
    <row r="1609" customFormat="1" x14ac:dyDescent="0.3"/>
    <row r="1610" customFormat="1" x14ac:dyDescent="0.3"/>
    <row r="1611" customFormat="1" x14ac:dyDescent="0.3"/>
    <row r="1612" customFormat="1" x14ac:dyDescent="0.3"/>
    <row r="1613" customFormat="1" x14ac:dyDescent="0.3"/>
    <row r="1614" customFormat="1" x14ac:dyDescent="0.3"/>
    <row r="1615" customFormat="1" x14ac:dyDescent="0.3"/>
    <row r="1616" customFormat="1" x14ac:dyDescent="0.3"/>
    <row r="1617" customFormat="1" x14ac:dyDescent="0.3"/>
    <row r="1618" customFormat="1" x14ac:dyDescent="0.3"/>
    <row r="1619" customFormat="1" x14ac:dyDescent="0.3"/>
    <row r="1620" customFormat="1" x14ac:dyDescent="0.3"/>
    <row r="1621" customFormat="1" x14ac:dyDescent="0.3"/>
    <row r="1622" customFormat="1" x14ac:dyDescent="0.3"/>
    <row r="1623" customFormat="1" x14ac:dyDescent="0.3"/>
    <row r="1624" customFormat="1" x14ac:dyDescent="0.3"/>
    <row r="1625" customFormat="1" x14ac:dyDescent="0.3"/>
    <row r="1626" customFormat="1" x14ac:dyDescent="0.3"/>
    <row r="1627" customFormat="1" x14ac:dyDescent="0.3"/>
    <row r="1628" customFormat="1" x14ac:dyDescent="0.3"/>
    <row r="1629" customFormat="1" x14ac:dyDescent="0.3"/>
    <row r="1630" customFormat="1" x14ac:dyDescent="0.3"/>
    <row r="1631" customFormat="1" x14ac:dyDescent="0.3"/>
    <row r="1632" customFormat="1" x14ac:dyDescent="0.3"/>
    <row r="1633" customFormat="1" x14ac:dyDescent="0.3"/>
    <row r="1634" customFormat="1" x14ac:dyDescent="0.3"/>
    <row r="1635" customFormat="1" x14ac:dyDescent="0.3"/>
    <row r="1636" customFormat="1" x14ac:dyDescent="0.3"/>
    <row r="1637" customFormat="1" x14ac:dyDescent="0.3"/>
    <row r="1638" customFormat="1" x14ac:dyDescent="0.3"/>
    <row r="1639" customFormat="1" x14ac:dyDescent="0.3"/>
    <row r="1640" customFormat="1" x14ac:dyDescent="0.3"/>
    <row r="1641" customFormat="1" x14ac:dyDescent="0.3"/>
    <row r="1642" customFormat="1" x14ac:dyDescent="0.3"/>
    <row r="1643" customFormat="1" x14ac:dyDescent="0.3"/>
    <row r="1644" customFormat="1" x14ac:dyDescent="0.3"/>
    <row r="1645" customFormat="1" x14ac:dyDescent="0.3"/>
    <row r="1646" customFormat="1" x14ac:dyDescent="0.3"/>
    <row r="1647" customFormat="1" x14ac:dyDescent="0.3"/>
    <row r="1648" customFormat="1" x14ac:dyDescent="0.3"/>
    <row r="1649" customFormat="1" x14ac:dyDescent="0.3"/>
    <row r="1650" customFormat="1" x14ac:dyDescent="0.3"/>
    <row r="1651" customFormat="1" x14ac:dyDescent="0.3"/>
    <row r="1652" customFormat="1" x14ac:dyDescent="0.3"/>
    <row r="1653" customFormat="1" x14ac:dyDescent="0.3"/>
    <row r="1654" customFormat="1" x14ac:dyDescent="0.3"/>
    <row r="1655" customFormat="1" x14ac:dyDescent="0.3"/>
    <row r="1656" customFormat="1" x14ac:dyDescent="0.3"/>
    <row r="1657" customFormat="1" x14ac:dyDescent="0.3"/>
    <row r="1658" customFormat="1" x14ac:dyDescent="0.3"/>
    <row r="1659" customFormat="1" x14ac:dyDescent="0.3"/>
    <row r="1660" customFormat="1" x14ac:dyDescent="0.3"/>
    <row r="1661" customFormat="1" x14ac:dyDescent="0.3"/>
    <row r="1662" customFormat="1" x14ac:dyDescent="0.3"/>
    <row r="1663" customFormat="1" x14ac:dyDescent="0.3"/>
    <row r="1664" customFormat="1" x14ac:dyDescent="0.3"/>
    <row r="1665" customFormat="1" x14ac:dyDescent="0.3"/>
    <row r="1666" customFormat="1" x14ac:dyDescent="0.3"/>
    <row r="1667" customFormat="1" x14ac:dyDescent="0.3"/>
    <row r="1668" customFormat="1" x14ac:dyDescent="0.3"/>
    <row r="1669" customFormat="1" x14ac:dyDescent="0.3"/>
    <row r="1670" customFormat="1" x14ac:dyDescent="0.3"/>
    <row r="1671" customFormat="1" x14ac:dyDescent="0.3"/>
    <row r="1672" customFormat="1" x14ac:dyDescent="0.3"/>
    <row r="1673" customFormat="1" x14ac:dyDescent="0.3"/>
    <row r="1674" customFormat="1" x14ac:dyDescent="0.3"/>
    <row r="1675" customFormat="1" x14ac:dyDescent="0.3"/>
    <row r="1676" customFormat="1" x14ac:dyDescent="0.3"/>
    <row r="1677" customFormat="1" x14ac:dyDescent="0.3"/>
    <row r="1678" customFormat="1" x14ac:dyDescent="0.3"/>
    <row r="1679" customFormat="1" x14ac:dyDescent="0.3"/>
    <row r="1680" customFormat="1" x14ac:dyDescent="0.3"/>
    <row r="1681" customFormat="1" x14ac:dyDescent="0.3"/>
    <row r="1682" customFormat="1" x14ac:dyDescent="0.3"/>
    <row r="1683" customFormat="1" x14ac:dyDescent="0.3"/>
    <row r="1684" customFormat="1" x14ac:dyDescent="0.3"/>
    <row r="1685" customFormat="1" x14ac:dyDescent="0.3"/>
    <row r="1686" customFormat="1" x14ac:dyDescent="0.3"/>
    <row r="1687" customFormat="1" x14ac:dyDescent="0.3"/>
    <row r="1688" customFormat="1" x14ac:dyDescent="0.3"/>
    <row r="1689" customFormat="1" x14ac:dyDescent="0.3"/>
    <row r="1690" customFormat="1" x14ac:dyDescent="0.3"/>
    <row r="1691" customFormat="1" x14ac:dyDescent="0.3"/>
    <row r="1692" customFormat="1" x14ac:dyDescent="0.3"/>
    <row r="1693" customFormat="1" x14ac:dyDescent="0.3"/>
    <row r="1694" customFormat="1" x14ac:dyDescent="0.3"/>
    <row r="1695" customFormat="1" x14ac:dyDescent="0.3"/>
    <row r="1696" customFormat="1" x14ac:dyDescent="0.3"/>
    <row r="1697" customFormat="1" x14ac:dyDescent="0.3"/>
    <row r="1698" customFormat="1" x14ac:dyDescent="0.3"/>
    <row r="1699" customFormat="1" x14ac:dyDescent="0.3"/>
    <row r="1700" customFormat="1" x14ac:dyDescent="0.3"/>
    <row r="1701" customFormat="1" x14ac:dyDescent="0.3"/>
    <row r="1702" customFormat="1" x14ac:dyDescent="0.3"/>
    <row r="1703" customFormat="1" x14ac:dyDescent="0.3"/>
    <row r="1704" customFormat="1" x14ac:dyDescent="0.3"/>
    <row r="1705" customFormat="1" x14ac:dyDescent="0.3"/>
    <row r="1706" customFormat="1" x14ac:dyDescent="0.3"/>
    <row r="1707" customFormat="1" x14ac:dyDescent="0.3"/>
    <row r="1708" customFormat="1" x14ac:dyDescent="0.3"/>
    <row r="1709" customFormat="1" x14ac:dyDescent="0.3"/>
    <row r="1710" customFormat="1" x14ac:dyDescent="0.3"/>
    <row r="1711" customFormat="1" x14ac:dyDescent="0.3"/>
    <row r="1712" customFormat="1" x14ac:dyDescent="0.3"/>
    <row r="1713" customFormat="1" x14ac:dyDescent="0.3"/>
    <row r="1714" customFormat="1" x14ac:dyDescent="0.3"/>
    <row r="1715" customFormat="1" x14ac:dyDescent="0.3"/>
    <row r="1716" customFormat="1" x14ac:dyDescent="0.3"/>
    <row r="1717" customFormat="1" x14ac:dyDescent="0.3"/>
    <row r="1718" customFormat="1" x14ac:dyDescent="0.3"/>
    <row r="1719" customFormat="1" x14ac:dyDescent="0.3"/>
    <row r="1720" customFormat="1" x14ac:dyDescent="0.3"/>
    <row r="1721" customFormat="1" x14ac:dyDescent="0.3"/>
    <row r="1722" customFormat="1" x14ac:dyDescent="0.3"/>
    <row r="1723" customFormat="1" x14ac:dyDescent="0.3"/>
    <row r="1724" customFormat="1" x14ac:dyDescent="0.3"/>
    <row r="1725" customFormat="1" x14ac:dyDescent="0.3"/>
    <row r="1726" customFormat="1" x14ac:dyDescent="0.3"/>
    <row r="1727" customFormat="1" x14ac:dyDescent="0.3"/>
    <row r="1728" customFormat="1" x14ac:dyDescent="0.3"/>
    <row r="1729" customFormat="1" x14ac:dyDescent="0.3"/>
    <row r="1730" customFormat="1" x14ac:dyDescent="0.3"/>
    <row r="1731" customFormat="1" x14ac:dyDescent="0.3"/>
    <row r="1732" customFormat="1" x14ac:dyDescent="0.3"/>
    <row r="1733" customFormat="1" x14ac:dyDescent="0.3"/>
    <row r="1734" customFormat="1" x14ac:dyDescent="0.3"/>
    <row r="1735" customFormat="1" x14ac:dyDescent="0.3"/>
    <row r="1736" customFormat="1" x14ac:dyDescent="0.3"/>
    <row r="1737" customFormat="1" x14ac:dyDescent="0.3"/>
    <row r="1738" customFormat="1" x14ac:dyDescent="0.3"/>
    <row r="1739" customFormat="1" x14ac:dyDescent="0.3"/>
    <row r="1740" customFormat="1" x14ac:dyDescent="0.3"/>
    <row r="1741" customFormat="1" x14ac:dyDescent="0.3"/>
    <row r="1742" customFormat="1" x14ac:dyDescent="0.3"/>
    <row r="1743" customFormat="1" x14ac:dyDescent="0.3"/>
    <row r="1744" customFormat="1" x14ac:dyDescent="0.3"/>
    <row r="1745" customFormat="1" x14ac:dyDescent="0.3"/>
    <row r="1746" customFormat="1" x14ac:dyDescent="0.3"/>
    <row r="1747" customFormat="1" x14ac:dyDescent="0.3"/>
    <row r="1748" customFormat="1" x14ac:dyDescent="0.3"/>
    <row r="1749" customFormat="1" x14ac:dyDescent="0.3"/>
    <row r="1750" customFormat="1" x14ac:dyDescent="0.3"/>
    <row r="1751" customFormat="1" x14ac:dyDescent="0.3"/>
    <row r="1752" customFormat="1" x14ac:dyDescent="0.3"/>
    <row r="1753" customFormat="1" x14ac:dyDescent="0.3"/>
    <row r="1754" customFormat="1" x14ac:dyDescent="0.3"/>
    <row r="1755" customFormat="1" x14ac:dyDescent="0.3"/>
    <row r="1756" customFormat="1" x14ac:dyDescent="0.3"/>
    <row r="1757" customFormat="1" x14ac:dyDescent="0.3"/>
    <row r="1758" customFormat="1" x14ac:dyDescent="0.3"/>
    <row r="1759" customFormat="1" x14ac:dyDescent="0.3"/>
    <row r="1760" customFormat="1" x14ac:dyDescent="0.3"/>
    <row r="1761" customFormat="1" x14ac:dyDescent="0.3"/>
    <row r="1762" customFormat="1" x14ac:dyDescent="0.3"/>
    <row r="1763" customFormat="1" x14ac:dyDescent="0.3"/>
    <row r="1764" customFormat="1" x14ac:dyDescent="0.3"/>
    <row r="1765" customFormat="1" x14ac:dyDescent="0.3"/>
    <row r="1766" customFormat="1" x14ac:dyDescent="0.3"/>
    <row r="1767" customFormat="1" x14ac:dyDescent="0.3"/>
    <row r="1768" customFormat="1" x14ac:dyDescent="0.3"/>
    <row r="1769" customFormat="1" x14ac:dyDescent="0.3"/>
    <row r="1770" customFormat="1" x14ac:dyDescent="0.3"/>
    <row r="1771" customFormat="1" x14ac:dyDescent="0.3"/>
    <row r="1772" customFormat="1" x14ac:dyDescent="0.3"/>
    <row r="1773" customFormat="1" x14ac:dyDescent="0.3"/>
    <row r="1774" customFormat="1" x14ac:dyDescent="0.3"/>
    <row r="1775" customFormat="1" x14ac:dyDescent="0.3"/>
    <row r="1776" customFormat="1" x14ac:dyDescent="0.3"/>
    <row r="1777" customFormat="1" x14ac:dyDescent="0.3"/>
    <row r="1778" customFormat="1" x14ac:dyDescent="0.3"/>
    <row r="1779" customFormat="1" x14ac:dyDescent="0.3"/>
    <row r="1780" customFormat="1" x14ac:dyDescent="0.3"/>
    <row r="1781" customFormat="1" x14ac:dyDescent="0.3"/>
    <row r="1782" customFormat="1" x14ac:dyDescent="0.3"/>
    <row r="1783" customFormat="1" x14ac:dyDescent="0.3"/>
    <row r="1784" customFormat="1" x14ac:dyDescent="0.3"/>
    <row r="1785" customFormat="1" x14ac:dyDescent="0.3"/>
    <row r="1786" customFormat="1" x14ac:dyDescent="0.3"/>
    <row r="1787" customFormat="1" x14ac:dyDescent="0.3"/>
    <row r="1788" customFormat="1" x14ac:dyDescent="0.3"/>
    <row r="1789" customFormat="1" x14ac:dyDescent="0.3"/>
    <row r="1790" customFormat="1" x14ac:dyDescent="0.3"/>
    <row r="1791" customFormat="1" x14ac:dyDescent="0.3"/>
    <row r="1792" customFormat="1" x14ac:dyDescent="0.3"/>
    <row r="1793" customFormat="1" x14ac:dyDescent="0.3"/>
    <row r="1794" customFormat="1" x14ac:dyDescent="0.3"/>
    <row r="1795" customFormat="1" x14ac:dyDescent="0.3"/>
    <row r="1796" customFormat="1" x14ac:dyDescent="0.3"/>
    <row r="1797" customFormat="1" x14ac:dyDescent="0.3"/>
    <row r="1798" customFormat="1" x14ac:dyDescent="0.3"/>
    <row r="1799" customFormat="1" x14ac:dyDescent="0.3"/>
    <row r="1800" customFormat="1" x14ac:dyDescent="0.3"/>
    <row r="1801" customFormat="1" x14ac:dyDescent="0.3"/>
    <row r="1802" customFormat="1" x14ac:dyDescent="0.3"/>
    <row r="1803" customFormat="1" x14ac:dyDescent="0.3"/>
    <row r="1804" customFormat="1" x14ac:dyDescent="0.3"/>
    <row r="1805" customFormat="1" x14ac:dyDescent="0.3"/>
    <row r="1806" customFormat="1" x14ac:dyDescent="0.3"/>
    <row r="1807" customFormat="1" x14ac:dyDescent="0.3"/>
    <row r="1808" customFormat="1" x14ac:dyDescent="0.3"/>
    <row r="1809" customFormat="1" x14ac:dyDescent="0.3"/>
    <row r="1810" customFormat="1" x14ac:dyDescent="0.3"/>
    <row r="1811" customFormat="1" x14ac:dyDescent="0.3"/>
    <row r="1812" customFormat="1" x14ac:dyDescent="0.3"/>
    <row r="1813" customFormat="1" x14ac:dyDescent="0.3"/>
    <row r="1814" customFormat="1" x14ac:dyDescent="0.3"/>
    <row r="1815" customFormat="1" x14ac:dyDescent="0.3"/>
    <row r="1816" customFormat="1" x14ac:dyDescent="0.3"/>
    <row r="1817" customFormat="1" x14ac:dyDescent="0.3"/>
    <row r="1818" customFormat="1" x14ac:dyDescent="0.3"/>
    <row r="1819" customFormat="1" x14ac:dyDescent="0.3"/>
    <row r="1820" customFormat="1" x14ac:dyDescent="0.3"/>
    <row r="1821" customFormat="1" x14ac:dyDescent="0.3"/>
    <row r="1822" customFormat="1" x14ac:dyDescent="0.3"/>
    <row r="1823" customFormat="1" x14ac:dyDescent="0.3"/>
    <row r="1824" customFormat="1" x14ac:dyDescent="0.3"/>
    <row r="1825" customFormat="1" x14ac:dyDescent="0.3"/>
    <row r="1826" customFormat="1" x14ac:dyDescent="0.3"/>
    <row r="1827" customFormat="1" x14ac:dyDescent="0.3"/>
    <row r="1828" customFormat="1" x14ac:dyDescent="0.3"/>
    <row r="1829" customFormat="1" x14ac:dyDescent="0.3"/>
    <row r="1830" customFormat="1" x14ac:dyDescent="0.3"/>
    <row r="1831" customFormat="1" x14ac:dyDescent="0.3"/>
    <row r="1832" customFormat="1" x14ac:dyDescent="0.3"/>
    <row r="1833" customFormat="1" x14ac:dyDescent="0.3"/>
    <row r="1834" customFormat="1" x14ac:dyDescent="0.3"/>
    <row r="1835" customFormat="1" x14ac:dyDescent="0.3"/>
    <row r="1836" customFormat="1" x14ac:dyDescent="0.3"/>
    <row r="1837" customFormat="1" x14ac:dyDescent="0.3"/>
    <row r="1838" customFormat="1" x14ac:dyDescent="0.3"/>
    <row r="1839" customFormat="1" x14ac:dyDescent="0.3"/>
    <row r="1840" customFormat="1" x14ac:dyDescent="0.3"/>
    <row r="1841" customFormat="1" x14ac:dyDescent="0.3"/>
    <row r="1842" customFormat="1" x14ac:dyDescent="0.3"/>
    <row r="1843" customFormat="1" x14ac:dyDescent="0.3"/>
    <row r="1844" customFormat="1" x14ac:dyDescent="0.3"/>
    <row r="1845" customFormat="1" x14ac:dyDescent="0.3"/>
    <row r="1846" customFormat="1" x14ac:dyDescent="0.3"/>
    <row r="1847" customFormat="1" x14ac:dyDescent="0.3"/>
    <row r="1848" customFormat="1" x14ac:dyDescent="0.3"/>
    <row r="1849" customFormat="1" x14ac:dyDescent="0.3"/>
    <row r="1850" customFormat="1" x14ac:dyDescent="0.3"/>
    <row r="1851" customFormat="1" x14ac:dyDescent="0.3"/>
    <row r="1852" customFormat="1" x14ac:dyDescent="0.3"/>
    <row r="1853" customFormat="1" x14ac:dyDescent="0.3"/>
    <row r="1854" customFormat="1" x14ac:dyDescent="0.3"/>
    <row r="1855" customFormat="1" x14ac:dyDescent="0.3"/>
    <row r="1856" customFormat="1" x14ac:dyDescent="0.3"/>
    <row r="1857" customFormat="1" x14ac:dyDescent="0.3"/>
    <row r="1858" customFormat="1" x14ac:dyDescent="0.3"/>
    <row r="1859" customFormat="1" x14ac:dyDescent="0.3"/>
    <row r="1860" customFormat="1" x14ac:dyDescent="0.3"/>
    <row r="1861" customFormat="1" x14ac:dyDescent="0.3"/>
    <row r="1862" customFormat="1" x14ac:dyDescent="0.3"/>
    <row r="1863" customFormat="1" x14ac:dyDescent="0.3"/>
    <row r="1864" customFormat="1" x14ac:dyDescent="0.3"/>
    <row r="1865" customFormat="1" x14ac:dyDescent="0.3"/>
    <row r="1866" customFormat="1" x14ac:dyDescent="0.3"/>
    <row r="1867" customFormat="1" x14ac:dyDescent="0.3"/>
    <row r="1868" customFormat="1" x14ac:dyDescent="0.3"/>
    <row r="1869" customFormat="1" x14ac:dyDescent="0.3"/>
    <row r="1870" customFormat="1" x14ac:dyDescent="0.3"/>
    <row r="1871" customFormat="1" x14ac:dyDescent="0.3"/>
    <row r="1872" customFormat="1" x14ac:dyDescent="0.3"/>
    <row r="1873" customFormat="1" x14ac:dyDescent="0.3"/>
    <row r="1874" customFormat="1" x14ac:dyDescent="0.3"/>
    <row r="1875" customFormat="1" x14ac:dyDescent="0.3"/>
    <row r="1876" customFormat="1" x14ac:dyDescent="0.3"/>
    <row r="1877" customFormat="1" x14ac:dyDescent="0.3"/>
    <row r="1878" customFormat="1" x14ac:dyDescent="0.3"/>
    <row r="1879" customFormat="1" x14ac:dyDescent="0.3"/>
    <row r="1880" customFormat="1" x14ac:dyDescent="0.3"/>
    <row r="1881" customFormat="1" x14ac:dyDescent="0.3"/>
    <row r="1882" customFormat="1" x14ac:dyDescent="0.3"/>
    <row r="1883" customFormat="1" x14ac:dyDescent="0.3"/>
    <row r="1884" customFormat="1" x14ac:dyDescent="0.3"/>
    <row r="1885" customFormat="1" x14ac:dyDescent="0.3"/>
    <row r="1886" customFormat="1" x14ac:dyDescent="0.3"/>
    <row r="1887" customFormat="1" x14ac:dyDescent="0.3"/>
    <row r="1888" customFormat="1" x14ac:dyDescent="0.3"/>
    <row r="1889" customFormat="1" x14ac:dyDescent="0.3"/>
    <row r="1890" customFormat="1" x14ac:dyDescent="0.3"/>
    <row r="1891" customFormat="1" x14ac:dyDescent="0.3"/>
    <row r="1892" customFormat="1" x14ac:dyDescent="0.3"/>
    <row r="1893" customFormat="1" x14ac:dyDescent="0.3"/>
    <row r="1894" customFormat="1" x14ac:dyDescent="0.3"/>
    <row r="1895" customFormat="1" x14ac:dyDescent="0.3"/>
    <row r="1896" customFormat="1" x14ac:dyDescent="0.3"/>
    <row r="1897" customFormat="1" x14ac:dyDescent="0.3"/>
    <row r="1898" customFormat="1" x14ac:dyDescent="0.3"/>
    <row r="1899" customFormat="1" x14ac:dyDescent="0.3"/>
    <row r="1900" customFormat="1" x14ac:dyDescent="0.3"/>
    <row r="1901" customFormat="1" x14ac:dyDescent="0.3"/>
    <row r="1902" customFormat="1" x14ac:dyDescent="0.3"/>
    <row r="1903" customFormat="1" x14ac:dyDescent="0.3"/>
    <row r="1904" customFormat="1" x14ac:dyDescent="0.3"/>
    <row r="1905" customFormat="1" x14ac:dyDescent="0.3"/>
    <row r="1906" customFormat="1" x14ac:dyDescent="0.3"/>
    <row r="1907" customFormat="1" x14ac:dyDescent="0.3"/>
    <row r="1908" customFormat="1" x14ac:dyDescent="0.3"/>
    <row r="1909" customFormat="1" x14ac:dyDescent="0.3"/>
    <row r="1910" customFormat="1" x14ac:dyDescent="0.3"/>
    <row r="1911" customFormat="1" x14ac:dyDescent="0.3"/>
    <row r="1912" customFormat="1" x14ac:dyDescent="0.3"/>
    <row r="1913" customFormat="1" x14ac:dyDescent="0.3"/>
    <row r="1914" customFormat="1" x14ac:dyDescent="0.3"/>
    <row r="1915" customFormat="1" x14ac:dyDescent="0.3"/>
    <row r="1916" customFormat="1" x14ac:dyDescent="0.3"/>
    <row r="1917" customFormat="1" x14ac:dyDescent="0.3"/>
    <row r="1918" customFormat="1" x14ac:dyDescent="0.3"/>
    <row r="1919" customFormat="1" x14ac:dyDescent="0.3"/>
    <row r="1920" customFormat="1" x14ac:dyDescent="0.3"/>
    <row r="1921" customFormat="1" x14ac:dyDescent="0.3"/>
    <row r="1922" customFormat="1" x14ac:dyDescent="0.3"/>
    <row r="1923" customFormat="1" x14ac:dyDescent="0.3"/>
    <row r="1924" customFormat="1" x14ac:dyDescent="0.3"/>
    <row r="1925" customFormat="1" x14ac:dyDescent="0.3"/>
    <row r="1926" customFormat="1" x14ac:dyDescent="0.3"/>
    <row r="1927" customFormat="1" x14ac:dyDescent="0.3"/>
    <row r="1928" customFormat="1" x14ac:dyDescent="0.3"/>
    <row r="1929" customFormat="1" x14ac:dyDescent="0.3"/>
    <row r="1930" customFormat="1" x14ac:dyDescent="0.3"/>
    <row r="1931" customFormat="1" x14ac:dyDescent="0.3"/>
    <row r="1932" customFormat="1" x14ac:dyDescent="0.3"/>
    <row r="1933" customFormat="1" x14ac:dyDescent="0.3"/>
    <row r="1934" customFormat="1" x14ac:dyDescent="0.3"/>
    <row r="1935" customFormat="1" x14ac:dyDescent="0.3"/>
    <row r="1936" customFormat="1" x14ac:dyDescent="0.3"/>
    <row r="1937" customFormat="1" x14ac:dyDescent="0.3"/>
    <row r="1938" customFormat="1" x14ac:dyDescent="0.3"/>
    <row r="1939" customFormat="1" x14ac:dyDescent="0.3"/>
    <row r="1940" customFormat="1" x14ac:dyDescent="0.3"/>
    <row r="1941" customFormat="1" x14ac:dyDescent="0.3"/>
    <row r="1942" customFormat="1" x14ac:dyDescent="0.3"/>
    <row r="1943" customFormat="1" x14ac:dyDescent="0.3"/>
    <row r="1944" customFormat="1" x14ac:dyDescent="0.3"/>
    <row r="1945" customFormat="1" x14ac:dyDescent="0.3"/>
    <row r="1946" customFormat="1" x14ac:dyDescent="0.3"/>
    <row r="1947" customFormat="1" x14ac:dyDescent="0.3"/>
    <row r="1948" customFormat="1" x14ac:dyDescent="0.3"/>
    <row r="1949" customFormat="1" x14ac:dyDescent="0.3"/>
    <row r="1950" customFormat="1" x14ac:dyDescent="0.3"/>
    <row r="1951" customFormat="1" x14ac:dyDescent="0.3"/>
    <row r="1952" customFormat="1" x14ac:dyDescent="0.3"/>
    <row r="1953" customFormat="1" x14ac:dyDescent="0.3"/>
    <row r="1954" customFormat="1" x14ac:dyDescent="0.3"/>
    <row r="1955" customFormat="1" x14ac:dyDescent="0.3"/>
    <row r="1956" customFormat="1" x14ac:dyDescent="0.3"/>
    <row r="1957" customFormat="1" x14ac:dyDescent="0.3"/>
    <row r="1958" customFormat="1" x14ac:dyDescent="0.3"/>
    <row r="1959" customFormat="1" x14ac:dyDescent="0.3"/>
    <row r="1960" customFormat="1" x14ac:dyDescent="0.3"/>
    <row r="1961" customFormat="1" x14ac:dyDescent="0.3"/>
    <row r="1962" customFormat="1" x14ac:dyDescent="0.3"/>
    <row r="1963" customFormat="1" x14ac:dyDescent="0.3"/>
    <row r="1964" customFormat="1" x14ac:dyDescent="0.3"/>
    <row r="1965" customFormat="1" x14ac:dyDescent="0.3"/>
    <row r="1966" customFormat="1" x14ac:dyDescent="0.3"/>
    <row r="1967" customFormat="1" x14ac:dyDescent="0.3"/>
    <row r="1968" customFormat="1" x14ac:dyDescent="0.3"/>
    <row r="1969" customFormat="1" x14ac:dyDescent="0.3"/>
    <row r="1970" customFormat="1" x14ac:dyDescent="0.3"/>
    <row r="1971" customFormat="1" x14ac:dyDescent="0.3"/>
    <row r="1972" customFormat="1" x14ac:dyDescent="0.3"/>
    <row r="1973" customFormat="1" x14ac:dyDescent="0.3"/>
    <row r="1974" customFormat="1" x14ac:dyDescent="0.3"/>
    <row r="1975" customFormat="1" x14ac:dyDescent="0.3"/>
    <row r="1976" customFormat="1" x14ac:dyDescent="0.3"/>
    <row r="1977" customFormat="1" x14ac:dyDescent="0.3"/>
    <row r="1978" customFormat="1" x14ac:dyDescent="0.3"/>
    <row r="1979" customFormat="1" x14ac:dyDescent="0.3"/>
    <row r="1980" customFormat="1" x14ac:dyDescent="0.3"/>
    <row r="1981" customFormat="1" x14ac:dyDescent="0.3"/>
    <row r="1982" customFormat="1" x14ac:dyDescent="0.3"/>
    <row r="1983" customFormat="1" x14ac:dyDescent="0.3"/>
    <row r="1984" customFormat="1" x14ac:dyDescent="0.3"/>
    <row r="1985" customFormat="1" x14ac:dyDescent="0.3"/>
    <row r="1986" customFormat="1" x14ac:dyDescent="0.3"/>
    <row r="1987" customFormat="1" x14ac:dyDescent="0.3"/>
    <row r="1988" customFormat="1" x14ac:dyDescent="0.3"/>
    <row r="1989" customFormat="1" x14ac:dyDescent="0.3"/>
    <row r="1990" customFormat="1" x14ac:dyDescent="0.3"/>
    <row r="1991" customFormat="1" x14ac:dyDescent="0.3"/>
    <row r="1992" customFormat="1" x14ac:dyDescent="0.3"/>
    <row r="1993" customFormat="1" x14ac:dyDescent="0.3"/>
    <row r="1994" customFormat="1" x14ac:dyDescent="0.3"/>
    <row r="1995" customFormat="1" x14ac:dyDescent="0.3"/>
    <row r="1996" customFormat="1" x14ac:dyDescent="0.3"/>
    <row r="1997" customFormat="1" x14ac:dyDescent="0.3"/>
    <row r="1998" customFormat="1" x14ac:dyDescent="0.3"/>
    <row r="1999" customFormat="1" x14ac:dyDescent="0.3"/>
    <row r="2000" customFormat="1" x14ac:dyDescent="0.3"/>
    <row r="2001" customFormat="1" x14ac:dyDescent="0.3"/>
    <row r="2002" customFormat="1" x14ac:dyDescent="0.3"/>
    <row r="2003" customFormat="1" x14ac:dyDescent="0.3"/>
    <row r="2004" customFormat="1" x14ac:dyDescent="0.3"/>
    <row r="2005" customFormat="1" x14ac:dyDescent="0.3"/>
    <row r="2006" customFormat="1" x14ac:dyDescent="0.3"/>
    <row r="2007" customFormat="1" x14ac:dyDescent="0.3"/>
    <row r="2008" customFormat="1" x14ac:dyDescent="0.3"/>
    <row r="2009" customFormat="1" x14ac:dyDescent="0.3"/>
    <row r="2010" customFormat="1" x14ac:dyDescent="0.3"/>
    <row r="2011" customFormat="1" x14ac:dyDescent="0.3"/>
    <row r="2012" customFormat="1" x14ac:dyDescent="0.3"/>
    <row r="2013" customFormat="1" x14ac:dyDescent="0.3"/>
    <row r="2014" customFormat="1" x14ac:dyDescent="0.3"/>
    <row r="2015" customFormat="1" x14ac:dyDescent="0.3"/>
    <row r="2016" customFormat="1" x14ac:dyDescent="0.3"/>
    <row r="2017" customFormat="1" x14ac:dyDescent="0.3"/>
    <row r="2018" customFormat="1" x14ac:dyDescent="0.3"/>
    <row r="2019" customFormat="1" x14ac:dyDescent="0.3"/>
    <row r="2020" customFormat="1" x14ac:dyDescent="0.3"/>
    <row r="2021" customFormat="1" x14ac:dyDescent="0.3"/>
    <row r="2022" customFormat="1" x14ac:dyDescent="0.3"/>
    <row r="2023" customFormat="1" x14ac:dyDescent="0.3"/>
    <row r="2024" customFormat="1" x14ac:dyDescent="0.3"/>
    <row r="2025" customFormat="1" x14ac:dyDescent="0.3"/>
    <row r="2026" customFormat="1" x14ac:dyDescent="0.3"/>
    <row r="2027" customFormat="1" x14ac:dyDescent="0.3"/>
    <row r="2028" customFormat="1" x14ac:dyDescent="0.3"/>
    <row r="2029" customFormat="1" x14ac:dyDescent="0.3"/>
    <row r="2030" customFormat="1" x14ac:dyDescent="0.3"/>
    <row r="2031" customFormat="1" x14ac:dyDescent="0.3"/>
    <row r="2032" customFormat="1" x14ac:dyDescent="0.3"/>
    <row r="2033" customFormat="1" x14ac:dyDescent="0.3"/>
    <row r="2034" customFormat="1" x14ac:dyDescent="0.3"/>
    <row r="2035" customFormat="1" x14ac:dyDescent="0.3"/>
    <row r="2036" customFormat="1" x14ac:dyDescent="0.3"/>
    <row r="2037" customFormat="1" x14ac:dyDescent="0.3"/>
    <row r="2038" customFormat="1" x14ac:dyDescent="0.3"/>
    <row r="2039" customFormat="1" x14ac:dyDescent="0.3"/>
    <row r="2040" customFormat="1" x14ac:dyDescent="0.3"/>
    <row r="2041" customFormat="1" x14ac:dyDescent="0.3"/>
    <row r="2042" customFormat="1" x14ac:dyDescent="0.3"/>
    <row r="2043" customFormat="1" x14ac:dyDescent="0.3"/>
    <row r="2044" customFormat="1" x14ac:dyDescent="0.3"/>
    <row r="2045" customFormat="1" x14ac:dyDescent="0.3"/>
    <row r="2046" customFormat="1" x14ac:dyDescent="0.3"/>
    <row r="2047" customFormat="1" x14ac:dyDescent="0.3"/>
    <row r="2048" customFormat="1" x14ac:dyDescent="0.3"/>
    <row r="2049" customFormat="1" x14ac:dyDescent="0.3"/>
    <row r="2050" customFormat="1" x14ac:dyDescent="0.3"/>
    <row r="2051" customFormat="1" x14ac:dyDescent="0.3"/>
    <row r="2052" customFormat="1" x14ac:dyDescent="0.3"/>
    <row r="2053" customFormat="1" x14ac:dyDescent="0.3"/>
    <row r="2054" customFormat="1" x14ac:dyDescent="0.3"/>
    <row r="2055" customFormat="1" x14ac:dyDescent="0.3"/>
    <row r="2056" customFormat="1" x14ac:dyDescent="0.3"/>
    <row r="2057" customFormat="1" x14ac:dyDescent="0.3"/>
    <row r="2058" customFormat="1" x14ac:dyDescent="0.3"/>
    <row r="2059" customFormat="1" x14ac:dyDescent="0.3"/>
    <row r="2060" customFormat="1" x14ac:dyDescent="0.3"/>
    <row r="2061" customFormat="1" x14ac:dyDescent="0.3"/>
    <row r="2062" customFormat="1" x14ac:dyDescent="0.3"/>
    <row r="2063" customFormat="1" x14ac:dyDescent="0.3"/>
    <row r="2064" customFormat="1" x14ac:dyDescent="0.3"/>
    <row r="2065" customFormat="1" x14ac:dyDescent="0.3"/>
    <row r="2066" customFormat="1" x14ac:dyDescent="0.3"/>
    <row r="2067" customFormat="1" x14ac:dyDescent="0.3"/>
    <row r="2068" customFormat="1" x14ac:dyDescent="0.3"/>
    <row r="2069" customFormat="1" x14ac:dyDescent="0.3"/>
    <row r="2070" customFormat="1" x14ac:dyDescent="0.3"/>
    <row r="2071" customFormat="1" x14ac:dyDescent="0.3"/>
    <row r="2072" customFormat="1" x14ac:dyDescent="0.3"/>
    <row r="2073" customFormat="1" x14ac:dyDescent="0.3"/>
    <row r="2074" customFormat="1" x14ac:dyDescent="0.3"/>
    <row r="2075" customFormat="1" x14ac:dyDescent="0.3"/>
    <row r="2076" customFormat="1" x14ac:dyDescent="0.3"/>
    <row r="2077" customFormat="1" x14ac:dyDescent="0.3"/>
    <row r="2078" customFormat="1" x14ac:dyDescent="0.3"/>
    <row r="2079" customFormat="1" x14ac:dyDescent="0.3"/>
    <row r="2080" customFormat="1" x14ac:dyDescent="0.3"/>
    <row r="2081" customFormat="1" x14ac:dyDescent="0.3"/>
    <row r="2082" customFormat="1" x14ac:dyDescent="0.3"/>
    <row r="2083" customFormat="1" x14ac:dyDescent="0.3"/>
    <row r="2084" customFormat="1" x14ac:dyDescent="0.3"/>
    <row r="2085" customFormat="1" x14ac:dyDescent="0.3"/>
    <row r="2086" customFormat="1" x14ac:dyDescent="0.3"/>
    <row r="2087" customFormat="1" x14ac:dyDescent="0.3"/>
    <row r="2088" customFormat="1" x14ac:dyDescent="0.3"/>
    <row r="2089" customFormat="1" x14ac:dyDescent="0.3"/>
    <row r="2090" customFormat="1" x14ac:dyDescent="0.3"/>
    <row r="2091" customFormat="1" x14ac:dyDescent="0.3"/>
    <row r="2092" customFormat="1" x14ac:dyDescent="0.3"/>
    <row r="2093" customFormat="1" x14ac:dyDescent="0.3"/>
    <row r="2094" customFormat="1" x14ac:dyDescent="0.3"/>
    <row r="2095" customFormat="1" x14ac:dyDescent="0.3"/>
    <row r="2096" customFormat="1" x14ac:dyDescent="0.3"/>
    <row r="2097" customFormat="1" x14ac:dyDescent="0.3"/>
    <row r="2098" customFormat="1" x14ac:dyDescent="0.3"/>
    <row r="2099" customFormat="1" x14ac:dyDescent="0.3"/>
    <row r="2100" customFormat="1" x14ac:dyDescent="0.3"/>
    <row r="2101" customFormat="1" x14ac:dyDescent="0.3"/>
    <row r="2102" customFormat="1" x14ac:dyDescent="0.3"/>
    <row r="2103" customFormat="1" x14ac:dyDescent="0.3"/>
    <row r="2104" customFormat="1" x14ac:dyDescent="0.3"/>
    <row r="2105" customFormat="1" x14ac:dyDescent="0.3"/>
    <row r="2106" customFormat="1" x14ac:dyDescent="0.3"/>
    <row r="2107" customFormat="1" x14ac:dyDescent="0.3"/>
    <row r="2108" customFormat="1" x14ac:dyDescent="0.3"/>
    <row r="2109" customFormat="1" x14ac:dyDescent="0.3"/>
    <row r="2110" customFormat="1" x14ac:dyDescent="0.3"/>
    <row r="2111" customFormat="1" x14ac:dyDescent="0.3"/>
    <row r="2112" customFormat="1" x14ac:dyDescent="0.3"/>
    <row r="2113" customFormat="1" x14ac:dyDescent="0.3"/>
    <row r="2114" customFormat="1" x14ac:dyDescent="0.3"/>
    <row r="2115" customFormat="1" x14ac:dyDescent="0.3"/>
    <row r="2116" customFormat="1" x14ac:dyDescent="0.3"/>
    <row r="2117" customFormat="1" x14ac:dyDescent="0.3"/>
    <row r="2118" customFormat="1" x14ac:dyDescent="0.3"/>
    <row r="2119" customFormat="1" x14ac:dyDescent="0.3"/>
    <row r="2120" customFormat="1" x14ac:dyDescent="0.3"/>
    <row r="2121" customFormat="1" x14ac:dyDescent="0.3"/>
    <row r="2122" customFormat="1" x14ac:dyDescent="0.3"/>
    <row r="2123" customFormat="1" x14ac:dyDescent="0.3"/>
    <row r="2124" customFormat="1" x14ac:dyDescent="0.3"/>
    <row r="2125" customFormat="1" x14ac:dyDescent="0.3"/>
    <row r="2126" customFormat="1" x14ac:dyDescent="0.3"/>
    <row r="2127" customFormat="1" x14ac:dyDescent="0.3"/>
    <row r="2128" customFormat="1" x14ac:dyDescent="0.3"/>
    <row r="2129" customFormat="1" x14ac:dyDescent="0.3"/>
    <row r="2130" customFormat="1" x14ac:dyDescent="0.3"/>
    <row r="2131" customFormat="1" x14ac:dyDescent="0.3"/>
    <row r="2132" customFormat="1" x14ac:dyDescent="0.3"/>
    <row r="2133" customFormat="1" x14ac:dyDescent="0.3"/>
    <row r="2134" customFormat="1" x14ac:dyDescent="0.3"/>
    <row r="2135" customFormat="1" x14ac:dyDescent="0.3"/>
    <row r="2136" customFormat="1" x14ac:dyDescent="0.3"/>
    <row r="2137" customFormat="1" x14ac:dyDescent="0.3"/>
    <row r="2138" customFormat="1" x14ac:dyDescent="0.3"/>
    <row r="2139" customFormat="1" x14ac:dyDescent="0.3"/>
    <row r="2140" customFormat="1" x14ac:dyDescent="0.3"/>
    <row r="2141" customFormat="1" x14ac:dyDescent="0.3"/>
    <row r="2142" customFormat="1" x14ac:dyDescent="0.3"/>
    <row r="2143" customFormat="1" x14ac:dyDescent="0.3"/>
    <row r="2144" customFormat="1" x14ac:dyDescent="0.3"/>
    <row r="2145" customFormat="1" x14ac:dyDescent="0.3"/>
    <row r="2146" customFormat="1" x14ac:dyDescent="0.3"/>
    <row r="2147" customFormat="1" x14ac:dyDescent="0.3"/>
    <row r="2148" customFormat="1" x14ac:dyDescent="0.3"/>
    <row r="2149" customFormat="1" x14ac:dyDescent="0.3"/>
    <row r="2150" customFormat="1" x14ac:dyDescent="0.3"/>
    <row r="2151" customFormat="1" x14ac:dyDescent="0.3"/>
    <row r="2152" customFormat="1" x14ac:dyDescent="0.3"/>
    <row r="2153" customFormat="1" x14ac:dyDescent="0.3"/>
    <row r="2154" customFormat="1" x14ac:dyDescent="0.3"/>
    <row r="2155" customFormat="1" x14ac:dyDescent="0.3"/>
    <row r="2156" customFormat="1" x14ac:dyDescent="0.3"/>
    <row r="2157" customFormat="1" x14ac:dyDescent="0.3"/>
    <row r="2158" customFormat="1" x14ac:dyDescent="0.3"/>
    <row r="2159" customFormat="1" x14ac:dyDescent="0.3"/>
    <row r="2160" customFormat="1" x14ac:dyDescent="0.3"/>
    <row r="2161" customFormat="1" x14ac:dyDescent="0.3"/>
    <row r="2162" customFormat="1" x14ac:dyDescent="0.3"/>
    <row r="2163" customFormat="1" x14ac:dyDescent="0.3"/>
    <row r="2164" customFormat="1" x14ac:dyDescent="0.3"/>
    <row r="2165" customFormat="1" x14ac:dyDescent="0.3"/>
    <row r="2166" customFormat="1" x14ac:dyDescent="0.3"/>
    <row r="2167" customFormat="1" x14ac:dyDescent="0.3"/>
    <row r="2168" customFormat="1" x14ac:dyDescent="0.3"/>
    <row r="2169" customFormat="1" x14ac:dyDescent="0.3"/>
    <row r="2170" customFormat="1" x14ac:dyDescent="0.3"/>
    <row r="2171" customFormat="1" x14ac:dyDescent="0.3"/>
    <row r="2172" customFormat="1" x14ac:dyDescent="0.3"/>
    <row r="2173" customFormat="1" x14ac:dyDescent="0.3"/>
    <row r="2174" customFormat="1" x14ac:dyDescent="0.3"/>
    <row r="2175" customFormat="1" x14ac:dyDescent="0.3"/>
    <row r="2176" customFormat="1" x14ac:dyDescent="0.3"/>
    <row r="2177" customFormat="1" x14ac:dyDescent="0.3"/>
    <row r="2178" customFormat="1" x14ac:dyDescent="0.3"/>
    <row r="2179" customFormat="1" x14ac:dyDescent="0.3"/>
    <row r="2180" customFormat="1" x14ac:dyDescent="0.3"/>
    <row r="2181" customFormat="1" x14ac:dyDescent="0.3"/>
    <row r="2182" customFormat="1" x14ac:dyDescent="0.3"/>
    <row r="2183" customFormat="1" x14ac:dyDescent="0.3"/>
    <row r="2184" customFormat="1" x14ac:dyDescent="0.3"/>
    <row r="2185" customFormat="1" x14ac:dyDescent="0.3"/>
    <row r="2186" customFormat="1" x14ac:dyDescent="0.3"/>
    <row r="2187" customFormat="1" x14ac:dyDescent="0.3"/>
    <row r="2188" customFormat="1" x14ac:dyDescent="0.3"/>
    <row r="2189" customFormat="1" x14ac:dyDescent="0.3"/>
    <row r="2190" customFormat="1" x14ac:dyDescent="0.3"/>
    <row r="2191" customFormat="1" x14ac:dyDescent="0.3"/>
    <row r="2192" customFormat="1" x14ac:dyDescent="0.3"/>
    <row r="2193" customFormat="1" x14ac:dyDescent="0.3"/>
    <row r="2194" customFormat="1" x14ac:dyDescent="0.3"/>
    <row r="2195" customFormat="1" x14ac:dyDescent="0.3"/>
    <row r="2196" customFormat="1" x14ac:dyDescent="0.3"/>
    <row r="2197" customFormat="1" x14ac:dyDescent="0.3"/>
    <row r="2198" customFormat="1" x14ac:dyDescent="0.3"/>
    <row r="2199" customFormat="1" x14ac:dyDescent="0.3"/>
    <row r="2200" customFormat="1" x14ac:dyDescent="0.3"/>
    <row r="2201" customFormat="1" x14ac:dyDescent="0.3"/>
    <row r="2202" customFormat="1" x14ac:dyDescent="0.3"/>
    <row r="2203" customFormat="1" x14ac:dyDescent="0.3"/>
    <row r="2204" customFormat="1" x14ac:dyDescent="0.3"/>
    <row r="2205" customFormat="1" x14ac:dyDescent="0.3"/>
    <row r="2206" customFormat="1" x14ac:dyDescent="0.3"/>
    <row r="2207" customFormat="1" x14ac:dyDescent="0.3"/>
    <row r="2208" customFormat="1" x14ac:dyDescent="0.3"/>
    <row r="2209" customFormat="1" x14ac:dyDescent="0.3"/>
    <row r="2210" customFormat="1" x14ac:dyDescent="0.3"/>
    <row r="2211" customFormat="1" x14ac:dyDescent="0.3"/>
    <row r="2212" customFormat="1" x14ac:dyDescent="0.3"/>
    <row r="2213" customFormat="1" x14ac:dyDescent="0.3"/>
    <row r="2214" customFormat="1" x14ac:dyDescent="0.3"/>
    <row r="2215" customFormat="1" x14ac:dyDescent="0.3"/>
    <row r="2216" customFormat="1" x14ac:dyDescent="0.3"/>
    <row r="2217" customFormat="1" x14ac:dyDescent="0.3"/>
    <row r="2218" customFormat="1" x14ac:dyDescent="0.3"/>
    <row r="2219" customFormat="1" x14ac:dyDescent="0.3"/>
    <row r="2220" customFormat="1" x14ac:dyDescent="0.3"/>
    <row r="2221" customFormat="1" x14ac:dyDescent="0.3"/>
    <row r="2222" customFormat="1" x14ac:dyDescent="0.3"/>
    <row r="2223" customFormat="1" x14ac:dyDescent="0.3"/>
    <row r="2224" customFormat="1" x14ac:dyDescent="0.3"/>
    <row r="2225" customFormat="1" x14ac:dyDescent="0.3"/>
    <row r="2226" customFormat="1" x14ac:dyDescent="0.3"/>
    <row r="2227" customFormat="1" x14ac:dyDescent="0.3"/>
    <row r="2228" customFormat="1" x14ac:dyDescent="0.3"/>
    <row r="2229" customFormat="1" x14ac:dyDescent="0.3"/>
    <row r="2230" customFormat="1" x14ac:dyDescent="0.3"/>
    <row r="2231" customFormat="1" x14ac:dyDescent="0.3"/>
    <row r="2232" customFormat="1" x14ac:dyDescent="0.3"/>
    <row r="2233" customFormat="1" x14ac:dyDescent="0.3"/>
    <row r="2234" customFormat="1" x14ac:dyDescent="0.3"/>
    <row r="2235" customFormat="1" x14ac:dyDescent="0.3"/>
    <row r="2236" customFormat="1" x14ac:dyDescent="0.3"/>
    <row r="2237" customFormat="1" x14ac:dyDescent="0.3"/>
    <row r="2238" customFormat="1" x14ac:dyDescent="0.3"/>
    <row r="2239" customFormat="1" x14ac:dyDescent="0.3"/>
    <row r="2240" customFormat="1" x14ac:dyDescent="0.3"/>
    <row r="2241" customFormat="1" x14ac:dyDescent="0.3"/>
    <row r="2242" customFormat="1" x14ac:dyDescent="0.3"/>
    <row r="2243" customFormat="1" x14ac:dyDescent="0.3"/>
    <row r="2244" customFormat="1" x14ac:dyDescent="0.3"/>
    <row r="2245" customFormat="1" x14ac:dyDescent="0.3"/>
    <row r="2246" customFormat="1" x14ac:dyDescent="0.3"/>
    <row r="2247" customFormat="1" x14ac:dyDescent="0.3"/>
    <row r="2248" customFormat="1" x14ac:dyDescent="0.3"/>
    <row r="2249" customFormat="1" x14ac:dyDescent="0.3"/>
    <row r="2250" customFormat="1" x14ac:dyDescent="0.3"/>
    <row r="2251" customFormat="1" x14ac:dyDescent="0.3"/>
    <row r="2252" customFormat="1" x14ac:dyDescent="0.3"/>
    <row r="2253" customFormat="1" x14ac:dyDescent="0.3"/>
    <row r="2254" customFormat="1" x14ac:dyDescent="0.3"/>
    <row r="2255" customFormat="1" x14ac:dyDescent="0.3"/>
    <row r="2256" customFormat="1" x14ac:dyDescent="0.3"/>
    <row r="2257" customFormat="1" x14ac:dyDescent="0.3"/>
    <row r="2258" customFormat="1" x14ac:dyDescent="0.3"/>
    <row r="2259" customFormat="1" x14ac:dyDescent="0.3"/>
    <row r="2260" customFormat="1" x14ac:dyDescent="0.3"/>
    <row r="2261" customFormat="1" x14ac:dyDescent="0.3"/>
    <row r="2262" customFormat="1" x14ac:dyDescent="0.3"/>
    <row r="2263" customFormat="1" x14ac:dyDescent="0.3"/>
    <row r="2264" customFormat="1" x14ac:dyDescent="0.3"/>
    <row r="2265" customFormat="1" x14ac:dyDescent="0.3"/>
    <row r="2266" customFormat="1" x14ac:dyDescent="0.3"/>
    <row r="2267" customFormat="1" x14ac:dyDescent="0.3"/>
    <row r="2268" customFormat="1" x14ac:dyDescent="0.3"/>
    <row r="2269" customFormat="1" x14ac:dyDescent="0.3"/>
    <row r="2270" customFormat="1" x14ac:dyDescent="0.3"/>
    <row r="2271" customFormat="1" x14ac:dyDescent="0.3"/>
    <row r="2272" customFormat="1" x14ac:dyDescent="0.3"/>
    <row r="2273" customFormat="1" x14ac:dyDescent="0.3"/>
    <row r="2274" customFormat="1" x14ac:dyDescent="0.3"/>
    <row r="2275" customFormat="1" x14ac:dyDescent="0.3"/>
    <row r="2276" customFormat="1" x14ac:dyDescent="0.3"/>
    <row r="2277" customFormat="1" x14ac:dyDescent="0.3"/>
    <row r="2278" customFormat="1" x14ac:dyDescent="0.3"/>
    <row r="2279" customFormat="1" x14ac:dyDescent="0.3"/>
    <row r="2280" customFormat="1" x14ac:dyDescent="0.3"/>
    <row r="2281" customFormat="1" x14ac:dyDescent="0.3"/>
    <row r="2282" customFormat="1" x14ac:dyDescent="0.3"/>
    <row r="2283" customFormat="1" x14ac:dyDescent="0.3"/>
    <row r="2284" customFormat="1" x14ac:dyDescent="0.3"/>
    <row r="2285" customFormat="1" x14ac:dyDescent="0.3"/>
    <row r="2286" customFormat="1" x14ac:dyDescent="0.3"/>
    <row r="2287" customFormat="1" x14ac:dyDescent="0.3"/>
    <row r="2288" customFormat="1" x14ac:dyDescent="0.3"/>
    <row r="2289" customFormat="1" x14ac:dyDescent="0.3"/>
    <row r="2290" customFormat="1" x14ac:dyDescent="0.3"/>
    <row r="2291" customFormat="1" x14ac:dyDescent="0.3"/>
    <row r="2292" customFormat="1" x14ac:dyDescent="0.3"/>
    <row r="2293" customFormat="1" x14ac:dyDescent="0.3"/>
    <row r="2294" customFormat="1" x14ac:dyDescent="0.3"/>
    <row r="2295" customFormat="1" x14ac:dyDescent="0.3"/>
    <row r="2296" customFormat="1" x14ac:dyDescent="0.3"/>
    <row r="2297" customFormat="1" x14ac:dyDescent="0.3"/>
    <row r="2298" customFormat="1" x14ac:dyDescent="0.3"/>
    <row r="2299" customFormat="1" x14ac:dyDescent="0.3"/>
    <row r="2300" customFormat="1" x14ac:dyDescent="0.3"/>
    <row r="2301" customFormat="1" x14ac:dyDescent="0.3"/>
    <row r="2302" customFormat="1" x14ac:dyDescent="0.3"/>
    <row r="2303" customFormat="1" x14ac:dyDescent="0.3"/>
    <row r="2304" customFormat="1" x14ac:dyDescent="0.3"/>
    <row r="2305" customFormat="1" x14ac:dyDescent="0.3"/>
    <row r="2306" customFormat="1" x14ac:dyDescent="0.3"/>
    <row r="2307" customFormat="1" x14ac:dyDescent="0.3"/>
    <row r="2308" customFormat="1" x14ac:dyDescent="0.3"/>
    <row r="2309" customFormat="1" x14ac:dyDescent="0.3"/>
    <row r="2310" customFormat="1" x14ac:dyDescent="0.3"/>
    <row r="2311" customFormat="1" x14ac:dyDescent="0.3"/>
    <row r="2312" customFormat="1" x14ac:dyDescent="0.3"/>
    <row r="2313" customFormat="1" x14ac:dyDescent="0.3"/>
    <row r="2314" customFormat="1" x14ac:dyDescent="0.3"/>
    <row r="2315" customFormat="1" x14ac:dyDescent="0.3"/>
    <row r="2316" customFormat="1" x14ac:dyDescent="0.3"/>
    <row r="2317" customFormat="1" x14ac:dyDescent="0.3"/>
    <row r="2318" customFormat="1" x14ac:dyDescent="0.3"/>
    <row r="2319" customFormat="1" x14ac:dyDescent="0.3"/>
    <row r="2320" customFormat="1" x14ac:dyDescent="0.3"/>
    <row r="2321" customFormat="1" x14ac:dyDescent="0.3"/>
    <row r="2322" customFormat="1" x14ac:dyDescent="0.3"/>
    <row r="2323" customFormat="1" x14ac:dyDescent="0.3"/>
    <row r="2324" customFormat="1" x14ac:dyDescent="0.3"/>
    <row r="2325" customFormat="1" x14ac:dyDescent="0.3"/>
    <row r="2326" customFormat="1" x14ac:dyDescent="0.3"/>
    <row r="2327" customFormat="1" x14ac:dyDescent="0.3"/>
    <row r="2328" customFormat="1" x14ac:dyDescent="0.3"/>
    <row r="2329" customFormat="1" x14ac:dyDescent="0.3"/>
    <row r="2330" customFormat="1" x14ac:dyDescent="0.3"/>
    <row r="2331" customFormat="1" x14ac:dyDescent="0.3"/>
    <row r="2332" customFormat="1" x14ac:dyDescent="0.3"/>
    <row r="2333" customFormat="1" x14ac:dyDescent="0.3"/>
    <row r="2334" customFormat="1" x14ac:dyDescent="0.3"/>
    <row r="2335" customFormat="1" x14ac:dyDescent="0.3"/>
    <row r="2336" customFormat="1" x14ac:dyDescent="0.3"/>
    <row r="2337" customFormat="1" x14ac:dyDescent="0.3"/>
    <row r="2338" customFormat="1" x14ac:dyDescent="0.3"/>
    <row r="2339" customFormat="1" x14ac:dyDescent="0.3"/>
    <row r="2340" customFormat="1" x14ac:dyDescent="0.3"/>
    <row r="2341" customFormat="1" x14ac:dyDescent="0.3"/>
    <row r="2342" customFormat="1" x14ac:dyDescent="0.3"/>
    <row r="2343" customFormat="1" x14ac:dyDescent="0.3"/>
    <row r="2344" customFormat="1" x14ac:dyDescent="0.3"/>
    <row r="2345" customFormat="1" x14ac:dyDescent="0.3"/>
    <row r="2346" customFormat="1" x14ac:dyDescent="0.3"/>
    <row r="2347" customFormat="1" x14ac:dyDescent="0.3"/>
    <row r="2348" customFormat="1" x14ac:dyDescent="0.3"/>
    <row r="2349" customFormat="1" x14ac:dyDescent="0.3"/>
    <row r="2350" customFormat="1" x14ac:dyDescent="0.3"/>
    <row r="2351" customFormat="1" x14ac:dyDescent="0.3"/>
    <row r="2352" customFormat="1" x14ac:dyDescent="0.3"/>
    <row r="2353" customFormat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Eduardo Bolsonaro</vt:lpstr>
      <vt:lpstr>Joice Hasselmann</vt:lpstr>
      <vt:lpstr>Kim Kataguiri</vt:lpstr>
      <vt:lpstr>Município</vt:lpstr>
      <vt:lpstr>Zona eleitoral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Pablo Sousa Rabelo</dc:creator>
  <cp:lastModifiedBy>Jean Pablo Sousa Rabelo</cp:lastModifiedBy>
  <dcterms:created xsi:type="dcterms:W3CDTF">2021-11-02T19:25:10Z</dcterms:created>
  <dcterms:modified xsi:type="dcterms:W3CDTF">2021-11-03T01:22:34Z</dcterms:modified>
</cp:coreProperties>
</file>