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_mouse\e110_F21_noise_reduction_characterization\"/>
    </mc:Choice>
  </mc:AlternateContent>
  <xr:revisionPtr revIDLastSave="0" documentId="13_ncr:1_{1D1A23E9-55D9-4BC0-A248-6FAEF155B61B}" xr6:coauthVersionLast="47" xr6:coauthVersionMax="47" xr10:uidLastSave="{00000000-0000-0000-0000-000000000000}"/>
  <bookViews>
    <workbookView xWindow="5640" yWindow="1920" windowWidth="22620" windowHeight="13350" activeTab="1" xr2:uid="{001B84A9-124B-40C2-B807-7F8CFF9A2C1B}"/>
  </bookViews>
  <sheets>
    <sheet name="line_map" sheetId="2" r:id="rId1"/>
    <sheet name="PRF102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<sst xmlns="http://schemas.openxmlformats.org/spreadsheetml/2006/main" count="95" uniqueCount="55">
  <si>
    <t>AP</t>
  </si>
  <si>
    <t xml:space="preserve">ML </t>
  </si>
  <si>
    <t>this is the fft peak value, so x2 for p-p height.</t>
  </si>
  <si>
    <t>DV</t>
  </si>
  <si>
    <t>Carrier</t>
  </si>
  <si>
    <t>df</t>
  </si>
  <si>
    <t>carrier</t>
  </si>
  <si>
    <t xml:space="preserve">f= 8000hz. </t>
  </si>
  <si>
    <t>500khz</t>
  </si>
  <si>
    <t>sf</t>
  </si>
  <si>
    <t>vout =1v</t>
  </si>
  <si>
    <t xml:space="preserve">4s duration. </t>
  </si>
  <si>
    <t>vout pressure = 0.1V</t>
  </si>
  <si>
    <t xml:space="preserve">vout </t>
  </si>
  <si>
    <t>Changing voltage</t>
  </si>
  <si>
    <t>Changing pressure</t>
  </si>
  <si>
    <t>vout (pressure)</t>
  </si>
  <si>
    <t>P=0.1(1MPa)</t>
  </si>
  <si>
    <t>1MPa</t>
  </si>
  <si>
    <t>voltage = 1V</t>
  </si>
  <si>
    <t>at center point</t>
  </si>
  <si>
    <t>at calibrated center point</t>
  </si>
  <si>
    <t>8khz</t>
  </si>
  <si>
    <t>8kHz</t>
  </si>
  <si>
    <t xml:space="preserve"> </t>
  </si>
  <si>
    <t>ma</t>
  </si>
  <si>
    <t>z</t>
  </si>
  <si>
    <t xml:space="preserve">horizontally mounted ptir wires. </t>
  </si>
  <si>
    <t>Distance test</t>
  </si>
  <si>
    <t>v out = 1v</t>
  </si>
  <si>
    <t>distance</t>
  </si>
  <si>
    <t>file</t>
  </si>
  <si>
    <t>1v 8kHz</t>
  </si>
  <si>
    <t>z (ohms)</t>
  </si>
  <si>
    <t>P=0.1</t>
  </si>
  <si>
    <t>duration =4 s</t>
  </si>
  <si>
    <t>sf (1MHz)</t>
  </si>
  <si>
    <t>df (1020)</t>
  </si>
  <si>
    <t>PRF 1020</t>
  </si>
  <si>
    <t xml:space="preserve">WITH 3k LOWPASS FILTER IN PLACE. </t>
  </si>
  <si>
    <t>ml</t>
  </si>
  <si>
    <t>no F21</t>
  </si>
  <si>
    <t>F21</t>
  </si>
  <si>
    <t>noF21</t>
  </si>
  <si>
    <t>PRF1020</t>
  </si>
  <si>
    <t>MEP</t>
  </si>
  <si>
    <t xml:space="preserve">Ideally this would be the same with and without F21, as pressure still gets through. </t>
  </si>
  <si>
    <t xml:space="preserve">This shows us the F21 makes a difference to the electric field at the difference frequency, but not whether it is due to pressure or voltage. </t>
  </si>
  <si>
    <t>MEPS</t>
  </si>
  <si>
    <t xml:space="preserve">MEPS with low frequency component. </t>
  </si>
  <si>
    <t xml:space="preserve">vout = 3 </t>
  </si>
  <si>
    <t xml:space="preserve"> preamp 100gain with high pass filter to remove low frequency 8khz signal. </t>
  </si>
  <si>
    <t xml:space="preserve">note: this was done quite high above the electrodes. </t>
  </si>
  <si>
    <t xml:space="preserve">with separate wire to apply voltage. </t>
  </si>
  <si>
    <t xml:space="preserve">here we inject and measure through same electrodes.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</si>
</sst>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/>
    <xf numFmtId="0" fontId="4" fillId="2" borderId="0" xfId="0" applyFont="1" applyFill="1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/>
    <xf numFmtId="0" fontId="0" fillId="0" borderId="1" xfId="0" applyBorder="1"/>
    <xf numFmtId="0" fontId="5" fillId="0" borderId="1" xfId="0" applyFont="1" applyBorder="1"/>
    <xf numFmtId="3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line_map!$B$11:$M$11</c:f>
              <c:numCache>
                <c:formatCode>General</c:formatCode>
                <c:ptCount val="12"/>
                <c:pt idx="0">
                  <c:v>13.9</c:v>
                </c:pt>
                <c:pt idx="1">
                  <c:v>14.3</c:v>
                </c:pt>
                <c:pt idx="2">
                  <c:v>10.98</c:v>
                </c:pt>
                <c:pt idx="3">
                  <c:v>14.3</c:v>
                </c:pt>
                <c:pt idx="4" formatCode="#,##0">
                  <c:v>14.3</c:v>
                </c:pt>
                <c:pt idx="5">
                  <c:v>14.15</c:v>
                </c:pt>
                <c:pt idx="6">
                  <c:v>13.5</c:v>
                </c:pt>
                <c:pt idx="7">
                  <c:v>12.79</c:v>
                </c:pt>
                <c:pt idx="8">
                  <c:v>12.5</c:v>
                </c:pt>
                <c:pt idx="9">
                  <c:v>13</c:v>
                </c:pt>
                <c:pt idx="10">
                  <c:v>14.5</c:v>
                </c:pt>
                <c:pt idx="11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A-4818-956B-D2DB096214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line_map!$B$12:$M$12</c:f>
              <c:numCache>
                <c:formatCode>General</c:formatCode>
                <c:ptCount val="12"/>
                <c:pt idx="0">
                  <c:v>74</c:v>
                </c:pt>
                <c:pt idx="1">
                  <c:v>68.7</c:v>
                </c:pt>
                <c:pt idx="2">
                  <c:v>69</c:v>
                </c:pt>
                <c:pt idx="3">
                  <c:v>71</c:v>
                </c:pt>
                <c:pt idx="4" formatCode="#,##0">
                  <c:v>75</c:v>
                </c:pt>
                <c:pt idx="5">
                  <c:v>78</c:v>
                </c:pt>
                <c:pt idx="6">
                  <c:v>93</c:v>
                </c:pt>
                <c:pt idx="7">
                  <c:v>80.959999999999994</c:v>
                </c:pt>
                <c:pt idx="8">
                  <c:v>81</c:v>
                </c:pt>
                <c:pt idx="9">
                  <c:v>74</c:v>
                </c:pt>
                <c:pt idx="10">
                  <c:v>80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A-4818-956B-D2DB0962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0560"/>
        <c:axId val="125101856"/>
      </c:lineChart>
      <c:catAx>
        <c:axId val="13056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1856"/>
        <c:crosses val="autoZero"/>
        <c:auto val="1"/>
        <c:lblAlgn val="ctr"/>
        <c:lblOffset val="100"/>
        <c:noMultiLvlLbl val="0"/>
      </c:catAx>
      <c:valAx>
        <c:axId val="1251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14</xdr:row>
      <xdr:rowOff>166687</xdr:rowOff>
    </xdr:from>
    <xdr:to>
      <xdr:col>19</xdr:col>
      <xdr:colOff>247650</xdr:colOff>
      <xdr:row>29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AB72D-A284-9DEC-0935-9DAC5BC7C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053B-1842-4EF1-A553-2315009ECBE9}">
  <dimension ref="A1:M12"/>
  <sheetViews>
    <sheetView workbookViewId="0">
      <selection activeCell="G13" sqref="G13"/>
    </sheetView>
  </sheetViews>
  <sheetFormatPr defaultRowHeight="15" x14ac:dyDescent="0.25"/>
  <sheetData>
    <row r="1" spans="1:13" x14ac:dyDescent="0.25">
      <c r="A1" t="s">
        <v>40</v>
      </c>
      <c r="B1" s="2">
        <v>-1.5</v>
      </c>
      <c r="C1" s="2">
        <v>-1</v>
      </c>
      <c r="D1" s="2">
        <v>-0.5</v>
      </c>
      <c r="E1" s="2">
        <v>0</v>
      </c>
      <c r="F1" s="2">
        <v>0.5</v>
      </c>
      <c r="G1" s="2">
        <v>1</v>
      </c>
      <c r="H1" s="2">
        <v>1.5</v>
      </c>
      <c r="I1" s="2">
        <v>2</v>
      </c>
      <c r="J1" s="2">
        <v>2.5</v>
      </c>
      <c r="K1" s="2">
        <v>3</v>
      </c>
      <c r="L1" s="2">
        <v>3.5</v>
      </c>
      <c r="M1" s="2">
        <v>4</v>
      </c>
    </row>
    <row r="4" spans="1:13" x14ac:dyDescent="0.25">
      <c r="F4" t="s">
        <v>47</v>
      </c>
    </row>
    <row r="5" spans="1:13" x14ac:dyDescent="0.25">
      <c r="A5" t="s">
        <v>44</v>
      </c>
      <c r="B5" s="2">
        <v>-1.5</v>
      </c>
      <c r="C5" s="2">
        <v>-1</v>
      </c>
      <c r="D5" s="2">
        <v>-0.5</v>
      </c>
      <c r="E5" s="2">
        <v>0</v>
      </c>
      <c r="F5" s="2">
        <v>0.5</v>
      </c>
      <c r="G5" s="2">
        <v>1</v>
      </c>
      <c r="H5" s="2">
        <v>1.5</v>
      </c>
      <c r="I5" s="2">
        <v>2</v>
      </c>
      <c r="J5" s="2">
        <v>2.5</v>
      </c>
      <c r="K5" s="2">
        <v>3</v>
      </c>
      <c r="L5" s="2">
        <v>3.5</v>
      </c>
      <c r="M5" s="2">
        <v>4</v>
      </c>
    </row>
    <row r="6" spans="1:13" x14ac:dyDescent="0.25">
      <c r="A6" t="s">
        <v>41</v>
      </c>
      <c r="B6" s="7">
        <v>2.37</v>
      </c>
      <c r="C6" s="7">
        <v>3.37</v>
      </c>
      <c r="D6" s="7">
        <v>3.57</v>
      </c>
      <c r="E6" s="7">
        <v>4.78</v>
      </c>
      <c r="F6" s="7">
        <v>5.15</v>
      </c>
      <c r="G6" s="7">
        <v>6.12</v>
      </c>
      <c r="H6" s="7">
        <v>6.26</v>
      </c>
      <c r="I6" s="7">
        <v>6.33</v>
      </c>
      <c r="J6" s="9">
        <v>4.9000000000000004</v>
      </c>
      <c r="K6" s="9">
        <v>4</v>
      </c>
      <c r="L6" s="9">
        <v>3.23</v>
      </c>
      <c r="M6" s="9">
        <v>2.68</v>
      </c>
    </row>
    <row r="7" spans="1:13" x14ac:dyDescent="0.25">
      <c r="A7" t="s">
        <v>42</v>
      </c>
      <c r="B7">
        <v>2</v>
      </c>
      <c r="C7">
        <v>1.98</v>
      </c>
      <c r="D7">
        <v>1.96</v>
      </c>
      <c r="E7">
        <v>2.54</v>
      </c>
      <c r="F7" s="1">
        <v>3.38</v>
      </c>
      <c r="G7">
        <v>3.45</v>
      </c>
      <c r="H7">
        <v>3.37</v>
      </c>
      <c r="I7">
        <v>2.59</v>
      </c>
      <c r="J7">
        <v>2.3199999999999998</v>
      </c>
      <c r="K7">
        <v>1.92</v>
      </c>
      <c r="L7">
        <v>0.77</v>
      </c>
      <c r="M7">
        <v>1.04</v>
      </c>
    </row>
    <row r="9" spans="1:13" x14ac:dyDescent="0.25">
      <c r="F9" t="s">
        <v>46</v>
      </c>
    </row>
    <row r="10" spans="1:13" x14ac:dyDescent="0.25">
      <c r="A10" t="s">
        <v>45</v>
      </c>
      <c r="D10" t="s">
        <v>53</v>
      </c>
    </row>
    <row r="11" spans="1:13" x14ac:dyDescent="0.25">
      <c r="A11" t="s">
        <v>41</v>
      </c>
      <c r="B11">
        <v>13.9</v>
      </c>
      <c r="C11">
        <v>14.3</v>
      </c>
      <c r="D11">
        <v>10.98</v>
      </c>
      <c r="E11">
        <v>14.3</v>
      </c>
      <c r="F11" s="1">
        <v>14.3</v>
      </c>
      <c r="G11" s="3">
        <v>14.15</v>
      </c>
      <c r="H11" s="3">
        <v>13.5</v>
      </c>
      <c r="I11" s="3">
        <v>12.79</v>
      </c>
      <c r="J11" s="3">
        <v>12.5</v>
      </c>
      <c r="K11" s="3">
        <v>13</v>
      </c>
      <c r="L11" s="3">
        <v>14.5</v>
      </c>
      <c r="M11" s="3">
        <v>14.4</v>
      </c>
    </row>
    <row r="12" spans="1:13" x14ac:dyDescent="0.25">
      <c r="A12" t="s">
        <v>42</v>
      </c>
      <c r="B12">
        <v>74</v>
      </c>
      <c r="C12">
        <v>68.7</v>
      </c>
      <c r="D12">
        <v>69</v>
      </c>
      <c r="E12">
        <v>71</v>
      </c>
      <c r="F12" s="1">
        <v>75</v>
      </c>
      <c r="G12" s="3">
        <v>78</v>
      </c>
      <c r="H12" s="3">
        <v>93</v>
      </c>
      <c r="I12" s="3">
        <v>80.959999999999994</v>
      </c>
      <c r="J12" s="3">
        <v>81</v>
      </c>
      <c r="K12" s="3">
        <v>74</v>
      </c>
      <c r="L12" s="3">
        <v>80</v>
      </c>
      <c r="M12" s="3"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CB03-268F-4452-ACD4-644E7D2FFF9E}">
  <dimension ref="A1:AV110"/>
  <sheetViews>
    <sheetView tabSelected="1" zoomScale="53" zoomScaleNormal="53" workbookViewId="0">
      <selection activeCell="N23" sqref="N23"/>
    </sheetView>
  </sheetViews>
  <sheetFormatPr defaultRowHeight="15" x14ac:dyDescent="0.25"/>
  <cols>
    <col min="11" max="11" width="14.7109375" customWidth="1"/>
    <col min="12" max="13" width="14" customWidth="1"/>
    <col min="14" max="14" width="16" customWidth="1"/>
    <col min="15" max="15" width="14" customWidth="1"/>
    <col min="17" max="17" width="12.42578125" customWidth="1"/>
    <col min="18" max="18" width="12.7109375" customWidth="1"/>
    <col min="19" max="19" width="13.140625" customWidth="1"/>
    <col min="22" max="22" width="21" customWidth="1"/>
  </cols>
  <sheetData>
    <row r="1" spans="1:42" x14ac:dyDescent="0.25">
      <c r="A1" s="2" t="s">
        <v>37</v>
      </c>
      <c r="B1" s="2" t="s">
        <v>1</v>
      </c>
      <c r="C1" s="2">
        <v>-4</v>
      </c>
      <c r="D1" s="2">
        <v>-3.5</v>
      </c>
      <c r="E1" s="2">
        <v>-3</v>
      </c>
      <c r="F1" s="2">
        <v>-2.5</v>
      </c>
      <c r="G1" s="2">
        <v>-2</v>
      </c>
      <c r="H1" s="2">
        <v>-1.5</v>
      </c>
      <c r="I1" s="2">
        <v>-1</v>
      </c>
      <c r="J1" s="2">
        <v>-0.5</v>
      </c>
      <c r="K1" s="2">
        <v>0</v>
      </c>
      <c r="L1" s="2">
        <v>0.5</v>
      </c>
      <c r="M1" s="2">
        <v>1</v>
      </c>
      <c r="N1" s="2">
        <v>1.5</v>
      </c>
      <c r="O1" s="2">
        <v>2</v>
      </c>
      <c r="P1" s="2">
        <v>2.5</v>
      </c>
      <c r="Q1" s="2">
        <v>3</v>
      </c>
      <c r="R1" s="2">
        <v>3.5</v>
      </c>
      <c r="S1" s="2">
        <v>4</v>
      </c>
      <c r="T1" s="2">
        <v>4.5</v>
      </c>
      <c r="U1" s="2">
        <v>5</v>
      </c>
      <c r="V1" s="2" t="s">
        <v>4</v>
      </c>
      <c r="W1" s="2" t="s">
        <v>8</v>
      </c>
      <c r="X1" s="2">
        <v>-4</v>
      </c>
      <c r="Y1">
        <v>-3.5</v>
      </c>
      <c r="Z1" s="2">
        <v>-3</v>
      </c>
      <c r="AA1" s="2">
        <v>-2.5</v>
      </c>
      <c r="AB1" s="2">
        <v>-2</v>
      </c>
      <c r="AC1" s="2">
        <v>-1.5</v>
      </c>
      <c r="AD1" s="2">
        <v>-1</v>
      </c>
      <c r="AE1" s="2">
        <v>-0.5</v>
      </c>
      <c r="AF1" s="2">
        <v>0</v>
      </c>
      <c r="AG1" s="2">
        <v>0.5</v>
      </c>
      <c r="AH1" s="2">
        <v>1</v>
      </c>
      <c r="AI1" s="2">
        <v>1.5</v>
      </c>
      <c r="AJ1" s="2">
        <v>2</v>
      </c>
      <c r="AK1" s="2">
        <v>2.5</v>
      </c>
      <c r="AL1" s="2">
        <v>3</v>
      </c>
      <c r="AM1" s="2">
        <v>3.5</v>
      </c>
      <c r="AN1" s="2">
        <v>4</v>
      </c>
      <c r="AO1" s="2">
        <v>4.5</v>
      </c>
      <c r="AP1" s="2">
        <v>5</v>
      </c>
    </row>
    <row r="2" spans="1:42" x14ac:dyDescent="0.25">
      <c r="A2" s="2" t="s">
        <v>0</v>
      </c>
      <c r="W2" s="2" t="s">
        <v>0</v>
      </c>
    </row>
    <row r="3" spans="1:42" x14ac:dyDescent="0.25">
      <c r="A3" s="2">
        <v>5.5</v>
      </c>
      <c r="W3" s="2">
        <v>5.5</v>
      </c>
    </row>
    <row r="4" spans="1:42" x14ac:dyDescent="0.25">
      <c r="A4" s="2">
        <v>5</v>
      </c>
      <c r="M4" s="3"/>
      <c r="N4" s="3"/>
      <c r="O4" s="3"/>
      <c r="P4" s="3"/>
      <c r="Q4" s="3"/>
      <c r="R4" s="3"/>
      <c r="S4" s="3"/>
      <c r="T4" s="3"/>
      <c r="U4" s="3"/>
      <c r="W4" s="2">
        <v>5</v>
      </c>
    </row>
    <row r="5" spans="1:42" x14ac:dyDescent="0.25">
      <c r="A5" s="2">
        <v>4.5</v>
      </c>
      <c r="M5" s="3"/>
      <c r="N5" s="3"/>
      <c r="O5" s="3"/>
      <c r="P5" s="3"/>
      <c r="Q5" s="3"/>
      <c r="R5" s="3"/>
      <c r="S5" s="3"/>
      <c r="T5" s="3"/>
      <c r="U5" s="3"/>
      <c r="W5" s="2">
        <v>4.5</v>
      </c>
    </row>
    <row r="6" spans="1:42" x14ac:dyDescent="0.25">
      <c r="A6" s="2">
        <v>4</v>
      </c>
      <c r="M6" s="3"/>
      <c r="N6" s="3"/>
      <c r="O6" s="3"/>
      <c r="P6" s="3"/>
      <c r="Q6" s="3"/>
      <c r="R6" s="3"/>
      <c r="S6" s="3"/>
      <c r="T6" s="3"/>
      <c r="U6" s="3"/>
      <c r="W6" s="2">
        <v>4</v>
      </c>
    </row>
    <row r="7" spans="1:42" x14ac:dyDescent="0.25">
      <c r="A7" s="2">
        <v>3.5</v>
      </c>
      <c r="M7" s="3"/>
      <c r="N7" s="3"/>
      <c r="O7" s="3"/>
      <c r="P7" s="3"/>
      <c r="Q7" s="3"/>
      <c r="R7" s="3"/>
      <c r="S7" s="3"/>
      <c r="T7" s="3"/>
      <c r="U7" s="3"/>
      <c r="W7" s="2">
        <v>3.5</v>
      </c>
    </row>
    <row r="8" spans="1:42" x14ac:dyDescent="0.25">
      <c r="A8" s="2">
        <v>3</v>
      </c>
      <c r="K8" s="3"/>
      <c r="M8" s="3"/>
      <c r="N8" s="3"/>
      <c r="O8" s="3"/>
      <c r="P8" s="3"/>
      <c r="Q8" s="3"/>
      <c r="R8" s="3"/>
      <c r="S8" s="3"/>
      <c r="T8" s="3"/>
      <c r="U8" s="3"/>
      <c r="W8" s="2">
        <v>3</v>
      </c>
    </row>
    <row r="9" spans="1:42" x14ac:dyDescent="0.25">
      <c r="A9" s="2">
        <v>2.5</v>
      </c>
      <c r="M9" s="3"/>
      <c r="N9" s="3"/>
      <c r="O9" s="3"/>
      <c r="P9" s="3"/>
      <c r="Q9" s="3"/>
      <c r="R9" s="3"/>
      <c r="S9" s="3"/>
      <c r="T9" s="3"/>
      <c r="U9" s="3"/>
      <c r="W9" s="2">
        <v>2.5</v>
      </c>
    </row>
    <row r="10" spans="1:42" x14ac:dyDescent="0.25">
      <c r="A10" s="2">
        <v>2</v>
      </c>
      <c r="M10" s="3"/>
      <c r="N10" s="3"/>
      <c r="O10" s="3"/>
      <c r="P10" s="3"/>
      <c r="Q10" s="3"/>
      <c r="R10" s="3"/>
      <c r="S10" s="3"/>
      <c r="T10" s="3"/>
      <c r="U10" s="3"/>
      <c r="W10" s="2">
        <v>2</v>
      </c>
    </row>
    <row r="11" spans="1:42" x14ac:dyDescent="0.25">
      <c r="A11" s="2">
        <v>1.5</v>
      </c>
      <c r="L11" s="1"/>
      <c r="M11" s="3"/>
      <c r="N11" s="3"/>
      <c r="O11" s="3"/>
      <c r="P11" s="3"/>
      <c r="Q11" s="3"/>
      <c r="R11" s="3"/>
      <c r="S11" s="3"/>
      <c r="T11" s="3"/>
      <c r="U11" s="3"/>
      <c r="W11" s="2">
        <v>1.5</v>
      </c>
    </row>
    <row r="12" spans="1:42" x14ac:dyDescent="0.25">
      <c r="A12" s="2">
        <v>1</v>
      </c>
      <c r="E12" t="s">
        <v>38</v>
      </c>
      <c r="G12" t="s">
        <v>52</v>
      </c>
      <c r="M12" s="3"/>
      <c r="N12" s="3"/>
      <c r="O12" s="3"/>
      <c r="P12" s="3"/>
      <c r="Q12" s="3"/>
      <c r="R12" s="3"/>
      <c r="S12" s="3"/>
      <c r="T12" s="3"/>
      <c r="U12" s="3"/>
      <c r="W12" s="2">
        <v>1</v>
      </c>
    </row>
    <row r="13" spans="1:42" x14ac:dyDescent="0.25">
      <c r="A13" s="2">
        <v>0.5</v>
      </c>
      <c r="L13" s="1"/>
      <c r="M13" s="3"/>
      <c r="N13" s="3"/>
      <c r="O13" s="3"/>
      <c r="P13" s="3"/>
      <c r="Q13" s="3"/>
      <c r="R13" s="3"/>
      <c r="S13" s="3"/>
      <c r="T13" s="3"/>
      <c r="U13" s="3"/>
      <c r="W13" s="2">
        <v>0.5</v>
      </c>
    </row>
    <row r="14" spans="1:42" x14ac:dyDescent="0.25">
      <c r="A14" s="8">
        <v>0</v>
      </c>
      <c r="B14" s="7"/>
      <c r="C14" s="7"/>
      <c r="D14" s="7"/>
      <c r="E14" s="7" t="s">
        <v>43</v>
      </c>
      <c r="F14" s="7"/>
      <c r="G14" s="7"/>
      <c r="H14" s="7">
        <v>2.37</v>
      </c>
      <c r="I14" s="7">
        <v>3.37</v>
      </c>
      <c r="J14" s="7">
        <v>3.57</v>
      </c>
      <c r="K14" s="7">
        <v>4.78</v>
      </c>
      <c r="L14" s="7">
        <v>5.15</v>
      </c>
      <c r="M14" s="7">
        <v>6.12</v>
      </c>
      <c r="N14" s="7">
        <v>6.26</v>
      </c>
      <c r="O14" s="7">
        <v>6.33</v>
      </c>
      <c r="P14" s="9">
        <v>4.9000000000000004</v>
      </c>
      <c r="Q14" s="9">
        <v>4</v>
      </c>
      <c r="R14" s="9">
        <v>3.23</v>
      </c>
      <c r="S14" s="9">
        <v>2.68</v>
      </c>
      <c r="T14" s="9"/>
      <c r="U14" s="9"/>
      <c r="W14" s="8">
        <v>0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x14ac:dyDescent="0.25">
      <c r="A15" s="2">
        <v>-0.5</v>
      </c>
      <c r="L15" s="13"/>
      <c r="M15" s="3"/>
      <c r="W15" s="2">
        <v>-0.5</v>
      </c>
    </row>
    <row r="16" spans="1:42" x14ac:dyDescent="0.25">
      <c r="A16" s="2">
        <v>-1</v>
      </c>
      <c r="E16" t="s">
        <v>42</v>
      </c>
      <c r="H16">
        <v>2</v>
      </c>
      <c r="I16">
        <v>1.98</v>
      </c>
      <c r="J16">
        <v>1.96</v>
      </c>
      <c r="K16">
        <v>2.54</v>
      </c>
      <c r="L16" s="1">
        <v>3.38</v>
      </c>
      <c r="M16">
        <v>3.45</v>
      </c>
      <c r="N16">
        <v>3.37</v>
      </c>
      <c r="O16">
        <v>2.59</v>
      </c>
      <c r="P16">
        <v>2.3199999999999998</v>
      </c>
      <c r="Q16">
        <v>1.92</v>
      </c>
      <c r="R16">
        <v>0.77</v>
      </c>
      <c r="S16">
        <v>1.04</v>
      </c>
      <c r="W16" s="2">
        <v>-1</v>
      </c>
    </row>
    <row r="17" spans="1:46" x14ac:dyDescent="0.25">
      <c r="A17" s="2">
        <v>-1.5</v>
      </c>
      <c r="H17" s="3"/>
      <c r="L17" s="1"/>
      <c r="M17" s="3"/>
      <c r="W17" s="2">
        <v>-1.5</v>
      </c>
    </row>
    <row r="18" spans="1:46" x14ac:dyDescent="0.25">
      <c r="A18" s="2">
        <v>-2</v>
      </c>
      <c r="E18" t="s">
        <v>48</v>
      </c>
      <c r="F18" t="s">
        <v>51</v>
      </c>
      <c r="K18" s="5"/>
      <c r="L18" s="1"/>
      <c r="M18" s="3" t="s">
        <v>50</v>
      </c>
      <c r="N18" s="3"/>
      <c r="O18" s="3"/>
      <c r="P18" s="3"/>
      <c r="Q18" s="3"/>
      <c r="R18" s="3"/>
      <c r="S18" s="3"/>
      <c r="T18" s="3"/>
      <c r="U18" s="3"/>
      <c r="W18" s="2">
        <v>-2</v>
      </c>
    </row>
    <row r="19" spans="1:46" x14ac:dyDescent="0.25">
      <c r="A19" s="2">
        <v>-2.5</v>
      </c>
      <c r="E19" t="s">
        <v>42</v>
      </c>
      <c r="H19">
        <v>13.9</v>
      </c>
      <c r="I19">
        <v>14.3</v>
      </c>
      <c r="J19">
        <v>10.98</v>
      </c>
      <c r="K19">
        <v>14.3</v>
      </c>
      <c r="L19" s="1">
        <v>14.3</v>
      </c>
      <c r="M19" s="3">
        <v>14.15</v>
      </c>
      <c r="N19" s="3">
        <v>13.5</v>
      </c>
      <c r="O19" s="3">
        <v>12.79</v>
      </c>
      <c r="P19" s="3">
        <v>12.5</v>
      </c>
      <c r="Q19" s="3">
        <v>13</v>
      </c>
      <c r="R19" s="3">
        <v>14.5</v>
      </c>
      <c r="S19" s="3">
        <v>14.4</v>
      </c>
      <c r="T19" s="3"/>
      <c r="U19" s="3"/>
      <c r="W19" s="2">
        <v>-2.5</v>
      </c>
    </row>
    <row r="20" spans="1:46" x14ac:dyDescent="0.25">
      <c r="A20" s="2">
        <v>-3</v>
      </c>
      <c r="E20" t="s">
        <v>41</v>
      </c>
      <c r="H20">
        <v>74</v>
      </c>
      <c r="I20">
        <v>68.7</v>
      </c>
      <c r="J20">
        <v>69</v>
      </c>
      <c r="K20">
        <v>71</v>
      </c>
      <c r="L20" s="1">
        <v>75</v>
      </c>
      <c r="M20" s="3">
        <v>78</v>
      </c>
      <c r="N20" s="3">
        <v>93</v>
      </c>
      <c r="O20" s="3">
        <v>80.959999999999994</v>
      </c>
      <c r="P20" s="3">
        <v>81</v>
      </c>
      <c r="Q20" s="3">
        <v>74</v>
      </c>
      <c r="R20" s="3">
        <v>80</v>
      </c>
      <c r="S20" s="3">
        <v>58</v>
      </c>
      <c r="T20" s="3"/>
      <c r="U20" s="3"/>
      <c r="W20" s="2">
        <v>-3</v>
      </c>
    </row>
    <row r="21" spans="1:46" x14ac:dyDescent="0.25">
      <c r="A21" s="2">
        <v>-3.5</v>
      </c>
      <c r="F21" t="s">
        <v>54</v>
      </c>
      <c r="L21" s="1"/>
      <c r="M21" s="3"/>
      <c r="N21" s="3"/>
      <c r="O21" s="3"/>
      <c r="P21" s="3"/>
      <c r="Q21" s="3"/>
      <c r="R21" s="3"/>
      <c r="S21" s="3"/>
      <c r="T21" s="3"/>
      <c r="U21" s="3"/>
      <c r="W21" s="2">
        <v>-3.5</v>
      </c>
    </row>
    <row r="22" spans="1:46" x14ac:dyDescent="0.25">
      <c r="A22" s="2">
        <v>-4</v>
      </c>
      <c r="E22" t="s">
        <v>42</v>
      </c>
      <c r="H22">
        <v>49.1</v>
      </c>
      <c r="I22">
        <v>59</v>
      </c>
      <c r="J22">
        <v>42</v>
      </c>
      <c r="K22">
        <v>51</v>
      </c>
      <c r="L22" s="1">
        <v>37</v>
      </c>
      <c r="M22" s="3">
        <v>36.5</v>
      </c>
      <c r="N22" s="3">
        <v>40</v>
      </c>
      <c r="O22" s="3">
        <v>26</v>
      </c>
      <c r="P22" s="3">
        <v>32</v>
      </c>
      <c r="Q22" s="3">
        <v>43</v>
      </c>
      <c r="R22" s="3">
        <v>29</v>
      </c>
      <c r="S22" s="3">
        <v>38</v>
      </c>
      <c r="T22" s="3"/>
      <c r="U22" s="3"/>
      <c r="W22" s="2">
        <v>-4</v>
      </c>
    </row>
    <row r="23" spans="1:46" x14ac:dyDescent="0.25">
      <c r="A23" s="2">
        <v>-4.5</v>
      </c>
      <c r="E23" t="s">
        <v>41</v>
      </c>
      <c r="H23">
        <v>17</v>
      </c>
      <c r="I23">
        <v>49</v>
      </c>
      <c r="J23">
        <v>29.8</v>
      </c>
      <c r="K23">
        <v>24</v>
      </c>
      <c r="L23" s="1">
        <v>35.68</v>
      </c>
      <c r="M23" s="3">
        <v>33</v>
      </c>
      <c r="N23" s="3">
        <v>42</v>
      </c>
      <c r="O23" s="3">
        <v>33.6</v>
      </c>
      <c r="P23" s="3">
        <v>21</v>
      </c>
      <c r="Q23" s="3">
        <v>24</v>
      </c>
      <c r="R23" s="3">
        <v>21</v>
      </c>
      <c r="S23" s="3">
        <v>23</v>
      </c>
      <c r="T23" s="3"/>
      <c r="U23" s="3"/>
      <c r="W23" s="2">
        <v>-4.5</v>
      </c>
    </row>
    <row r="24" spans="1:46" x14ac:dyDescent="0.25">
      <c r="A24" s="2">
        <v>-5</v>
      </c>
      <c r="K24" s="1"/>
      <c r="L24" s="1"/>
      <c r="M24" s="13"/>
      <c r="N24" s="13"/>
      <c r="O24" s="13"/>
      <c r="P24" s="3"/>
      <c r="Q24" s="3"/>
      <c r="R24" s="3"/>
      <c r="S24" s="3"/>
      <c r="T24" s="3"/>
      <c r="U24" s="3"/>
      <c r="W24" s="2">
        <v>-5</v>
      </c>
    </row>
    <row r="25" spans="1:46" x14ac:dyDescent="0.25">
      <c r="A25" s="2">
        <v>-5.5</v>
      </c>
      <c r="M25" s="3"/>
      <c r="N25" s="3"/>
      <c r="O25" s="3"/>
      <c r="P25" s="3"/>
      <c r="Q25" s="3"/>
      <c r="R25" s="3"/>
      <c r="S25" s="3"/>
      <c r="T25" s="3"/>
      <c r="U25" s="3"/>
      <c r="W25" s="2">
        <v>-5.5</v>
      </c>
    </row>
    <row r="26" spans="1:46" x14ac:dyDescent="0.25">
      <c r="A26" s="2">
        <v>-6</v>
      </c>
      <c r="E26" t="s">
        <v>49</v>
      </c>
      <c r="M26" s="3"/>
      <c r="N26" s="3"/>
      <c r="O26" s="3"/>
      <c r="P26" s="3"/>
      <c r="Q26" s="3"/>
      <c r="R26" s="3"/>
      <c r="S26" s="3"/>
      <c r="T26" s="3"/>
      <c r="U26" s="3"/>
      <c r="W26" s="2">
        <v>-6</v>
      </c>
    </row>
    <row r="27" spans="1:46" x14ac:dyDescent="0.25">
      <c r="A27" s="2">
        <v>-6.5</v>
      </c>
      <c r="M27" s="3"/>
      <c r="N27" s="3"/>
      <c r="O27" s="3"/>
      <c r="P27" s="3"/>
      <c r="Q27" s="3"/>
      <c r="R27" s="3"/>
      <c r="S27" s="3"/>
      <c r="T27" s="3"/>
      <c r="U27" s="3"/>
      <c r="W27" s="2">
        <v>-6.5</v>
      </c>
    </row>
    <row r="28" spans="1:46" x14ac:dyDescent="0.25">
      <c r="A28" s="2">
        <v>-7</v>
      </c>
      <c r="M28" s="3" t="s">
        <v>24</v>
      </c>
      <c r="N28" s="3"/>
      <c r="O28" s="3"/>
      <c r="P28" s="3"/>
      <c r="Q28" s="3"/>
      <c r="R28" s="3"/>
      <c r="S28" s="3"/>
      <c r="T28" s="3"/>
      <c r="U28" s="3"/>
      <c r="W28" s="2">
        <v>-7</v>
      </c>
    </row>
    <row r="29" spans="1:46" x14ac:dyDescent="0.25">
      <c r="G29" t="s">
        <v>24</v>
      </c>
      <c r="M29" s="3"/>
      <c r="N29" s="3"/>
      <c r="O29" s="3"/>
      <c r="P29" s="3"/>
      <c r="Q29" s="3"/>
      <c r="R29" s="3"/>
      <c r="S29" s="3"/>
      <c r="T29" s="3"/>
      <c r="U29" s="3"/>
    </row>
    <row r="30" spans="1:46" x14ac:dyDescent="0.25">
      <c r="G30" t="s">
        <v>24</v>
      </c>
      <c r="L30" t="s">
        <v>39</v>
      </c>
    </row>
    <row r="32" spans="1:46" x14ac:dyDescent="0.25">
      <c r="K32" t="s">
        <v>24</v>
      </c>
      <c r="L32" t="s">
        <v>38</v>
      </c>
      <c r="M32" t="s">
        <v>24</v>
      </c>
      <c r="N32" t="s">
        <v>18</v>
      </c>
      <c r="W32" s="2" t="s">
        <v>36</v>
      </c>
      <c r="X32" s="2">
        <v>-4</v>
      </c>
      <c r="Y32" s="2">
        <v>-3.5</v>
      </c>
      <c r="Z32" s="2">
        <v>-3</v>
      </c>
      <c r="AA32" s="2">
        <v>-2.5</v>
      </c>
      <c r="AB32" s="2">
        <v>-2</v>
      </c>
      <c r="AC32" s="2">
        <v>-1.5</v>
      </c>
      <c r="AD32" s="2">
        <v>-1</v>
      </c>
      <c r="AE32" s="2">
        <v>-0.5</v>
      </c>
      <c r="AF32" s="2">
        <v>0</v>
      </c>
      <c r="AG32" s="2">
        <v>0.5</v>
      </c>
      <c r="AH32" s="2">
        <v>1</v>
      </c>
      <c r="AI32" s="2">
        <v>1.5</v>
      </c>
      <c r="AJ32" s="2">
        <v>2</v>
      </c>
      <c r="AK32" s="2">
        <v>2.5</v>
      </c>
      <c r="AL32" s="2">
        <v>3</v>
      </c>
      <c r="AM32" s="2">
        <v>3.5</v>
      </c>
      <c r="AN32" s="2">
        <v>4</v>
      </c>
      <c r="AO32" s="2">
        <v>4.5</v>
      </c>
      <c r="AP32" s="2">
        <v>5</v>
      </c>
      <c r="AQ32" s="2" t="s">
        <v>24</v>
      </c>
      <c r="AR32" s="2" t="s">
        <v>24</v>
      </c>
      <c r="AS32" s="2" t="s">
        <v>24</v>
      </c>
      <c r="AT32" s="2" t="s">
        <v>24</v>
      </c>
    </row>
    <row r="33" spans="2:48" x14ac:dyDescent="0.25">
      <c r="W33" s="2" t="s">
        <v>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2:48" x14ac:dyDescent="0.25">
      <c r="W34" s="2">
        <v>5.5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2:48" x14ac:dyDescent="0.25">
      <c r="W35" s="2">
        <v>5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2:48" ht="16.5" customHeight="1" x14ac:dyDescent="0.25">
      <c r="K36" t="s">
        <v>20</v>
      </c>
      <c r="W36" s="2">
        <v>4.5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2:48" x14ac:dyDescent="0.25">
      <c r="W37" s="2">
        <v>4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2:48" x14ac:dyDescent="0.25">
      <c r="C38" s="2" t="s">
        <v>3</v>
      </c>
      <c r="D38" s="2" t="s">
        <v>5</v>
      </c>
      <c r="E38" s="2" t="s">
        <v>6</v>
      </c>
      <c r="F38" s="2" t="s">
        <v>9</v>
      </c>
      <c r="K38" s="2" t="s">
        <v>3</v>
      </c>
      <c r="L38" s="2" t="s">
        <v>5</v>
      </c>
      <c r="M38" s="2" t="s">
        <v>6</v>
      </c>
      <c r="N38" s="2" t="s">
        <v>9</v>
      </c>
      <c r="W38" s="2">
        <v>3.5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2:48" x14ac:dyDescent="0.25">
      <c r="B39" s="2"/>
      <c r="C39" s="2">
        <v>5</v>
      </c>
      <c r="D39" s="2"/>
      <c r="E39" s="2"/>
      <c r="F39" s="2"/>
      <c r="G39" s="2"/>
      <c r="K39" s="2">
        <v>5</v>
      </c>
      <c r="W39" s="2">
        <v>3</v>
      </c>
      <c r="AC39" s="5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2:48" x14ac:dyDescent="0.25">
      <c r="B40" s="2"/>
      <c r="C40" s="2">
        <v>4.5</v>
      </c>
      <c r="D40" s="2"/>
      <c r="E40" s="2"/>
      <c r="F40" s="2"/>
      <c r="G40" s="2"/>
      <c r="K40" s="2">
        <v>4.5</v>
      </c>
      <c r="W40" s="2">
        <v>2.5</v>
      </c>
      <c r="AD40" s="1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2:48" x14ac:dyDescent="0.25">
      <c r="C41" s="2">
        <v>4</v>
      </c>
      <c r="K41" s="2">
        <v>4</v>
      </c>
      <c r="W41" s="2">
        <v>2</v>
      </c>
      <c r="AD41" s="1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2:48" x14ac:dyDescent="0.25">
      <c r="C42" s="2">
        <v>3.5</v>
      </c>
      <c r="K42" s="2">
        <v>3.5</v>
      </c>
      <c r="W42" s="2">
        <v>1.5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2:48" x14ac:dyDescent="0.25">
      <c r="C43" s="2">
        <v>3</v>
      </c>
      <c r="K43" s="2">
        <v>3</v>
      </c>
      <c r="W43" s="2">
        <v>1</v>
      </c>
      <c r="AD43" s="1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2:48" x14ac:dyDescent="0.25">
      <c r="C44" s="2">
        <v>2.5</v>
      </c>
      <c r="J44" t="s">
        <v>24</v>
      </c>
      <c r="K44" s="2">
        <v>2.5</v>
      </c>
      <c r="W44" s="2">
        <v>0.5</v>
      </c>
      <c r="AC44" s="14"/>
      <c r="AD44" s="15"/>
      <c r="AE44" s="15"/>
      <c r="AF44" s="15"/>
      <c r="AG44" s="15"/>
      <c r="AH44" s="16"/>
      <c r="AI44" s="16"/>
      <c r="AJ44" s="16"/>
      <c r="AK44" s="16"/>
      <c r="AL44" s="16"/>
      <c r="AM44" s="16"/>
      <c r="AN44" s="15"/>
      <c r="AO44" s="15"/>
      <c r="AP44" s="15"/>
      <c r="AQ44" s="14"/>
    </row>
    <row r="45" spans="2:48" x14ac:dyDescent="0.25">
      <c r="C45" s="2">
        <v>2</v>
      </c>
      <c r="K45" s="2">
        <v>2</v>
      </c>
      <c r="W45" s="11">
        <v>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0"/>
      <c r="AO45" s="10"/>
      <c r="AP45" s="10"/>
      <c r="AQ45" s="6"/>
      <c r="AR45" s="6"/>
      <c r="AS45" s="6"/>
      <c r="AT45" s="6"/>
      <c r="AU45" s="6"/>
      <c r="AV45" s="7"/>
    </row>
    <row r="46" spans="2:48" x14ac:dyDescent="0.25">
      <c r="C46" s="2">
        <v>1.5</v>
      </c>
      <c r="K46" s="2">
        <v>1.5</v>
      </c>
      <c r="W46" s="2">
        <v>-0.5</v>
      </c>
      <c r="AD46" s="1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2:48" x14ac:dyDescent="0.25">
      <c r="C47" s="2">
        <v>1</v>
      </c>
      <c r="K47" s="2">
        <v>1</v>
      </c>
      <c r="P47" t="s">
        <v>12</v>
      </c>
      <c r="S47" t="s">
        <v>18</v>
      </c>
      <c r="W47" s="2">
        <v>-1</v>
      </c>
      <c r="AD47" s="1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2:48" x14ac:dyDescent="0.25">
      <c r="C48" s="2">
        <v>0.5</v>
      </c>
      <c r="K48" s="2">
        <v>0.5</v>
      </c>
      <c r="M48" s="1"/>
      <c r="N48" t="s">
        <v>24</v>
      </c>
      <c r="O48" t="s">
        <v>10</v>
      </c>
      <c r="P48" t="s">
        <v>7</v>
      </c>
      <c r="W48" s="2">
        <v>-1.5</v>
      </c>
      <c r="AD48" s="1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3:42" x14ac:dyDescent="0.25">
      <c r="C49" s="2">
        <v>0</v>
      </c>
      <c r="K49" s="2">
        <v>0</v>
      </c>
      <c r="L49" s="4"/>
      <c r="M49" s="4"/>
      <c r="N49" t="s">
        <v>24</v>
      </c>
      <c r="W49" s="2">
        <v>-2</v>
      </c>
      <c r="AC49" s="5"/>
      <c r="AD49" s="1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3:42" x14ac:dyDescent="0.25">
      <c r="C50" s="2">
        <v>-0.5</v>
      </c>
      <c r="K50" s="2">
        <v>-0.5</v>
      </c>
      <c r="M50" s="1"/>
      <c r="O50" t="s">
        <v>2</v>
      </c>
      <c r="W50" s="2">
        <v>-2.5</v>
      </c>
      <c r="AD50" s="1"/>
      <c r="AE50" s="3"/>
      <c r="AF50" s="3"/>
      <c r="AG50" s="3"/>
      <c r="AH50" s="3"/>
      <c r="AJ50" s="3"/>
      <c r="AK50" s="3"/>
      <c r="AL50" s="3"/>
      <c r="AM50" s="3"/>
      <c r="AN50" s="3"/>
      <c r="AO50" s="3"/>
      <c r="AP50" s="3"/>
    </row>
    <row r="51" spans="3:42" x14ac:dyDescent="0.25">
      <c r="C51" s="2">
        <v>-1</v>
      </c>
      <c r="K51" s="2">
        <v>-1</v>
      </c>
      <c r="O51" t="s">
        <v>11</v>
      </c>
      <c r="W51" s="2">
        <v>-3</v>
      </c>
      <c r="AD51" s="1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3:42" x14ac:dyDescent="0.25">
      <c r="C52" s="2">
        <v>-1.5</v>
      </c>
      <c r="K52" s="2">
        <v>-1.5</v>
      </c>
      <c r="W52" s="2">
        <v>-3.5</v>
      </c>
      <c r="AD52" s="1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3:42" x14ac:dyDescent="0.25">
      <c r="C53" s="2">
        <v>-2</v>
      </c>
      <c r="K53" s="2">
        <v>-2</v>
      </c>
      <c r="W53" s="2">
        <v>-4</v>
      </c>
      <c r="AD53" s="1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3:42" x14ac:dyDescent="0.25">
      <c r="C54" s="2">
        <v>-2.5</v>
      </c>
      <c r="W54" s="2">
        <v>-4.5</v>
      </c>
      <c r="AD54" s="1"/>
    </row>
    <row r="55" spans="3:42" x14ac:dyDescent="0.25">
      <c r="C55" s="2">
        <v>-3</v>
      </c>
      <c r="W55" s="2">
        <v>-5</v>
      </c>
      <c r="AC55" s="1"/>
      <c r="AD55" s="1"/>
      <c r="AE55" s="1"/>
      <c r="AF55" s="1"/>
      <c r="AG55" s="1"/>
    </row>
    <row r="56" spans="3:42" x14ac:dyDescent="0.25">
      <c r="K56" s="2"/>
      <c r="W56" s="2">
        <v>-5.5</v>
      </c>
    </row>
    <row r="57" spans="3:42" x14ac:dyDescent="0.25">
      <c r="K57" s="2"/>
      <c r="W57" s="2">
        <v>-6</v>
      </c>
    </row>
    <row r="58" spans="3:42" x14ac:dyDescent="0.25">
      <c r="K58" s="2"/>
      <c r="W58" s="2">
        <v>-6.5</v>
      </c>
    </row>
    <row r="59" spans="3:42" x14ac:dyDescent="0.25">
      <c r="K59" s="2"/>
      <c r="W59" s="2">
        <v>-7</v>
      </c>
    </row>
    <row r="60" spans="3:42" x14ac:dyDescent="0.25">
      <c r="K60" s="2"/>
    </row>
    <row r="61" spans="3:42" x14ac:dyDescent="0.25">
      <c r="F61" t="s">
        <v>27</v>
      </c>
      <c r="K61" s="2"/>
    </row>
    <row r="65" spans="2:33" x14ac:dyDescent="0.25">
      <c r="H65" t="s">
        <v>32</v>
      </c>
      <c r="W65" s="2"/>
      <c r="AD65" s="2"/>
    </row>
    <row r="66" spans="2:33" x14ac:dyDescent="0.25">
      <c r="V66" s="2" t="s">
        <v>28</v>
      </c>
      <c r="Y66" t="s">
        <v>17</v>
      </c>
      <c r="AA66" t="s">
        <v>22</v>
      </c>
    </row>
    <row r="67" spans="2:33" x14ac:dyDescent="0.25">
      <c r="F67" s="2" t="s">
        <v>14</v>
      </c>
      <c r="I67" t="s">
        <v>34</v>
      </c>
      <c r="K67" t="s">
        <v>22</v>
      </c>
      <c r="M67" s="2" t="s">
        <v>15</v>
      </c>
      <c r="P67" t="s">
        <v>19</v>
      </c>
      <c r="R67" t="s">
        <v>23</v>
      </c>
      <c r="W67" t="s">
        <v>21</v>
      </c>
      <c r="AA67" t="s">
        <v>29</v>
      </c>
    </row>
    <row r="68" spans="2:33" x14ac:dyDescent="0.25">
      <c r="B68" t="s">
        <v>35</v>
      </c>
      <c r="G68" t="s">
        <v>21</v>
      </c>
      <c r="M68" t="s">
        <v>21</v>
      </c>
      <c r="AD68" s="2"/>
      <c r="AE68" s="2"/>
      <c r="AF68" s="2"/>
      <c r="AG68" s="2"/>
    </row>
    <row r="69" spans="2:33" x14ac:dyDescent="0.25">
      <c r="D69" s="2"/>
      <c r="T69" s="2" t="s">
        <v>30</v>
      </c>
      <c r="U69" s="2" t="s">
        <v>26</v>
      </c>
      <c r="V69" s="2" t="s">
        <v>25</v>
      </c>
      <c r="W69" s="2" t="s">
        <v>13</v>
      </c>
      <c r="X69" s="2" t="s">
        <v>5</v>
      </c>
      <c r="Y69" s="2" t="s">
        <v>6</v>
      </c>
      <c r="Z69" s="2" t="s">
        <v>9</v>
      </c>
    </row>
    <row r="70" spans="2:33" x14ac:dyDescent="0.25">
      <c r="D70" t="s">
        <v>31</v>
      </c>
      <c r="E70" s="2" t="s">
        <v>33</v>
      </c>
      <c r="F70" s="2" t="s">
        <v>25</v>
      </c>
      <c r="G70" s="2" t="s">
        <v>13</v>
      </c>
      <c r="H70" s="2" t="s">
        <v>5</v>
      </c>
      <c r="I70" s="2" t="s">
        <v>6</v>
      </c>
      <c r="J70" s="2" t="s">
        <v>9</v>
      </c>
      <c r="M70" s="2" t="s">
        <v>16</v>
      </c>
      <c r="N70" s="2" t="s">
        <v>5</v>
      </c>
      <c r="O70" s="2" t="s">
        <v>6</v>
      </c>
      <c r="P70" s="2" t="s">
        <v>9</v>
      </c>
    </row>
    <row r="71" spans="2:33" x14ac:dyDescent="0.25">
      <c r="G71">
        <v>0</v>
      </c>
      <c r="M71">
        <v>0</v>
      </c>
    </row>
    <row r="72" spans="2:33" x14ac:dyDescent="0.25">
      <c r="G72">
        <v>0.5</v>
      </c>
      <c r="M72">
        <v>0.01</v>
      </c>
      <c r="V72" s="1"/>
    </row>
    <row r="73" spans="2:33" x14ac:dyDescent="0.25">
      <c r="G73">
        <v>1</v>
      </c>
      <c r="M73">
        <v>0.05</v>
      </c>
    </row>
    <row r="74" spans="2:33" x14ac:dyDescent="0.25">
      <c r="G74">
        <v>2</v>
      </c>
      <c r="M74">
        <v>0.08</v>
      </c>
    </row>
    <row r="75" spans="2:33" x14ac:dyDescent="0.25">
      <c r="G75">
        <v>4</v>
      </c>
      <c r="M75">
        <v>0.1</v>
      </c>
    </row>
    <row r="76" spans="2:33" x14ac:dyDescent="0.25">
      <c r="G76">
        <v>8</v>
      </c>
      <c r="M76">
        <v>0.11</v>
      </c>
    </row>
    <row r="77" spans="2:33" x14ac:dyDescent="0.25">
      <c r="G77">
        <v>12</v>
      </c>
      <c r="M77">
        <v>0.15</v>
      </c>
    </row>
    <row r="78" spans="2:33" x14ac:dyDescent="0.25">
      <c r="M78">
        <v>0.2</v>
      </c>
    </row>
    <row r="81" spans="1:31" x14ac:dyDescent="0.25">
      <c r="AE81" s="2"/>
    </row>
    <row r="82" spans="1:31" x14ac:dyDescent="0.25">
      <c r="AE82" s="2"/>
    </row>
    <row r="83" spans="1:3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31" x14ac:dyDescent="0.25">
      <c r="A84" s="2"/>
    </row>
    <row r="85" spans="1:31" x14ac:dyDescent="0.25">
      <c r="A85" s="2"/>
    </row>
    <row r="86" spans="1:31" x14ac:dyDescent="0.25">
      <c r="A86" s="2"/>
    </row>
    <row r="87" spans="1:31" x14ac:dyDescent="0.25">
      <c r="A87" s="2"/>
      <c r="X87" s="2"/>
      <c r="Y87" s="2"/>
      <c r="Z87" s="2"/>
    </row>
    <row r="88" spans="1:31" x14ac:dyDescent="0.25">
      <c r="A88" s="2"/>
      <c r="X88" s="2"/>
    </row>
    <row r="89" spans="1:31" x14ac:dyDescent="0.25">
      <c r="A89" s="2"/>
      <c r="X89" s="2"/>
    </row>
    <row r="90" spans="1:31" x14ac:dyDescent="0.25">
      <c r="A90" s="2"/>
      <c r="K90" s="3"/>
      <c r="X90" s="2"/>
    </row>
    <row r="91" spans="1:31" x14ac:dyDescent="0.25">
      <c r="A91" s="2"/>
      <c r="X91" s="2"/>
    </row>
    <row r="92" spans="1:31" x14ac:dyDescent="0.25">
      <c r="A92" s="2"/>
      <c r="X92" s="2"/>
    </row>
    <row r="93" spans="1:31" x14ac:dyDescent="0.25">
      <c r="A93" s="2"/>
      <c r="L93" s="1"/>
      <c r="X93" s="2"/>
    </row>
    <row r="94" spans="1:31" x14ac:dyDescent="0.25">
      <c r="A94" s="2"/>
      <c r="X94" s="2"/>
    </row>
    <row r="95" spans="1:31" x14ac:dyDescent="0.25">
      <c r="A95" s="2"/>
      <c r="L95" s="1"/>
      <c r="X95" s="2"/>
    </row>
    <row r="96" spans="1:31" x14ac:dyDescent="0.25">
      <c r="A96" s="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9"/>
      <c r="Q96" s="9"/>
      <c r="R96" s="9"/>
      <c r="S96" s="9"/>
      <c r="T96" s="9"/>
      <c r="U96" s="9"/>
      <c r="X96" s="2"/>
    </row>
    <row r="97" spans="1:26" x14ac:dyDescent="0.25">
      <c r="A97" s="2"/>
      <c r="L97" s="1"/>
      <c r="X97" s="2"/>
      <c r="Z97" s="1"/>
    </row>
    <row r="98" spans="1:26" x14ac:dyDescent="0.25">
      <c r="A98" s="2"/>
      <c r="L98" s="1"/>
      <c r="X98" s="2"/>
      <c r="Y98" s="4"/>
      <c r="Z98" s="4"/>
    </row>
    <row r="99" spans="1:26" x14ac:dyDescent="0.25">
      <c r="A99" s="2"/>
      <c r="H99" s="4"/>
      <c r="L99" s="1"/>
      <c r="X99" s="2"/>
      <c r="Z99" s="1"/>
    </row>
    <row r="100" spans="1:26" x14ac:dyDescent="0.25">
      <c r="A100" s="2"/>
      <c r="K100" s="5"/>
      <c r="L100" s="1"/>
      <c r="X100" s="2"/>
    </row>
    <row r="101" spans="1:26" x14ac:dyDescent="0.25">
      <c r="A101" s="2"/>
      <c r="L101" s="1"/>
      <c r="X101" s="2"/>
    </row>
    <row r="102" spans="1:26" x14ac:dyDescent="0.25">
      <c r="A102" s="2"/>
      <c r="L102" s="1"/>
      <c r="X102" s="2"/>
    </row>
    <row r="103" spans="1:26" x14ac:dyDescent="0.25">
      <c r="A103" s="2"/>
      <c r="L103" s="1"/>
      <c r="X103" s="2"/>
    </row>
    <row r="104" spans="1:26" x14ac:dyDescent="0.25">
      <c r="A104" s="2"/>
      <c r="X104" s="2"/>
    </row>
    <row r="105" spans="1:26" x14ac:dyDescent="0.25">
      <c r="A105" s="2"/>
      <c r="L105" s="1"/>
      <c r="X105" s="2"/>
    </row>
    <row r="106" spans="1:26" x14ac:dyDescent="0.25">
      <c r="A106" s="2"/>
      <c r="K106" s="1"/>
      <c r="L106" s="1"/>
      <c r="M106" s="1"/>
      <c r="N106" s="1"/>
      <c r="O106" s="1"/>
    </row>
    <row r="107" spans="1:26" x14ac:dyDescent="0.25">
      <c r="A107" s="2"/>
    </row>
    <row r="108" spans="1:26" x14ac:dyDescent="0.25">
      <c r="A108" s="2"/>
    </row>
    <row r="109" spans="1:26" x14ac:dyDescent="0.25">
      <c r="A109" s="2"/>
    </row>
    <row r="110" spans="1:26" x14ac:dyDescent="0.25">
      <c r="A1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line_map</vt:lpstr>
      <vt:lpstr>PRF1020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jlr119</dc:creator>
  <cp:lastModifiedBy>Rintoul, Jean</cp:lastModifiedBy>
  <dcterms:created xsi:type="dcterms:W3CDTF">2023-05-10T09:29:11Z</dcterms:created>
  <dcterms:modified xsi:type="dcterms:W3CDTF">2023-09-26T12:04:01Z</dcterms:modified>
</cp:coreProperties>
</file>