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xampp\htdocs\xampp\AMIN\Códigos\AMIN-Tarea1\"/>
    </mc:Choice>
  </mc:AlternateContent>
  <xr:revisionPtr revIDLastSave="0" documentId="13_ncr:1_{4B07BB43-3A88-4140-A084-FE413EDA120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  <c r="D9" i="1"/>
  <c r="E9" i="1"/>
  <c r="F9" i="1"/>
  <c r="G9" i="1"/>
  <c r="C9" i="1"/>
  <c r="D4" i="1"/>
  <c r="H3" i="1"/>
  <c r="H9" i="1" l="1"/>
  <c r="F4" i="1"/>
  <c r="G4" i="1"/>
  <c r="C4" i="1"/>
  <c r="C5" i="1" s="1"/>
  <c r="D5" i="1" s="1"/>
  <c r="E4" i="1"/>
  <c r="G10" i="1" l="1"/>
  <c r="C11" i="1"/>
  <c r="D11" i="1" s="1"/>
  <c r="E11" i="1" s="1"/>
  <c r="E5" i="1"/>
  <c r="F5" i="1" s="1"/>
  <c r="G5" i="1" s="1"/>
  <c r="F11" i="1" l="1"/>
  <c r="G11" i="1" s="1"/>
</calcChain>
</file>

<file path=xl/sharedStrings.xml><?xml version="1.0" encoding="utf-8"?>
<sst xmlns="http://schemas.openxmlformats.org/spreadsheetml/2006/main" count="11" uniqueCount="6">
  <si>
    <t>Fitness</t>
  </si>
  <si>
    <t>Suma</t>
  </si>
  <si>
    <t>Proporción</t>
  </si>
  <si>
    <t>Ruleta</t>
  </si>
  <si>
    <t>Individuos - Tableros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</si>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</sst>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09-413B-969E-B283BB2943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09-413B-969E-B283BB2943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09-413B-969E-B283BB2943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09-413B-969E-B283BB2943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409-413B-969E-B283BB294381}"/>
              </c:ext>
            </c:extLst>
          </c:dPt>
          <c:val>
            <c:numRef>
              <c:f>Hoja1!$C$4:$G$4</c:f>
              <c:numCache>
                <c:formatCode>General</c:formatCode>
                <c:ptCount val="5"/>
                <c:pt idx="0">
                  <c:v>0.14285714285714285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B-4207-B1CB-3898D5056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0</xdr:rowOff>
    </xdr:from>
    <xdr:to>
      <xdr:col>11</xdr:col>
      <xdr:colOff>800099</xdr:colOff>
      <xdr:row>10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1"/>
  <sheetViews>
    <sheetView tabSelected="1" zoomScaleNormal="100" workbookViewId="0">
      <selection activeCell="C10" sqref="C10"/>
    </sheetView>
  </sheetViews>
  <sheetFormatPr baseColWidth="10" defaultRowHeight="15" x14ac:dyDescent="0.25"/>
  <cols>
    <col min="2" max="2" width="19.5703125" bestFit="1" customWidth="1"/>
    <col min="3" max="12" width="12" bestFit="1" customWidth="1"/>
    <col min="13" max="13" width="5.85546875" bestFit="1" customWidth="1"/>
  </cols>
  <sheetData>
    <row r="2" spans="2:9" x14ac:dyDescent="0.25">
      <c r="B2" s="7" t="s">
        <v>4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9" t="s">
        <v>1</v>
      </c>
      <c r="I2" s="10" t="s">
        <v>5</v>
      </c>
    </row>
    <row r="3" spans="2:9" x14ac:dyDescent="0.25">
      <c r="B3" s="2" t="s">
        <v>0</v>
      </c>
      <c r="C3" s="1">
        <v>2</v>
      </c>
      <c r="D3" s="1">
        <v>2</v>
      </c>
      <c r="E3" s="1">
        <v>2</v>
      </c>
      <c r="F3" s="1">
        <v>4</v>
      </c>
      <c r="G3" s="1">
        <v>4</v>
      </c>
      <c r="H3" s="2">
        <f>SUM(C3:G3)</f>
        <v>14</v>
      </c>
      <c r="I3" s="1">
        <v>10</v>
      </c>
    </row>
    <row r="4" spans="2:9" x14ac:dyDescent="0.25">
      <c r="B4" s="5" t="s">
        <v>2</v>
      </c>
      <c r="C4" s="6">
        <f>C3/$H$3</f>
        <v>0.14285714285714285</v>
      </c>
      <c r="D4" s="6">
        <f>D3/$H$3</f>
        <v>0.14285714285714285</v>
      </c>
      <c r="E4" s="6">
        <f>E3/$H$3</f>
        <v>0.14285714285714285</v>
      </c>
      <c r="F4" s="6">
        <f>F3/$H$3</f>
        <v>0.2857142857142857</v>
      </c>
      <c r="G4" s="6">
        <f>G3/$H$3</f>
        <v>0.2857142857142857</v>
      </c>
    </row>
    <row r="5" spans="2:9" x14ac:dyDescent="0.25">
      <c r="B5" s="3" t="s">
        <v>3</v>
      </c>
      <c r="C5" s="4">
        <f>C4</f>
        <v>0.14285714285714285</v>
      </c>
      <c r="D5" s="4">
        <f>C5+D4</f>
        <v>0.2857142857142857</v>
      </c>
      <c r="E5" s="4">
        <f>D5+E4</f>
        <v>0.42857142857142855</v>
      </c>
      <c r="F5" s="4">
        <f>E5+F4</f>
        <v>0.71428571428571419</v>
      </c>
      <c r="G5" s="4">
        <f t="shared" ref="G5" si="0">F5+G4</f>
        <v>0.99999999999999989</v>
      </c>
    </row>
    <row r="8" spans="2:9" x14ac:dyDescent="0.25">
      <c r="B8" s="7" t="s">
        <v>4</v>
      </c>
      <c r="C8" s="8">
        <v>1</v>
      </c>
      <c r="D8" s="8">
        <v>2</v>
      </c>
      <c r="E8" s="8">
        <v>3</v>
      </c>
      <c r="F8" s="8">
        <v>4</v>
      </c>
      <c r="G8" s="8">
        <v>5</v>
      </c>
      <c r="H8" s="8" t="s">
        <v>1</v>
      </c>
    </row>
    <row r="9" spans="2:9" x14ac:dyDescent="0.25">
      <c r="B9" s="2" t="s">
        <v>0</v>
      </c>
      <c r="C9" s="1">
        <f>$I$3-C3</f>
        <v>8</v>
      </c>
      <c r="D9" s="1">
        <f t="shared" ref="D9:G9" si="1">$I$3-D3</f>
        <v>8</v>
      </c>
      <c r="E9" s="1">
        <f t="shared" si="1"/>
        <v>8</v>
      </c>
      <c r="F9" s="1">
        <f t="shared" si="1"/>
        <v>6</v>
      </c>
      <c r="G9" s="1">
        <f t="shared" si="1"/>
        <v>6</v>
      </c>
      <c r="H9" s="3">
        <f>SUM(C9:G9)</f>
        <v>36</v>
      </c>
    </row>
    <row r="10" spans="2:9" x14ac:dyDescent="0.25">
      <c r="B10" s="5" t="s">
        <v>2</v>
      </c>
      <c r="C10" s="6">
        <f>C9/H9</f>
        <v>0.22222222222222221</v>
      </c>
      <c r="D10" s="6">
        <f>D9/H9</f>
        <v>0.22222222222222221</v>
      </c>
      <c r="E10" s="6">
        <f>E9/H9</f>
        <v>0.22222222222222221</v>
      </c>
      <c r="F10" s="6">
        <f>F9/H9</f>
        <v>0.16666666666666666</v>
      </c>
      <c r="G10" s="6">
        <f>G9/H9</f>
        <v>0.16666666666666666</v>
      </c>
    </row>
    <row r="11" spans="2:9" x14ac:dyDescent="0.25">
      <c r="B11" s="3" t="s">
        <v>3</v>
      </c>
      <c r="C11" s="4">
        <f>C10</f>
        <v>0.22222222222222221</v>
      </c>
      <c r="D11" s="4">
        <f>C11+D10</f>
        <v>0.44444444444444442</v>
      </c>
      <c r="E11" s="4">
        <f>D11+E10</f>
        <v>0.66666666666666663</v>
      </c>
      <c r="F11" s="4">
        <f>E11+F10</f>
        <v>0.83333333333333326</v>
      </c>
      <c r="G11" s="4">
        <f>F11+G10</f>
        <v>0.99999999999999989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pc0412</dc:creator>
  <cp:lastModifiedBy>Jean</cp:lastModifiedBy>
  <dcterms:created xsi:type="dcterms:W3CDTF">2019-04-08T20:37:45Z</dcterms:created>
  <dcterms:modified xsi:type="dcterms:W3CDTF">2022-09-27T03:01:16Z</dcterms:modified>
</cp:coreProperties>
</file>