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a1715455\Box\FFCRC Biomethane Viability\Jing's PhD\Paper 2\"/>
    </mc:Choice>
  </mc:AlternateContent>
  <xr:revisionPtr revIDLastSave="0" documentId="13_ncr:1_{2264123D-C153-4E93-B44F-B45D3F448B93}" xr6:coauthVersionLast="47" xr6:coauthVersionMax="47" xr10:uidLastSave="{00000000-0000-0000-0000-000000000000}"/>
  <bookViews>
    <workbookView xWindow="-120" yWindow="-120" windowWidth="29040" windowHeight="15840" tabRatio="652" firstSheet="1" activeTab="1" xr2:uid="{00000000-000D-0000-FFFF-FFFF00000000}"/>
  </bookViews>
  <sheets>
    <sheet name="User Manual " sheetId="111" state="hidden" r:id="rId1"/>
    <sheet name="Questionnaire" sheetId="2" r:id="rId2"/>
    <sheet name="SAC" sheetId="159" r:id="rId3"/>
    <sheet name="Checkbox Reasons" sheetId="161" r:id="rId4"/>
  </sheets>
  <functionGroups builtInGroupCount="19"/>
  <definedNames>
    <definedName name="_xlnm.Print_Area" localSheetId="2">SAC!$A$1:$Q$54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tc={7DD7FDA5-C1D8-4FC6-B279-4735B2070553}</author>
    <author>tc={E77C78CA-F4AD-42BF-ADDC-18AD6AC1C50E}</author>
    <author>tc={BF646BEF-70B1-449F-AB55-E96E853D449B}</author>
    <author>tc={E0D08B55-D672-4CA8-9327-0E2C72F5D6DE}</author>
    <author>tc={47D07134-5AB2-43EC-800F-607A813C1515}</author>
    <author>tc={CDCEE6EC-2153-4A69-8A4D-FC7091F8E9C6}</author>
    <author>tc={E0C0BE55-038D-41CC-89D0-BBECB4DE487F}</author>
    <author>tc={2091301F-7264-465E-B45A-D7D5A9A127B3}</author>
    <author>tc={C03F8F35-75C6-48D5-AE13-BF196A0DD759}</author>
    <author>tc={5F8D2CAE-4D88-4419-9179-1712F63F440D}</author>
    <author>tc={6A05F5F6-622D-4194-A1DB-1AFF9CC19A53}</author>
    <author>tc={1D785B73-46FA-427C-8200-48C1E65B5963}</author>
    <author>tc={5BE28414-13D9-4CC0-8BA6-868320EF04CB}</author>
    <author>tc={5932BD54-5BEF-42F3-A450-41302DF84D88}</author>
    <author>tc={886CF37B-69C2-4110-9170-70410556F038}</author>
    <author>tc={78619E0F-B6F8-43DE-BCA7-003F5A5F9E36}</author>
    <author>tc={C6272195-50B2-4FFA-A160-DDA7F03EC5C6}</author>
    <author>tc={1189E7F9-8B77-4B2C-A897-D73B41C84A84}</author>
    <author>tc={26A0BF32-3BF1-4DC4-938A-735F2F747D04}</author>
    <author>tc={357CCB9C-445F-44AF-B061-E45F7065E2F8}</author>
    <author>tc={BE2EFFE8-54EA-406B-A7F0-61210BD1A89D}</author>
    <author>tc={8EF67C0F-BEBD-444D-861C-EC10357B693A}</author>
    <author>tc={339F24BF-822D-44DB-A0A0-A4C1731A0250}</author>
    <author>tc={8BB219CA-60D0-408C-B26D-23E5FA3A0BAC}</author>
    <author>tc={F8E43952-10E8-4C9F-A92B-F4AC86FCE33E}</author>
    <author>tc={12ED0758-C6DE-4FAA-BF17-741362B8BA88}</author>
    <author>tc={6831B67B-0947-42BB-A2F8-17BD01AD6468}</author>
    <author>tc={627276CD-2600-4075-9280-C424B9063CE9}</author>
    <author>tc={F4610313-DD8F-4426-8449-7F2D3EE264F4}</author>
    <author>tc={69EE4C69-316D-46F3-B496-0B9AB6EE8CE8}</author>
    <author>tc={A229A54B-CDE9-42FA-985C-2DDA46C0F711}</author>
    <author>tc={698C3CDD-638D-4E05-92CF-A6954FD9352A}</author>
    <author>tc={623190FA-8DDB-48CC-BE57-81945D072A50}</author>
    <author>tc={B10E69A0-48FB-4662-B115-62DA02C557D4}</author>
    <author>tc={D41ABDC3-3B13-4B26-A4DA-944ED56D4DD1}</author>
    <author>tc={08209A10-69D9-4218-89D8-D148FCFDA214}</author>
    <author>tc={45C5DD55-D35D-4577-BB35-7AB5FDC5A4F8}</author>
    <author>tc={111CE645-6BA5-4ECA-898F-152C2CECE27C}</author>
    <author>tc={16DDEF6A-4D6E-4F38-8D54-217E67B51910}</author>
    <author>tc={32BAE2E0-4F0A-4F82-8145-64F4671077E9}</author>
    <author>tc={22B748FD-2429-4066-8EA3-E80AC393453A}</author>
    <author>tc={76DBF01F-2649-4053-895D-C9F0A003DB8E}</author>
    <author>tc={F794AEBE-A844-4C72-B24C-170D9091732E}</author>
    <author>tc={9C4B2C53-DEB7-42EA-9381-158CCF30E341}</author>
    <author>tc={AF61563F-EC34-4EFC-B5A6-A445B8C55C8D}</author>
    <author>tc={46778755-4ED8-4F30-A98F-2BDDB713C0E8}</author>
    <author>tc={02939C6D-B418-486B-BA72-BD85DA5A883B}</author>
    <author>tc={B812B50C-8FA4-4AD2-92A6-F9D93BBC25CA}</author>
    <author>tc={C5A51C9C-242A-4362-9B7A-70A72EBC11D8}</author>
    <author>tc={74EADAB9-48F9-4606-97D5-D7E8CB3E7F50}</author>
    <author>tc={4DF2FA9E-E146-4B7E-AB8F-594DB0DA333B}</author>
    <author>tc={E26A6E6C-B6DA-408C-B7AC-1884754CB822}</author>
    <author>tc={88CA2667-BF8E-43FE-AC1E-D67AEEA02FBF}</author>
    <author>tc={548D2093-1C07-42A6-A40D-71E0B4EA3EE3}</author>
    <author>tc={FE29223F-14BE-456B-A201-34FC4A82E597}</author>
    <author>tc={165A8521-D65A-4518-94E6-EC831F73DA92}</author>
    <author>tc={1ECE7350-ED06-48C9-B112-5BBC3473D754}</author>
    <author>tc={B3185311-5600-485B-89FA-FDE46997C8F7}</author>
    <author>tc={D01F7906-D94D-46FC-9879-CB4A9C9550E7}</author>
    <author>tc={693082D5-A43B-4DF9-84EE-7AB21B0F0825}</author>
    <author>tc={336405F0-AE81-4EA6-96B3-F33528023DA7}</author>
    <author>tc={A40D57CD-6805-49A3-93A0-72FBC6EBC456}</author>
    <author>tc={73121FAA-0D75-4810-BD85-188500466357}</author>
    <author>tc={888F82B7-AA0C-4A4F-8D6C-AD034D0A340C}</author>
    <author>tc={554CBF5A-E615-47C9-92AD-A8E02D43AB3F}</author>
    <author>tc={09DCB326-35D0-4D85-9BE8-E37BD6E39DFB}</author>
    <author>tc={35C63734-1D3C-468D-A3BA-7AFE00DFAC85}</author>
    <author>tc={A4777E4B-F9B6-4635-94BF-AAE6654B6E65}</author>
    <author>tc={8D07365C-E135-4D8D-BF8D-74131A0370A8}</author>
    <author>tc={4AEB3EE7-17EC-46BA-BA27-7B10ED0D4558}</author>
    <author>tc={9285F355-6E36-4EF2-9DEC-4B91961CCD7E}</author>
    <author>tc={452A73A0-6D1D-4695-A78C-E255940DC1C8}</author>
    <author>tc={E7D843F8-01A6-4CFD-891A-DDAE0A849544}</author>
    <author>tc={54EF2488-3ACB-4897-8F85-35161C28BFF6}</author>
    <author>tc={C7DBF566-AF44-4DC9-8083-E1410C22A687}</author>
    <author>tc={45257650-B232-4CCB-9160-8783FE89171D}</author>
    <author>tc={7E038AD8-0C35-434D-B600-61C2FB36D980}</author>
    <author>tc={D5736246-2717-4AF6-BC75-E5329EEB11A6}</author>
    <author>tc={6AA3585A-7C80-4D07-B5C5-957138ABEAC7}</author>
    <author>tc={6106524A-3C68-4AA1-8C1E-D2E6D0245EC6}</author>
    <author>tc={33BFA870-A42A-441C-AC0B-69E68CD1CB76}</author>
    <author>tc={7E983913-AD6E-4C31-A85D-1D887B603038}</author>
    <author>tc={12056710-72BB-4C83-87C2-6767E8E89AB0}</author>
    <author>tc={999F1BAF-5D13-4A5B-B96A-735C73170CD6}</author>
    <author>tc={667DAA69-0D0A-46F1-B6F0-EB9BFA95F5F0}</author>
    <author>tc={56D662CD-04B0-4B3A-89AD-A5BFD8A3D722}</author>
    <author>tc={078BEA63-139B-4DDA-A82F-6A0C3C5AD55F}</author>
    <author>tc={119B7BD5-CE78-413F-88B9-C70A146FB1E7}</author>
    <author>tc={22F87DF8-669E-41DA-BC37-40CA7DBFB0A1}</author>
    <author>tc={FD4257DB-7592-40BF-A1D1-2D815E23E426}</author>
    <author>tc={0988BD53-A386-4773-85E2-8B2655D3326D}</author>
    <author>tc={02DCAFC7-ADD3-4ADF-AD80-41D903C83230}</author>
    <author>tc={30407015-636A-4F4E-991E-A4B48F70272B}</author>
    <author>tc={37BD91CC-B547-436F-B2AA-5BBA11AE846A}</author>
    <author>tc={1E2C3472-4263-4B63-A151-7BAD4CB064F6}</author>
    <author>tc={8C368E2E-04AB-4ABF-B2A6-668D62352114}</author>
    <author>tc={7FBF41ED-A172-4A46-8215-DA135057877C}</author>
    <author>tc={192FBF94-63F4-4285-A8AF-C46EF101A4C4}</author>
    <author>tc={D1B423C3-210E-49B5-827C-16A7C0A9076C}</author>
    <author>tc={A3E7BD33-0F2A-4208-8C94-AA84F55F0B6F}</author>
    <author>tc={26AD6F49-A033-4B2F-8F36-88A08B607464}</author>
    <author>tc={46381897-1E40-4DA9-8FFA-1A9ABC361EAD}</author>
    <author>tc={C073114E-AA0F-4F57-AB1D-D9F8A94F1AC2}</author>
    <author>tc={14FBF79C-C65B-4400-8AC9-533B5C7C455E}</author>
    <author>tc={7386A1F5-B702-40CA-935E-8BD6E95A0FEF}</author>
    <author>tc={49A57BA8-B0E9-49A7-BA9D-816051386FAD}</author>
    <author>tc={BD9EFEBB-BFF5-4F7C-BDFB-AF4F28A839B4}</author>
    <author>tc={8EE72B8C-D502-4F8D-A6E1-09FB12CB497B}</author>
    <author>tc={C75D8405-BD54-433B-BB66-56ED375182E4}</author>
    <author>tc={2B83EAEB-8D8E-452B-BDF7-05E8EC62D902}</author>
    <author>tc={4C4C9D30-9E06-4C33-8FEE-09E28CF2511D}</author>
    <author>tc={52936F65-8FF0-4824-BA5E-E4EC14D38DF3}</author>
    <author>tc={CD8015E7-7C77-4F6F-B21F-C191ADD64647}</author>
    <author>tc={45A3CF8B-4DDA-4838-A03F-7CA24462FA74}</author>
    <author>tc={1A07CD97-A9EC-4BEE-BF3C-13A12F1F7CEE}</author>
    <author>tc={9E78E8EB-21CD-4631-9241-925768839B5F}</author>
    <author>tc={79409D0D-F444-4333-A06F-726BEA91902C}</author>
    <author>tc={6D32A81D-0AA4-4A43-AC98-AF3073ED18B7}</author>
    <author>tc={2325C05F-2042-46B9-B3A8-6614D989DD69}</author>
    <author>tc={0947DF22-CC99-4EA7-838E-1C9860DD1FBF}</author>
    <author>tc={08B473B1-E2E7-4C89-8D65-2888B8DC2B20}</author>
    <author>tc={91E8FDA8-F0B5-4A76-8A10-977F0CBD4AA7}</author>
    <author>tc={767E1C51-EEC8-4137-A88D-2DA9DDAD2D26}</author>
    <author>tc={8A55E5F4-2404-4D7B-AC3F-B07D8311FD41}</author>
    <author>tc={3375CC6E-C3F9-4748-8484-18C8E7C20255}</author>
    <author>tc={742DDEA0-586D-4248-AAC7-7277FE932B0F}</author>
    <author>tc={5844DEF9-834B-4B59-84C4-2CCF1761177A}</author>
    <author>tc={B36A0C5A-F46C-4FE5-90D6-D23DE805D3A3}</author>
    <author>tc={A9AAAFEF-D531-4C21-B453-0DFCC6969C9B}</author>
    <author>tc={E37D39AE-31C1-4B64-B68F-F1765BC0FF46}</author>
    <author>tc={39660B96-AD66-49EB-A02B-3C9E4E2D264F}</author>
    <author>tc={2B14CD1E-E9A4-4548-867B-75F021EB7B30}</author>
    <author>tc={5F734F38-EE37-466E-A1E4-D85686F80BBB}</author>
    <author>tc={4BDA0084-BF98-4147-ACC2-A7F445D0A359}</author>
    <author>tc={BAECFD68-9D69-4190-9265-0842A82622A1}</author>
    <author>tc={999DE42D-8FA1-4066-90A9-4D5E5F450AE9}</author>
    <author>tc={1BDB1967-38EC-4DC4-AFBC-D99527CC3B24}</author>
    <author>tc={EA8603BA-8261-4A00-809B-7974C9C73222}</author>
    <author>tc={D527DE4C-8A97-4297-A756-BE6418006AE2}</author>
    <author>tc={9B3822D6-4665-4805-B400-4325D5A27AA6}</author>
    <author>tc={7276D8C2-EF67-46F5-9DC8-DE32344EC7EE}</author>
    <author>tc={6B52F0C6-CD50-4958-811B-0B8159799ED9}</author>
    <author>tc={1E08F4F1-34E2-417F-884B-2430218C94CA}</author>
    <author>tc={8174F5E9-3EC5-4630-B8A0-FE1E0AAC1766}</author>
    <author>tc={BADDD53F-B072-437D-9C13-AFA22B72F9D7}</author>
    <author>tc={6CB873E1-F6A0-434F-B1E1-E5EB2C88DA4A}</author>
    <author>tc={F0D1036F-CEE2-4911-AE1B-351DB4365DC3}</author>
    <author>tc={D54C34EE-EAFF-45E5-AA1A-F65A28F0DB6A}</author>
    <author>tc={EB41FD35-1F04-46F7-9C91-FB0FEBE9EFEB}</author>
    <author>tc={D1B72F7E-7F59-4D69-BEAC-6F4C5F4BB97E}</author>
    <author>tc={A0E513CE-9E2C-4BB1-BEB8-1517C2952A66}</author>
    <author>tc={25ED4206-1DC7-4341-BF7D-30751DFE5CB5}</author>
    <author>tc={84CE6AD3-0138-4601-BDF5-8000022BEBB8}</author>
    <author>tc={5DA2DBF7-3769-4355-BBBE-22F51C4A9F7E}</author>
    <author>tc={3EA9B229-0DA6-4BC3-88C5-E4105022768F}</author>
    <author>tc={CD37E25E-88E8-4957-9F59-1D528FEDF308}</author>
    <author>tc={2ED6C9BB-418E-4140-96D5-CC004E17BC2C}</author>
    <author>tc={6F8CC2FA-5253-458C-AF52-4241E7B519BF}</author>
    <author>tc={32FA284B-8AA8-4AD3-8B90-F830B843AF1E}</author>
    <author>tc={87BCBAAB-D9D4-458A-9807-BDF1A7E583A0}</author>
    <author>tc={7F5E8D5F-6E72-49A5-A1DD-E7C259FE08CE}</author>
    <author>tc={0C9C291A-773F-4C2E-B054-49EDDAF8E315}</author>
    <author>tc={0B7B2892-01CE-4518-8CF4-30CBBE578DD4}</author>
    <author>tc={629C4468-A814-42C0-A7EA-83DA33104959}</author>
    <author>tc={9BDDF518-7E71-4A25-B39E-2DA76E77F744}</author>
    <author>tc={8EABDDA7-7211-4CC1-B39C-EB71384A137E}</author>
    <author>tc={88FC1B35-C78A-4B09-9187-596855824FD1}</author>
    <author>tc={C132BF8F-3788-407E-B083-7BBAC72E7EB9}</author>
    <author>tc={DF447E7D-79A2-4204-8DCD-D37978B58A31}</author>
    <author>tc={ABA20646-6D01-4C89-992D-5C178D2C1CA7}</author>
    <author>tc={5DED0974-1298-4615-BFA5-C75444FB7E4F}</author>
    <author>tc={91AF559B-53EC-4409-BFCB-40DAD5E2415A}</author>
    <author>tc={9C48EDB8-66BD-4E91-ACB5-0F1F1A018A61}</author>
    <author>tc={7ACB0011-6582-4D4D-9384-4EF614996134}</author>
    <author>tc={EBB2C190-A84E-4CE1-937B-6BE82F2F046D}</author>
    <author>tc={535A8F03-4795-4420-8CF4-5CE2B837682D}</author>
    <author>tc={D59834C1-70B5-465B-96BF-94D4EA2D99A2}</author>
    <author>tc={C4D89EE7-4987-4520-9CD3-54560D7624D3}</author>
    <author>tc={4A0359F7-AB34-46B3-9D40-B66EAF639E7B}</author>
    <author>tc={0251FC1B-47CF-4885-B091-53F693267A4B}</author>
    <author>tc={EF5A88DF-2634-429C-8819-180620C8E36A}</author>
    <author>tc={CB0DC169-3D9C-432C-9813-3F7F3D4B1CAB}</author>
    <author>tc={3C947096-0B91-4BBC-86BB-535091080603}</author>
    <author>tc={5F4BC695-A7F6-462F-A161-1B1B55C06769}</author>
    <author>tc={015EF40B-800C-4222-A61A-2CDA8419921A}</author>
    <author>tc={A27A0F7D-F3A8-4945-81F7-88400542D6BB}</author>
    <author>tc={D9FD67A6-338A-4F3E-A25A-C0E3166AED3C}</author>
    <author>tc={85367153-A872-4A6C-B286-41B7DFE83D4F}</author>
    <author>tc={A158D128-E420-4867-9D11-B273942C3239}</author>
    <author>tc={66D505E3-44FA-4E94-B11E-61F93BF64CDE}</author>
    <author>tc={4332B021-BD82-4641-882E-7FE5755484E2}</author>
    <author>tc={9804671B-65AA-4CB1-9CA4-BB72C39EB5E4}</author>
    <author>tc={F78DA0B6-F1E1-4C69-A1ED-8B38929B8917}</author>
    <author>tc={2880BBCD-F13F-47B7-8889-923E4A3C2150}</author>
    <author>tc={6099D094-D7BF-43FE-B5D9-38D7BE7CB53E}</author>
    <author>tc={50899653-9750-4AB0-BDF6-3C866673A5AF}</author>
    <author>tc={99549353-B114-4900-ACAD-EEE18A50228B}</author>
    <author>tc={EDB0827A-1FDC-4258-8213-67AFBDF26698}</author>
    <author>tc={4E3081D0-8072-4D60-9573-D5EA3DE5F2C2}</author>
    <author>tc={076FEDA2-891B-449B-AD04-2D5F561E6DB4}</author>
    <author>tc={84D9583C-3B9D-4197-BA0C-D0CB5E26C306}</author>
    <author>tc={5CA02CD3-4F07-4688-8428-2051CD71F7C2}</author>
    <author>tc={C425DA5A-93CE-4DF7-88A7-2C11B612B188}</author>
    <author>tc={08F40D80-B1AB-4FA4-8C07-746D14D0EAB5}</author>
    <author>tc={6588657E-FAF1-497B-A82C-B2A991037D4E}</author>
    <author>tc={F90D5C53-537B-45FB-AD13-3B04885C7D50}</author>
    <author>tc={221CD76B-76E9-4FEB-91ED-8375211F4240}</author>
    <author>tc={7E318791-AD39-42F3-9841-D6C9CED57965}</author>
    <author>tc={F3E2B146-A4CA-43A0-A36F-CF6C9BF8C545}</author>
    <author>tc={F31C59EE-B386-46B7-AEEE-2DB6B374C722}</author>
    <author>tc={385C7507-B917-4717-9755-C76973445C37}</author>
    <author>tc={6CAD343C-AA2C-4FB9-9F63-01EDBB3C8915}</author>
    <author>tc={4BDD9F3A-5A49-49D9-ADEE-B9A707FF0B8D}</author>
    <author>tc={BD06B51B-4F9B-4AA5-BB48-79CFFD4D7E5C}</author>
    <author>tc={0F5B4EA9-370C-4D95-A243-25B251DB777D}</author>
    <author>tc={080486B2-A485-4780-97B0-16AD0B2F6303}</author>
    <author>tc={57FDB26B-1C1D-40EC-8F71-25AC0A966709}</author>
    <author>tc={CF3CAC21-5256-4738-9120-2DAF017EE802}</author>
    <author>tc={63E66246-A7FF-4F1C-9D7D-F9D5D905A390}</author>
    <author>tc={3ABA83FB-9537-4234-9749-E572201ECE99}</author>
    <author>tc={127FBBE1-A60E-485F-BAF0-694E36775193}</author>
    <author>tc={D307455D-C802-4326-848D-47ED07B8BA7C}</author>
    <author>tc={B67D03EC-685A-4F0E-8E2A-517F6E557E04}</author>
    <author>tc={7835A3DE-0A2A-4232-B3BD-33B9EF354703}</author>
    <author>tc={EC224AF4-F661-4DB1-8011-F6E7CD19F22A}</author>
    <author>tc={0429FBD8-4552-4169-9160-60F65C468C7A}</author>
    <author>tc={82031E58-A925-4594-8749-4947BA6A243E}</author>
    <author>tc={7D562A1C-404E-4A47-B763-45A1E7551CC2}</author>
    <author>tc={17C0C19D-AA3A-4606-BE03-5EDC7BFA4E1A}</author>
    <author>tc={8B36792B-5441-4AD4-B37E-9CD6A5415C46}</author>
    <author>tc={CAB46117-58AF-455C-AC48-5085E803D642}</author>
    <author>tc={F11DF762-C6AF-4349-AF0B-E6DE595611F6}</author>
    <author>tc={0A88F87A-14DE-40E3-B9A8-F3054E25A9A0}</author>
    <author>tc={665DFC79-9EFD-4A52-9C6D-32DBEBD8436F}</author>
    <author>tc={5121B2FF-ADF2-4C4A-8C3F-25C3B4372F8C}</author>
    <author>tc={A2A7C55E-8807-46C8-A2BC-A6FD954E95BF}</author>
    <author>tc={B7D873E3-21B7-4E69-BE78-DC77DFA2A320}</author>
    <author>tc={621ED4FF-4D5F-4371-900B-F3158B9BF9CB}</author>
    <author>tc={80FB8339-4157-48B8-8316-7EE3806BD2F8}</author>
    <author>tc={3FEAA86E-BD52-441F-AC67-226620994A73}</author>
    <author>tc={D184C856-41A5-435E-898A-9228CC79A3B7}</author>
    <author>tc={0BD8D1D7-E4A4-4B13-8D5A-E70389935E9C}</author>
    <author>tc={A6322BB1-B0DD-43FC-8CAE-37B0E2ED84B9}</author>
    <author>tc={780E177A-7C22-4B00-BFBE-FE8ADD3ED6D5}</author>
    <author>tc={BD37BDF1-1EFB-401F-8CEF-DF8DD8070285}</author>
    <author>tc={B78490D1-6BD2-4AC2-A26D-798145C23380}</author>
    <author>tc={59CE7E6D-4F7A-4B9A-9191-ECD0860AEDC0}</author>
    <author>tc={F4F0F786-86B8-4F28-918E-D13975D02B3F}</author>
    <author>tc={1B3B16FD-60D9-4910-82A0-1CB3AF884CA9}</author>
    <author>tc={C224DE26-4D24-4E76-AFA7-2C4F1CF9A21B}</author>
    <author>tc={0B90ADED-4F7E-4FF3-B2D6-F283E91B86C0}</author>
    <author>tc={1D1A2AE6-E2AB-436F-96C0-0AA295FBA549}</author>
    <author>tc={CE8F3FBE-2A4D-4537-95A6-1C4D01E6BE55}</author>
    <author>tc={3373908D-5C75-407C-A813-F39652FF9A3D}</author>
    <author>tc={87294E04-ADB4-4B76-8701-AAA81303742C}</author>
    <author>tc={3341FF90-E3E3-43D7-9B89-A7CED16D437E}</author>
    <author>tc={9F4F39CD-F8BC-48ED-A800-7AC6B961C4B9}</author>
    <author>tc={F27D839A-FC59-4B3C-BCB4-B02ECADB64F0}</author>
    <author>tc={361C528A-3DA8-409B-B423-B5A13ECE27C2}</author>
    <author>tc={ECF7F898-780F-41FE-8B87-9B863A0AF0B2}</author>
    <author>tc={381732F6-35D2-497D-BFE2-D7490392FDB5}</author>
    <author>tc={870DCB07-933E-42B0-8FC9-5D7EA97F19CD}</author>
    <author>tc={FA698E38-5960-4898-9E19-958A2D980B18}</author>
    <author>tc={C678A915-BF12-4B8A-9B66-9377CB8D550F}</author>
    <author>tc={87E031A1-16C8-456F-93B4-765C3773F81B}</author>
    <author>tc={FF50F43F-3FE0-4284-887F-70687A37BF2E}</author>
    <author>tc={39395A8D-FA2C-49A3-A9AD-C862071F41FA}</author>
    <author>tc={C2C0494B-51DB-452F-AC32-B24B5179A4AC}</author>
    <author>tc={989F3163-CF07-44F5-B429-9DC49CCBC669}</author>
    <author>tc={BC3944E9-B574-40DB-962F-4D2BFA75D3CA}</author>
    <author>tc={0057E963-0F79-45BC-B732-7CFB1EADCA1C}</author>
    <author>tc={A408786D-906D-440C-B516-771D3FD46D8E}</author>
    <author>tc={8ECE2283-2094-4E7F-AF69-920FBCCD1589}</author>
    <author>tc={441CF9B6-06AB-4BDD-BEC4-A04DDD092A15}</author>
    <author>tc={763C1D80-7574-4452-87B9-9FCE10DC4C80}</author>
    <author>tc={B63A0CFD-D2E9-4942-B852-D36F01FBD9D2}</author>
    <author>tc={87E5E1CC-9942-4601-A5B7-F3BC77F229F7}</author>
    <author>tc={A083CFB6-F17E-49F7-948E-B0526C10C768}</author>
    <author>tc={D81C6D14-4084-4EE2-96CB-A60CB768CC76}</author>
    <author>tc={5ADE7323-06BA-463E-94ED-15E7FC90B177}</author>
    <author>tc={86EA72A6-D3B1-42CC-B360-A7AA228B6776}</author>
    <author>tc={6D0F1325-C043-41E8-99B4-846F5AF6AF08}</author>
    <author>tc={140912AB-8113-4821-B521-483CD819050B}</author>
    <author>tc={D1DB7F07-1444-4E01-ADC7-6B58DDFCD50B}</author>
    <author>tc={36D8653F-767D-458C-9CD3-C8B9210A5BB1}</author>
    <author>tc={1E461743-14EC-4626-A37D-FC1BD093845B}</author>
    <author>tc={0380137B-7ACD-402B-B340-A8D0804613A4}</author>
    <author>tc={96993D71-0FF0-45E7-91A1-439353E8A6CA}</author>
    <author>tc={7090E754-34DA-4B03-870B-CF46F7EE4899}</author>
    <author>tc={1AD3C8B4-F410-4664-A45B-BC55C9130452}</author>
    <author>tc={08F8647A-7F29-4C0A-9498-B5EADACE6376}</author>
    <author>tc={6947F2FE-9A82-45F1-A065-EBDA21216BC8}</author>
    <author>tc={451A0138-DBB1-4BBE-B59A-9B8F5D49334A}</author>
    <author>tc={D644E617-2B6C-45B6-BD76-950205ECE256}</author>
    <author>tc={B1814C0B-6D92-4257-893A-0264A0CEC7E5}</author>
    <author>tc={E16E5707-3640-44DF-92B7-944483325B20}</author>
    <author>tc={AE01DC11-052F-4F28-83AF-D16C17AD5C21}</author>
    <author>tc={C7552249-FE0D-43DF-A6E7-FAA16A4EB6DE}</author>
    <author>tc={11A9D712-5E6D-48B4-9452-F99DCFBC4ADA}</author>
    <author>tc={F1C9C7C2-4103-4401-AF30-28E37A78B3F6}</author>
    <author>tc={45CC879D-8725-4A7B-9C9B-E390FE231A4B}</author>
    <author>tc={E0BD937C-7A4A-46AE-85F8-5D2815B9F76D}</author>
    <author>tc={37DE1F97-BE89-4EF4-BF05-5E4D4444BFC9}</author>
    <author>tc={81888AE7-5023-4FD0-80D0-DEBB2892849D}</author>
    <author>tc={39432F64-B64E-4095-B3BF-108BE9A606CB}</author>
    <author>tc={36D1B50F-C84F-48A7-8836-DF8918A652A1}</author>
    <author>tc={A0492F3F-47B7-4E93-96B3-DCDA6238AF04}</author>
    <author>tc={BE7A5720-316A-4177-B5B6-9C5799462642}</author>
    <author>tc={B76E1A74-81A0-4B6A-8E0F-32F2BA1C01C8}</author>
    <author>tc={692938AB-ED2D-4D35-97B8-138B14A34C2C}</author>
    <author>tc={26DD29AC-1ACF-4FBC-BE5E-3DBC389DDB26}</author>
    <author>tc={0813CD72-9BF6-40C3-8ED2-9220267D0906}</author>
    <author>tc={272E5E63-8874-49D1-BDDD-D3BBB1BDB0CF}</author>
    <author>tc={10B460C5-65BD-45F9-B623-11CA082CFA11}</author>
    <author>tc={929757F0-DE63-4D1A-92DC-FFB9C643011F}</author>
    <author>tc={D6DC2730-CE4B-4F94-BFC5-4CC532B7A060}</author>
    <author>tc={03823007-411A-4E2B-9D5E-D2BD187BC4D0}</author>
    <author>tc={8EBA72D5-AEA1-4FFB-9B52-511A757BFB2F}</author>
    <author>tc={FF7A5E73-0AE7-43ED-9520-477700C606A0}</author>
    <author>tc={BC3A0514-A923-44BF-8240-598F74BF8587}</author>
    <author>tc={796636B3-8BBE-4617-815E-F4144E8A9A50}</author>
    <author>tc={8FC54BC6-7731-40F9-969B-D3C2CE4E920B}</author>
    <author>tc={EFF0976C-85C4-4BAA-AC39-89015C356F28}</author>
    <author>tc={8C5794B6-1B29-4278-809A-33C6F52F3D74}</author>
    <author>tc={7E1ECAC2-EDBB-4F81-BBE6-127985DCCC67}</author>
    <author>tc={AD0F0703-96B3-4FFA-B0B2-D4E222282D57}</author>
    <author>tc={2857618E-45FD-49D8-A6F8-34B0B40D791B}</author>
    <author>tc={86EB2C38-460E-455B-A9AD-7E17C15E91BB}</author>
    <author>tc={97CCD6BA-AC83-461C-AAF6-D7A8576692D9}</author>
    <author>tc={BA8B9B9A-201F-4D3D-8CB3-684C90D3030F}</author>
    <author>tc={F23C0237-02A4-4D78-8164-092A3F26B1B1}</author>
    <author>tc={EBD2174D-7714-4A1D-BE7C-CC3194723896}</author>
    <author>tc={FAE6046F-A3CE-4146-8E01-65281ADEB31A}</author>
    <author>tc={762B78E0-D2C6-43C5-91FB-15EE98754A85}</author>
    <author>tc={326A2201-3F58-4F63-BEF1-75B7244EA1BC}</author>
    <author>tc={12AD7C5A-574D-416E-AF74-1F8859354466}</author>
    <author>tc={0BE2D8FF-35CF-4493-A062-B3D9388DFD04}</author>
    <author>tc={DADDC83E-33B9-4387-AABA-0A0FD4F0BDBB}</author>
    <author>tc={29D92B4C-861A-4400-97A7-69B0BCBD3861}</author>
    <author>tc={A8EFB430-41CF-49C4-A3A2-9FA3939F9CF3}</author>
    <author>tc={DFB2D9FF-74E4-44C4-A532-7B74A71FE4A6}</author>
    <author>tc={D7540D6E-ED65-49CE-B71E-7348242E9739}</author>
    <author>tc={C504B37B-305A-407D-8147-8CD3ED7F88DB}</author>
    <author>tc={1B5A81E3-C8E4-4B4A-BF6B-964284FFAE22}</author>
    <author>tc={99362E54-E500-4927-95B0-5138122B022B}</author>
    <author>tc={CEA3FB88-B253-4C8E-9506-772DD1B7F676}</author>
    <author>tc={F67ECF3F-80CA-42AF-A9BF-C4DD71809932}</author>
    <author>tc={FD239101-81DF-4935-B2C4-FC029D21CF8D}</author>
    <author>tc={D708BEBE-2C8C-4E45-9EDE-3DCFC9878788}</author>
    <author>tc={EFDE6E5F-C4C5-49A4-94F5-C04D160149DD}</author>
    <author>tc={339612C5-4078-40E4-AB2D-A95C9FBD1F67}</author>
    <author>tc={D402F6BD-0035-4083-BE0E-EF5052D7FA60}</author>
    <author>tc={C29281D1-7D00-4C30-9334-5811EC84F669}</author>
    <author>tc={EB19D048-D35D-488C-B046-8D9171173796}</author>
    <author>tc={50A92CEE-B760-475F-80E3-6980C61AB863}</author>
    <author>tc={E5AE0974-9015-47F1-8757-FEDD92F355E0}</author>
    <author>tc={E10A4818-0B81-4F2F-9B5C-ED6D2A16C468}</author>
    <author>tc={A35ACA87-D9A9-47F5-86D3-DE0632398D16}</author>
    <author>tc={4C501673-0458-4D72-867F-2109B3D0C320}</author>
    <author>tc={32A84AE6-260C-4179-B055-3D78B4B9C6E9}</author>
    <author>tc={8EEFB7CF-9AD4-4107-A586-488C39F80FB5}</author>
    <author>tc={0A5D9796-4096-4F49-9E3E-2DB070C6650F}</author>
    <author>tc={FA0B4F55-0949-4C05-A027-82F5BED2B6FA}</author>
    <author>tc={E9618BF2-958E-4ECD-AC39-E5A46B6229B6}</author>
    <author>tc={7D3DDE01-553C-4270-905B-505DD37DA474}</author>
    <author>tc={091B1144-038F-41ED-BADD-70B2814F1EB7}</author>
    <author>tc={F9A9CB61-17D7-49A8-BEF5-AC612A2469D6}</author>
    <author>tc={49A2F2DC-BB35-4528-8D33-34743B595529}</author>
    <author>tc={A806BADE-5B92-47F9-A708-E74DF3D8A9D0}</author>
    <author>tc={EF2695D9-DF5E-4B7E-BFA2-DA550A3893ED}</author>
    <author>tc={04FA1D5E-8ED5-4AA6-8C8A-B5C3C75A129D}</author>
    <author>tc={26C5DFA1-C102-4925-85DB-9C293E9E9942}</author>
    <author>tc={5B2C147B-0FC2-4327-9048-1DFF8E899B9B}</author>
    <author>tc={48D197F8-631F-4FD1-9CBF-A6B925F629DA}</author>
    <author>tc={2B305FFE-738B-48CD-AE67-93F277B0CF2B}</author>
    <author>tc={F1C55D7E-461C-4DE0-AB01-9BDC50781C67}</author>
    <author>tc={29FE2481-B7CB-4C3E-A970-8E3397C1A075}</author>
    <author>tc={50ED9F34-FF59-4B60-A9C0-656504CE8C22}</author>
  </authors>
  <commentList>
    <comment ref="D2" authorId="0" shapeId="0" xr:uid="{7DD7FDA5-C1D8-4FC6-B279-4735B2070553}">
      <text>
        <t xml:space="preserve">[Threaded comment]
Your version of Excel allows you to read this threaded comment; however, any edits to it will get removed if the file is opened in a newer version of Excel. Learn more: https://go.microsoft.com/fwlink/?linkid=870924
Comment:
    1.2 By 2030, reduce at least by half the proportion of men, women and children of all ages living in poverty in all its dimensions according to national definitions_x000B_
</t>
      </text>
    </comment>
    <comment ref="E2" authorId="1" shapeId="0" xr:uid="{E77C78CA-F4AD-42BF-ADDC-18AD6AC1C50E}">
      <text>
        <t xml:space="preserve">[Threaded comment]
Your version of Excel allows you to read this threaded comment; however, any edits to it will get removed if the file is opened in a newer version of Excel. Learn more: https://go.microsoft.com/fwlink/?linkid=870924
Comment:
    1.4 By 2030, ensure that all men and women, in particular the poor and the vulnerable, have equal rights to economic resources, as well as access to basic services, ownership and control over land and other forms of property, inheritance, natural resources, appropriate new technology and financial services, including microfinance
</t>
      </text>
    </comment>
    <comment ref="F2" authorId="2" shapeId="0" xr:uid="{BF646BEF-70B1-449F-AB55-E96E853D449B}">
      <text>
        <t>[Threaded comment]
Your version of Excel allows you to read this threaded comment; however, any edits to it will get removed if the file is opened in a newer version of Excel. Learn more: https://go.microsoft.com/fwlink/?linkid=870924
Comment:
    1.5 By 2030, build the resilience of the poor and those in vulnerable situations and reduce their exposure and vulnerability to climate-related extreme events and other economic, social and environmental shocks and disasters</t>
      </text>
    </comment>
    <comment ref="G2" authorId="3" shapeId="0" xr:uid="{E0D08B55-D672-4CA8-9327-0E2C72F5D6DE}">
      <text>
        <t xml:space="preserve">[Threaded comment]
Your version of Excel allows you to read this threaded comment; however, any edits to it will get removed if the file is opened in a newer version of Excel. Learn more: https://go.microsoft.com/fwlink/?linkid=870924
Comment:
    2.3 By 2030, double the agricultural productivity and incomes of small-scale food producers, in particular women, indigenous peoples, family farmers, pastoralists and fishers, including through secure and equal access to land, other productive resources and inputs, knowledge, financial services, markets and opportunities for value addition and non-farm employment_x000B_
</t>
      </text>
    </comment>
    <comment ref="H2" authorId="4" shapeId="0" xr:uid="{47D07134-5AB2-43EC-800F-607A813C1515}">
      <text>
        <t xml:space="preserve">[Threaded comment]
Your version of Excel allows you to read this threaded comment; however, any edits to it will get removed if the file is opened in a newer version of Excel. Learn more: https://go.microsoft.com/fwlink/?linkid=870924
Comment:
    2.4By 2030, ensure sustainable food production systems and implement resilient agricultural practices that increase productivity and production, that help maintain ecosystems, that strengthen capacity for adaptation to climate change, extreme weather, drought, flooding and other disasters and that progressively improve land and soil quality_x000B_
</t>
      </text>
    </comment>
    <comment ref="I2" authorId="5" shapeId="0" xr:uid="{CDCEE6EC-2153-4A69-8A4D-FC7091F8E9C6}">
      <text>
        <t xml:space="preserve">[Threaded comment]
Your version of Excel allows you to read this threaded comment; however, any edits to it will get removed if the file is opened in a newer version of Excel. Learn more: https://go.microsoft.com/fwlink/?linkid=870924
Comment:
    3.1 By 2030, reduce the global maternal mortality ratio to less than 70 per 100,000 live births per year. _x000B_
</t>
      </text>
    </comment>
    <comment ref="J2" authorId="6" shapeId="0" xr:uid="{E0C0BE55-038D-41CC-89D0-BBECB4DE487F}">
      <text>
        <t xml:space="preserve">[Threaded comment]
Your version of Excel allows you to read this threaded comment; however, any edits to it will get removed if the file is opened in a newer version of Excel. Learn more: https://go.microsoft.com/fwlink/?linkid=870924
Comment:
    3.4By 2030, reduce by one third premature mortality from non-communicable diseases through prevention and treatment and promote mental health and well-being._x000B_
</t>
      </text>
    </comment>
    <comment ref="K2" authorId="7" shapeId="0" xr:uid="{2091301F-7264-465E-B45A-D7D5A9A127B3}">
      <text>
        <t xml:space="preserve">[Threaded comment]
Your version of Excel allows you to read this threaded comment; however, any edits to it will get removed if the file is opened in a newer version of Excel. Learn more: https://go.microsoft.com/fwlink/?linkid=870924
Comment:
    3.9 By 2030, substantially reduce the number of deaths and illnesses from hazardous chemicals and air, water and soil pollution and contamination. _x000B_
</t>
      </text>
    </comment>
    <comment ref="L2" authorId="8" shapeId="0" xr:uid="{C03F8F35-75C6-48D5-AE13-BF196A0DD759}">
      <text>
        <t xml:space="preserve">[Threaded comment]
Your version of Excel allows you to read this threaded comment; however, any edits to it will get removed if the file is opened in a newer version of Excel. Learn more: https://go.microsoft.com/fwlink/?linkid=870924
Comment:
    6.1 By 2030, achieve universal and equitable access to safe and affordable drinking water for all._x000B_
</t>
      </text>
    </comment>
    <comment ref="M2" authorId="9" shapeId="0" xr:uid="{5F8D2CAE-4D88-4419-9179-1712F63F440D}">
      <text>
        <t xml:space="preserve">[Threaded comment]
Your version of Excel allows you to read this threaded comment; however, any edits to it will get removed if the file is opened in a newer version of Excel. Learn more: https://go.microsoft.com/fwlink/?linkid=870924
Comment:
    6.3 By 2030, improve water quality by reducing pollution, eliminating dumping and minimizing release of hazardous chemicals and materials, halving the proportion of untreated wastewater and substantially increasing recycling and safe reuse globally_x000B_
</t>
      </text>
    </comment>
    <comment ref="N2" authorId="10" shapeId="0" xr:uid="{6A05F5F6-622D-4194-A1DB-1AFF9CC19A53}">
      <text>
        <t xml:space="preserve">[Threaded comment]
Your version of Excel allows you to read this threaded comment; however, any edits to it will get removed if the file is opened in a newer version of Excel. Learn more: https://go.microsoft.com/fwlink/?linkid=870924
Comment:
    6.4By 2030, substantially increase water-use efficiency across all sectors and ensure sustainable withdrawals and supply of freshwater to address water scarcity and substantially reduce the number of people suffering from water scarcity_x000B_
</t>
      </text>
    </comment>
    <comment ref="O2" authorId="11" shapeId="0" xr:uid="{1D785B73-46FA-427C-8200-48C1E65B5963}">
      <text>
        <t xml:space="preserve">[Threaded comment]
Your version of Excel allows you to read this threaded comment; however, any edits to it will get removed if the file is opened in a newer version of Excel. Learn more: https://go.microsoft.com/fwlink/?linkid=870924
Comment:
    6.6 By 2020, protect and restore water-related ecosystems, including mountains, forests, wetlands, rivers, aquifers and lakes_x000B_
</t>
      </text>
    </comment>
    <comment ref="P2" authorId="12" shapeId="0" xr:uid="{5BE28414-13D9-4CC0-8BA6-868320EF04CB}">
      <text>
        <t xml:space="preserve">[Threaded comment]
Your version of Excel allows you to read this threaded comment; however, any edits to it will get removed if the file is opened in a newer version of Excel. Learn more: https://go.microsoft.com/fwlink/?linkid=870924
Comment:
    7.1 By 2030, ensure universal access to affordable, reliable and modern energy services_x000B_
</t>
      </text>
    </comment>
    <comment ref="Q2" authorId="13" shapeId="0" xr:uid="{5932BD54-5BEF-42F3-A450-41302DF84D88}">
      <text>
        <t xml:space="preserve">[Threaded comment]
Your version of Excel allows you to read this threaded comment; however, any edits to it will get removed if the file is opened in a newer version of Excel. Learn more: https://go.microsoft.com/fwlink/?linkid=870924
Comment:
    7.2 By 2030, increase substantially the share of renewable energy in the global energy mix _x000B_
</t>
      </text>
    </comment>
    <comment ref="R2" authorId="14" shapeId="0" xr:uid="{886CF37B-69C2-4110-9170-70410556F038}">
      <text>
        <t xml:space="preserve">[Threaded comment]
Your version of Excel allows you to read this threaded comment; however, any edits to it will get removed if the file is opened in a newer version of Excel. Learn more: https://go.microsoft.com/fwlink/?linkid=870924
Comment:
    7.3By 2030, double the global rate of improvement in energy efficiency_x000B_
</t>
      </text>
    </comment>
    <comment ref="S2" authorId="15" shapeId="0" xr:uid="{78619E0F-B6F8-43DE-BCA7-003F5A5F9E36}">
      <text>
        <t xml:space="preserve">[Threaded comment]
Your version of Excel allows you to read this threaded comment; however, any edits to it will get removed if the file is opened in a newer version of Excel. Learn more: https://go.microsoft.com/fwlink/?linkid=870924
Comment:
    8.1Sustain per capita economic growth in accordance with national circumstances and, in particular, at least 7 per cent gross domestic product growth per annum in the least developed countries. _x000B_
</t>
      </text>
    </comment>
    <comment ref="T2" authorId="16" shapeId="0" xr:uid="{C6272195-50B2-4FFA-A160-DDA7F03EC5C6}">
      <text>
        <t xml:space="preserve">[Threaded comment]
Your version of Excel allows you to read this threaded comment; however, any edits to it will get removed if the file is opened in a newer version of Excel. Learn more: https://go.microsoft.com/fwlink/?linkid=870924
Comment:
    8.2Achieve higher levels of economic productivity through diversification, technological upgrading and innovation, including through a focus on high-value added and labour-intensive sectors_x000B_
</t>
      </text>
    </comment>
    <comment ref="U2" authorId="17" shapeId="0" xr:uid="{1189E7F9-8B77-4B2C-A897-D73B41C84A84}">
      <text>
        <t xml:space="preserve">[Threaded comment]
Your version of Excel allows you to read this threaded comment; however, any edits to it will get removed if the file is opened in a newer version of Excel. Learn more: https://go.microsoft.com/fwlink/?linkid=870924
Comment:
    8.4Improve progressively, through 2030, global resource efficiency in consumption and production and endeavour to decouple economic growth from environmental degradation, in accordance with the 10-Year Framework of Programmes on Sustainable Consumption and Production, with developed countries taking the lead_x000B_
</t>
      </text>
    </comment>
    <comment ref="V2" authorId="18" shapeId="0" xr:uid="{26A0BF32-3BF1-4DC4-938A-735F2F747D04}">
      <text>
        <t xml:space="preserve">[Threaded comment]
Your version of Excel allows you to read this threaded comment; however, any edits to it will get removed if the file is opened in a newer version of Excel. Learn more: https://go.microsoft.com/fwlink/?linkid=870924
Comment:
    8.5By 2030, achieve full and productive employment and decent work for all women and men, including for young people and persons with disabilities, and equal pay for work of equal value_x000B_
</t>
      </text>
    </comment>
    <comment ref="W2" authorId="19" shapeId="0" xr:uid="{357CCB9C-445F-44AF-B061-E45F7065E2F8}">
      <text>
        <t xml:space="preserve">[Threaded comment]
Your version of Excel allows you to read this threaded comment; however, any edits to it will get removed if the file is opened in a newer version of Excel. Learn more: https://go.microsoft.com/fwlink/?linkid=870924
Comment:
    9.4By 2030, upgrade infrastructure and retrofit industries to make them sustainable, with increased resource-use efficiency and greater adoption of clean and environmentally sound technologies and industrial processes, with all countries taking action in accordance with their respective capabilities_x000B_
</t>
      </text>
    </comment>
    <comment ref="X2" authorId="20" shapeId="0" xr:uid="{BE2EFFE8-54EA-406B-A7F0-61210BD1A89D}">
      <text>
        <t xml:space="preserve">[Threaded comment]
Your version of Excel allows you to read this threaded comment; however, any edits to it will get removed if the file is opened in a newer version of Excel. Learn more: https://go.microsoft.com/fwlink/?linkid=870924
Comment:
    11.4Strengthen efforts to protect and safeguard the world’s cultural and natural heritage_x000B_
</t>
      </text>
    </comment>
    <comment ref="Y2" authorId="21" shapeId="0" xr:uid="{8EF67C0F-BEBD-444D-861C-EC10357B693A}">
      <text>
        <t xml:space="preserve">[Threaded comment]
Your version of Excel allows you to read this threaded comment; however, any edits to it will get removed if the file is opened in a newer version of Excel. Learn more: https://go.microsoft.com/fwlink/?linkid=870924
Comment:
    11.6By 2030, reduce the adverse per capita environmental impact of cities, including by paying special attention to air quality and municipal and other waste management_x000B_
</t>
      </text>
    </comment>
    <comment ref="Z2" authorId="22" shapeId="0" xr:uid="{339F24BF-822D-44DB-A0A0-A4C1731A0250}">
      <text>
        <t xml:space="preserve">[Threaded comment]
Your version of Excel allows you to read this threaded comment; however, any edits to it will get removed if the file is opened in a newer version of Excel. Learn more: https://go.microsoft.com/fwlink/?linkid=870924
Comment:
    12.2By 2030, achieve the sustainable management and efficient use of natural resources_x000B_
</t>
      </text>
    </comment>
    <comment ref="AA2" authorId="23" shapeId="0" xr:uid="{8BB219CA-60D0-408C-B26D-23E5FA3A0BAC}">
      <text>
        <t xml:space="preserve">[Threaded comment]
Your version of Excel allows you to read this threaded comment; however, any edits to it will get removed if the file is opened in a newer version of Excel. Learn more: https://go.microsoft.com/fwlink/?linkid=870924
Comment:
    12.4By 2020, achieve the environmentally sound management of chemicals and all wastes throughout their life cycle, in accordance with agreed international frameworks, and significantly reduce their release to air, water and soil in order to minimize their adverse impacts on human health and the environment_x000B_
</t>
      </text>
    </comment>
    <comment ref="AB2" authorId="24" shapeId="0" xr:uid="{F8E43952-10E8-4C9F-A92B-F4AC86FCE33E}">
      <text>
        <t xml:space="preserve">[Threaded comment]
Your version of Excel allows you to read this threaded comment; however, any edits to it will get removed if the file is opened in a newer version of Excel. Learn more: https://go.microsoft.com/fwlink/?linkid=870924
Comment:
    12.5By 2030, substantially reduce waste generation through prevention, reduction, recycling and reuse_x000B_
</t>
      </text>
    </comment>
    <comment ref="AC2" authorId="25" shapeId="0" xr:uid="{12ED0758-C6DE-4FAA-BF17-741362B8BA88}">
      <text>
        <t xml:space="preserve">[Threaded comment]
Your version of Excel allows you to read this threaded comment; however, any edits to it will get removed if the file is opened in a newer version of Excel. Learn more: https://go.microsoft.com/fwlink/?linkid=870924
Comment:
    13.2Integrate climate change measures into national policies, strategies and planning_x000B_
</t>
      </text>
    </comment>
    <comment ref="AD2" authorId="26" shapeId="0" xr:uid="{6831B67B-0947-42BB-A2F8-17BD01AD6468}">
      <text>
        <t xml:space="preserve">[Threaded comment]
Your version of Excel allows you to read this threaded comment; however, any edits to it will get removed if the file is opened in a newer version of Excel. Learn more: https://go.microsoft.com/fwlink/?linkid=870924
Comment:
    14.2By 2020, sustainably manage and protect marine and coastal ecosystems to avoid significant adverse impacts, including by strengthening their resilience, and take action for their restoration in order to achieve healthy and productive oceans_x000B_
</t>
      </text>
    </comment>
    <comment ref="AE2" authorId="27" shapeId="0" xr:uid="{627276CD-2600-4075-9280-C424B9063CE9}">
      <text>
        <t xml:space="preserve">[Threaded comment]
Your version of Excel allows you to read this threaded comment; however, any edits to it will get removed if the file is opened in a newer version of Excel. Learn more: https://go.microsoft.com/fwlink/?linkid=870924
Comment:
    14.5By 2020, conserve at least 10 per cent of coastal and marine areas, consistent with national and international law and based on the best available scientific information. _x000B_
</t>
      </text>
    </comment>
    <comment ref="AF2" authorId="28" shapeId="0" xr:uid="{F4610313-DD8F-4426-8449-7F2D3EE264F4}">
      <text>
        <t xml:space="preserve">[Threaded comment]
Your version of Excel allows you to read this threaded comment; however, any edits to it will get removed if the file is opened in a newer version of Excel. Learn more: https://go.microsoft.com/fwlink/?linkid=870924
Comment:
    15.1By 2020, ensure the conservation, restoration and sustainable use of terrestrial and inland freshwater ecosystems and their services, in particular forests, wetlands, mountains and drylands, in line with obligations under international agreements_x000B_
</t>
      </text>
    </comment>
    <comment ref="AG2" authorId="29" shapeId="0" xr:uid="{69EE4C69-316D-46F3-B496-0B9AB6EE8CE8}">
      <text>
        <t xml:space="preserve">[Threaded comment]
Your version of Excel allows you to read this threaded comment; however, any edits to it will get removed if the file is opened in a newer version of Excel. Learn more: https://go.microsoft.com/fwlink/?linkid=870924
Comment:
    15.3 By 2030, combat desertification, restore degraded land and soil, including land affected by desertification, drought and floods, and strive to achieve a land degradation-neutral world. _x000B_
</t>
      </text>
    </comment>
    <comment ref="D3" authorId="30" shapeId="0" xr:uid="{A229A54B-CDE9-42FA-985C-2DDA46C0F711}">
      <text>
        <t>[Threaded comment]
Your version of Excel allows you to read this threaded comment; however, any edits to it will get removed if the file is opened in a newer version of Excel. Learn more: https://go.microsoft.com/fwlink/?linkid=870924
Comment:
    Positive: Modern energy services could greatly aid those living in extreme poverty. Improved energy access has the potential to elevate living standards and boost income. Additionally, renewable energy sources (RESs) could create new jobs and services in these areas.</t>
      </text>
    </comment>
    <comment ref="E3" authorId="31" shapeId="0" xr:uid="{698C3CDD-638D-4E05-92CF-A6954FD9352A}">
      <text>
        <t xml:space="preserve">[Threaded comment]
Your version of Excel allows you to read this threaded comment; however, any edits to it will get removed if the file is opened in a newer version of Excel. Learn more: https://go.microsoft.com/fwlink/?linkid=870924
Comment:
    Modern energy services would help people who live in extreme poverty. Better energy access could promote living standards and increase income. Renewable energy could provide new jobs and services in the area.
</t>
      </text>
    </comment>
    <comment ref="F3" authorId="32" shapeId="0" xr:uid="{623190FA-8DDB-48CC-BE57-81945D072A50}">
      <text>
        <t xml:space="preserve">[Threaded comment]
Your version of Excel allows you to read this threaded comment; however, any edits to it will get removed if the file is opened in a newer version of Excel. Learn more: https://go.microsoft.com/fwlink/?linkid=870924
Comment:
    Energy infrastructure could help mitigate extreme events and support bolster local services in unpredictable circumstances or disaster situations._x000B_
</t>
      </text>
    </comment>
    <comment ref="G3" authorId="33" shapeId="0" xr:uid="{B10E69A0-48FB-4662-B115-62DA02C557D4}">
      <text>
        <t xml:space="preserve">[Threaded comment]
Your version of Excel allows you to read this threaded comment; however, any edits to it will get removed if the file is opened in a newer version of Excel. Learn more: https://go.microsoft.com/fwlink/?linkid=870924
Comment:
    Positive: Agricultural systems can be integrated with electricity (solar, wind, and mini hydro), heating (thermal), and biogas production. 
Negative: Competition between food production and renewable energy sources (RESs) for water, land, and other resources  
</t>
      </text>
    </comment>
    <comment ref="H3" authorId="34" shapeId="0" xr:uid="{D41ABDC3-3B13-4B26-A4DA-944ED56D4DD1}">
      <text>
        <t xml:space="preserve">[Threaded comment]
Your version of Excel allows you to read this threaded comment; however, any edits to it will get removed if the file is opened in a newer version of Excel. Learn more: https://go.microsoft.com/fwlink/?linkid=870924
Comment:
    The circular by-products from renewable energy sources (RESs) could assist energy systems in their establishment to support sustainable food production systems, as well as in providing electricity access throughout the food production chain._x000B_
</t>
      </text>
    </comment>
    <comment ref="J3" authorId="35" shapeId="0" xr:uid="{08209A10-69D9-4218-89D8-D148FCFDA214}">
      <text>
        <t xml:space="preserve">[Threaded comment]
Your version of Excel allows you to read this threaded comment; however, any edits to it will get removed if the file is opened in a newer version of Excel. Learn more: https://go.microsoft.com/fwlink/?linkid=870924
Comment:
    There is evidence that burning coal and fossil fuels can lead to respiratory diseases and other health-related issues. However, renewable energy sources (RESs) could significantly reduce or even eliminate air pollution, thereby lessening the impact of energy systems on public health. _x000B_
</t>
      </text>
    </comment>
    <comment ref="K3" authorId="36" shapeId="0" xr:uid="{45C5DD55-D35D-4577-BB35-7AB5FDC5A4F8}">
      <text>
        <t xml:space="preserve">[Threaded comment]
Your version of Excel allows you to read this threaded comment; however, any edits to it will get removed if the file is opened in a newer version of Excel. Learn more: https://go.microsoft.com/fwlink/?linkid=870924
Comment:
    Renewable energy sources (RESs) can help reduce both local indoor and outdoor air and water pollution. However, the residuals from the RES generation process might contribute to unintentional exposure of people to hazardous chemicals or substances._x000B_
</t>
      </text>
    </comment>
    <comment ref="L3" authorId="37" shapeId="0" xr:uid="{111CE645-6BA5-4ECA-898F-152C2CECE27C}">
      <text>
        <t xml:space="preserve">[Threaded comment]
Your version of Excel allows you to read this threaded comment; however, any edits to it will get removed if the file is opened in a newer version of Excel. Learn more: https://go.microsoft.com/fwlink/?linkid=870924
Comment:
    There is evidence in the literature that renewable energy sources (RESs) might compete for water resources. Additionally, some RESs could potentially increase pollution in the surrounding areas._x000B_
</t>
      </text>
    </comment>
    <comment ref="M3" authorId="38" shapeId="0" xr:uid="{16DDEF6A-4D6E-4F38-8D54-217E67B51910}">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sources (RESs) can impact the treatment process of wastewater, including desalination. For example, biogas and hydropower often utilize wastewater as a source, while other RESs aid in supplying electricity to the desalination process._x000B_
</t>
      </text>
    </comment>
    <comment ref="N3" authorId="39" shapeId="0" xr:uid="{32BAE2E0-4F0A-4F82-8145-64F4671077E9}">
      <text>
        <t xml:space="preserve">[Threaded comment]
Your version of Excel allows you to read this threaded comment; however, any edits to it will get removed if the file is opened in a newer version of Excel. Learn more: https://go.microsoft.com/fwlink/?linkid=870924
Comment:
    There is evidence in the literature that shows renewable energy sources (RESs) will compete for water resources during the energy production process.
</t>
      </text>
    </comment>
    <comment ref="O3" authorId="40" shapeId="0" xr:uid="{22B748FD-2429-4066-8EA3-E80AC393453A}">
      <text>
        <t xml:space="preserve">[Threaded comment]
Your version of Excel allows you to read this threaded comment; however, any edits to it will get removed if the file is opened in a newer version of Excel. Learn more: https://go.microsoft.com/fwlink/?linkid=870924
Comment:
    There is evidence in the literature that shows renewable energy sources (RESs) will have an impact on the surrounding water ecosystem._x000B_
</t>
      </text>
    </comment>
    <comment ref="S3" authorId="41" shapeId="0" xr:uid="{76DBF01F-2649-4053-895D-C9F0A003DB8E}">
      <text>
        <t xml:space="preserve">[Threaded comment]
Your version of Excel allows you to read this threaded comment; however, any edits to it will get removed if the file is opened in a newer version of Excel. Learn more: https://go.microsoft.com/fwlink/?linkid=870924
Comment:
     There is evidence in the literature that shows renewable energy sources do not have a significant impact on GDP and economic performance.
</t>
      </text>
    </comment>
    <comment ref="T3" authorId="42" shapeId="0" xr:uid="{F794AEBE-A844-4C72-B24C-170D9091732E}">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there is a positive relationship between the adoption of renewables and an increase in GDP.
</t>
      </text>
    </comment>
    <comment ref="U3" authorId="43" shapeId="0" xr:uid="{9C4B2C53-DEB7-42EA-9381-158CCF30E341}">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could aid in decoupling economic growth from environmental degradation._x000B_
</t>
      </text>
    </comment>
    <comment ref="V3" authorId="44" shapeId="0" xr:uid="{AF61563F-EC34-4EFC-B5A6-A445B8C55C8D}">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will foster job creation in new areas and may potentially narrow the gender pay gap. At the same time, several minority groups and workers from traditional energy fields may face the risk of job loss and unemployment._x000B_
</t>
      </text>
    </comment>
    <comment ref="W3" authorId="45" shapeId="0" xr:uid="{46778755-4ED8-4F30-A98F-2BDDB713C0E8}">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sources (RESs) positively impact carbon intensity reduction. The reuse or recycling of by-products during the RESs generation process can further diminish CO2 and other greenhouse gas emissions. For instance, advanced carbon sequestration techniques, such as soil carbon sequestration and CO2 recycling into useful carbon-rich products like fuels and fertilizers, can provide additional mitigation of emissions._x000B_
</t>
      </text>
    </comment>
    <comment ref="X3" authorId="46" shapeId="0" xr:uid="{02939C6D-B418-486B-BA72-BD85DA5A883B}">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the presence of renewable energy sources (RESs) plants can significantly impact land use, natural and cultural heritage._x000B_
</t>
      </text>
    </comment>
    <comment ref="Y3" authorId="47" shapeId="0" xr:uid="{B812B50C-8FA4-4AD2-92A6-F9D93BBC25CA}">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sources (RESs) could enhance building energy efficiency in cities and lessen the environmental impact of the energy generation process._x000B_
</t>
      </text>
    </comment>
    <comment ref="Z3" authorId="48" shapeId="0" xr:uid="{C5A51C9C-242A-4362-9B7A-70A72EBC11D8}">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sources (RESs) could facilitate natural resource management. This can include utilizing harvested waste as energy sources, reusing materials to reduce the material footprint, and providing protection to natural resources.
</t>
      </text>
    </comment>
    <comment ref="AA3" authorId="49" shapeId="0" xr:uid="{74EADAB9-48F9-4606-97D5-D7E8CB3E7F50}">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sources (RESs) still have the potential to generate hazardous waste during the production processes._x000B_
</t>
      </text>
    </comment>
    <comment ref="AB3" authorId="50" shapeId="0" xr:uid="{4DF2FA9E-E146-4B7E-AB8F-594DB0DA333B}">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waste can be reused as an energy source and be recycled throughout the energy production process._x000B_
</t>
      </text>
    </comment>
    <comment ref="AC3" authorId="51" shapeId="0" xr:uid="{E26A6E6C-B6DA-408C-B7AC-1884754CB822}">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RESs have a major contribution to reducing carbon emissions.
</t>
      </text>
    </comment>
    <comment ref="AD3" authorId="52" shapeId="0" xr:uid="{88CA2667-BF8E-43FE-AC1E-D67AEEA02FBF}">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the infrastructure and conversion processes of RESs not only have impacts on marine and coastal ecosystems but also could contribute to the management of economic zones._x000B_
</t>
      </text>
    </comment>
    <comment ref="AE3" authorId="53" shapeId="0" xr:uid="{548D2093-1C07-42A6-A40D-71E0B4EA3EE3}">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a potential competitive relationship between the presence of RESs and protected areas. For example, this could result in further damage to coastal and marine areas, or alternatively, aid in their conservation._x000B_
</t>
      </text>
    </comment>
    <comment ref="AF3" authorId="54" shapeId="0" xr:uid="{FE29223F-14BE-456B-A201-34FC4A82E597}">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sources (RESs) may compete with local communities for land and natural resource usage, especially concerning water resources and terrestrial domains._x000B_
</t>
      </text>
    </comment>
    <comment ref="AG3" authorId="55" shapeId="0" xr:uid="{165A8521-D65A-4518-94E6-EC831F73DA92}">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sources (RESs) have the ability to repurpose land use due to their low requirements for land quality. For example, solar farms can be placed on degraded lands, such as deserts.
</t>
      </text>
    </comment>
    <comment ref="D4" authorId="56" shapeId="0" xr:uid="{1ECE7350-ED06-48C9-B112-5BBC3473D754}">
      <text>
        <t>[Threaded comment]
Your version of Excel allows you to read this threaded comment; however, any edits to it will get removed if the file is opened in a newer version of Excel. Learn more: https://go.microsoft.com/fwlink/?linkid=870924
Comment:
    National Indicator: "Population below the international poverty line”</t>
      </text>
    </comment>
    <comment ref="E4" authorId="57" shapeId="0" xr:uid="{B3185311-5600-485B-89FA-FDE46997C8F7}">
      <text>
        <t xml:space="preserve">[Threaded comment]
Your version of Excel allows you to read this threaded comment; however, any edits to it will get removed if the file is opened in a newer version of Excel. Learn more: https://go.microsoft.com/fwlink/?linkid=870924
Comment:
    Indicator: population in poverty according to the national definitions.
</t>
      </text>
    </comment>
    <comment ref="F4" authorId="58" shapeId="0" xr:uid="{D01F7906-D94D-46FC-9879-CB4A9C9550E7}">
      <text>
        <t xml:space="preserve">[Threaded comment]
Your version of Excel allows you to read this threaded comment; however, any edits to it will get removed if the file is opened in a newer version of Excel. Learn more: https://go.microsoft.com/fwlink/?linkid=870924
Comment:
    Indicator: Local disaster risk reduction _x000B_
</t>
      </text>
    </comment>
    <comment ref="G4" authorId="59" shapeId="0" xr:uid="{693082D5-A43B-4DF9-84EE-7AB21B0F0825}">
      <text>
        <t xml:space="preserve">[Threaded comment]
Your version of Excel allows you to read this threaded comment; however, any edits to it will get removed if the file is opened in a newer version of Excel. Learn more: https://go.microsoft.com/fwlink/?linkid=870924
Comment:
    Indicator: economic value added per agricultural worker _x000B_
</t>
      </text>
    </comment>
    <comment ref="H4" authorId="60" shapeId="0" xr:uid="{336405F0-AE81-4EA6-96B3-F33528023DA7}">
      <text>
        <t xml:space="preserve">[Threaded comment]
Your version of Excel allows you to read this threaded comment; however, any edits to it will get removed if the file is opened in a newer version of Excel. Learn more: https://go.microsoft.com/fwlink/?linkid=870924
Comment:
    Indicator: Sustainable food production
</t>
      </text>
    </comment>
    <comment ref="I4" authorId="61" shapeId="0" xr:uid="{A40D57CD-6805-49A3-93A0-72FBC6EBC456}">
      <text>
        <t xml:space="preserve">[Threaded comment]
Your version of Excel allows you to read this threaded comment; however, any edits to it will get removed if the file is opened in a newer version of Excel. Learn more: https://go.microsoft.com/fwlink/?linkid=870924
Comment:
    Renewable and efficient energy systems can support the provision of electricity for medical equipment, thereby enhancing healthcare delivery, especially in remote, under-resourced areas or extreme circumstances._x000B_
</t>
      </text>
    </comment>
    <comment ref="J4" authorId="62" shapeId="0" xr:uid="{73121FAA-0D75-4810-BD85-188500466357}">
      <text>
        <t xml:space="preserve">[Threaded comment]
Your version of Excel allows you to read this threaded comment; however, any edits to it will get removed if the file is opened in a newer version of Excel. Learn more: https://go.microsoft.com/fwlink/?linkid=870924
Comment:
    mortality rate attributed to cardiovascular disease, cancer, diabetes or chronic respiratory disease _x000B_
</t>
      </text>
    </comment>
    <comment ref="K4" authorId="63" shapeId="0" xr:uid="{888F82B7-AA0C-4A4F-8D6C-AD034D0A340C}">
      <text>
        <t xml:space="preserve">[Threaded comment]
Your version of Excel allows you to read this threaded comment; however, any edits to it will get removed if the file is opened in a newer version of Excel. Learn more: https://go.microsoft.com/fwlink/?linkid=870924
Comment:
    Indicator: mortality rate attributed to unintentional poisoning_x000B_
</t>
      </text>
    </comment>
    <comment ref="L4" authorId="64" shapeId="0" xr:uid="{554CBF5A-E615-47C9-92AD-A8E02D43AB3F}">
      <text>
        <t xml:space="preserve">[Threaded comment]
Your version of Excel allows you to read this threaded comment; however, any edits to it will get removed if the file is opened in a newer version of Excel. Learn more: https://go.microsoft.com/fwlink/?linkid=870924
Comment:
    Proportion of population using safely managed drinking water_x000B_
</t>
      </text>
    </comment>
    <comment ref="M4" authorId="65" shapeId="0" xr:uid="{09DCB326-35D0-4D85-9BE8-E37BD6E39DFB}">
      <text>
        <t xml:space="preserve">[Threaded comment]
Your version of Excel allows you to read this threaded comment; however, any edits to it will get removed if the file is opened in a newer version of Excel. Learn more: https://go.microsoft.com/fwlink/?linkid=870924
Comment:
    Proportion of wastewater safely treated_x000B_
</t>
      </text>
    </comment>
    <comment ref="N4" authorId="66" shapeId="0" xr:uid="{35C63734-1D3C-468D-A3BA-7AFE00DFAC85}">
      <text>
        <t xml:space="preserve">[Threaded comment]
Your version of Excel allows you to read this threaded comment; however, any edits to it will get removed if the file is opened in a newer version of Excel. Learn more: https://go.microsoft.com/fwlink/?linkid=870924
Comment:
    Indicator: Change in water-use efficiency over time_x000B_
</t>
      </text>
    </comment>
    <comment ref="O4" authorId="67" shapeId="0" xr:uid="{A4777E4B-F9B6-4635-94BF-AAE6654B6E65}">
      <text>
        <t xml:space="preserve">[Threaded comment]
Your version of Excel allows you to read this threaded comment; however, any edits to it will get removed if the file is opened in a newer version of Excel. Learn more: https://go.microsoft.com/fwlink/?linkid=870924
Comment:
    Indicator: Change in the extent of water-related ecosystems over time_x000B_
</t>
      </text>
    </comment>
    <comment ref="P4" authorId="68" shapeId="0" xr:uid="{8D07365C-E135-4D8D-BF8D-74131A0370A8}">
      <text>
        <t xml:space="preserve">[Threaded comment]
Your version of Excel allows you to read this threaded comment; however, any edits to it will get removed if the file is opened in a newer version of Excel. Learn more: https://go.microsoft.com/fwlink/?linkid=870924
Comment:
    Proportion of population with access to electricity_x000B_
</t>
      </text>
    </comment>
    <comment ref="Q4" authorId="69" shapeId="0" xr:uid="{4AEB3EE7-17EC-46BA-BA27-7B10ED0D4558}">
      <text>
        <t xml:space="preserve">[Threaded comment]
Your version of Excel allows you to read this threaded comment; however, any edits to it will get removed if the file is opened in a newer version of Excel. Learn more: https://go.microsoft.com/fwlink/?linkid=870924
Comment:
    Indicator: Renewable energy share in the total final energy consumption_x000B_
</t>
      </text>
    </comment>
    <comment ref="R4" authorId="70" shapeId="0" xr:uid="{9285F355-6E36-4EF2-9DEC-4B91961CCD7E}">
      <text>
        <t xml:space="preserve">[Threaded comment]
Your version of Excel allows you to read this threaded comment; however, any edits to it will get removed if the file is opened in a newer version of Excel. Learn more: https://go.microsoft.com/fwlink/?linkid=870924
Comment:
    Energy intensity measured in terms of primary energy and GDP. For further explanation: Energy intensity is defined as the amount of energy used to produce a given level of output or activity. Using less energy to produce a product or provide a service results in reduced energy intensity._x000B_
</t>
      </text>
    </comment>
    <comment ref="S4" authorId="71" shapeId="0" xr:uid="{452A73A0-6D1D-4695-A78C-E255940DC1C8}">
      <text>
        <t xml:space="preserve">[Threaded comment]
Your version of Excel allows you to read this threaded comment; however, any edits to it will get removed if the file is opened in a newer version of Excel. Learn more: https://go.microsoft.com/fwlink/?linkid=870924
Comment:
    GDP per capita growth rate_x000B_
</t>
      </text>
    </comment>
    <comment ref="T4" authorId="72" shapeId="0" xr:uid="{E7D843F8-01A6-4CFD-891A-DDAE0A849544}">
      <text>
        <t xml:space="preserve">[Threaded comment]
Your version of Excel allows you to read this threaded comment; however, any edits to it will get removed if the file is opened in a newer version of Excel. Learn more: https://go.microsoft.com/fwlink/?linkid=870924
Comment:
    GDP per capita growth rate per employed person_x000B_
</t>
      </text>
    </comment>
    <comment ref="U4" authorId="73" shapeId="0" xr:uid="{54EF2488-3ACB-4897-8F85-35161C28BFF6}">
      <text>
        <t xml:space="preserve">[Threaded comment]
Your version of Excel allows you to read this threaded comment; however, any edits to it will get removed if the file is opened in a newer version of Excel. Learn more: https://go.microsoft.com/fwlink/?linkid=870924
Comment:
    material footprint, material footprint per capita, and material footprint per GDP _x000B_
</t>
      </text>
    </comment>
    <comment ref="V4" authorId="74" shapeId="0" xr:uid="{C7DBF566-AF44-4DC9-8083-E1410C22A687}">
      <text>
        <t xml:space="preserve">[Threaded comment]
Your version of Excel allows you to read this threaded comment; however, any edits to it will get removed if the file is opened in a newer version of Excel. Learn more: https://go.microsoft.com/fwlink/?linkid=870924
Comment:
    Full employment and decent work with equal pay_x000B_
</t>
      </text>
    </comment>
    <comment ref="W4" authorId="75" shapeId="0" xr:uid="{45257650-B232-4CCB-9160-8783FE89171D}">
      <text>
        <t xml:space="preserve">[Threaded comment]
Your version of Excel allows you to read this threaded comment; however, any edits to it will get removed if the file is opened in a newer version of Excel. Learn more: https://go.microsoft.com/fwlink/?linkid=870924
Comment:
    CO2 emission per unit of value added. This indicator is a measure of carbon intensity; it reports the quantity of carbon dioxide emissions generated per unit of economic value (kilograms of CO2 emitted per dollar of GDP). _x000B_
</t>
      </text>
    </comment>
    <comment ref="X4" authorId="76" shapeId="0" xr:uid="{7E038AD8-0C35-434D-B600-61C2FB36D980}">
      <text>
        <t xml:space="preserve">[Threaded comment]
Your version of Excel allows you to read this threaded comment; however, any edits to it will get removed if the file is opened in a newer version of Excel. Learn more: https://go.microsoft.com/fwlink/?linkid=870924
Comment:
    Total expenditure (public and private) per capita spent on the preservation, protection and conservation of all cultural and natural heritage _x000B_
</t>
      </text>
    </comment>
    <comment ref="Y4" authorId="77" shapeId="0" xr:uid="{D5736246-2717-4AF6-BC75-E5329EEB11A6}">
      <text>
        <t xml:space="preserve">[Threaded comment]
Your version of Excel allows you to read this threaded comment; however, any edits to it will get removed if the file is opened in a newer version of Excel. Learn more: https://go.microsoft.com/fwlink/?linkid=870924
Comment:
    Proportion of municipal solid waste collected and managed in controlled facilities out of total municipal waste generated, by cities_x000B_
</t>
      </text>
    </comment>
    <comment ref="Z4" authorId="78" shapeId="0" xr:uid="{6AA3585A-7C80-4D07-B5C5-957138ABEAC7}">
      <text>
        <t xml:space="preserve">[Threaded comment]
Your version of Excel allows you to read this threaded comment; however, any edits to it will get removed if the file is opened in a newer version of Excel. Learn more: https://go.microsoft.com/fwlink/?linkid=870924
Comment:
    Material footprint, material footprint per capita, and material footprint per GDP _x000B_
</t>
      </text>
    </comment>
    <comment ref="AA4" authorId="79" shapeId="0" xr:uid="{6106524A-3C68-4AA1-8C1E-D2E6D0245EC6}">
      <text>
        <t xml:space="preserve">[Threaded comment]
Your version of Excel allows you to read this threaded comment; however, any edits to it will get removed if the file is opened in a newer version of Excel. Learn more: https://go.microsoft.com/fwlink/?linkid=870924
Comment:
    Hazardous waste generated per capita and proportion of hazardous waste treated, by type of treatment._x000B_
</t>
      </text>
    </comment>
    <comment ref="AB4" authorId="80" shapeId="0" xr:uid="{33BFA870-A42A-441C-AC0B-69E68CD1CB76}">
      <text>
        <t xml:space="preserve">[Threaded comment]
Your version of Excel allows you to read this threaded comment; however, any edits to it will get removed if the file is opened in a newer version of Excel. Learn more: https://go.microsoft.com/fwlink/?linkid=870924
Comment:
    National recycling rate, tons of material recycled _x000B_
</t>
      </text>
    </comment>
    <comment ref="AC4" authorId="81" shapeId="0" xr:uid="{7E983913-AD6E-4C31-A85D-1D887B603038}">
      <text>
        <t xml:space="preserve">[Threaded comment]
Your version of Excel allows you to read this threaded comment; however, any edits to it will get removed if the file is opened in a newer version of Excel. Learn more: https://go.microsoft.com/fwlink/?linkid=870924
Comment:
    CO2 and Other Greenhouse Gas Emissions. Lu, Y., et al. (2015). "Policy: Five priorities for the UN sustainable development goals." Nature 520(7548): 432-433.	_x000B_
</t>
      </text>
    </comment>
    <comment ref="AD4" authorId="82" shapeId="0" xr:uid="{12056710-72BB-4C83-87C2-6767E8E89AB0}">
      <text>
        <t xml:space="preserve">[Threaded comment]
Your version of Excel allows you to read this threaded comment; however, any edits to it will get removed if the file is opened in a newer version of Excel. Learn more: https://go.microsoft.com/fwlink/?linkid=870924
Comment:
    proportion of national exclusive economic zones managed using ecosystem-based approaches _x000B_
</t>
      </text>
    </comment>
    <comment ref="AE4" authorId="83" shapeId="0" xr:uid="{999F1BAF-5D13-4A5B-B96A-735C73170CD6}">
      <text>
        <t xml:space="preserve">[Threaded comment]
Your version of Excel allows you to read this threaded comment; however, any edits to it will get removed if the file is opened in a newer version of Excel. Learn more: https://go.microsoft.com/fwlink/?linkid=870924
Comment:
    coverage of protected areas in relation to marine areas _x000B_
</t>
      </text>
    </comment>
    <comment ref="AF4" authorId="84" shapeId="0" xr:uid="{667DAA69-0D0A-46F1-B6F0-EB9BFA95F5F0}">
      <text>
        <t xml:space="preserve">[Threaded comment]
Your version of Excel allows you to read this threaded comment; however, any edits to it will get removed if the file is opened in a newer version of Excel. Learn more: https://go.microsoft.com/fwlink/?linkid=870924
Comment:
    Proportion of important sites for terrestrial and freshwater biodiversity that are covered by protected areas, by ecosystem type _x000B_
</t>
      </text>
    </comment>
    <comment ref="AG4" authorId="85" shapeId="0" xr:uid="{56D662CD-04B0-4B3A-89AD-A5BFD8A3D722}">
      <text>
        <t xml:space="preserve">[Threaded comment]
Your version of Excel allows you to read this threaded comment; however, any edits to it will get removed if the file is opened in a newer version of Excel. Learn more: https://go.microsoft.com/fwlink/?linkid=870924
Comment:
    Proportion of land that is degraded over total land area _x000B_
</t>
      </text>
    </comment>
    <comment ref="E5" authorId="86" shapeId="0" xr:uid="{078BEA63-139B-4DDA-A82F-6A0C3C5AD55F}">
      <text>
        <t xml:space="preserve">[Threaded comment]
Your version of Excel allows you to read this threaded comment; however, any edits to it will get removed if the file is opened in a newer version of Excel. Learn more: https://go.microsoft.com/fwlink/?linkid=870924
Comment:
    Sovacool, B.K., 2021. Who are the victims of low-carbon transitions? Towards a political ecology of climate change mitigation. Energy Research &amp; Social Science, 73, p.101916.
</t>
      </text>
    </comment>
    <comment ref="G5" authorId="87" shapeId="0" xr:uid="{119B7BD5-CE78-413F-88B9-C70A146FB1E7}">
      <text>
        <t xml:space="preserve">[Threaded comment]
Your version of Excel allows you to read this threaded comment; however, any edits to it will get removed if the file is opened in a newer version of Excel. Learn more: https://go.microsoft.com/fwlink/?linkid=870924
Comment:
    Fradj, N. B., Jayet, P.-A. &amp; Aghajanzadeh-Darzi, P. Competition between food, feed, and (bio) fuel: A supply-side model based assessment at the European scale. Land Use Policy 52, 195-205 (2016)._x000B_
</t>
      </text>
    </comment>
    <comment ref="J5" authorId="88" shapeId="0" xr:uid="{22F87DF8-669E-41DA-BC37-40CA7DBFB0A1}">
      <text>
        <t xml:space="preserve">[Threaded comment]
Your version of Excel allows you to read this threaded comment; however, any edits to it will get removed if the file is opened in a newer version of Excel. Learn more: https://go.microsoft.com/fwlink/?linkid=870924
Comment:
    Kothari, R., Tyagi, V.V. and Pathak, A., 2010. Waste-to-energy: A way from renewable energy sources to sustainable development. Renewable and Sustainable Energy Reviews, 14(9), pp.3164-3170._x000B_
</t>
      </text>
    </comment>
    <comment ref="L5" authorId="89" shapeId="0" xr:uid="{FD4257DB-7592-40BF-A1D1-2D815E23E426}">
      <text>
        <t xml:space="preserve">[Threaded comment]
Your version of Excel allows you to read this threaded comment; however, any edits to it will get removed if the file is opened in a newer version of Excel. Learn more: https://go.microsoft.com/fwlink/?linkid=870924
Comment:
    Wu, Y., Zhao, F., Liu, S., Wang, L., Qiu, L., Alexandrov, G. and Jothiprakash, V., 2018. Bioenergy production and environmental impacts. Geoscience Letters, 5(1), pp.1-9.     _x000B_
</t>
      </text>
    </comment>
    <comment ref="M5" authorId="90" shapeId="0" xr:uid="{0988BD53-A386-4773-85E2-8B2655D3326D}">
      <text>
        <t xml:space="preserve">[Threaded comment]
Your version of Excel allows you to read this threaded comment; however, any edits to it will get removed if the file is opened in a newer version of Excel. Learn more: https://go.microsoft.com/fwlink/?linkid=870924
Comment:
    Kothari, R., Tyagi, V.V. and Pathak, A., 2010. Waste-to-energy: A way from renewable energy sources to sustainable development. Renewable and Sustainable Energy Reviews, 14(9), pp.3164-3170._x000B_
</t>
      </text>
    </comment>
    <comment ref="O5" authorId="91" shapeId="0" xr:uid="{02DCAFC7-ADD3-4ADF-AD80-41D903C83230}">
      <text>
        <t xml:space="preserve">[Threaded comment]
Your version of Excel allows you to read this threaded comment; however, any edits to it will get removed if the file is opened in a newer version of Excel. Learn more: https://go.microsoft.com/fwlink/?linkid=870924
Comment:
    Fradj, N. B., et al. (2016). "Competition between food, feed, and (bio) fuel: A supply-side model based assessment at the European scale." Land Use Policy 52: 195-205._x000B_
</t>
      </text>
    </comment>
    <comment ref="T5" authorId="92" shapeId="0" xr:uid="{30407015-636A-4F4E-991E-A4B48F70272B}">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5" authorId="93" shapeId="0" xr:uid="{37BD91CC-B547-436F-B2AA-5BBA11AE846A}">
      <text>
        <t xml:space="preserve">[Threaded comment]
Your version of Excel allows you to read this threaded comment; however, any edits to it will get removed if the file is opened in a newer version of Excel. Learn more: https://go.microsoft.com/fwlink/?linkid=870924
Comment:
    Sovacool, B.K., 2021. Who are the victims of low-carbon transitions? Towards a political ecology of climate change mitigation. Energy Research &amp; Social Science, 73, p.101916._x000B_
</t>
      </text>
    </comment>
    <comment ref="Y5" authorId="94" shapeId="0" xr:uid="{1E2C3472-4263-4B63-A151-7BAD4CB064F6}">
      <text>
        <t xml:space="preserve">[Threaded comment]
Your version of Excel allows you to read this threaded comment; however, any edits to it will get removed if the file is opened in a newer version of Excel. Learn more: https://go.microsoft.com/fwlink/?linkid=870924
Comment:
    Kothari, R., Tyagi, V.V. and Pathak, A., 2010. Waste-to-energy: A way from renewable energy sources to sustainable development. Renewable and Sustainable Energy Reviews, 14(9), pp.3164-3170._x000B_
</t>
      </text>
    </comment>
    <comment ref="Z5" authorId="95" shapeId="0" xr:uid="{8C368E2E-04AB-4ABF-B2A6-668D62352114}">
      <text>
        <t xml:space="preserve">[Threaded comment]
Your version of Excel allows you to read this threaded comment; however, any edits to it will get removed if the file is opened in a newer version of Excel. Learn more: https://go.microsoft.com/fwlink/?linkid=870924
Comment:
    Ellabban, O., Abu-Rub, H. and Blaabjerg, F., 2014. Renewable energy resources: Current status, future prospects and their enabling technology. Renewable and sustainable energy reviews, 39, pp.748-764._x000B_
</t>
      </text>
    </comment>
    <comment ref="AA5" authorId="96" shapeId="0" xr:uid="{7FBF41ED-A172-4A46-8215-DA135057877C}">
      <text>
        <t xml:space="preserve">[Threaded comment]
Your version of Excel allows you to read this threaded comment; however, any edits to it will get removed if the file is opened in a newer version of Excel. Learn more: https://go.microsoft.com/fwlink/?linkid=870924
Comment:
    Wu, Y., Zhao, F., Liu, S., Wang, L., Qiu, L., Alexandrov, G. and Jothiprakash, V., 2018. Bioenergy production and environmental impacts. Geoscience Letters, 5(1), pp.1-9._x000B_
</t>
      </text>
    </comment>
    <comment ref="AB5" authorId="97" shapeId="0" xr:uid="{192FBF94-63F4-4285-A8AF-C46EF101A4C4}">
      <text>
        <t xml:space="preserve">[Threaded comment]
Your version of Excel allows you to read this threaded comment; however, any edits to it will get removed if the file is opened in a newer version of Excel. Learn more: https://go.microsoft.com/fwlink/?linkid=870924
Comment:
    Zupančič, M., et al. (2022). "Current status and review of waste-to-biogas conversion for selected European countries and worldwide." Sustainability 14(3): 1823._x000B_
</t>
      </text>
    </comment>
    <comment ref="AG5" authorId="98" shapeId="0" xr:uid="{D1B423C3-210E-49B5-827C-16A7C0A9076C}">
      <text>
        <t xml:space="preserve">[Threaded comment]
Your version of Excel allows you to read this threaded comment; however, any edits to it will get removed if the file is opened in a newer version of Excel. Learn more: https://go.microsoft.com/fwlink/?linkid=870924
Comment:
    Fradj, N. B., et al. (2016). "Competition between food, feed, and (bio) fuel: A supply-side model based assessment at the European scale." Land Use Policy 52: 195-205.	_x000B_
</t>
      </text>
    </comment>
    <comment ref="G6" authorId="99" shapeId="0" xr:uid="{A3E7BD33-0F2A-4208-8C94-AA84F55F0B6F}">
      <text>
        <t xml:space="preserve">[Threaded comment]
Your version of Excel allows you to read this threaded comment; however, any edits to it will get removed if the file is opened in a newer version of Excel. Learn more: https://go.microsoft.com/fwlink/?linkid=870924
Comment:
    Al-Mulali, U., Solarin, S. A., Sheau-Ting, L. &amp; Ozturk, I. Does moving towards renewable energy cause water and land inefficiency? An empirical investigation. Energy Policy 93, 303-314 (2016)._x000B_
</t>
      </text>
    </comment>
    <comment ref="J6" authorId="100" shapeId="0" xr:uid="{26AD6F49-A033-4B2F-8F36-88A08B607464}">
      <text>
        <t xml:space="preserve">[Threaded comment]
Your version of Excel allows you to read this threaded comment; however, any edits to it will get removed if the file is opened in a newer version of Excel. Learn more: https://go.microsoft.com/fwlink/?linkid=870924
Comment:
    Torres-Duque, C., Maldonado, D., Pérez-Padilla, R., Ezzati, M. &amp; Viegi, G. Biomass fuels and respiratory diseases: a review of the evidence. Proceedings of the American Thoracic Society 5, 577-590 (2008)
</t>
      </text>
    </comment>
    <comment ref="S6" authorId="101" shapeId="0" xr:uid="{46381897-1E40-4DA9-8FFA-1A9ABC361EAD}">
      <text>
        <t xml:space="preserve">[Threaded comment]
Your version of Excel allows you to read this threaded comment; however, any edits to it will get removed if the file is opened in a newer version of Excel. Learn more: https://go.microsoft.com/fwlink/?linkid=870924
Comment:
    Chien, T. and Hu, J.L., 2008. Renewable energy: An efficient mechanism to improve GDP. Energy policy, 36(8), pp.3045-3052. _x000B_
</t>
      </text>
    </comment>
    <comment ref="T6" authorId="102" shapeId="0" xr:uid="{C073114E-AA0F-4F57-AB1D-D9F8A94F1AC2}">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6" authorId="103" shapeId="0" xr:uid="{14FBF79C-C65B-4400-8AC9-533B5C7C455E}">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6" authorId="104" shapeId="0" xr:uid="{7386A1F5-B702-40CA-935E-8BD6E95A0FEF}">
      <text>
        <t xml:space="preserve">[Threaded comment]
Your version of Excel allows you to read this threaded comment; however, any edits to it will get removed if the file is opened in a newer version of Excel. Learn more: https://go.microsoft.com/fwlink/?linkid=870924
Comment:
    Budzianowski, W.M., 2012. Negative carbon intensity of renewable energy technologies involving biomass or carbon dioxide as inputs. Renewable and Sustainable Energy Reviews, 16(9), pp.6507-6521. _x000B_
</t>
      </text>
    </comment>
    <comment ref="Y6" authorId="105" shapeId="0" xr:uid="{49A57BA8-B0E9-49A7-BA9D-816051386FAD}">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144505._x000B_
</t>
      </text>
    </comment>
    <comment ref="Z6" authorId="106" shapeId="0" xr:uid="{BD9EFEBB-BFF5-4F7C-BDFB-AF4F28A839B4}">
      <text>
        <t xml:space="preserve">[Threaded comment]
Your version of Excel allows you to read this threaded comment; however, any edits to it will get removed if the file is opened in a newer version of Excel. Learn more: https://go.microsoft.com/fwlink/?linkid=870924
Comment:
    Ellabban, O., Abu-Rub, H. and Blaabjerg, F., 2014. Renewable energy resources: Current status, future prospects and their enabling technology. Renewable and sustainable energy reviews, 39, pp.748-764._x000B_
</t>
      </text>
    </comment>
    <comment ref="AC6" authorId="107" shapeId="0" xr:uid="{8EE72B8C-D502-4F8D-A6E1-09FB12CB497B}">
      <text>
        <t xml:space="preserve">[Threaded comment]
Your version of Excel allows you to read this threaded comment; however, any edits to it will get removed if the file is opened in a newer version of Excel. Learn more: https://go.microsoft.com/fwlink/?linkid=870924
Comment:
    Owusu, P.A. and Asumadu-Sarkodie, S., 2016. A review of renewable energy sources, sustainability issues and climate change mitigation. Cogent Engineering, 3(1), p.1167990.   _x000B_
</t>
      </text>
    </comment>
    <comment ref="AF6" authorId="108" shapeId="0" xr:uid="{C75D8405-BD54-433B-BB66-56ED375182E4}">
      <text>
        <t xml:space="preserve">[Threaded comment]
Your version of Excel allows you to read this threaded comment; however, any edits to it will get removed if the file is opened in a newer version of Excel. Learn more: https://go.microsoft.com/fwlink/?linkid=870924
Comment:
    Fthenakis, V. and H. C. Kim (2009). "Land use and electricity generation: A life-cycle analysis." Renewable and sustainable energy reviews 13(6-7): 1465-1474._x000B_
</t>
      </text>
    </comment>
    <comment ref="G7" authorId="109" shapeId="0" xr:uid="{2B83EAEB-8D8E-452B-BDF7-05E8EC62D902}">
      <text>
        <t xml:space="preserve">[Threaded comment]
Your version of Excel allows you to read this threaded comment; however, any edits to it will get removed if the file is opened in a newer version of Excel. Learn more: https://go.microsoft.com/fwlink/?linkid=870924
Comment:
    Al-Mulali, U., Solarin, S. A., Sheau-Ting, L. &amp; Ozturk, I. Does moving towards renewable energy cause water and land inefficiency? An empirical investigation. Energy Policy 93, 303-314 (2016)._x000B_
</t>
      </text>
    </comment>
    <comment ref="K7" authorId="110" shapeId="0" xr:uid="{4C4C9D30-9E06-4C33-8FEE-09E28CF2511D}">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U7" authorId="111" shapeId="0" xr:uid="{52936F65-8FF0-4824-BA5E-E4EC14D38DF3}">
      <text>
        <t xml:space="preserve">[Threaded comment]
Your version of Excel allows you to read this threaded comment; however, any edits to it will get removed if the file is opened in a newer version of Excel. Learn more: https://go.microsoft.com/fwlink/?linkid=870924
Comment:
    Quaschning, V.V., 2019. Renewable energy and climate change. John Wiley &amp; Sons._x000B_
</t>
      </text>
    </comment>
    <comment ref="W7" authorId="112" shapeId="0" xr:uid="{CD8015E7-7C77-4F6F-B21F-C191ADD64647}">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 _x000B_
</t>
      </text>
    </comment>
    <comment ref="X7" authorId="113" shapeId="0" xr:uid="{45A3CF8B-4DDA-4838-A03F-7CA24462FA74}">
      <text>
        <t xml:space="preserve">[Threaded comment]
Your version of Excel allows you to read this threaded comment; however, any edits to it will get removed if the file is opened in a newer version of Excel. Learn more: https://go.microsoft.com/fwlink/?linkid=870924
Comment:
    Fthenakis, Vasilis, and Hyung Chul Kim. "Land use and electricity generation: A life-cycle analysis." Renewable and Sustainable Energy Reviews 13, no. 6-7 (2009): 1465-1474. _x000B_
</t>
      </text>
    </comment>
    <comment ref="AA7" authorId="114" shapeId="0" xr:uid="{1A07CD97-A9EC-4BEE-BF3C-13A12F1F7CEE}">
      <text>
        <t xml:space="preserve">[Threaded comment]
Your version of Excel allows you to read this threaded comment; however, any edits to it will get removed if the file is opened in a newer version of Excel. Learn more: https://go.microsoft.com/fwlink/?linkid=870924
Comment:
    Wu, Y., Zhao, F., Liu, S., Wang, L., Qiu, L., Alexandrov, G. and Jothiprakash, V., 2018. Bioenergy production and environmental impacts. Geoscience Letters, 5(1), pp.1-9._x000B_
</t>
      </text>
    </comment>
    <comment ref="AC7" authorId="115" shapeId="0" xr:uid="{9E78E8EB-21CD-4631-9241-925768839B5F}">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AG7" authorId="116" shapeId="0" xr:uid="{79409D0D-F444-4333-A06F-726BEA91902C}">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 _x000B_
</t>
      </text>
    </comment>
    <comment ref="F8" authorId="117" shapeId="0" xr:uid="{6D32A81D-0AA4-4A43-AC98-AF3073ED18B7}">
      <text>
        <t xml:space="preserve">[Threaded comment]
Your version of Excel allows you to read this threaded comment; however, any edits to it will get removed if the file is opened in a newer version of Excel. Learn more: https://go.microsoft.com/fwlink/?linkid=870924
Comment:
    Lal, R., 2005. World crop residues production and implications of its use as a biofuel. Environment International, 31(4), pp.575-584._x000B_
</t>
      </text>
    </comment>
    <comment ref="G8" authorId="118" shapeId="0" xr:uid="{2325C05F-2042-46B9-B3A8-6614D989DD69}">
      <text>
        <t xml:space="preserve">[Threaded comment]
Your version of Excel allows you to read this threaded comment; however, any edits to it will get removed if the file is opened in a newer version of Excel. Learn more: https://go.microsoft.com/fwlink/?linkid=870924
Comment:
    Al-Mulali, U., Solarin, S. A., Sheau-Ting, L. &amp; Ozturk, I. Does moving towards renewable energy cause water and land inefficiency? An empirical investigation. Energy Policy 93, 303-314 (2016)._x000B_
</t>
      </text>
    </comment>
    <comment ref="K8" authorId="119" shapeId="0" xr:uid="{0947DF22-CC99-4EA7-838E-1C9860DD1FBF}">
      <text>
        <t xml:space="preserve">[Threaded comment]
Your version of Excel allows you to read this threaded comment; however, any edits to it will get removed if the file is opened in a newer version of Excel. Learn more: https://go.microsoft.com/fwlink/?linkid=870924
Comment:
    Hussey, K. &amp; Pittock, J. The energy–water nexus: Managing the links between energy and water for a sustainable future. Ecology and society 17 (2012). _x000B_
</t>
      </text>
    </comment>
    <comment ref="L8" authorId="120" shapeId="0" xr:uid="{08B473B1-E2E7-4C89-8D65-2888B8DC2B20}">
      <text>
        <t xml:space="preserve">[Threaded comment]
Your version of Excel allows you to read this threaded comment; however, any edits to it will get removed if the file is opened in a newer version of Excel. Learn more: https://go.microsoft.com/fwlink/?linkid=870924
Comment:
    Zupančič, M., Možic, V., Može, M., Cimerman, F. and Golobič, I., 2022. Current status and review of waste-to-biogas conversion for selected European countries and worldwide. Sustainability, 14(3), p.1823. _x000B_
</t>
      </text>
    </comment>
    <comment ref="AA8" authorId="121" shapeId="0" xr:uid="{91E8FDA8-F0B5-4A76-8A10-977F0CBD4AA7}">
      <text>
        <t xml:space="preserve">[Threaded comment]
Your version of Excel allows you to read this threaded comment; however, any edits to it will get removed if the file is opened in a newer version of Excel. Learn more: https://go.microsoft.com/fwlink/?linkid=870924
Comment:
    Kothari, R., Tyagi, V.V. and Pathak, A., 2010. Waste-to-energy: A way from renewable energy sources to sustainable development. Renewable and Sustainable Energy Reviews, 14(9), pp.3164-3170._x000B_
</t>
      </text>
    </comment>
    <comment ref="AD8" authorId="122" shapeId="0" xr:uid="{767E1C51-EEC8-4137-A88D-2DA9DDAD2D26}">
      <text>
        <t xml:space="preserve">[Threaded comment]
Your version of Excel allows you to read this threaded comment; however, any edits to it will get removed if the file is opened in a newer version of Excel. Learn more: https://go.microsoft.com/fwlink/?linkid=870924
Comment:
    Wilkinson, J., Pearce, M., Cromar, N. and Fallowfield, H., 2005. Audit of the quality and quantity of treated wastewater discharging from Wastewater Treatment Plants (WWTPs) into the marine environment. 
</t>
      </text>
    </comment>
    <comment ref="H9" authorId="123" shapeId="0" xr:uid="{8A55E5F4-2404-4D7B-AC3F-B07D8311FD41}">
      <text>
        <t xml:space="preserve">[Threaded comment]
Your version of Excel allows you to read this threaded comment; however, any edits to it will get removed if the file is opened in a newer version of Excel. Learn more: https://go.microsoft.com/fwlink/?linkid=870924
Comment:
    Daniel‐Gromke, J. et al. Current developments in production and utilization of biogas and biomethane in Germany. Chemie Ingenieur Technik 90, 17-35 (2018)_x000B_
</t>
      </text>
    </comment>
    <comment ref="W9" authorId="124" shapeId="0" xr:uid="{3375CC6E-C3F9-4748-8484-18C8E7C20255}">
      <text>
        <t xml:space="preserve">[Threaded comment]
Your version of Excel allows you to read this threaded comment; however, any edits to it will get removed if the file is opened in a newer version of Excel. Learn more: https://go.microsoft.com/fwlink/?linkid=870924
Comment:
    Bakkaloglu, S., Cooper, J. and Hawkes, A., 2022. Methane emissions along biomethane and biogas supply chains are underestimated. One Earth, 5(6), pp.724-736. _x000B_
</t>
      </text>
    </comment>
    <comment ref="Y9" authorId="125" shapeId="0" xr:uid="{742DDEA0-586D-4248-AAC7-7277FE932B0F}">
      <text>
        <t xml:space="preserve">[Threaded comment]
Your version of Excel allows you to read this threaded comment; however, any edits to it will get removed if the file is opened in a newer version of Excel. Learn more: https://go.microsoft.com/fwlink/?linkid=870924
Comment:
    Kothari, R., Tyagi, V.V. and Pathak, A., 2010. Waste-to-energy: A way from renewable energy sources to sustainable development. Renewable and Sustainable Energy Reviews, 14(9), pp.3164-3170._x000B_
</t>
      </text>
    </comment>
    <comment ref="AB9" authorId="126" shapeId="0" xr:uid="{5844DEF9-834B-4B59-84C4-2CCF1761177A}">
      <text>
        <t xml:space="preserve">[Threaded comment]
Your version of Excel allows you to read this threaded comment; however, any edits to it will get removed if the file is opened in a newer version of Excel. Learn more: https://go.microsoft.com/fwlink/?linkid=870924
Comment:
    Kothari, R., Tyagi, V.V. and Pathak, A., 2010. Waste-to-energy: A way from renewable energy sources to sustainable development. Renewable and Sustainable Energy Reviews, 14(9), pp.3164-3170._x000B_
</t>
      </text>
    </comment>
    <comment ref="D10" authorId="127" shapeId="0" xr:uid="{B36A0C5A-F46C-4FE5-90D6-D23DE805D3A3}">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
</t>
      </text>
    </comment>
    <comment ref="E10" authorId="128" shapeId="0" xr:uid="{A9AAAFEF-D531-4C21-B453-0DFCC6969C9B}">
      <text>
        <t xml:space="preserve">[Threaded comment]
Your version of Excel allows you to read this threaded comment; however, any edits to it will get removed if the file is opened in a newer version of Excel. Learn more: https://go.microsoft.com/fwlink/?linkid=870924
Comment:
    Kammen, D.M., 2008. Putting renewables to work: how many jobs can the clean energy industry generate?. DIANE Publishing. Kurka, T. and Blackwood, D., 2013.  
</t>
      </text>
    </comment>
    <comment ref="F10" authorId="129" shapeId="0" xr:uid="{E37D39AE-31C1-4B64-B68F-F1765BC0FF46}">
      <text>
        <t xml:space="preserve">[Threaded comment]
Your version of Excel allows you to read this threaded comment; however, any edits to it will get removed if the file is opened in a newer version of Excel. Learn more: https://go.microsoft.com/fwlink/?linkid=870924
Comment:
    Robalino-López, A., Mena-Nieto, A. and García-Ramos, J.E., 2014. System dynamics modeling for renewable energy and CO2 emissions: A case study of Ecuador. Energy for Sustainable Development, 20, pp.11-20._x000B_
</t>
      </text>
    </comment>
    <comment ref="G10" authorId="130" shapeId="0" xr:uid="{39660B96-AD66-49EB-A02B-3C9E4E2D264F}">
      <text>
        <t xml:space="preserve">[Threaded comment]
Your version of Excel allows you to read this threaded comment; however, any edits to it will get removed if the file is opened in a newer version of Excel. Learn more: https://go.microsoft.com/fwlink/?linkid=870924
Comment:
    Bazilian, M., Segerström, R., Alfstad, T., Gielen, D., Rogner, H., Fischer, G., Van Velthuizen, H. and Wiberg, D., 2013. Integrated analysis of climate change, land-use, energy and water strategies. Nature Climate Change, 3(7), pp.621-626._x000B_
</t>
      </text>
    </comment>
    <comment ref="H10" authorId="131" shapeId="0" xr:uid="{2B14CD1E-E9A4-4548-867B-75F021EB7B30}">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10" authorId="132" shapeId="0" xr:uid="{5F734F38-EE37-466E-A1E4-D85686F80BBB}">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J10" authorId="133" shapeId="0" xr:uid="{4BDA0084-BF98-4147-ACC2-A7F445D0A359}">
      <text>
        <t xml:space="preserve">[Threaded comment]
Your version of Excel allows you to read this threaded comment; however, any edits to it will get removed if the file is opened in a newer version of Excel. Learn more: https://go.microsoft.com/fwlink/?linkid=870924
Comment:
    OECD, I. Energy and air pollution: world energy outlook special report 2016.  (2016)._x000B_
</t>
      </text>
    </comment>
    <comment ref="T10" authorId="134" shapeId="0" xr:uid="{BAECFD68-9D69-4190-9265-0842A82622A1}">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10" authorId="135" shapeId="0" xr:uid="{999DE42D-8FA1-4066-90A9-4D5E5F450AE9}">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10" authorId="136" shapeId="0" xr:uid="{1BDB1967-38EC-4DC4-AFBC-D99527CC3B24}">
      <text>
        <t xml:space="preserve">[Threaded comment]
Your version of Excel allows you to read this threaded comment; however, any edits to it will get removed if the file is opened in a newer version of Excel. Learn more: https://go.microsoft.com/fwlink/?linkid=870924
Comment:
    Bakkaloglu, S., Cooper, J. and Hawkes, A., 2022. Methane emissions along biomethane and biogas supply chains are underestimated. One Earth, 5(6), pp.724-736. _x000B_
</t>
      </text>
    </comment>
    <comment ref="X10" authorId="137" shapeId="0" xr:uid="{EA8603BA-8261-4A00-809B-7974C9C73222}">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 _x000B_
</t>
      </text>
    </comment>
    <comment ref="AC10" authorId="138" shapeId="0" xr:uid="{D527DE4C-8A97-4297-A756-BE6418006AE2}">
      <text>
        <t xml:space="preserve">[Threaded comment]
Your version of Excel allows you to read this threaded comment; however, any edits to it will get removed if the file is opened in a newer version of Excel. Learn more: https://go.microsoft.com/fwlink/?linkid=870924
Comment:
    Bakkaloglu, S., Cooper, J. and Hawkes, A., 2022. Methane emissions along biomethane and biogas supply chains are underestimated. One Earth, 5(6), pp.724-736. _x000B_
</t>
      </text>
    </comment>
    <comment ref="D11" authorId="139" shapeId="0" xr:uid="{9B3822D6-4665-4805-B400-4325D5A27AA6}">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11" authorId="140" shapeId="0" xr:uid="{7276D8C2-EF67-46F5-9DC8-DE32344EC7EE}">
      <text>
        <t xml:space="preserve">[Threaded comment]
Your version of Excel allows you to read this threaded comment; however, any edits to it will get removed if the file is opened in a newer version of Excel. Learn more: https://go.microsoft.com/fwlink/?linkid=870924
Comment:
    Hussein, M.A. &amp; Filho, W.L. Analysis of energy as a precondition for improvement of living conditions and poverty reduction in Sub-Saharan Africa. Scientific Research and Essays 7(30), 2656-2666 (2012)._x000B_
</t>
      </text>
    </comment>
    <comment ref="F11" authorId="141" shapeId="0" xr:uid="{6B52F0C6-CD50-4958-811B-0B8159799ED9}">
      <text>
        <t xml:space="preserve">[Threaded comment]
Your version of Excel allows you to read this threaded comment; however, any edits to it will get removed if the file is opened in a newer version of Excel. Learn more: https://go.microsoft.com/fwlink/?linkid=870924
Comment:
    Mensah, T.N.O., Oyewo, A.S. and Breyer, C., 2021. The role of biomass in sub-Saharan Africa’s fully renewable power sector–The case of Ghana. Renewable Energy, 173, pp.297-317._x000B_
</t>
      </text>
    </comment>
    <comment ref="G11" authorId="142" shapeId="0" xr:uid="{1E08F4F1-34E2-417F-884B-2430218C94CA}">
      <text>
        <t xml:space="preserve">[Threaded comment]
Your version of Excel allows you to read this threaded comment; however, any edits to it will get removed if the file is opened in a newer version of Excel. Learn more: https://go.microsoft.com/fwlink/?linkid=870924
Comment:
    Bazilian, M., Segerström, R., Alfstad, T., Gielen, D., Rogner, H., Fischer, G., Van Velthuizen, H. and Wiberg, D., 2013. Integrated analysis of climate change, land-use, energy and water strategies. Nature Climate Change, 3(7), pp.621-626._x000B_
</t>
      </text>
    </comment>
    <comment ref="H11" authorId="143" shapeId="0" xr:uid="{8174F5E9-3EC5-4630-B8A0-FE1E0AAC1766}">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11" authorId="144" shapeId="0" xr:uid="{BADDD53F-B072-437D-9C13-AFA22B72F9D7}">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T11" authorId="145" shapeId="0" xr:uid="{6CB873E1-F6A0-434F-B1E1-E5EB2C88DA4A}">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11" authorId="146" shapeId="0" xr:uid="{F0D1036F-CEE2-4911-AE1B-351DB4365DC3}">
      <text>
        <t xml:space="preserve">[Threaded comment]
Your version of Excel allows you to read this threaded comment; however, any edits to it will get removed if the file is opened in a newer version of Excel. Learn more: https://go.microsoft.com/fwlink/?linkid=870924
Comment:
    Chien, T. and Hu, J.L., 2008. Renewable energy: An efficient mechanism to improve GDP. Energy policy, 36(8), pp.3045-3052. _x000B_
</t>
      </text>
    </comment>
    <comment ref="AC11" authorId="147" shapeId="0" xr:uid="{D54C34EE-EAFF-45E5-AA1A-F65A28F0DB6A}">
      <text>
        <t xml:space="preserve">[Threaded comment]
Your version of Excel allows you to read this threaded comment; however, any edits to it will get removed if the file is opened in a newer version of Excel. Learn more: https://go.microsoft.com/fwlink/?linkid=870924
Comment:
    Bakkaloglu, S., Cooper, J. and Hawkes, A., 2022. Methane emissions along biomethane and biogas supply chains are underestimated. One Earth, 5(6), pp.724-736. _x000B_
</t>
      </text>
    </comment>
    <comment ref="E12" authorId="148" shapeId="0" xr:uid="{EB41FD35-1F04-46F7-9C91-FB0FEBE9EFEB}">
      <text>
        <t xml:space="preserve">[Threaded comment]
Your version of Excel allows you to read this threaded comment; however, any edits to it will get removed if the file is opened in a newer version of Excel. Learn more: https://go.microsoft.com/fwlink/?linkid=870924
Comment:
    Sovacool, B.K., 2021. Who are the victims of low-carbon transitions? Towards a political ecology of climate change mitigation. Energy Research &amp; Social Science, 73, p.101916._x000B_
</t>
      </text>
    </comment>
    <comment ref="G12" authorId="149" shapeId="0" xr:uid="{D1B72F7E-7F59-4D69-BEAC-6F4C5F4BB97E}">
      <text>
        <t xml:space="preserve">[Threaded comment]
Your version of Excel allows you to read this threaded comment; however, any edits to it will get removed if the file is opened in a newer version of Excel. Learn more: https://go.microsoft.com/fwlink/?linkid=870924
Comment:
    Bazilian, M., Segerström, R., Alfstad, T., Gielen, D., Rogner, H., Fischer, G., Van Velthuizen, H. and Wiberg, D., 2013. Integrated analysis of climate change, land-use, energy and water strategies. Nature Climate Change, 3(7), pp.621-626._x000B_
</t>
      </text>
    </comment>
    <comment ref="J12" authorId="150" shapeId="0" xr:uid="{A0E513CE-9E2C-4BB1-BEB8-1517C2952A66}">
      <text>
        <t xml:space="preserve">[Threaded comment]
Your version of Excel allows you to read this threaded comment; however, any edits to it will get removed if the file is opened in a newer version of Excel. Learn more: https://go.microsoft.com/fwlink/?linkid=870924
Comment:
    Bousquet, C. et al. Assessment of hydropower potential in wastewater systems and application to Switzerland. Renewable Energy 113, 64-73 (2017). _x000B_
</t>
      </text>
    </comment>
    <comment ref="L12" authorId="151" shapeId="0" xr:uid="{25ED4206-1DC7-4341-BF7D-30751DFE5CB5}">
      <text>
        <t xml:space="preserve">[Threaded comment]
Your version of Excel allows you to read this threaded comment; however, any edits to it will get removed if the file is opened in a newer version of Excel. Learn more: https://go.microsoft.com/fwlink/?linkid=870924
Comment:
    Butcher, W.R., Wandschneider, P.R. and Whittlesey, N.K., 2013. Competition between irrigation and hydropower in the Pacific Northwest. In Scarce Water and Institutional Change (pp. 25-66). RFF Press. _x000B_
</t>
      </text>
    </comment>
    <comment ref="M12" authorId="152" shapeId="0" xr:uid="{84CE6AD3-0138-4601-BDF5-8000022BEBB8}">
      <text>
        <t xml:space="preserve">[Threaded comment]
Your version of Excel allows you to read this threaded comment; however, any edits to it will get removed if the file is opened in a newer version of Excel. Learn more: https://go.microsoft.com/fwlink/?linkid=870924
Comment:
    Chae, K.J., Kim, I.S., Ren, X. and Cheon, K.H., 2015. Reliable energy recovery in an existing municipal wastewater treatment plant with a flow-variable micro-hydropower system. Energy Conversion and Management, 101, pp.681-688. _x000B_
</t>
      </text>
    </comment>
    <comment ref="O12" authorId="153" shapeId="0" xr:uid="{5DA2DBF7-3769-4355-BBBE-22F51C4A9F7E}">
      <text>
        <t xml:space="preserve">[Threaded comment]
Your version of Excel allows you to read this threaded comment; however, any edits to it will get removed if the file is opened in a newer version of Excel. Learn more: https://go.microsoft.com/fwlink/?linkid=870924
Comment:
    Sayed, E.T., Wilberforce, T., Elsaid, K., Rabaia, M.K.H., Abdelkareem, M.A., Chae, K.J. and Olabi, A.G., 2021. A critical review on environmental impacts of renewable energy systems and mitigation strategies: Wind, hydro, biomass and geothermal. Science of the total environment, 766, p.144505._x000B_
</t>
      </text>
    </comment>
    <comment ref="T12" authorId="154" shapeId="0" xr:uid="{3EA9B229-0DA6-4BC3-88C5-E4105022768F}">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12" authorId="155" shapeId="0" xr:uid="{CD37E25E-88E8-4957-9F59-1D528FEDF308}">
      <text>
        <t xml:space="preserve">[Threaded comment]
Your version of Excel allows you to read this threaded comment; however, any edits to it will get removed if the file is opened in a newer version of Excel. Learn more: https://go.microsoft.com/fwlink/?linkid=870924
Comment:
    Sovacool, B.K., 2021. Who are the victims of low-carbon transitions? Towards a political ecology of climate change mitigation. Energy Research &amp; Social Science, 73, p.101916._x000B_
</t>
      </text>
    </comment>
    <comment ref="Y12" authorId="156" shapeId="0" xr:uid="{2ED6C9BB-418E-4140-96D5-CC004E17BC2C}">
      <text>
        <t xml:space="preserve">[Threaded comment]
Your version of Excel allows you to read this threaded comment; however, any edits to it will get removed if the file is opened in a newer version of Excel. Learn more: https://go.microsoft.com/fwlink/?linkid=870924
Comment:
    Chae, K.J., Kim, I.S., Ren, X. and Cheon, K.H., 2015. Reliable energy recovery in an existing municipal wastewater treatment plant with a flow-variable micro-hydropower system. Energy Conversion and Management, 101, pp.681-688._x000B_
</t>
      </text>
    </comment>
    <comment ref="Z12" authorId="157" shapeId="0" xr:uid="{6F8CC2FA-5253-458C-AF52-4241E7B519BF}">
      <text>
        <t xml:space="preserve">[Threaded comment]
Your version of Excel allows you to read this threaded comment; however, any edits to it will get removed if the file is opened in a newer version of Excel. Learn more: https://go.microsoft.com/fwlink/?linkid=870924
Comment:
    Sayed, E.T., Wilberforce, T., Elsaid, K., Rabaia, M.K.H., Abdelkareem, M.A., Chae, K.J. and Olabi, A.G., 2021. A critical review on environmental impacts of renewable energy systems and mitigation strategies: Wind, hydro, biomass and geothermal. Science of the total environment, 766, p.144505. _x000B_
</t>
      </text>
    </comment>
    <comment ref="AB12" authorId="158" shapeId="0" xr:uid="{32FA284B-8AA8-4AD3-8B90-F830B843AF1E}">
      <text>
        <t xml:space="preserve">[Threaded comment]
Your version of Excel allows you to read this threaded comment; however, any edits to it will get removed if the file is opened in a newer version of Excel. Learn more: https://go.microsoft.com/fwlink/?linkid=870924
Comment:
    Chae, K.J., Kim, I.S., Ren, X. and Cheon, K.H., 2015. Reliable energy recovery in an existing municipal wastewater treatment plant with a flow-variable micro-hydropower system. Energy Conversion and Management, 101, pp.681-688. _x000B_
</t>
      </text>
    </comment>
    <comment ref="J13" authorId="159" shapeId="0" xr:uid="{87BCBAAB-D9D4-458A-9807-BDF1A7E583A0}">
      <text>
        <t xml:space="preserve">[Threaded comment]
Your version of Excel allows you to read this threaded comment; however, any edits to it will get removed if the file is opened in a newer version of Excel. Learn more: https://go.microsoft.com/fwlink/?linkid=870924
Comment:
    Torres-Duque, C., Maldonado, D., Pérez-Padilla, R., Ezzati, M. &amp; Viegi, G. Biomass fuels and respiratory diseases: a review of the evidence. Proceedings of the American Thoracic Society 5, 577-590 (2008)_x000B_
</t>
      </text>
    </comment>
    <comment ref="K13" authorId="160" shapeId="0" xr:uid="{7F5E8D5F-6E72-49A5-A1DD-E7C259FE08CE}">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L13" authorId="161" shapeId="0" xr:uid="{0C9C291A-773F-4C2E-B054-49EDDAF8E315}">
      <text>
        <t xml:space="preserve">[Threaded comment]
Your version of Excel allows you to read this threaded comment; however, any edits to it will get removed if the file is opened in a newer version of Excel. Learn more: https://go.microsoft.com/fwlink/?linkid=870924
Comment:
    D'Odorico, P. et al. The global food‐energy‐water nexus. Reviews of geophysics 56, 456-531 (2018)._x000B_
</t>
      </text>
    </comment>
    <comment ref="N13" authorId="162" shapeId="0" xr:uid="{0B7B2892-01CE-4518-8CF4-30CBBE578DD4}">
      <text>
        <t xml:space="preserve">[Threaded comment]
Your version of Excel allows you to read this threaded comment; however, any edits to it will get removed if the file is opened in a newer version of Excel. Learn more: https://go.microsoft.com/fwlink/?linkid=870924
Comment:
    Al-Mulali, U., Solarin, S. A., Sheau-Ting, L. &amp; Ozturk, I. Does moving towards renewable energy cause water and land inefficiency? An empirical investigation. Energy Policy 93, 303-314 (2016)._x000B_
</t>
      </text>
    </comment>
    <comment ref="S13" authorId="163" shapeId="0" xr:uid="{629C4468-A814-42C0-A7EA-83DA33104959}">
      <text>
        <t xml:space="preserve">[Threaded comment]
Your version of Excel allows you to read this threaded comment; however, any edits to it will get removed if the file is opened in a newer version of Excel. Learn more: https://go.microsoft.com/fwlink/?linkid=870924
Comment:
    Chien, T. &amp; Hu, J.-L. Renewable energy: An efficient mechanism to improve GDP. Energy policy 36, 3045-3052 (2008). _x000B_
</t>
      </text>
    </comment>
    <comment ref="T13" authorId="164" shapeId="0" xr:uid="{9BDDF518-7E71-4A25-B39E-2DA76E77F744}">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13" authorId="165" shapeId="0" xr:uid="{8EABDDA7-7211-4CC1-B39C-EB71384A137E}">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13" authorId="166" shapeId="0" xr:uid="{88FC1B35-C78A-4B09-9187-596855824FD1}">
      <text>
        <t xml:space="preserve">[Threaded comment]
Your version of Excel allows you to read this threaded comment; however, any edits to it will get removed if the file is opened in a newer version of Excel. Learn more: https://go.microsoft.com/fwlink/?linkid=870924
Comment:
    Owusu, P.A. and Asumadu-Sarkodie, S., 2016. A review of renewable energy sources, sustainability issues and climate change mitigation. Cogent Engineering, 3(1), p.1167990._x000B_
</t>
      </text>
    </comment>
    <comment ref="Y13" authorId="167" shapeId="0" xr:uid="{C132BF8F-3788-407E-B083-7BBAC72E7EB9}">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144505._x000B_
</t>
      </text>
    </comment>
    <comment ref="Z13" authorId="168" shapeId="0" xr:uid="{DF447E7D-79A2-4204-8DCD-D37978B58A31}">
      <text>
        <t xml:space="preserve">[Threaded comment]
Your version of Excel allows you to read this threaded comment; however, any edits to it will get removed if the file is opened in a newer version of Excel. Learn more: https://go.microsoft.com/fwlink/?linkid=870924
Comment:
    Sayed, E.T., Wilberforce, T., Elsaid, K., Rabaia, M.K.H., Abdelkareem, M.A., Chae, K.J. and Olabi, A.G., 2021. A critical review on environmental impacts of renewable energy systems and mitigation strategies: Wind, hydro, biomass and geothermal. Science of the total environment, 766, p.144505. _x000B_
</t>
      </text>
    </comment>
    <comment ref="AC13" authorId="169" shapeId="0" xr:uid="{ABA20646-6D01-4C89-992D-5C178D2C1CA7}">
      <text>
        <t xml:space="preserve">[Threaded comment]
Your version of Excel allows you to read this threaded comment; however, any edits to it will get removed if the file is opened in a newer version of Excel. Learn more: https://go.microsoft.com/fwlink/?linkid=870924
Comment:
    Owusu, P.A. and Asumadu-Sarkodie, S., 2016. A review of renewable energy sources, sustainability issues and climate change mitigation. Cogent Engineering, 3(1), p.1167990.   _x000B_
</t>
      </text>
    </comment>
    <comment ref="G14" authorId="170" shapeId="0" xr:uid="{5DED0974-1298-4615-BFA5-C75444FB7E4F}">
      <text>
        <t xml:space="preserve">[Threaded comment]
Your version of Excel allows you to read this threaded comment; however, any edits to it will get removed if the file is opened in a newer version of Excel. Learn more: https://go.microsoft.com/fwlink/?linkid=870924
Comment:
    Al-Mulali, U., Solarin, S. A., Sheau-Ting, L. &amp; Ozturk, I. Does moving towards renewable energy cause water and land inefficiency? An empirical investigation. Energy Policy 93, 303-314 (2016)._x000B_
</t>
      </text>
    </comment>
    <comment ref="H14" authorId="171" shapeId="0" xr:uid="{91AF559B-53EC-4409-BFCB-40DAD5E2415A}">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K14" authorId="172" shapeId="0" xr:uid="{9C48EDB8-66BD-4E91-ACB5-0F1F1A018A61}">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O14" authorId="173" shapeId="0" xr:uid="{7ACB0011-6582-4D4D-9384-4EF614996134}">
      <text>
        <t xml:space="preserve">[Threaded comment]
Your version of Excel allows you to read this threaded comment; however, any edits to it will get removed if the file is opened in a newer version of Excel. Learn more: https://go.microsoft.com/fwlink/?linkid=870924
Comment:
    McCartney, M., 2009. Living with dams: managing the environmental impacts. Water Policy, 11(S1), pp.121-139. _x000B_
</t>
      </text>
    </comment>
    <comment ref="U14" authorId="174" shapeId="0" xr:uid="{EBB2C190-A84E-4CE1-937B-6BE82F2F046D}">
      <text>
        <t xml:space="preserve">[Threaded comment]
Your version of Excel allows you to read this threaded comment; however, any edits to it will get removed if the file is opened in a newer version of Excel. Learn more: https://go.microsoft.com/fwlink/?linkid=870924
Comment:
    Quaschning, V.V., 2019. Renewable energy and climate change. John Wiley &amp; Sons._x000B_
</t>
      </text>
    </comment>
    <comment ref="W14" authorId="175" shapeId="0" xr:uid="{535A8F03-4795-4420-8CF4-5CE2B837682D}">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X14" authorId="176" shapeId="0" xr:uid="{D59834C1-70B5-465B-96BF-94D4EA2D99A2}">
      <text>
        <t xml:space="preserve">[Threaded comment]
Your version of Excel allows you to read this threaded comment; however, any edits to it will get removed if the file is opened in a newer version of Excel. Learn more: https://go.microsoft.com/fwlink/?linkid=870924
Comment:
    Égré, D. and Senécal, P., 2003. Social impact assessments of large dams throughout the world: lessons learned over two decades. Impact Assessment and Project Appraisal, 21(3), pp.215-224. _x000B_
</t>
      </text>
    </comment>
    <comment ref="AC14" authorId="177" shapeId="0" xr:uid="{C4D89EE7-4987-4520-9CD3-54560D7624D3}">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AD14" authorId="178" shapeId="0" xr:uid="{4A0359F7-AB34-46B3-9D40-B66EAF639E7B}">
      <text>
        <t xml:space="preserve">[Threaded comment]
Your version of Excel allows you to read this threaded comment; however, any edits to it will get removed if the file is opened in a newer version of Excel. Learn more: https://go.microsoft.com/fwlink/?linkid=870924
Comment:
    Georgescu, A.M., Georgescu, S.C., Cosoiu, C.I. and Alboiu, N., 2011. Efficiency of marine hydropower farms consisting of multiple vertical axis cross-flow turbines. International Journal of Fluid Machinery and Systems, 4(1), pp.150-160. _x000B_
</t>
      </text>
    </comment>
    <comment ref="AE14" authorId="179" shapeId="0" xr:uid="{0251FC1B-47CF-4885-B091-53F693267A4B}">
      <text>
        <t xml:space="preserve">[Threaded comment]
Your version of Excel allows you to read this threaded comment; however, any edits to it will get removed if the file is opened in a newer version of Excel. Learn more: https://go.microsoft.com/fwlink/?linkid=870924
Comment:
    Hanafi, J. and Riman, A., 2015. Life cycle assessment of a mini hydro power plant in Indonesia: A case study in Karai River. Procedia Cirp, 29, pp.444-449. _x000B_
</t>
      </text>
    </comment>
    <comment ref="AF14" authorId="180" shapeId="0" xr:uid="{EF5A88DF-2634-429C-8819-180620C8E36A}">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pp.630-640._x000B_
</t>
      </text>
    </comment>
    <comment ref="AG14" authorId="181" shapeId="0" xr:uid="{CB0DC169-3D9C-432C-9813-3F7F3D4B1CAB}">
      <text>
        <t xml:space="preserve">[Threaded comment]
Your version of Excel allows you to read this threaded comment; however, any edits to it will get removed if the file is opened in a newer version of Excel. Learn more: https://go.microsoft.com/fwlink/?linkid=870924
Comment:
    Edenhofer, O., Pichs-Madruga, R., Sokona, Y., Seyboth, K., Kadner, S., Zwickel, T., Eickemeier, P., Hansen, G., Schlömer, S., von Stechow, C. and Matschoss, P. eds., 2011. Renewable energy sources and climate change mitigation: Special report of the intergovernmental panel on climate change. Cambridge University Press. _x000B_
</t>
      </text>
    </comment>
    <comment ref="K15" authorId="182" shapeId="0" xr:uid="{3C947096-0B91-4BBC-86BB-535091080603}">
      <text>
        <t xml:space="preserve">[Threaded comment]
Your version of Excel allows you to read this threaded comment; however, any edits to it will get removed if the file is opened in a newer version of Excel. Learn more: https://go.microsoft.com/fwlink/?linkid=870924
Comment:
    Demirel, Z. and Yildirim, N., 2002. Boron pollution due to geothermal wastewater discharge into the Buyuk Menderes River, Turkey. International journal of environment and pollution, 18(6), pp.602-608. _x000B_
</t>
      </text>
    </comment>
    <comment ref="L15" authorId="183" shapeId="0" xr:uid="{5F4BC695-A7F6-462F-A161-1B1B55C06769}">
      <text>
        <t xml:space="preserve">[Threaded comment]
Your version of Excel allows you to read this threaded comment; however, any edits to it will get removed if the file is opened in a newer version of Excel. Learn more: https://go.microsoft.com/fwlink/?linkid=870924
Comment:
    D'Odorico, P. et al. The global food‐energy‐water nexus. Reviews of geophysics 56, 456-531 (2018)._x000B_
</t>
      </text>
    </comment>
    <comment ref="AA15" authorId="184" shapeId="0" xr:uid="{015EF40B-800C-4222-A61A-2CDA8419921A}">
      <text>
        <t xml:space="preserve">[Threaded comment]
Your version of Excel allows you to read this threaded comment; however, any edits to it will get removed if the file is opened in a newer version of Excel. Learn more: https://go.microsoft.com/fwlink/?linkid=870924
Comment:
    Bobat, A., 2015. Thermal pollution caused by hydropower plants. In Energy systems and management (pp. 19-32). Springer International Publishing. _x000B_
</t>
      </text>
    </comment>
    <comment ref="N16" authorId="185" shapeId="0" xr:uid="{A27A0F7D-F3A8-4945-81F7-88400542D6BB}">
      <text>
        <t xml:space="preserve">[Threaded comment]
Your version of Excel allows you to read this threaded comment; however, any edits to it will get removed if the file is opened in a newer version of Excel. Learn more: https://go.microsoft.com/fwlink/?linkid=870924
Comment:
    Chae, K.J., Kim, I.S., Ren, X. and Cheon, K.H., 2015. Reliable energy recovery in an existing municipal wastewater treatment plant with a flow-variable micro-hydropower system. Energy Conversion and Management, 101, pp.681-688. _x000B_
</t>
      </text>
    </comment>
    <comment ref="Y16" authorId="186" shapeId="0" xr:uid="{D9FD67A6-338A-4F3E-A25A-C0E3166AED3C}">
      <text>
        <t xml:space="preserve">[Threaded comment]
Your version of Excel allows you to read this threaded comment; however, any edits to it will get removed if the file is opened in a newer version of Excel. Learn more: https://go.microsoft.com/fwlink/?linkid=870924
Comment:
    Chae, K.J., Kim, I.S., Ren, X. and Cheon, K.H., 2015. Reliable energy recovery in an existing municipal wastewater treatment plant with a flow-variable micro-hydropower system. Energy Conversion and Management, 101, pp.681-688._x000B_
</t>
      </text>
    </comment>
    <comment ref="AB16" authorId="187" shapeId="0" xr:uid="{85367153-A872-4A6C-B286-41B7DFE83D4F}">
      <text>
        <t xml:space="preserve">[Threaded comment]
Your version of Excel allows you to read this threaded comment; however, any edits to it will get removed if the file is opened in a newer version of Excel. Learn more: https://go.microsoft.com/fwlink/?linkid=870924
Comment:
    Chae, K.J., Kim, I.S., Ren, X. and Cheon, K.H., 2015. Reliable energy recovery in an existing municipal wastewater treatment plant with a flow-variable micro-hydropower system. Energy Conversion and Management, 101, pp.681-688. _x000B_
</t>
      </text>
    </comment>
    <comment ref="D17" authorId="188" shapeId="0" xr:uid="{A158D128-E420-4867-9D11-B273942C3239}">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17" authorId="189" shapeId="0" xr:uid="{66D505E3-44FA-4E94-B11E-61F93BF64CDE}">
      <text>
        <t xml:space="preserve">[Threaded comment]
Your version of Excel allows you to read this threaded comment; however, any edits to it will get removed if the file is opened in a newer version of Excel. Learn more: https://go.microsoft.com/fwlink/?linkid=870924
Comment:
    Kammen, D.M., 2008. Putting renewables to work: how many jobs can the clean energy industry generate?. DIANE Publishing. Kurka, T. and Blackwood, D., 2013.  _x000B_
</t>
      </text>
    </comment>
    <comment ref="F17" authorId="190" shapeId="0" xr:uid="{4332B021-BD82-4641-882E-7FE5755484E2}">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G17" authorId="191" shapeId="0" xr:uid="{9804671B-65AA-4CB1-9CA4-BB72C39EB5E4}">
      <text>
        <t xml:space="preserve">[Threaded comment]
Your version of Excel allows you to read this threaded comment; however, any edits to it will get removed if the file is opened in a newer version of Excel. Learn more: https://go.microsoft.com/fwlink/?linkid=870924
Comment:
    Bazilian, M., Segerström, R., Alfstad, T., Gielen, D., Rogner, H., Fischer, G., Van Velthuizen, H. and Wiberg, D., 2013. Integrated analysis of climate change, land-use, energy and water strategies. Nature Climate Change, 3(7), pp.621-626._x000B_
</t>
      </text>
    </comment>
    <comment ref="H17" authorId="192" shapeId="0" xr:uid="{F78DA0B6-F1E1-4C69-A1ED-8B38929B8917}">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17" authorId="193" shapeId="0" xr:uid="{2880BBCD-F13F-47B7-8889-923E4A3C2150}">
      <text>
        <t xml:space="preserve">[Threaded comment]
Your version of Excel allows you to read this threaded comment; however, any edits to it will get removed if the file is opened in a newer version of Excel. Learn more: https://go.microsoft.com/fwlink/?linkid=870924
Comment:
    Ngowi, J.M., Bångens, L. and Ahlgren, E.O., 2019. Benefits and challenges to productive use of off-grid rural electrification: The case of mini-hydropower in Bulongwa-Tanzania. Energy for Sustainable Development, 53, pp.97-103. _x000B_
</t>
      </text>
    </comment>
    <comment ref="J17" authorId="194" shapeId="0" xr:uid="{6099D094-D7BF-43FE-B5D9-38D7BE7CB53E}">
      <text>
        <t xml:space="preserve">[Threaded comment]
Your version of Excel allows you to read this threaded comment; however, any edits to it will get removed if the file is opened in a newer version of Excel. Learn more: https://go.microsoft.com/fwlink/?linkid=870924
Comment:
    OECD, I. Energy and air pollution: world energy outlook special report 2016.  (2016)._x000B_
</t>
      </text>
    </comment>
    <comment ref="T17" authorId="195" shapeId="0" xr:uid="{50899653-9750-4AB0-BDF6-3C866673A5AF}">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17" authorId="196" shapeId="0" xr:uid="{99549353-B114-4900-ACAD-EEE18A50228B}">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17" authorId="197" shapeId="0" xr:uid="{EDB0827A-1FDC-4258-8213-67AFBDF26698}">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X17" authorId="198" shapeId="0" xr:uid="{4E3081D0-8072-4D60-9573-D5EA3DE5F2C2}">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pp.630-640._x000B_
</t>
      </text>
    </comment>
    <comment ref="AC17" authorId="199" shapeId="0" xr:uid="{076FEDA2-891B-449B-AD04-2D5F561E6DB4}">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D18" authorId="200" shapeId="0" xr:uid="{84D9583C-3B9D-4197-BA0C-D0CB5E26C306}">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18" authorId="201" shapeId="0" xr:uid="{5CA02CD3-4F07-4688-8428-2051CD71F7C2}">
      <text>
        <t xml:space="preserve">[Threaded comment]
Your version of Excel allows you to read this threaded comment; however, any edits to it will get removed if the file is opened in a newer version of Excel. Learn more: https://go.microsoft.com/fwlink/?linkid=870924
Comment:
    Hussein, M.A. &amp; Filho, W.L. Analysis of energy as a precondition for improvement of living conditions and poverty reduction in Sub-Saharan Africa. Scientific Research and Essays 7(30), 2656-2666 (2012)._x000B_
</t>
      </text>
    </comment>
    <comment ref="F18" authorId="202" shapeId="0" xr:uid="{C425DA5A-93CE-4DF7-88A7-2C11B612B188}">
      <text>
        <t xml:space="preserve">[Threaded comment]
Your version of Excel allows you to read this threaded comment; however, any edits to it will get removed if the file is opened in a newer version of Excel. Learn more: https://go.microsoft.com/fwlink/?linkid=870924
Comment:
    Robalino-López, A., Mena-Nieto, A. and García-Ramos, J.E., 2014. System dynamics modeling for renewable energy and CO2 emissions: A case study of Ecuador. Energy for Sustainable Development, 20, pp.11-20. _x000B_
</t>
      </text>
    </comment>
    <comment ref="G18" authorId="203" shapeId="0" xr:uid="{08F40D80-B1AB-4FA4-8C07-746D14D0EAB5}">
      <text>
        <t xml:space="preserve">[Threaded comment]
Your version of Excel allows you to read this threaded comment; however, any edits to it will get removed if the file is opened in a newer version of Excel. Learn more: https://go.microsoft.com/fwlink/?linkid=870924
Comment:
    Bazilian, M., Segerström, R., Alfstad, T., Gielen, D., Rogner, H., Fischer, G., Van Velthuizen, H. and Wiberg, D., 2013. Integrated analysis of climate change, land-use, energy and water strategies. Nature Climate Change, 3(7), pp.621-626._x000B_
</t>
      </text>
    </comment>
    <comment ref="H18" authorId="204" shapeId="0" xr:uid="{6588657E-FAF1-497B-A82C-B2A991037D4E}">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18" authorId="205" shapeId="0" xr:uid="{F90D5C53-537B-45FB-AD13-3B04885C7D50}">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L18" authorId="206" shapeId="0" xr:uid="{221CD76B-76E9-4FEB-91ED-8375211F4240}">
      <text>
        <t xml:space="preserve">[Threaded comment]
Your version of Excel allows you to read this threaded comment; however, any edits to it will get removed if the file is opened in a newer version of Excel. Learn more: https://go.microsoft.com/fwlink/?linkid=870924
Comment:
    D'Odorico, P. et al. The global food‐energy‐water nexus. Reviews of geophysics 56, 456-531 (2018)._x000B_
</t>
      </text>
    </comment>
    <comment ref="O18" authorId="207" shapeId="0" xr:uid="{7E318791-AD39-42F3-9841-D6C9CED57965}">
      <text>
        <t xml:space="preserve">[Threaded comment]
Your version of Excel allows you to read this threaded comment; however, any edits to it will get removed if the file is opened in a newer version of Excel. Learn more: https://go.microsoft.com/fwlink/?linkid=870924
Comment:
    McCartney, M., 2009. Living with dams: managing the environmental impacts. Water Policy, 11(S1), pp.121-139. _x000B_
</t>
      </text>
    </comment>
    <comment ref="T18" authorId="208" shapeId="0" xr:uid="{F3E2B146-A4CA-43A0-A36F-CF6C9BF8C545}">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18" authorId="209" shapeId="0" xr:uid="{F31C59EE-B386-46B7-AEEE-2DB6B374C722}">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AC18" authorId="210" shapeId="0" xr:uid="{385C7507-B917-4717-9755-C76973445C37}">
      <text>
        <t xml:space="preserve">[Threaded comment]
Your version of Excel allows you to read this threaded comment; however, any edits to it will get removed if the file is opened in a newer version of Excel. Learn more: https://go.microsoft.com/fwlink/?linkid=870924
Comment:
    DelSontro, T., McGinnis, D.F., Sobek, S., Ostrovsky, I. and Wehrli, B., 2010. Extreme methane emissions from a Swiss hydropower reservoir: contribution from bubbling sediments. Environmental science &amp; technology, 44(7), pp.2419-2425. _x000B_
</t>
      </text>
    </comment>
    <comment ref="J20" authorId="211" shapeId="0" xr:uid="{6CAD343C-AA2C-4FB9-9F63-01EDBB3C8915}">
      <text>
        <t xml:space="preserve">[Threaded comment]
Your version of Excel allows you to read this threaded comment; however, any edits to it will get removed if the file is opened in a newer version of Excel. Learn more: https://go.microsoft.com/fwlink/?linkid=870924
Comment:
    Torres-Duque, C., Maldonado, D., Pérez-Padilla, R., Ezzati, M. &amp; Viegi, G. Biomass fuels and respiratory diseases: a review of the evidence. Proceedings of the American Thoracic Society 5, 577-590 (2008)_x000B_
</t>
      </text>
    </comment>
    <comment ref="K20" authorId="212" shapeId="0" xr:uid="{4BDD9F3A-5A49-49D9-ADEE-B9A707FF0B8D}">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N20" authorId="213" shapeId="0" xr:uid="{BD06B51B-4F9B-4AA5-BB48-79CFFD4D7E5C}">
      <text>
        <t xml:space="preserve">[Threaded comment]
Your version of Excel allows you to read this threaded comment; however, any edits to it will get removed if the file is opened in a newer version of Excel. Learn more: https://go.microsoft.com/fwlink/?linkid=870924
Comment:
    1.Water use management. SEIA Available at: https://www.seia.org/initiatives/water-use-management. (Accessed: 31st March2023) _x000B_
</t>
      </text>
    </comment>
    <comment ref="S20" authorId="214" shapeId="0" xr:uid="{0F5B4EA9-370C-4D95-A243-25B251DB777D}">
      <text>
        <t xml:space="preserve">[Threaded comment]
Your version of Excel allows you to read this threaded comment; however, any edits to it will get removed if the file is opened in a newer version of Excel. Learn more: https://go.microsoft.com/fwlink/?linkid=870924
Comment:
    Chien, T. &amp; Hu, J.-L. Renewable energy: An efficient mechanism to improve GDP. Energy policy 36, 3045-3052 (2008). _x000B_
</t>
      </text>
    </comment>
    <comment ref="T20" authorId="215" shapeId="0" xr:uid="{080486B2-A485-4780-97B0-16AD0B2F6303}">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20" authorId="216" shapeId="0" xr:uid="{57FDB26B-1C1D-40EC-8F71-25AC0A966709}">
      <text>
        <t xml:space="preserve">[Threaded comment]
Your version of Excel allows you to read this threaded comment; however, any edits to it will get removed if the file is opened in a newer version of Excel. Learn more: https://go.microsoft.com/fwlink/?linkid=870924
Comment:
    Vangchuay, S. &amp; Niklaus, A. Employment Gender Gap in the Renewable Energy Sector. DECENT WORK AND ECONOMIC GROWTH, 169 (2021). _x000B_
</t>
      </text>
    </comment>
    <comment ref="W20" authorId="217" shapeId="0" xr:uid="{CF3CAC21-5256-4738-9120-2DAF017EE802}">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Y20" authorId="218" shapeId="0" xr:uid="{63E66246-A7FF-4F1C-9D7D-F9D5D905A390}">
      <text>
        <t xml:space="preserve">[Threaded comment]
Your version of Excel allows you to read this threaded comment; however, any edits to it will get removed if the file is opened in a newer version of Excel. Learn more: https://go.microsoft.com/fwlink/?linkid=870924
Comment:
    Nwaigwe, K., et al. (2019). "An overview of solar power (PV systems) integration into electricity grids." Materials Science for Energy Technologies 2(3): 629-633.	_x000B_
</t>
      </text>
    </comment>
    <comment ref="Z20" authorId="219" shapeId="0" xr:uid="{3ABA83FB-9537-4234-9749-E572201ECE99}">
      <text>
        <t xml:space="preserve">[Threaded comment]
Your version of Excel allows you to read this threaded comment; however, any edits to it will get removed if the file is opened in a newer version of Excel. Learn more: https://go.microsoft.com/fwlink/?linkid=870924
Comment:
    Nwaigwe, K., et al. (2019). "An overview of solar power (PV systems) integration into electricity grids." Materials Science for Energy Technologies 2(3): 629-633.	_x000B_
</t>
      </text>
    </comment>
    <comment ref="AA20" authorId="220" shapeId="0" xr:uid="{127FBBE1-A60E-485F-BAF0-694E36775193}">
      <text>
        <t xml:space="preserve">[Threaded comment]
Your version of Excel allows you to read this threaded comment; however, any edits to it will get removed if the file is opened in a newer version of Excel. Learn more: https://go.microsoft.com/fwlink/?linkid=870924
Comment:
    Lovich, J. E. and J. R. Ennen (2011). "Wildlife conservation and solar energy development in the desert southwest, United States." BioScience 61(12): 982-992.	_x000B_
</t>
      </text>
    </comment>
    <comment ref="AC20" authorId="221" shapeId="0" xr:uid="{D307455D-C802-4326-848D-47ED07B8BA7C}">
      <text>
        <t xml:space="preserve">[Threaded comment]
Your version of Excel allows you to read this threaded comment; however, any edits to it will get removed if the file is opened in a newer version of Excel. Learn more: https://go.microsoft.com/fwlink/?linkid=870924
Comment:
    Owusu, P.A. and Asumadu-Sarkodie, S., 2016. A review of renewable energy sources, sustainability issues and climate change mitigation. Cogent Engineering, 3(1), p.1167990.  _x000B_
</t>
      </text>
    </comment>
    <comment ref="G21" authorId="222" shapeId="0" xr:uid="{B67D03EC-685A-4F0E-8E2A-517F6E557E04}">
      <text>
        <t xml:space="preserve">[Threaded comment]
Your version of Excel allows you to read this threaded comment; however, any edits to it will get removed if the file is opened in a newer version of Excel. Learn more: https://go.microsoft.com/fwlink/?linkid=870924
Comment:
    Marrou, H., Wéry, J., Dufour, L. &amp; Dupraz, C. Productivity and radiation use efficiency of lettuces grown in the partial shade of photovoltaic panels. European Journal of Agronomy 44, 54-66 (2013)._x000B_
</t>
      </text>
    </comment>
    <comment ref="H21" authorId="223" shapeId="0" xr:uid="{7835A3DE-0A2A-4232-B3BD-33B9EF354703}">
      <text>
        <t xml:space="preserve">[Threaded comment]
Your version of Excel allows you to read this threaded comment; however, any edits to it will get removed if the file is opened in a newer version of Excel. Learn more: https://go.microsoft.com/fwlink/?linkid=870924
Comment:
    Marrou, H., Wéry, J., Dufour, L. &amp; Dupraz, C. Productivity and radiation use efficiency of lettuces grown in the partial shade of photovoltaic panels. European Journal of Agronomy 44, 54-66 (2013)._x000B_
</t>
      </text>
    </comment>
    <comment ref="K21" authorId="224" shapeId="0" xr:uid="{EC224AF4-F661-4DB1-8011-F6E7CD19F22A}">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U21" authorId="225" shapeId="0" xr:uid="{0429FBD8-4552-4169-9160-60F65C468C7A}">
      <text>
        <t xml:space="preserve">[Threaded comment]
Your version of Excel allows you to read this threaded comment; however, any edits to it will get removed if the file is opened in a newer version of Excel. Learn more: https://go.microsoft.com/fwlink/?linkid=870924
Comment:
    Quaschning, V.V., 2019. Renewable energy and climate change. John Wiley &amp; Sons._x000B_
</t>
      </text>
    </comment>
    <comment ref="W21" authorId="226" shapeId="0" xr:uid="{82031E58-A925-4594-8749-4947BA6A243E}">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X21" authorId="227" shapeId="0" xr:uid="{7D562A1C-404E-4A47-B763-45A1E7551CC2}">
      <text>
        <t xml:space="preserve">[Threaded comment]
Your version of Excel allows you to read this threaded comment; however, any edits to it will get removed if the file is opened in a newer version of Excel. Learn more: https://go.microsoft.com/fwlink/?linkid=870924
Comment:
    Al-Mulali, U., et al. (2016). "Does moving towards renewable energy cause water and land inefficiency? An empirical investigation." Energy policy 93: 303-314.	_x000B_
</t>
      </text>
    </comment>
    <comment ref="AC21" authorId="228" shapeId="0" xr:uid="{17C0C19D-AA3A-4606-BE03-5EDC7BFA4E1A}">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AF21" authorId="229" shapeId="0" xr:uid="{8B36792B-5441-4AD4-B37E-9CD6A5415C46}">
      <text>
        <t xml:space="preserve">[Threaded comment]
Your version of Excel allows you to read this threaded comment; however, any edits to it will get removed if the file is opened in a newer version of Excel. Learn more: https://go.microsoft.com/fwlink/?linkid=870924
Comment:
    Lovich, J.E. and Ennen, J.R., 2011. Wildlife conservation and solar energy development in the desert southwest, United States. BioScience, 61(12), pp.982-992. _x000B_
</t>
      </text>
    </comment>
    <comment ref="AG21" authorId="230" shapeId="0" xr:uid="{CAB46117-58AF-455C-AC48-5085E803D642}">
      <text>
        <t xml:space="preserve">[Threaded comment]
Your version of Excel allows you to read this threaded comment; however, any edits to it will get removed if the file is opened in a newer version of Excel. Learn more: https://go.microsoft.com/fwlink/?linkid=870924
Comment:
    Fthenakis, V. and H. C. Kim (2009). "Land use and electricity generation: A life-cycle analysis." Renewable and sustainable energy reviews 13(6-7): 1465-1474._x000B_
</t>
      </text>
    </comment>
    <comment ref="D24" authorId="231" shapeId="0" xr:uid="{F11DF762-C6AF-4349-AF0B-E6DE595611F6}">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24" authorId="232" shapeId="0" xr:uid="{0A88F87A-14DE-40E3-B9A8-F3054E25A9A0}">
      <text>
        <t xml:space="preserve">[Threaded comment]
Your version of Excel allows you to read this threaded comment; however, any edits to it will get removed if the file is opened in a newer version of Excel. Learn more: https://go.microsoft.com/fwlink/?linkid=870924
Comment:
    Kammen, D.M., 2008. Putting renewables to work: how many jobs can the clean energy industry generate?. DIANE Publishing. Kurka, T. and Blackwood, D., 2013.  _x000B_
</t>
      </text>
    </comment>
    <comment ref="F24" authorId="233" shapeId="0" xr:uid="{665DFC79-9EFD-4A52-9C6D-32DBEBD8436F}">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G24" authorId="234" shapeId="0" xr:uid="{5121B2FF-ADF2-4C4A-8C3F-25C3B4372F8C}">
      <text>
        <t xml:space="preserve">[Threaded comment]
Your version of Excel allows you to read this threaded comment; however, any edits to it will get removed if the file is opened in a newer version of Excel. Learn more: https://go.microsoft.com/fwlink/?linkid=870924
Comment:
    Bazilian, M., Segerström, R., Alfstad, T., Gielen, D., Rogner, H., Fischer, G., Van Velthuizen, H. and Wiberg, D., 2013. Integrated analysis of climate change, land-use, energy and water strategies. Nature Climate Change, 3(7), pp.621-626._x000B_
</t>
      </text>
    </comment>
    <comment ref="H24" authorId="235" shapeId="0" xr:uid="{A2A7C55E-8807-46C8-A2BC-A6FD954E95BF}">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24" authorId="236" shapeId="0" xr:uid="{B7D873E3-21B7-4E69-BE78-DC77DFA2A320}">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J24" authorId="237" shapeId="0" xr:uid="{621ED4FF-4D5F-4371-900B-F3158B9BF9CB}">
      <text>
        <t xml:space="preserve">[Threaded comment]
Your version of Excel allows you to read this threaded comment; however, any edits to it will get removed if the file is opened in a newer version of Excel. Learn more: https://go.microsoft.com/fwlink/?linkid=870924
Comment:
    OECD, I. Energy and air pollution: world energy outlook special report 2016.  (2016)._x000B_
</t>
      </text>
    </comment>
    <comment ref="T24" authorId="238" shapeId="0" xr:uid="{80FB8339-4157-48B8-8316-7EE3806BD2F8}">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24" authorId="239" shapeId="0" xr:uid="{3FEAA86E-BD52-441F-AC67-226620994A73}">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24" authorId="240" shapeId="0" xr:uid="{D184C856-41A5-435E-898A-9228CC79A3B7}">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X24" authorId="241" shapeId="0" xr:uid="{0BD8D1D7-E4A4-4B13-8D5A-E70389935E9C}">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 _x000B_
</t>
      </text>
    </comment>
    <comment ref="AC24" authorId="242" shapeId="0" xr:uid="{A6322BB1-B0DD-43FC-8CAE-37B0E2ED84B9}">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D25" authorId="243" shapeId="0" xr:uid="{780E177A-7C22-4B00-BFBE-FE8ADD3ED6D5}">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25" authorId="244" shapeId="0" xr:uid="{BD37BDF1-1EFB-401F-8CEF-DF8DD8070285}">
      <text>
        <t xml:space="preserve">[Threaded comment]
Your version of Excel allows you to read this threaded comment; however, any edits to it will get removed if the file is opened in a newer version of Excel. Learn more: https://go.microsoft.com/fwlink/?linkid=870924
Comment:
    Hussein, M.A. &amp; Filho, W.L. Analysis of energy as a precondition for improvement of living conditions and poverty reduction in Sub-Saharan Africa. Scientific Research and Essays 7(30), 2656-2666 (2012)._x000B_
</t>
      </text>
    </comment>
    <comment ref="F25" authorId="245" shapeId="0" xr:uid="{B78490D1-6BD2-4AC2-A26D-798145C23380}">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G25" authorId="246" shapeId="0" xr:uid="{59CE7E6D-4F7A-4B9A-9191-ECD0860AEDC0}">
      <text>
        <t xml:space="preserve">[Threaded comment]
Your version of Excel allows you to read this threaded comment; however, any edits to it will get removed if the file is opened in a newer version of Excel. Learn more: https://go.microsoft.com/fwlink/?linkid=870924
Comment:
    Bazilian, M., Segerström, R., Alfstad, T., Gielen, D., Rogner, H., Fischer, G., Van Velthuizen, H. and Wiberg, D., 2013. Integrated analysis of climate change, land-use, energy and water strategies. Nature Climate Change, 3(7), pp.621-626._x000B_
</t>
      </text>
    </comment>
    <comment ref="H25" authorId="247" shapeId="0" xr:uid="{F4F0F786-86B8-4F28-918E-D13975D02B3F}">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25" authorId="248" shapeId="0" xr:uid="{1B3B16FD-60D9-4910-82A0-1CB3AF884CA9}">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M25" authorId="249" shapeId="0" xr:uid="{C224DE26-4D24-4E76-AFA7-2C4F1CF9A21B}">
      <text>
        <t xml:space="preserve">[Threaded comment]
Your version of Excel allows you to read this threaded comment; however, any edits to it will get removed if the file is opened in a newer version of Excel. Learn more: https://go.microsoft.com/fwlink/?linkid=870924
Comment:
    Salehi, A.A., Ghannadi-Maragheh, M., Torab-Mostaedi, M., Torkaman, R. and Asadollahzadeh, M., 2020. A review on the water-energy nexus for drinking water production from humid air. Renewable and Sustainable Energy Reviews, 120, p.109627. _x000B_
</t>
      </text>
    </comment>
    <comment ref="T25" authorId="250" shapeId="0" xr:uid="{0B90ADED-4F7E-4FF3-B2D6-F283E91B86C0}">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25" authorId="251" shapeId="0" xr:uid="{1D1A2AE6-E2AB-436F-96C0-0AA295FBA549}">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J27" authorId="252" shapeId="0" xr:uid="{CE8F3FBE-2A4D-4537-95A6-1C4D01E6BE55}">
      <text>
        <t xml:space="preserve">[Threaded comment]
Your version of Excel allows you to read this threaded comment; however, any edits to it will get removed if the file is opened in a newer version of Excel. Learn more: https://go.microsoft.com/fwlink/?linkid=870924
Comment:
    Torres-Duque, C., Maldonado, D., Pérez-Padilla, R., Ezzati, M. &amp; Viegi, G. Biomass fuels and respiratory diseases: a review of the evidence. Proceedings of the American Thoracic Society 5, 577-590 (2008)_x000B_
</t>
      </text>
    </comment>
    <comment ref="K27" authorId="253" shapeId="0" xr:uid="{3373908D-5C75-407C-A813-F39652FF9A3D}">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L27" authorId="254" shapeId="0" xr:uid="{87294E04-ADB4-4B76-8701-AAA81303742C}">
      <text>
        <t xml:space="preserve">[Threaded comment]
Your version of Excel allows you to read this threaded comment; however, any edits to it will get removed if the file is opened in a newer version of Excel. Learn more: https://go.microsoft.com/fwlink/?linkid=870924
Comment:
    Kristmannsdóttir, H. and Ármannsson, H., 2003. Environmental aspects of geothermal energy utilization. Geothermics, 32(4-6), pp.451-461. _x000B_
</t>
      </text>
    </comment>
    <comment ref="N27" authorId="255" shapeId="0" xr:uid="{3341FF90-E3E3-43D7-9B89-A7CED16D437E}">
      <text>
        <t xml:space="preserve">[Threaded comment]
Your version of Excel allows you to read this threaded comment; however, any edits to it will get removed if the file is opened in a newer version of Excel. Learn more: https://go.microsoft.com/fwlink/?linkid=870924
Comment:
    Al-Mulali, U., Solarin, S. A., Sheau-Ting, L. &amp; Ozturk, I. Does moving towards renewable energy cause water and land inefficiency? An empirical investigation. Energy Policy 93, 303-314 (2016)._x000B_
</t>
      </text>
    </comment>
    <comment ref="S27" authorId="256" shapeId="0" xr:uid="{9F4F39CD-F8BC-48ED-A800-7AC6B961C4B9}">
      <text>
        <t xml:space="preserve">[Threaded comment]
Your version of Excel allows you to read this threaded comment; however, any edits to it will get removed if the file is opened in a newer version of Excel. Learn more: https://go.microsoft.com/fwlink/?linkid=870924
Comment:
    Chien, T. &amp; Hu, J.-L. Renewable energy: An efficient mechanism to improve GDP. Energy policy 36, 3045-3052 (2008). _x000B_
</t>
      </text>
    </comment>
    <comment ref="T27" authorId="257" shapeId="0" xr:uid="{F27D839A-FC59-4B3C-BCB4-B02ECADB64F0}">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27" authorId="258" shapeId="0" xr:uid="{361C528A-3DA8-409B-B423-B5A13ECE27C2}">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27" authorId="259" shapeId="0" xr:uid="{ECF7F898-780F-41FE-8B87-9B863A0AF0B2}">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Y27" authorId="260" shapeId="0" xr:uid="{381732F6-35D2-497D-BFE2-D7490392FDB5}">
      <text>
        <t xml:space="preserve">[Threaded comment]
Your version of Excel allows you to read this threaded comment; however, any edits to it will get removed if the file is opened in a newer version of Excel. Learn more: https://go.microsoft.com/fwlink/?linkid=870924
Comment:
    Chwieduk, D., 2003. Towards sustainable-energy buildings. Applied energy, 76(1-3), pp.211-217. _x000B_
</t>
      </text>
    </comment>
    <comment ref="Z27" authorId="261" shapeId="0" xr:uid="{870DCB07-933E-42B0-8FC9-5D7EA97F19CD}">
      <text>
        <t xml:space="preserve">[Threaded comment]
Your version of Excel allows you to read this threaded comment; however, any edits to it will get removed if the file is opened in a newer version of Excel. Learn more: https://go.microsoft.com/fwlink/?linkid=870924
Comment:
    Kristmannsdóttir, H. and Ármannsson, H., 2003. Environmental aspects of geothermal energy utilization. Geothermics, 32(4-6), pp.451-461. _x000B_
</t>
      </text>
    </comment>
    <comment ref="AA27" authorId="262" shapeId="0" xr:uid="{FA698E38-5960-4898-9E19-958A2D980B18}">
      <text>
        <t xml:space="preserve">[Threaded comment]
Your version of Excel allows you to read this threaded comment; however, any edits to it will get removed if the file is opened in a newer version of Excel. Learn more: https://go.microsoft.com/fwlink/?linkid=870924
Comment:
    Kristmannsdóttir, H. and Ármannsson, H., 2003. Environmental aspects of geothermal energy utilization. Geothermics, 32(4-6), pp.451-461. _x000B_
</t>
      </text>
    </comment>
    <comment ref="AC27" authorId="263" shapeId="0" xr:uid="{C678A915-BF12-4B8A-9B66-9377CB8D550F}">
      <text>
        <t xml:space="preserve">[Threaded comment]
Your version of Excel allows you to read this threaded comment; however, any edits to it will get removed if the file is opened in a newer version of Excel. Learn more: https://go.microsoft.com/fwlink/?linkid=870924
Comment:
    Kristmannsdóttir, H. &amp; Ármannsson, H. Environmental aspects of geothermal energy utilization. Geothermics 32, 451-461 (2003)_x000B_
</t>
      </text>
    </comment>
    <comment ref="G28" authorId="264" shapeId="0" xr:uid="{87E031A1-16C8-456F-93B4-765C3773F81B}">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pp.630-640._x000B_
</t>
      </text>
    </comment>
    <comment ref="K28" authorId="265" shapeId="0" xr:uid="{FF50F43F-3FE0-4284-887F-70687A37BF2E}">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O28" authorId="266" shapeId="0" xr:uid="{39395A8D-FA2C-49A3-A9AD-C862071F41FA}">
      <text>
        <t xml:space="preserve">[Threaded comment]
Your version of Excel allows you to read this threaded comment; however, any edits to it will get removed if the file is opened in a newer version of Excel. Learn more: https://go.microsoft.com/fwlink/?linkid=870924
Comment:
    Kristmannsdóttir, H. and Ármannsson, H., 2003. Environmental aspects of geothermal energy utilization. Geothermics, 32(4-6), pp.451-461. _x000B_
</t>
      </text>
    </comment>
    <comment ref="U28" authorId="267" shapeId="0" xr:uid="{C2C0494B-51DB-452F-AC32-B24B5179A4AC}">
      <text>
        <t xml:space="preserve">[Threaded comment]
Your version of Excel allows you to read this threaded comment; however, any edits to it will get removed if the file is opened in a newer version of Excel. Learn more: https://go.microsoft.com/fwlink/?linkid=870924
Comment:
    Quaschning, V.V., 2019. Renewable energy and climate change. John Wiley &amp; Sons._x000B_
</t>
      </text>
    </comment>
    <comment ref="W28" authorId="268" shapeId="0" xr:uid="{989F3163-CF07-44F5-B429-9DC49CCBC669}">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X28" authorId="269" shapeId="0" xr:uid="{BC3944E9-B574-40DB-962F-4D2BFA75D3CA}">
      <text>
        <t xml:space="preserve">[Threaded comment]
Your version of Excel allows you to read this threaded comment; however, any edits to it will get removed if the file is opened in a newer version of Excel. Learn more: https://go.microsoft.com/fwlink/?linkid=870924
Comment:
    Dhar, A., et al. (2020). "Geothermal energy resources: Potential environmental impact and land reclamation." Environmental Reviews 28(4): 415-427.	_x000B_
</t>
      </text>
    </comment>
    <comment ref="AC28" authorId="270" shapeId="0" xr:uid="{0057E963-0F79-45BC-B732-7CFB1EADCA1C}">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AD28" authorId="271" shapeId="0" xr:uid="{A408786D-906D-440C-B516-771D3FD46D8E}">
      <text>
        <t xml:space="preserve">[Threaded comment]
Your version of Excel allows you to read this threaded comment; however, any edits to it will get removed if the file is opened in a newer version of Excel. Learn more: https://go.microsoft.com/fwlink/?linkid=870924
Comment:
    Gill, A.B., 2005. Offshore renewable energy: ecological implications of generating electricity in the coastal zone. Journal of applied ecology, pp.605-615. _x000B_
</t>
      </text>
    </comment>
    <comment ref="AF28" authorId="272" shapeId="0" xr:uid="{8ECE2283-2094-4E7F-AF69-920FBCCD1589}">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pp.630-640._x000B_
</t>
      </text>
    </comment>
    <comment ref="AG28" authorId="273" shapeId="0" xr:uid="{441CF9B6-06AB-4BDD-BEC4-A04DDD092A15}">
      <text>
        <t xml:space="preserve">[Threaded comment]
Your version of Excel allows you to read this threaded comment; however, any edits to it will get removed if the file is opened in a newer version of Excel. Learn more: https://go.microsoft.com/fwlink/?linkid=870924
Comment:
    Armannsson, H. and H. Kristmannsdóttir (1992). "Geothermal environmental impact." Geothermics 21(5-6): 869-880.	_x000B_
</t>
      </text>
    </comment>
    <comment ref="F29" authorId="274" shapeId="0" xr:uid="{763C1D80-7574-4452-87B9-9FCE10DC4C80}">
      <text>
        <t xml:space="preserve">[Threaded comment]
Your version of Excel allows you to read this threaded comment; however, any edits to it will get removed if the file is opened in a newer version of Excel. Learn more: https://go.microsoft.com/fwlink/?linkid=870924
Comment:
    Dhar, A., Naeth, M.A., Jennings, P.D. and Gamal El-Din, M., 2020. Geothermal energy resources: Potential environmental impact and land reclamation. Environmental Reviews, 28(4), pp.415-427. _x000B_
</t>
      </text>
    </comment>
    <comment ref="G29" authorId="275" shapeId="0" xr:uid="{B63A0CFD-D2E9-4942-B852-D36F01FBD9D2}">
      <text>
        <t xml:space="preserve">[Threaded comment]
Your version of Excel allows you to read this threaded comment; however, any edits to it will get removed if the file is opened in a newer version of Excel. Learn more: https://go.microsoft.com/fwlink/?linkid=870924
Comment:
    Al-Mulali, U., Solarin, S. A., Sheau-Ting, L. &amp; Ozturk, I. Does moving towards renewable energy cause water and land inefficiency? An empirical investigation. Energy Policy 93, 303-314 (2016)._x000B_
</t>
      </text>
    </comment>
    <comment ref="K29" authorId="276" shapeId="0" xr:uid="{87E5E1CC-9942-4601-A5B7-F3BC77F229F7}">
      <text>
        <t xml:space="preserve">[Threaded comment]
Your version of Excel allows you to read this threaded comment; however, any edits to it will get removed if the file is opened in a newer version of Excel. Learn more: https://go.microsoft.com/fwlink/?linkid=870924
Comment:
    Gill, A.B., 2005. Offshore renewable energy: ecological implications of generating electricity in the coastal zone. Journal of applied ecology, pp.605-615. _x000B_
</t>
      </text>
    </comment>
    <comment ref="L29" authorId="277" shapeId="0" xr:uid="{A083CFB6-F17E-49F7-948E-B0526C10C768}">
      <text>
        <t xml:space="preserve">[Threaded comment]
Your version of Excel allows you to read this threaded comment; however, any edits to it will get removed if the file is opened in a newer version of Excel. Learn more: https://go.microsoft.com/fwlink/?linkid=870924
Comment:
    Shah, M., Sircar, A., Varsada, R., Vaishnani, S., Savaliya, U., Faldu, M., Vaidya, D. and Bhattacharya, P., 2019. Assessment of geothermal water quality for industrial and irrigation purposes in the Unai geothermal field, Gujarat, India. Groundwater for sustainable development, 8, pp.59-68. _x000B_
</t>
      </text>
    </comment>
    <comment ref="O29" authorId="278" shapeId="0" xr:uid="{D81C6D14-4084-4EE2-96CB-A60CB768CC76}">
      <text>
        <t xml:space="preserve">[Threaded comment]
Your version of Excel allows you to read this threaded comment; however, any edits to it will get removed if the file is opened in a newer version of Excel. Learn more: https://go.microsoft.com/fwlink/?linkid=870924
Comment:
    Armannsson, Halldor, and Hrefna Kristmannsdóttir. "Geothermal environmental impact." Geothermics 21, no. 5-6 (1992): 869-880. _x000B_
</t>
      </text>
    </comment>
    <comment ref="AA29" authorId="279" shapeId="0" xr:uid="{5ADE7323-06BA-463E-94ED-15E7FC90B177}">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	_x000B_
</t>
      </text>
    </comment>
    <comment ref="H30" authorId="280" shapeId="0" xr:uid="{86EA72A6-D3B1-42CC-B360-A7AA228B6776}">
      <text>
        <t xml:space="preserve">[Threaded comment]
Your version of Excel allows you to read this threaded comment; however, any edits to it will get removed if the file is opened in a newer version of Excel. Learn more: https://go.microsoft.com/fwlink/?linkid=870924
Comment:
    Van Nguyen, M., Arason, S., Gissurarson, M. and Pálsson, P.G., 2015. Uses of geothermal energy in food and agriculture. 
</t>
      </text>
    </comment>
    <comment ref="N30" authorId="281" shapeId="0" xr:uid="{6D0F1325-C043-41E8-99B4-846F5AF6AF08}">
      <text>
        <t xml:space="preserve">[Threaded comment]
Your version of Excel allows you to read this threaded comment; however, any edits to it will get removed if the file is opened in a newer version of Excel. Learn more: https://go.microsoft.com/fwlink/?linkid=870924
Comment:
    Shah, M., Sircar, A., Varsada, R., Vaishnani, S., Savaliya, U., Faldu, M., Vaidya, D. and Bhattacharya, P., 2019. Assessment of geothermal water quality for industrial and irrigation purposes in the Unai geothermal field, Gujarat, India. Groundwater for sustainable development, 8, pp.59-68. _x000B_
</t>
      </text>
    </comment>
    <comment ref="AB30" authorId="282" shapeId="0" xr:uid="{140912AB-8113-4821-B521-483CD819050B}">
      <text>
        <t xml:space="preserve">[Threaded comment]
Your version of Excel allows you to read this threaded comment; however, any edits to it will get removed if the file is opened in a newer version of Excel. Learn more: https://go.microsoft.com/fwlink/?linkid=870924
Comment:
    Dhar, A., Naeth, M.A., Jennings, P.D. and Gamal El-Din, M., 2020. Geothermal energy resources: Potential environmental impact and land reclamation. Environmental Reviews, 28(4), pp.415-427. _x000B_
</t>
      </text>
    </comment>
    <comment ref="AC30" authorId="283" shapeId="0" xr:uid="{D1DB7F07-1444-4E01-ADC7-6B58DDFCD50B}">
      <text>
        <t xml:space="preserve">[Threaded comment]
Your version of Excel allows you to read this threaded comment; however, any edits to it will get removed if the file is opened in a newer version of Excel. Learn more: https://go.microsoft.com/fwlink/?linkid=870924
Comment:
    Kristmannsdóttir, H. &amp; Ármannsson, H. Environmental aspects of geothermal energy utilization. Geothermics 32, 451-461 (2003)_x000B_
</t>
      </text>
    </comment>
    <comment ref="D31" authorId="284" shapeId="0" xr:uid="{36D8653F-767D-458C-9CD3-C8B9210A5BB1}">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31" authorId="285" shapeId="0" xr:uid="{1E461743-14EC-4626-A37D-FC1BD093845B}">
      <text>
        <t xml:space="preserve">[Threaded comment]
Your version of Excel allows you to read this threaded comment; however, any edits to it will get removed if the file is opened in a newer version of Excel. Learn more: https://go.microsoft.com/fwlink/?linkid=870924
Comment:
    Kammen, D.M., 2008. Putting renewables to work: how many jobs can the clean energy industry generate?. DIANE Publishing. Kurka, T. and Blackwood, D., 2013.  _x000B_
</t>
      </text>
    </comment>
    <comment ref="F31" authorId="286" shapeId="0" xr:uid="{0380137B-7ACD-402B-B340-A8D0804613A4}">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H31" authorId="287" shapeId="0" xr:uid="{96993D71-0FF0-45E7-91A1-439353E8A6CA}">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31" authorId="288" shapeId="0" xr:uid="{7090E754-34DA-4B03-870B-CF46F7EE4899}">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J31" authorId="289" shapeId="0" xr:uid="{1AD3C8B4-F410-4664-A45B-BC55C9130452}">
      <text>
        <t xml:space="preserve">[Threaded comment]
Your version of Excel allows you to read this threaded comment; however, any edits to it will get removed if the file is opened in a newer version of Excel. Learn more: https://go.microsoft.com/fwlink/?linkid=870924
Comment:
    OECD, I. Energy and air pollution: world energy outlook special report 2016.  (2016)._x000B_
</t>
      </text>
    </comment>
    <comment ref="T31" authorId="290" shapeId="0" xr:uid="{08F8647A-7F29-4C0A-9498-B5EADACE6376}">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31" authorId="291" shapeId="0" xr:uid="{6947F2FE-9A82-45F1-A065-EBDA21216BC8}">
      <text>
        <t xml:space="preserve">[Threaded comment]
Your version of Excel allows you to read this threaded comment; however, any edits to it will get removed if the file is opened in a newer version of Excel. Learn more: https://go.microsoft.com/fwlink/?linkid=870924
Comment:
    Vangchuay, S. &amp; Niklaus, A. Employment Gender Gap in the Renewable Energy Sector. DECENT WORK AND ECONOMIC GROWTH, 169 (2021). _x000B_
</t>
      </text>
    </comment>
    <comment ref="W31" authorId="292" shapeId="0" xr:uid="{451A0138-DBB1-4BBE-B59A-9B8F5D49334A}">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X31" authorId="293" shapeId="0" xr:uid="{D644E617-2B6C-45B6-BD76-950205ECE256}">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 _x000B_
</t>
      </text>
    </comment>
    <comment ref="AC31" authorId="294" shapeId="0" xr:uid="{B1814C0B-6D92-4257-893A-0264A0CEC7E5}">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D32" authorId="295" shapeId="0" xr:uid="{E16E5707-3640-44DF-92B7-944483325B20}">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32" authorId="296" shapeId="0" xr:uid="{AE01DC11-052F-4F28-83AF-D16C17AD5C21}">
      <text>
        <t xml:space="preserve">[Threaded comment]
Your version of Excel allows you to read this threaded comment; however, any edits to it will get removed if the file is opened in a newer version of Excel. Learn more: https://go.microsoft.com/fwlink/?linkid=870924
Comment:
    Hussein, M.A. &amp; Filho, W.L. Analysis of energy as a precondition for improvement of living conditions and poverty reduction in Sub-Saharan Africa. Scientific Research and Essays 7(30), 2656-2666 (2012)._x000B_
</t>
      </text>
    </comment>
    <comment ref="F32" authorId="297" shapeId="0" xr:uid="{C7552249-FE0D-43DF-A6E7-FAA16A4EB6DE}">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H32" authorId="298" shapeId="0" xr:uid="{11A9D712-5E6D-48B4-9452-F99DCFBC4ADA}">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32" authorId="299" shapeId="0" xr:uid="{F1C9C7C2-4103-4401-AF30-28E37A78B3F6}">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T32" authorId="300" shapeId="0" xr:uid="{45CC879D-8725-4A7B-9C9B-E390FE231A4B}">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32" authorId="301" shapeId="0" xr:uid="{E0BD937C-7A4A-46AE-85F8-5D2815B9F76D}">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J34" authorId="302" shapeId="0" xr:uid="{37DE1F97-BE89-4EF4-BF05-5E4D4444BFC9}">
      <text>
        <t xml:space="preserve">[Threaded comment]
Your version of Excel allows you to read this threaded comment; however, any edits to it will get removed if the file is opened in a newer version of Excel. Learn more: https://go.microsoft.com/fwlink/?linkid=870924
Comment:
    Torres-Duque, C., Maldonado, D., Pérez-Padilla, R., Ezzati, M. &amp; Viegi, G. Biomass fuels and respiratory diseases: a review of the evidence. Proceedings of the American Thoracic Society 5, 577-590 (2008)_x000B_
</t>
      </text>
    </comment>
    <comment ref="K34" authorId="303" shapeId="0" xr:uid="{81888AE7-5023-4FD0-80D0-DEBB2892849D}">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S34" authorId="304" shapeId="0" xr:uid="{39432F64-B64E-4095-B3BF-108BE9A606CB}">
      <text>
        <t xml:space="preserve">[Threaded comment]
Your version of Excel allows you to read this threaded comment; however, any edits to it will get removed if the file is opened in a newer version of Excel. Learn more: https://go.microsoft.com/fwlink/?linkid=870924
Comment:
    Chien, T. &amp; Hu, J.-L. Renewable energy: An efficient mechanism to improve GDP. Energy policy 36, 3045-3052 (2008). _x000B_
</t>
      </text>
    </comment>
    <comment ref="T34" authorId="305" shapeId="0" xr:uid="{36D1B50F-C84F-48A7-8836-DF8918A652A1}">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34" authorId="306" shapeId="0" xr:uid="{A0492F3F-47B7-4E93-96B3-DCDA6238AF04}">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34" authorId="307" shapeId="0" xr:uid="{BE7A5720-316A-4177-B5B6-9C5799462642}">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Y34" authorId="308" shapeId="0" xr:uid="{B76E1A74-81A0-4B6A-8E0F-32F2BA1C01C8}">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144505._x000B_
</t>
      </text>
    </comment>
    <comment ref="Z34" authorId="309" shapeId="0" xr:uid="{692938AB-ED2D-4D35-97B8-138B14A34C2C}">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144505._x000B_
</t>
      </text>
    </comment>
    <comment ref="AA34" authorId="310" shapeId="0" xr:uid="{26DD29AC-1ACF-4FBC-BE5E-3DBC389DDB26}">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	_x000B_
</t>
      </text>
    </comment>
    <comment ref="AC34" authorId="311" shapeId="0" xr:uid="{0813CD72-9BF6-40C3-8ED2-9220267D0906}">
      <text>
        <t xml:space="preserve">[Threaded comment]
Your version of Excel allows you to read this threaded comment; however, any edits to it will get removed if the file is opened in a newer version of Excel. Learn more: https://go.microsoft.com/fwlink/?linkid=870924
Comment:
    Owusu, P.A. and Asumadu-Sarkodie, S., 2016. A review of renewable energy sources, sustainability issues and climate change mitigation. Cogent Engineering, 3(1), p.1167990.  _x000B_
</t>
      </text>
    </comment>
    <comment ref="G35" authorId="312" shapeId="0" xr:uid="{272E5E63-8874-49D1-BDDD-D3BBB1BDB0CF}">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pp.630-640._x000B_
</t>
      </text>
    </comment>
    <comment ref="K35" authorId="313" shapeId="0" xr:uid="{10B460C5-65BD-45F9-B623-11CA082CFA11}">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O35" authorId="314" shapeId="0" xr:uid="{929757F0-DE63-4D1A-92DC-FFB9C643011F}">
      <text>
        <t xml:space="preserve">[Threaded comment]
Your version of Excel allows you to read this threaded comment; however, any edits to it will get removed if the file is opened in a newer version of Excel. Learn more: https://go.microsoft.com/fwlink/?linkid=870924
Comment:
    Bergström, L., Kautsky, L., Malm, T., Rosenberg, R., Wahlberg, M., Capetillo, N.Å. and Wilhelmsson, D., 2014. Effects of offshore wind farms on marine wildlife—a generalized impact assessment. Environmental Research Letters, 9(3), p.034012._x000B_
</t>
      </text>
    </comment>
    <comment ref="U35" authorId="315" shapeId="0" xr:uid="{D6DC2730-CE4B-4F94-BFC5-4CC532B7A060}">
      <text>
        <t xml:space="preserve">[Threaded comment]
Your version of Excel allows you to read this threaded comment; however, any edits to it will get removed if the file is opened in a newer version of Excel. Learn more: https://go.microsoft.com/fwlink/?linkid=870924
Comment:
    Quaschning, V.V., 2019. Renewable energy and climate change. John Wiley &amp; Sons._x000B_
</t>
      </text>
    </comment>
    <comment ref="W35" authorId="316" shapeId="0" xr:uid="{03823007-411A-4E2B-9D5E-D2BD187BC4D0}">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X35" authorId="317" shapeId="0" xr:uid="{8EBA72D5-AEA1-4FFB-9B52-511A757BFB2F}">
      <text>
        <t xml:space="preserve">[Threaded comment]
Your version of Excel allows you to read this threaded comment; however, any edits to it will get removed if the file is opened in a newer version of Excel. Learn more: https://go.microsoft.com/fwlink/?linkid=870924
Comment:
    Wang, S. and S. Wang (2015). "Impacts of wind energy on environment: A review." Renewable and sustainable energy reviews 49: 437-443._x000B_
</t>
      </text>
    </comment>
    <comment ref="AC35" authorId="318" shapeId="0" xr:uid="{FF7A5E73-0AE7-43ED-9520-477700C606A0}">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AD35" authorId="319" shapeId="0" xr:uid="{BC3A0514-A923-44BF-8240-598F74BF8587}">
      <text>
        <t xml:space="preserve">[Threaded comment]
Your version of Excel allows you to read this threaded comment; however, any edits to it will get removed if the file is opened in a newer version of Excel. Learn more: https://go.microsoft.com/fwlink/?linkid=870924
Comment:
    Bergström, L., Kautsky, L., Malm, T., Rosenberg, R., Wahlberg, M., Capetillo, N.Å. and Wilhelmsson, D., 2014. Effects of offshore wind farms on marine wildlife—a generalized impact assessment. Environmental Research Letters, 9(3), p.034012. _x000B_
</t>
      </text>
    </comment>
    <comment ref="AE35" authorId="320" shapeId="0" xr:uid="{796636B3-8BBE-4617-815E-F4144E8A9A50}">
      <text>
        <t xml:space="preserve">[Threaded comment]
Your version of Excel allows you to read this threaded comment; however, any edits to it will get removed if the file is opened in a newer version of Excel. Learn more: https://go.microsoft.com/fwlink/?linkid=870924
Comment:
    Gill, A.B., 2005. Offshore renewable energy: ecological implications of generating electricity in the coastal zone. Journal of applied ecology, pp.605-615. _x000B_
</t>
      </text>
    </comment>
    <comment ref="AF35" authorId="321" shapeId="0" xr:uid="{8FC54BC6-7731-40F9-969B-D3C2CE4E920B}">
      <text>
        <t xml:space="preserve">[Threaded comment]
Your version of Excel allows you to read this threaded comment; however, any edits to it will get removed if the file is opened in a newer version of Excel. Learn more: https://go.microsoft.com/fwlink/?linkid=870924
Comment:
    Wang, S. and Wang, S., 2015. Impacts of wind energy on environment: A review. Renewable and Sustainable Energy Reviews, 49, pp.437-443. _x000B_
</t>
      </text>
    </comment>
    <comment ref="AG35" authorId="322" shapeId="0" xr:uid="{EFF0976C-85C4-4BAA-AC39-89015C356F28}">
      <text>
        <t xml:space="preserve">[Threaded comment]
Your version of Excel allows you to read this threaded comment; however, any edits to it will get removed if the file is opened in a newer version of Excel. Learn more: https://go.microsoft.com/fwlink/?linkid=870924
Comment:
    Fthenakis, V. and H. C. Kim (2009). "Land use and electricity generation: A life-cycle analysis." Renewable and sustainable energy reviews 13(6-7): 1465-1474.	_x000B_
</t>
      </text>
    </comment>
    <comment ref="D38" authorId="323" shapeId="0" xr:uid="{8C5794B6-1B29-4278-809A-33C6F52F3D74}">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38" authorId="324" shapeId="0" xr:uid="{7E1ECAC2-EDBB-4F81-BBE6-127985DCCC67}">
      <text>
        <t xml:space="preserve">[Threaded comment]
Your version of Excel allows you to read this threaded comment; however, any edits to it will get removed if the file is opened in a newer version of Excel. Learn more: https://go.microsoft.com/fwlink/?linkid=870924
Comment:
    Kammen, D.M., 2008. Putting renewables to work: how many jobs can the clean energy industry generate?. DIANE Publishing. Kurka, T. and Blackwood, D., 2013.  _x000B_
</t>
      </text>
    </comment>
    <comment ref="F38" authorId="325" shapeId="0" xr:uid="{AD0F0703-96B3-4FFA-B0B2-D4E222282D57}">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G38" authorId="326" shapeId="0" xr:uid="{2857618E-45FD-49D8-A6F8-34B0B40D791B}">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H38" authorId="327" shapeId="0" xr:uid="{86EB2C38-460E-455B-A9AD-7E17C15E91BB}">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38" authorId="328" shapeId="0" xr:uid="{97CCD6BA-AC83-461C-AAF6-D7A8576692D9}">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J38" authorId="329" shapeId="0" xr:uid="{BA8B9B9A-201F-4D3D-8CB3-684C90D3030F}">
      <text>
        <t xml:space="preserve">[Threaded comment]
Your version of Excel allows you to read this threaded comment; however, any edits to it will get removed if the file is opened in a newer version of Excel. Learn more: https://go.microsoft.com/fwlink/?linkid=870924
Comment:
    OECD, I. Energy and air pollution: world energy outlook special report 2016.  (2016)._x000B_
</t>
      </text>
    </comment>
    <comment ref="T38" authorId="330" shapeId="0" xr:uid="{F23C0237-02A4-4D78-8164-092A3F26B1B1}">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38" authorId="331" shapeId="0" xr:uid="{EBD2174D-7714-4A1D-BE7C-CC3194723896}">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38" authorId="332" shapeId="0" xr:uid="{FAE6046F-A3CE-4146-8E01-65281ADEB31A}">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X38" authorId="333" shapeId="0" xr:uid="{762B78E0-D2C6-43C5-91FB-15EE98754A85}">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 _x000B_
</t>
      </text>
    </comment>
    <comment ref="AC38" authorId="334" shapeId="0" xr:uid="{326A2201-3F58-4F63-BEF1-75B7244EA1BC}">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D39" authorId="335" shapeId="0" xr:uid="{12AD7C5A-574D-416E-AF74-1F8859354466}">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39" authorId="336" shapeId="0" xr:uid="{0BE2D8FF-35CF-4493-A062-B3D9388DFD04}">
      <text>
        <t xml:space="preserve">[Threaded comment]
Your version of Excel allows you to read this threaded comment; however, any edits to it will get removed if the file is opened in a newer version of Excel. Learn more: https://go.microsoft.com/fwlink/?linkid=870924
Comment:
    Hussein, M.A. &amp; Filho, W.L. Analysis of energy as a precondition for improvement of living conditions and poverty reduction in Sub-Saharan Africa. Scientific Research and Essays 7(30), 2656-2666 (2012)._x000B_
</t>
      </text>
    </comment>
    <comment ref="F39" authorId="337" shapeId="0" xr:uid="{DADDC83E-33B9-4387-AABA-0A0FD4F0BDBB}">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G39" authorId="338" shapeId="0" xr:uid="{29D92B4C-861A-4400-97A7-69B0BCBD3861}">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H39" authorId="339" shapeId="0" xr:uid="{A8EFB430-41CF-49C4-A3A2-9FA3939F9CF3}">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39" authorId="340" shapeId="0" xr:uid="{DFB2D9FF-74E4-44C4-A532-7B74A71FE4A6}">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T39" authorId="341" shapeId="0" xr:uid="{D7540D6E-ED65-49CE-B71E-7348242E9739}">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39" authorId="342" shapeId="0" xr:uid="{C504B37B-305A-407D-8147-8CD3ED7F88DB}">
      <text>
        <t xml:space="preserve">[Threaded comment]
Your version of Excel allows you to read this threaded comment; however, any edits to it will get removed if the file is opened in a newer version of Excel. Learn more: https://go.microsoft.com/fwlink/?linkid=870924
Comment:
    Vangchuay, S. &amp; Niklaus, A. Employment Gender Gap in the Renewable Energy Sector. DECENT WORK AND ECONOMIC GROWTH, 169 (2021). _x000B_
</t>
      </text>
    </comment>
    <comment ref="J41" authorId="343" shapeId="0" xr:uid="{1B5A81E3-C8E4-4B4A-BF6B-964284FFAE22}">
      <text>
        <t xml:space="preserve">[Threaded comment]
Your version of Excel allows you to read this threaded comment; however, any edits to it will get removed if the file is opened in a newer version of Excel. Learn more: https://go.microsoft.com/fwlink/?linkid=870924
Comment:
    Torres-Duque, C., Maldonado, D., Pérez-Padilla, R., Ezzati, M. &amp; Viegi, G. Biomass fuels and respiratory diseases: a review of the evidence. Proceedings of the American Thoracic Society 5, 577-590 (2008)_x000B_
</t>
      </text>
    </comment>
    <comment ref="K41" authorId="344" shapeId="0" xr:uid="{99362E54-E500-4927-95B0-5138122B022B}">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S41" authorId="345" shapeId="0" xr:uid="{CEA3FB88-B253-4C8E-9506-772DD1B7F676}">
      <text>
        <t xml:space="preserve">[Threaded comment]
Your version of Excel allows you to read this threaded comment; however, any edits to it will get removed if the file is opened in a newer version of Excel. Learn more: https://go.microsoft.com/fwlink/?linkid=870924
Comment:
    Chien, T. &amp; Hu, J.-L. Renewable energy: An efficient mechanism to improve GDP. Energy policy 36, 3045-3052 (2008). _x000B_
</t>
      </text>
    </comment>
    <comment ref="T41" authorId="346" shapeId="0" xr:uid="{F67ECF3F-80CA-42AF-A9BF-C4DD71809932}">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41" authorId="347" shapeId="0" xr:uid="{FD239101-81DF-4935-B2C4-FC029D21CF8D}">
      <text>
        <t xml:space="preserve">[Threaded comment]
Your version of Excel allows you to read this threaded comment; however, any edits to it will get removed if the file is opened in a newer version of Excel. Learn more: https://go.microsoft.com/fwlink/?linkid=870924
Comment:
    Vangchuay, S. &amp; Niklaus, A. Employment Gender Gap in the Renewable Energy Sector. DECENT WORK AND ECONOMIC GROWTH, 169 (2021). _x000B_
</t>
      </text>
    </comment>
    <comment ref="W41" authorId="348" shapeId="0" xr:uid="{D708BEBE-2C8C-4E45-9EDE-3DCFC9878788}">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Y41" authorId="349" shapeId="0" xr:uid="{EFDE6E5F-C4C5-49A4-94F5-C04D160149DD}">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144505._x000B_
</t>
      </text>
    </comment>
    <comment ref="Z41" authorId="350" shapeId="0" xr:uid="{339612C5-4078-40E4-AB2D-A95C9FBD1F67}">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144505._x000B_
</t>
      </text>
    </comment>
    <comment ref="AA41" authorId="351" shapeId="0" xr:uid="{D402F6BD-0035-4083-BE0E-EF5052D7FA60}">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144505._x000B_
</t>
      </text>
    </comment>
    <comment ref="AC41" authorId="352" shapeId="0" xr:uid="{C29281D1-7D00-4C30-9334-5811EC84F669}">
      <text>
        <t xml:space="preserve">[Threaded comment]
Your version of Excel allows you to read this threaded comment; however, any edits to it will get removed if the file is opened in a newer version of Excel. Learn more: https://go.microsoft.com/fwlink/?linkid=870924
Comment:
    Owusu, P.A. and Asumadu-Sarkodie, S., 2016. A review of renewable energy sources, sustainability issues and climate change mitigation. Cogent Engineering, 3(1), p.1167990.  _x000B_
</t>
      </text>
    </comment>
    <comment ref="K42" authorId="353" shapeId="0" xr:uid="{EB19D048-D35D-488C-B046-8D9171173796}">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O42" authorId="354" shapeId="0" xr:uid="{50A92CEE-B760-475F-80E3-6980C61AB863}">
      <text>
        <t xml:space="preserve">[Threaded comment]
Your version of Excel allows you to read this threaded comment; however, any edits to it will get removed if the file is opened in a newer version of Excel. Learn more: https://go.microsoft.com/fwlink/?linkid=870924
Comment:
    Pelc, R. and Fujita, R.M., 2002. Renewable energy from the ocean. Marine Policy, 26(6), pp.471-479_x000B_
</t>
      </text>
    </comment>
    <comment ref="U42" authorId="355" shapeId="0" xr:uid="{E5AE0974-9015-47F1-8757-FEDD92F355E0}">
      <text>
        <t xml:space="preserve">[Threaded comment]
Your version of Excel allows you to read this threaded comment; however, any edits to it will get removed if the file is opened in a newer version of Excel. Learn more: https://go.microsoft.com/fwlink/?linkid=870924
Comment:
    Quaschning, V.V., 2019. Renewable energy and climate change. John Wiley &amp; Sons._x000B_
</t>
      </text>
    </comment>
    <comment ref="W42" authorId="356" shapeId="0" xr:uid="{E10A4818-0B81-4F2F-9B5C-ED6D2A16C468}">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AC42" authorId="357" shapeId="0" xr:uid="{A35ACA87-D9A9-47F5-86D3-DE0632398D16}">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AD42" authorId="358" shapeId="0" xr:uid="{4C501673-0458-4D72-867F-2109B3D0C320}">
      <text>
        <t xml:space="preserve">[Threaded comment]
Your version of Excel allows you to read this threaded comment; however, any edits to it will get removed if the file is opened in a newer version of Excel. Learn more: https://go.microsoft.com/fwlink/?linkid=870924
Comment:
    Shields, M.A., Woolf, D.K., Grist, E.P., Kerr, S.A., Jackson, A.C., Harris, R.E., Bell, M.C., Beharie, R., Want, A., Osalusi, E. and Gibb, S.W., 2011. Marine renewable energy: The ecological implications of altering the hydrodynamics of the marine environment. Ocean &amp; coastal management, 54(1), pp.2-9. _x000B_
</t>
      </text>
    </comment>
    <comment ref="AE42" authorId="359" shapeId="0" xr:uid="{32A84AE6-260C-4179-B055-3D78B4B9C6E9}">
      <text>
        <t xml:space="preserve">[Threaded comment]
Your version of Excel allows you to read this threaded comment; however, any edits to it will get removed if the file is opened in a newer version of Excel. Learn more: https://go.microsoft.com/fwlink/?linkid=870924
Comment:
    Pelc, R. and Fujita, R.M., 2002. Renewable energy from the ocean. Marine Policy, 26(6), pp.471-479. _x000B_
</t>
      </text>
    </comment>
    <comment ref="D45" authorId="360" shapeId="0" xr:uid="{8EEFB7CF-9AD4-4107-A586-488C39F80FB5}">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45" authorId="361" shapeId="0" xr:uid="{0A5D9796-4096-4F49-9E3E-2DB070C6650F}">
      <text>
        <t xml:space="preserve">[Threaded comment]
Your version of Excel allows you to read this threaded comment; however, any edits to it will get removed if the file is opened in a newer version of Excel. Learn more: https://go.microsoft.com/fwlink/?linkid=870924
Comment:
    Indicator: proportion of population living below the national poverty line._x000B_
</t>
      </text>
    </comment>
    <comment ref="F45" authorId="362" shapeId="0" xr:uid="{FA0B4F55-0949-4C05-A027-82F5BED2B6FA}">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H45" authorId="363" shapeId="0" xr:uid="{E9618BF2-958E-4ECD-AC39-E5A46B6229B6}">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45" authorId="364" shapeId="0" xr:uid="{7D3DDE01-553C-4270-905B-505DD37DA474}">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J45" authorId="365" shapeId="0" xr:uid="{091B1144-038F-41ED-BADD-70B2814F1EB7}">
      <text>
        <t xml:space="preserve">[Threaded comment]
Your version of Excel allows you to read this threaded comment; however, any edits to it will get removed if the file is opened in a newer version of Excel. Learn more: https://go.microsoft.com/fwlink/?linkid=870924
Comment:
    OECD, I. Energy and air pollution: world energy outlook special report 2016.  (2016)._x000B_
</t>
      </text>
    </comment>
    <comment ref="T45" authorId="366" shapeId="0" xr:uid="{F9A9CB61-17D7-49A8-BEF5-AC612A2469D6}">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45" authorId="367" shapeId="0" xr:uid="{49A2F2DC-BB35-4528-8D33-34743B595529}">
      <text>
        <t xml:space="preserve">[Threaded comment]
Your version of Excel allows you to read this threaded comment; however, any edits to it will get removed if the file is opened in a newer version of Excel. Learn more: https://go.microsoft.com/fwlink/?linkid=870924
Comment:
    Vangchuay, S. &amp; Niklaus, A. Employment Gender Gap in the Renewable Energy Sector. DECENT WORK AND ECONOMIC GROWTH, 169 (2021). _x000B_
</t>
      </text>
    </comment>
    <comment ref="W45" authorId="368" shapeId="0" xr:uid="{A806BADE-5B92-47F9-A708-E74DF3D8A9D0}">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X45" authorId="369" shapeId="0" xr:uid="{EF2695D9-DF5E-4B7E-BFA2-DA550A3893ED}">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 _x000B_
</t>
      </text>
    </comment>
    <comment ref="AC45" authorId="370" shapeId="0" xr:uid="{04FA1D5E-8ED5-4AA6-8C8A-B5C3C75A129D}">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D46" authorId="371" shapeId="0" xr:uid="{26C5DFA1-C102-4925-85DB-9C293E9E9942}">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46" authorId="372" shapeId="0" xr:uid="{5B2C147B-0FC2-4327-9048-1DFF8E899B9B}">
      <text>
        <t xml:space="preserve">[Threaded comment]
Your version of Excel allows you to read this threaded comment; however, any edits to it will get removed if the file is opened in a newer version of Excel. Learn more: https://go.microsoft.com/fwlink/?linkid=870924
Comment:
    Hussein, M.A. &amp; Filho, W.L. Analysis of energy as a precondition for improvement of living conditions and poverty reduction in Sub-Saharan Africa. Scientific Research and Essays 7(30), 2656-2666 (2012)._x000B_
</t>
      </text>
    </comment>
    <comment ref="F46" authorId="373" shapeId="0" xr:uid="{48D197F8-631F-4FD1-9CBF-A6B925F629DA}">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H46" authorId="374" shapeId="0" xr:uid="{2B305FFE-738B-48CD-AE67-93F277B0CF2B}">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46" authorId="375" shapeId="0" xr:uid="{F1C55D7E-461C-4DE0-AB01-9BDC50781C67}">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T46" authorId="376" shapeId="0" xr:uid="{29FE2481-B7CB-4C3E-A970-8E3397C1A075}">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46" authorId="377" shapeId="0" xr:uid="{50ED9F34-FF59-4B60-A9C0-656504CE8C22}">
      <text>
        <t xml:space="preserve">[Threaded comment]
Your version of Excel allows you to read this threaded comment; however, any edits to it will get removed if the file is opened in a newer version of Excel. Learn more: https://go.microsoft.com/fwlink/?linkid=870924
Comment:
    Vangchuay, S. &amp; Niklaus, A. Employment Gender Gap in the Renewable Energy Sector. DECENT WORK AND ECONOMIC GROWTH, 169 (2021). _x000B_
</t>
      </text>
    </comment>
  </commentList>
</comments>
</file>

<file path=xl/sharedStrings.xml><?xml version="1.0" encoding="utf-8"?>
<sst xmlns="http://schemas.openxmlformats.org/spreadsheetml/2006/main" count="336" uniqueCount="81">
  <si>
    <t>Biomass</t>
  </si>
  <si>
    <t>Solar </t>
  </si>
  <si>
    <t>Wind</t>
  </si>
  <si>
    <t>Wave &amp; Tidal</t>
  </si>
  <si>
    <t xml:space="preserve"> ENABLER</t>
  </si>
  <si>
    <t>Storage</t>
  </si>
  <si>
    <t>Sustainable Development Goals</t>
  </si>
  <si>
    <t>Reasoning</t>
  </si>
  <si>
    <t xml:space="preserve">Indicator </t>
  </si>
  <si>
    <t>Source Selection</t>
  </si>
  <si>
    <t xml:space="preserve">Source </t>
  </si>
  <si>
    <t>Conversion</t>
  </si>
  <si>
    <t>Operation Requirements</t>
  </si>
  <si>
    <t xml:space="preserve">Conversion Process </t>
  </si>
  <si>
    <t>By-products</t>
  </si>
  <si>
    <t>Waste</t>
  </si>
  <si>
    <t xml:space="preserve">Re-use </t>
  </si>
  <si>
    <t xml:space="preserve">Energy use </t>
  </si>
  <si>
    <t>Transmission and distribution</t>
  </si>
  <si>
    <t>Hydropower</t>
  </si>
  <si>
    <t>Geothermal</t>
  </si>
  <si>
    <t xml:space="preserve"> </t>
  </si>
  <si>
    <t>SDG 2 Zero Hunger</t>
  </si>
  <si>
    <t>SDG 3 Good Health And Well-being</t>
  </si>
  <si>
    <t xml:space="preserve"> SDG 6 Clean Water And Sanitation</t>
  </si>
  <si>
    <t>SDG 7 Affordable And Clean energy for all</t>
  </si>
  <si>
    <t>SDG 8 Decent Work And Economic Growth</t>
  </si>
  <si>
    <t>SDG 9 Industry, Innovation and Infrastructure</t>
  </si>
  <si>
    <t>SDG 11 Sustainable cities and communities</t>
  </si>
  <si>
    <t>SDG 12  Sustainable consumption and production</t>
  </si>
  <si>
    <t>SDG 13 Climate Action</t>
  </si>
  <si>
    <t>SDG 14 Life below water</t>
  </si>
  <si>
    <t xml:space="preserve">SDG 1 No Poverty </t>
  </si>
  <si>
    <t>SDG 15 Life on land</t>
  </si>
  <si>
    <t>Different renewable energy types have different sets of questions. Unelectable questions are displayed in gray.</t>
  </si>
  <si>
    <r>
      <rPr>
        <b/>
        <sz val="14"/>
        <color theme="1"/>
        <rFont val="Calibri"/>
        <family val="2"/>
        <scheme val="minor"/>
      </rPr>
      <t>Deactivate the goal</t>
    </r>
    <r>
      <rPr>
        <sz val="14"/>
        <color theme="1"/>
        <rFont val="Calibri"/>
        <family val="2"/>
        <scheme val="minor"/>
      </rPr>
      <t>: If the user does not select any options from the checklist or does not press the OK button, it indicates that their RES project has no relationship to this SDG.</t>
    </r>
  </si>
  <si>
    <r>
      <rPr>
        <b/>
        <sz val="14"/>
        <color theme="1"/>
        <rFont val="Calibri"/>
        <family val="2"/>
        <scheme val="minor"/>
      </rPr>
      <t xml:space="preserve">Deactivate the goals: </t>
    </r>
    <r>
      <rPr>
        <sz val="14"/>
        <color theme="1"/>
        <rFont val="Calibri"/>
        <family val="2"/>
        <scheme val="minor"/>
      </rPr>
      <t>The deactivation can be applied to multiple goals if the user does not select any options from the checklist or does not press the OK button, indicating that their RES project has no relationship to those SDGs.</t>
    </r>
  </si>
  <si>
    <t xml:space="preserve">  Understanding the color scheme: Refer to the diagram below.</t>
  </si>
  <si>
    <t>If no answer is input, the system will display this window.</t>
  </si>
  <si>
    <t xml:space="preserve">   Template Excel with Potential Connections: Features a color-coded border to indicate potential connections observed from the literature review.</t>
  </si>
  <si>
    <t>Colour legend:</t>
  </si>
  <si>
    <t>The evaluation report will be automatically generated under the Checkbox Reasons sheet.</t>
  </si>
  <si>
    <t>The tags aspects and their contributions to the SDGs will be generated in the Master List and with the Sankey diagram.</t>
  </si>
  <si>
    <t xml:space="preserve">User Manual </t>
  </si>
  <si>
    <t>Transmission &amp; distribution</t>
  </si>
  <si>
    <t>Waste production</t>
  </si>
  <si>
    <t>WA</t>
  </si>
  <si>
    <t>Conversion process</t>
  </si>
  <si>
    <t>CP</t>
  </si>
  <si>
    <t>ST</t>
  </si>
  <si>
    <t>Re-use</t>
  </si>
  <si>
    <t>RU</t>
  </si>
  <si>
    <t>Operational requirements</t>
  </si>
  <si>
    <t>OP</t>
  </si>
  <si>
    <t>Source selection</t>
  </si>
  <si>
    <t>SO</t>
  </si>
  <si>
    <t>TD</t>
  </si>
  <si>
    <t>Environmental</t>
  </si>
  <si>
    <t>Economic</t>
  </si>
  <si>
    <t>Social</t>
  </si>
  <si>
    <t xml:space="preserve">  INHIBITOR</t>
  </si>
  <si>
    <t>NEUTRAL</t>
  </si>
  <si>
    <t>-</t>
  </si>
  <si>
    <t xml:space="preserve">Test </t>
  </si>
  <si>
    <t>Question</t>
  </si>
  <si>
    <t>Answer</t>
  </si>
  <si>
    <t>Reason</t>
  </si>
  <si>
    <t>Tag(s)</t>
  </si>
  <si>
    <t>Do the people in this area live below the poverty line?</t>
  </si>
  <si>
    <t>Community Engagement</t>
  </si>
  <si>
    <t>Does the project have a waste management plan?</t>
  </si>
  <si>
    <t>Waste Management and Circular Design</t>
  </si>
  <si>
    <t xml:space="preserve">Does the project provide more access to energy? </t>
  </si>
  <si>
    <t>Energy Access and Local Use</t>
  </si>
  <si>
    <t xml:space="preserve">Does the project include storage for energy sources? </t>
  </si>
  <si>
    <t>Storage Management</t>
  </si>
  <si>
    <t>Hazards Mitigation and Health</t>
  </si>
  <si>
    <t>Does the project provide off-grid RESs to increase resilience to climate disasters?</t>
  </si>
  <si>
    <t>Climate and Disaster Management</t>
  </si>
  <si>
    <t xml:space="preserve"> SDG 1 No Poverty </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</si>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</sst>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1"/>
      <color rgb="FF000000"/>
      <name val="Calibri"/>
      <family val="2"/>
    </font>
    <font>
      <sz val="11"/>
      <color rgb="FF000000"/>
      <name val="Calibri"/>
      <family val="2"/>
    </font>
    <font>
      <b/>
      <sz val="12"/>
      <color theme="1"/>
      <name val="Calibri"/>
      <family val="2"/>
      <scheme val="minor"/>
    </font>
    <font>
      <sz val="11"/>
      <color rgb="FFA21942"/>
      <name val="Calibri"/>
      <family val="2"/>
      <scheme val="minor"/>
    </font>
    <font>
      <sz val="11"/>
      <color rgb="FFFF0000"/>
      <name val="Calibri"/>
      <family val="2"/>
      <scheme val="minor"/>
    </font>
    <font>
      <sz val="11"/>
      <color rgb="FFFFFFFF"/>
      <name val="Calibri"/>
      <family val="2"/>
      <scheme val="minor"/>
    </font>
    <font>
      <u/>
      <sz val="11"/>
      <color rgb="FFFFFFFF"/>
      <name val="Calibri"/>
      <family val="2"/>
      <scheme val="minor"/>
    </font>
    <font>
      <b/>
      <sz val="14"/>
      <color theme="1"/>
      <name val="Calibri"/>
      <family val="2"/>
      <scheme val="minor"/>
    </font>
    <font>
      <sz val="14"/>
      <color theme="1"/>
      <name val="Calibri"/>
      <family val="2"/>
      <scheme val="minor"/>
    </font>
    <font>
      <sz val="12"/>
      <color theme="1"/>
      <name val="Calibri"/>
      <family val="2"/>
      <scheme val="minor"/>
    </font>
    <font>
      <sz val="12"/>
      <name val="Calibri"/>
      <family val="2"/>
      <scheme val="minor"/>
    </font>
    <font>
      <b/>
      <sz val="12"/>
      <color theme="0"/>
      <name val="Calibri"/>
      <family val="2"/>
      <scheme val="minor"/>
    </font>
    <font>
      <b/>
      <sz val="14"/>
      <name val="Calibri"/>
      <family val="2"/>
      <scheme val="minor"/>
    </font>
    <font>
      <b/>
      <sz val="11"/>
      <color theme="1"/>
      <name val="Calibri"/>
      <family val="2"/>
      <scheme val="minor"/>
    </font>
    <font>
      <b/>
      <sz val="18"/>
      <name val="Calibri"/>
      <family val="2"/>
      <scheme val="minor"/>
    </font>
    <font>
      <sz val="14"/>
      <color rgb="FF000000"/>
      <name val="Aptos"/>
      <family val="2"/>
    </font>
    <font>
      <b/>
      <sz val="14"/>
      <color rgb="FF000000"/>
      <name val="Aptos"/>
      <family val="2"/>
    </font>
    <font>
      <sz val="11"/>
      <color theme="1"/>
      <name val="Arial"/>
      <family val="2"/>
    </font>
    <font>
      <sz val="10"/>
      <color theme="1"/>
      <name val="Arial"/>
      <family val="2"/>
    </font>
    <font>
      <b/>
      <sz val="12"/>
      <color theme="1"/>
      <name val="Arial"/>
      <family val="2"/>
    </font>
    <font>
      <sz val="14"/>
      <color theme="1"/>
      <name val="Arial"/>
      <family val="2"/>
    </font>
    <font>
      <sz val="11"/>
      <color theme="0"/>
      <name val="Arial"/>
      <family val="2"/>
    </font>
    <font>
      <sz val="12"/>
      <color theme="2" tint="-0.249977111117893"/>
      <name val="Arial"/>
      <family val="2"/>
    </font>
    <font>
      <b/>
      <sz val="18"/>
      <color theme="0"/>
      <name val="Arial"/>
      <family val="2"/>
    </font>
    <font>
      <sz val="16"/>
      <color theme="1"/>
      <name val="Calibri"/>
      <family val="2"/>
      <scheme val="minor"/>
    </font>
    <font>
      <b/>
      <sz val="16"/>
      <color theme="0"/>
      <name val="Arial"/>
      <family val="2"/>
    </font>
    <font>
      <sz val="14"/>
      <color theme="0"/>
      <name val="Arial"/>
      <family val="2"/>
    </font>
    <font>
      <sz val="10"/>
      <color theme="1"/>
      <name val="Calibri"/>
      <family val="2"/>
      <scheme val="minor"/>
    </font>
    <font>
      <b/>
      <sz val="10"/>
      <color theme="1"/>
      <name val="Arial"/>
      <family val="2"/>
    </font>
    <font>
      <b/>
      <u/>
      <sz val="10"/>
      <color theme="1"/>
      <name val="Arial"/>
      <family val="2"/>
    </font>
    <font>
      <sz val="12"/>
      <color theme="1"/>
      <name val="Arial"/>
      <family val="2"/>
    </font>
    <font>
      <b/>
      <sz val="11"/>
      <color theme="1"/>
      <name val="Arial"/>
      <family val="2"/>
    </font>
    <font>
      <b/>
      <sz val="10"/>
      <color theme="1"/>
      <name val="Calibri"/>
      <family val="2"/>
      <scheme val="minor"/>
    </font>
    <font>
      <sz val="14"/>
      <color theme="2" tint="-0.249977111117893"/>
      <name val="Arial"/>
      <family val="2"/>
    </font>
    <font>
      <b/>
      <sz val="20"/>
      <color theme="0"/>
      <name val="Arial"/>
      <family val="2"/>
    </font>
    <font>
      <b/>
      <sz val="22"/>
      <color theme="0"/>
      <name val="Arial"/>
      <family val="2"/>
    </font>
    <font>
      <sz val="20"/>
      <color theme="1"/>
      <name val="Arial"/>
      <family val="2"/>
    </font>
    <font>
      <sz val="22"/>
      <color theme="1"/>
      <name val="Arial"/>
      <family val="2"/>
    </font>
    <font>
      <b/>
      <sz val="16"/>
      <color theme="1"/>
      <name val="Arial"/>
      <family val="2"/>
    </font>
    <font>
      <sz val="11"/>
      <color rgb="FF000000"/>
      <name val="Calibri"/>
      <family val="2"/>
      <scheme val="minor"/>
    </font>
    <font>
      <b/>
      <sz val="11"/>
      <color rgb="FFFFFFFF"/>
      <name val="Calibri"/>
      <family val="2"/>
      <scheme val="minor"/>
    </font>
  </fonts>
  <fills count="32">
    <fill>
      <patternFill patternType="none"/>
    </fill>
    <fill>
      <patternFill patternType="gray125"/>
    </fill>
    <fill>
      <patternFill patternType="solid">
        <fgColor rgb="FF4C9F38"/>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DDA63A"/>
        <bgColor indexed="64"/>
      </patternFill>
    </fill>
    <fill>
      <patternFill patternType="solid">
        <fgColor rgb="FF26BDE2"/>
        <bgColor indexed="64"/>
      </patternFill>
    </fill>
    <fill>
      <patternFill patternType="solid">
        <fgColor rgb="FFFCC30B"/>
        <bgColor indexed="64"/>
      </patternFill>
    </fill>
    <fill>
      <patternFill patternType="solid">
        <fgColor rgb="FFA21942"/>
        <bgColor indexed="64"/>
      </patternFill>
    </fill>
    <fill>
      <patternFill patternType="solid">
        <fgColor rgb="FFFD6925"/>
        <bgColor indexed="64"/>
      </patternFill>
    </fill>
    <fill>
      <patternFill patternType="solid">
        <fgColor rgb="FFFD9D24"/>
        <bgColor indexed="64"/>
      </patternFill>
    </fill>
    <fill>
      <patternFill patternType="solid">
        <fgColor rgb="FFBF8B2E"/>
        <bgColor indexed="64"/>
      </patternFill>
    </fill>
    <fill>
      <patternFill patternType="solid">
        <fgColor rgb="FF3F7E44"/>
        <bgColor indexed="64"/>
      </patternFill>
    </fill>
    <fill>
      <patternFill patternType="solid">
        <fgColor rgb="FF0A97D9"/>
        <bgColor indexed="64"/>
      </patternFill>
    </fill>
    <fill>
      <patternFill patternType="solid">
        <fgColor rgb="FF56C02B"/>
        <bgColor indexed="64"/>
      </patternFill>
    </fill>
    <fill>
      <patternFill patternType="solid">
        <fgColor rgb="FFA9D08E"/>
        <bgColor indexed="64"/>
      </patternFill>
    </fill>
    <fill>
      <patternFill patternType="solid">
        <fgColor rgb="FFE5243B"/>
        <bgColor indexed="64"/>
      </patternFill>
    </fill>
    <fill>
      <patternFill patternType="solid">
        <fgColor theme="0"/>
        <bgColor indexed="64"/>
      </patternFill>
    </fill>
    <fill>
      <patternFill patternType="solid">
        <fgColor rgb="FFFFFFFF"/>
        <bgColor indexed="64"/>
      </patternFill>
    </fill>
    <fill>
      <patternFill patternType="solid">
        <fgColor rgb="FFFFD966"/>
        <bgColor indexed="64"/>
      </patternFill>
    </fill>
    <fill>
      <patternFill patternType="solid">
        <fgColor theme="9"/>
        <bgColor indexed="64"/>
      </patternFill>
    </fill>
    <fill>
      <patternFill patternType="solid">
        <fgColor theme="8"/>
        <bgColor indexed="64"/>
      </patternFill>
    </fill>
    <fill>
      <patternFill patternType="solid">
        <fgColor rgb="FFFFC00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BFBFBF"/>
        <bgColor indexed="64"/>
      </patternFill>
    </fill>
    <fill>
      <patternFill patternType="solid">
        <fgColor rgb="FFEDEDED"/>
        <bgColor indexed="64"/>
      </patternFill>
    </fill>
    <fill>
      <patternFill patternType="solid">
        <fgColor rgb="FFE7E6E6"/>
        <bgColor indexed="64"/>
      </patternFill>
    </fill>
  </fills>
  <borders count="39">
    <border>
      <left/>
      <right/>
      <top/>
      <bottom/>
      <diagonal/>
    </border>
    <border>
      <left/>
      <right/>
      <top/>
      <bottom style="medium">
        <color indexed="64"/>
      </bottom>
      <diagonal/>
    </border>
    <border>
      <left/>
      <right/>
      <top style="medium">
        <color indexed="64"/>
      </top>
      <bottom/>
      <diagonal/>
    </border>
    <border>
      <left/>
      <right/>
      <top style="medium">
        <color indexed="64"/>
      </top>
      <bottom style="medium">
        <color indexed="64"/>
      </bottom>
      <diagonal/>
    </border>
    <border>
      <left style="thick">
        <color rgb="FFE5243B"/>
      </left>
      <right style="thick">
        <color rgb="FFE5243B"/>
      </right>
      <top style="thick">
        <color rgb="FFE5243B"/>
      </top>
      <bottom style="thick">
        <color rgb="FFE5243B"/>
      </bottom>
      <diagonal/>
    </border>
    <border>
      <left style="thick">
        <color rgb="FFDDA63A"/>
      </left>
      <right style="thick">
        <color rgb="FFDDA63A"/>
      </right>
      <top style="thick">
        <color rgb="FFDDA63A"/>
      </top>
      <bottom style="thick">
        <color rgb="FFDDA63A"/>
      </bottom>
      <diagonal/>
    </border>
    <border>
      <left style="thick">
        <color rgb="FF4C9F38"/>
      </left>
      <right style="thick">
        <color rgb="FF4C9F38"/>
      </right>
      <top style="thick">
        <color rgb="FF4C9F38"/>
      </top>
      <bottom style="thick">
        <color rgb="FF4C9F38"/>
      </bottom>
      <diagonal/>
    </border>
    <border>
      <left style="thick">
        <color rgb="FF26BDE2"/>
      </left>
      <right style="thick">
        <color rgb="FF26BDE2"/>
      </right>
      <top style="thick">
        <color rgb="FF26BDE2"/>
      </top>
      <bottom style="thick">
        <color rgb="FF26BDE2"/>
      </bottom>
      <diagonal/>
    </border>
    <border>
      <left style="thick">
        <color rgb="FFA21942"/>
      </left>
      <right style="thick">
        <color rgb="FFA21942"/>
      </right>
      <top style="thick">
        <color rgb="FFA21942"/>
      </top>
      <bottom style="thick">
        <color rgb="FFA21942"/>
      </bottom>
      <diagonal/>
    </border>
    <border>
      <left style="thick">
        <color rgb="FFFD9D24"/>
      </left>
      <right style="thick">
        <color rgb="FFFD9D24"/>
      </right>
      <top style="thick">
        <color rgb="FFFD9D24"/>
      </top>
      <bottom style="thick">
        <color rgb="FFFD9D24"/>
      </bottom>
      <diagonal/>
    </border>
    <border>
      <left style="thick">
        <color rgb="FFBF8B2E"/>
      </left>
      <right style="thick">
        <color rgb="FFBF8B2E"/>
      </right>
      <top style="thick">
        <color rgb="FFBF8B2E"/>
      </top>
      <bottom style="thick">
        <color rgb="FFBF8B2E"/>
      </bottom>
      <diagonal/>
    </border>
    <border>
      <left style="thick">
        <color rgb="FF56C02B"/>
      </left>
      <right style="thick">
        <color rgb="FF56C02B"/>
      </right>
      <top style="thick">
        <color rgb="FF56C02B"/>
      </top>
      <bottom style="thick">
        <color rgb="FF56C02B"/>
      </bottom>
      <diagonal/>
    </border>
    <border>
      <left style="thick">
        <color rgb="FFFD6925"/>
      </left>
      <right style="thick">
        <color rgb="FFFD6925"/>
      </right>
      <top style="thick">
        <color rgb="FFFD6925"/>
      </top>
      <bottom style="thick">
        <color rgb="FFFD6925"/>
      </bottom>
      <diagonal/>
    </border>
    <border>
      <left style="thick">
        <color rgb="FF3F7E44"/>
      </left>
      <right style="thick">
        <color rgb="FF3F7E44"/>
      </right>
      <top style="thick">
        <color rgb="FF3F7E44"/>
      </top>
      <bottom style="thick">
        <color rgb="FF3F7E44"/>
      </bottom>
      <diagonal/>
    </border>
    <border>
      <left style="thick">
        <color rgb="FFFCC30B"/>
      </left>
      <right style="thick">
        <color rgb="FFFCC30B"/>
      </right>
      <top style="thick">
        <color rgb="FFFCC30B"/>
      </top>
      <bottom style="thick">
        <color rgb="FFFCC30B"/>
      </bottom>
      <diagonal/>
    </border>
    <border>
      <left style="thick">
        <color rgb="FF0A97D9"/>
      </left>
      <right style="thick">
        <color rgb="FF0A97D9"/>
      </right>
      <top style="thick">
        <color rgb="FF0A97D9"/>
      </top>
      <bottom style="thick">
        <color rgb="FF0A97D9"/>
      </bottom>
      <diagonal/>
    </border>
    <border>
      <left style="thick">
        <color rgb="FF3F7E44"/>
      </left>
      <right/>
      <top style="thick">
        <color rgb="FF3F7E44"/>
      </top>
      <bottom style="thick">
        <color rgb="FF3F7E44"/>
      </bottom>
      <diagonal/>
    </border>
    <border>
      <left/>
      <right style="thick">
        <color rgb="FF56C02B"/>
      </right>
      <top style="thick">
        <color rgb="FF56C02B"/>
      </top>
      <bottom style="thick">
        <color rgb="FF56C02B"/>
      </bottom>
      <diagonal/>
    </border>
    <border>
      <left style="thin">
        <color indexed="64"/>
      </left>
      <right/>
      <top/>
      <bottom/>
      <diagonal/>
    </border>
    <border>
      <left style="thin">
        <color theme="2"/>
      </left>
      <right style="thin">
        <color theme="2"/>
      </right>
      <top style="thin">
        <color theme="2"/>
      </top>
      <bottom style="thin">
        <color theme="2"/>
      </bottom>
      <diagonal/>
    </border>
    <border>
      <left/>
      <right style="thin">
        <color theme="2"/>
      </right>
      <top style="thin">
        <color theme="2"/>
      </top>
      <bottom style="thin">
        <color theme="2"/>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0"/>
      </left>
      <right style="thin">
        <color theme="0"/>
      </right>
      <top/>
      <bottom/>
      <diagonal/>
    </border>
    <border>
      <left/>
      <right/>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style="thin">
        <color theme="0"/>
      </left>
      <right/>
      <top/>
      <bottom/>
      <diagonal/>
    </border>
    <border>
      <left/>
      <right style="thin">
        <color theme="2"/>
      </right>
      <top/>
      <bottom style="thin">
        <color theme="2"/>
      </bottom>
      <diagonal/>
    </border>
    <border>
      <left/>
      <right style="thin">
        <color theme="0"/>
      </right>
      <top/>
      <bottom/>
      <diagonal/>
    </border>
    <border>
      <left/>
      <right/>
      <top style="thin">
        <color theme="0"/>
      </top>
      <bottom/>
      <diagonal/>
    </border>
    <border>
      <left style="thin">
        <color theme="2"/>
      </left>
      <right style="thin">
        <color theme="2"/>
      </right>
      <top/>
      <bottom style="thin">
        <color theme="2"/>
      </bottom>
      <diagonal/>
    </border>
    <border>
      <left/>
      <right style="thin">
        <color theme="0"/>
      </right>
      <top/>
      <bottom style="thin">
        <color theme="0"/>
      </bottom>
      <diagonal/>
    </border>
    <border>
      <left style="thick">
        <color rgb="FFE7E6E6"/>
      </left>
      <right style="thick">
        <color rgb="FFE7E6E6"/>
      </right>
      <top style="thick">
        <color rgb="FFE7E6E6"/>
      </top>
      <bottom style="thick">
        <color rgb="FFE7E6E6"/>
      </bottom>
      <diagonal/>
    </border>
  </borders>
  <cellStyleXfs count="8">
    <xf numFmtId="0" fontId="0" fillId="0" borderId="0"/>
    <xf numFmtId="0" fontId="3" fillId="0" borderId="0"/>
    <xf numFmtId="0" fontId="5" fillId="0" borderId="0"/>
    <xf numFmtId="0" fontId="5" fillId="0" borderId="0"/>
    <xf numFmtId="0" fontId="5" fillId="0" borderId="0"/>
    <xf numFmtId="0" fontId="5" fillId="0" borderId="0"/>
    <xf numFmtId="0" fontId="3" fillId="0" borderId="0" applyNumberFormat="0" applyFill="0" applyBorder="0" applyAlignment="0" applyProtection="0"/>
    <xf numFmtId="0" fontId="4" fillId="0" borderId="0"/>
  </cellStyleXfs>
  <cellXfs count="343">
    <xf numFmtId="0" fontId="0" fillId="0" borderId="0" xfId="0"/>
    <xf numFmtId="0" fontId="1" fillId="9" borderId="0" xfId="0" applyFont="1" applyFill="1" applyAlignment="1">
      <alignment horizontal="left"/>
    </xf>
    <xf numFmtId="0" fontId="1" fillId="10" borderId="0" xfId="0" applyFont="1" applyFill="1"/>
    <xf numFmtId="0" fontId="1" fillId="0" borderId="0" xfId="0" applyFont="1"/>
    <xf numFmtId="0" fontId="0" fillId="0" borderId="0" xfId="0" applyAlignment="1">
      <alignment horizontal="left" vertical="top"/>
    </xf>
    <xf numFmtId="0" fontId="0" fillId="9" borderId="0" xfId="0" applyFill="1" applyAlignment="1">
      <alignment horizontal="center" vertical="center"/>
    </xf>
    <xf numFmtId="0" fontId="2" fillId="9" borderId="0" xfId="0" applyFont="1" applyFill="1" applyAlignment="1">
      <alignment horizontal="center" vertical="center"/>
    </xf>
    <xf numFmtId="0" fontId="0" fillId="2" borderId="0" xfId="0" applyFill="1" applyAlignment="1">
      <alignment horizontal="center" vertical="center"/>
    </xf>
    <xf numFmtId="0" fontId="0" fillId="11" borderId="0" xfId="0" applyFill="1" applyAlignment="1">
      <alignment horizontal="center" vertical="center"/>
    </xf>
    <xf numFmtId="0" fontId="1" fillId="2" borderId="0" xfId="0" applyFont="1" applyFill="1" applyAlignment="1">
      <alignment horizontal="center" vertical="center"/>
    </xf>
    <xf numFmtId="0" fontId="1" fillId="10" borderId="0" xfId="0" applyFont="1" applyFill="1" applyAlignment="1">
      <alignment horizontal="center" vertical="center"/>
    </xf>
    <xf numFmtId="0" fontId="7" fillId="12" borderId="0" xfId="0" applyFont="1" applyFill="1" applyAlignment="1">
      <alignment horizontal="center" vertical="center"/>
    </xf>
    <xf numFmtId="0" fontId="0" fillId="12" borderId="0" xfId="0" applyFill="1" applyAlignment="1">
      <alignment horizontal="center" vertical="center"/>
    </xf>
    <xf numFmtId="0" fontId="0" fillId="13" borderId="0" xfId="0" applyFill="1" applyAlignment="1">
      <alignment horizontal="center" vertical="center"/>
    </xf>
    <xf numFmtId="0" fontId="0" fillId="14" borderId="0" xfId="0" applyFill="1" applyAlignment="1">
      <alignment horizontal="center" vertical="center"/>
    </xf>
    <xf numFmtId="0" fontId="1" fillId="15" borderId="0" xfId="0" applyFont="1"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8" borderId="0" xfId="0" applyFill="1" applyAlignment="1">
      <alignment horizontal="center" vertical="center"/>
    </xf>
    <xf numFmtId="0" fontId="2" fillId="20" borderId="0" xfId="0" applyFont="1" applyFill="1" applyAlignment="1">
      <alignment horizontal="center" vertical="center"/>
    </xf>
    <xf numFmtId="0" fontId="0" fillId="20" borderId="0" xfId="0" applyFill="1" applyAlignment="1">
      <alignment horizontal="center" vertical="center"/>
    </xf>
    <xf numFmtId="0" fontId="1" fillId="20" borderId="0" xfId="0" applyFont="1" applyFill="1" applyAlignment="1">
      <alignment horizontal="left" vertical="top"/>
    </xf>
    <xf numFmtId="0" fontId="2" fillId="0" borderId="1" xfId="0" applyFont="1" applyBorder="1" applyAlignment="1">
      <alignment horizontal="center" vertical="center"/>
    </xf>
    <xf numFmtId="0" fontId="0" fillId="0" borderId="1" xfId="0" applyBorder="1" applyAlignment="1">
      <alignment horizontal="center" vertical="center"/>
    </xf>
    <xf numFmtId="0" fontId="8" fillId="12" borderId="0" xfId="0" applyFont="1" applyFill="1" applyAlignment="1">
      <alignment horizontal="center" vertical="center"/>
    </xf>
    <xf numFmtId="0" fontId="0" fillId="2" borderId="0" xfId="0" applyFill="1"/>
    <xf numFmtId="0" fontId="14" fillId="0" borderId="2" xfId="0" applyFont="1" applyBorder="1" applyAlignment="1">
      <alignment horizontal="left" vertical="center" wrapText="1"/>
    </xf>
    <xf numFmtId="0" fontId="14" fillId="0" borderId="0" xfId="0" applyFont="1" applyAlignment="1">
      <alignment horizontal="left" vertical="center" wrapText="1"/>
    </xf>
    <xf numFmtId="0" fontId="14" fillId="0" borderId="1" xfId="0" applyFont="1" applyBorder="1" applyAlignment="1">
      <alignment horizontal="left" vertical="center"/>
    </xf>
    <xf numFmtId="0" fontId="6" fillId="3" borderId="2" xfId="0" applyFont="1" applyFill="1" applyBorder="1" applyAlignment="1">
      <alignment horizontal="center" vertical="center"/>
    </xf>
    <xf numFmtId="0" fontId="6" fillId="4" borderId="2" xfId="0" applyFont="1" applyFill="1" applyBorder="1" applyAlignment="1">
      <alignment horizontal="center" vertical="center"/>
    </xf>
    <xf numFmtId="0" fontId="6" fillId="5" borderId="2" xfId="0" applyFont="1" applyFill="1" applyBorder="1" applyAlignment="1">
      <alignment horizontal="center" vertical="center"/>
    </xf>
    <xf numFmtId="0" fontId="6" fillId="6" borderId="2" xfId="0" applyFont="1" applyFill="1" applyBorder="1" applyAlignment="1">
      <alignment horizontal="center" vertical="center"/>
    </xf>
    <xf numFmtId="0" fontId="6" fillId="8" borderId="2" xfId="0" applyFont="1" applyFill="1" applyBorder="1" applyAlignment="1">
      <alignment horizontal="center" vertical="center"/>
    </xf>
    <xf numFmtId="0" fontId="6" fillId="7" borderId="2" xfId="0" applyFont="1" applyFill="1" applyBorder="1" applyAlignment="1">
      <alignment horizontal="center" vertical="center"/>
    </xf>
    <xf numFmtId="0" fontId="2" fillId="0" borderId="0" xfId="0" applyFont="1" applyAlignment="1">
      <alignment vertical="center"/>
    </xf>
    <xf numFmtId="0" fontId="15" fillId="13" borderId="0" xfId="0" applyFont="1" applyFill="1" applyAlignment="1">
      <alignment vertical="center" wrapText="1"/>
    </xf>
    <xf numFmtId="0" fontId="15" fillId="16" borderId="0" xfId="0" applyFont="1" applyFill="1" applyAlignment="1">
      <alignment vertical="center" wrapText="1"/>
    </xf>
    <xf numFmtId="0" fontId="0" fillId="21" borderId="0" xfId="0" applyFill="1"/>
    <xf numFmtId="0" fontId="19" fillId="0" borderId="0" xfId="0" applyFont="1" applyAlignment="1">
      <alignment horizontal="left" vertical="center" indent="1" readingOrder="1"/>
    </xf>
    <xf numFmtId="0" fontId="12" fillId="21" borderId="0" xfId="0" applyFont="1" applyFill="1" applyAlignment="1">
      <alignment horizontal="left" indent="1"/>
    </xf>
    <xf numFmtId="0" fontId="12" fillId="21" borderId="0" xfId="0" applyFont="1" applyFill="1" applyAlignment="1">
      <alignment vertical="top" wrapText="1"/>
    </xf>
    <xf numFmtId="0" fontId="12" fillId="21" borderId="0" xfId="0" applyFont="1" applyFill="1"/>
    <xf numFmtId="0" fontId="20" fillId="0" borderId="0" xfId="0" applyFont="1" applyAlignment="1">
      <alignment horizontal="left" vertical="center" indent="1" readingOrder="1"/>
    </xf>
    <xf numFmtId="0" fontId="12" fillId="21" borderId="0" xfId="0" applyFont="1" applyFill="1" applyAlignment="1">
      <alignment horizontal="left" indent="5"/>
    </xf>
    <xf numFmtId="0" fontId="19" fillId="0" borderId="0" xfId="0" applyFont="1" applyAlignment="1">
      <alignment horizontal="left" vertical="center" readingOrder="1"/>
    </xf>
    <xf numFmtId="0" fontId="17" fillId="21" borderId="0" xfId="0" applyFont="1" applyFill="1" applyAlignment="1">
      <alignment horizontal="left" indent="1"/>
    </xf>
    <xf numFmtId="0" fontId="19" fillId="0" borderId="0" xfId="0" applyFont="1" applyAlignment="1">
      <alignment horizontal="left" vertical="center" indent="11" readingOrder="1"/>
    </xf>
    <xf numFmtId="0" fontId="17" fillId="21" borderId="0" xfId="0" applyFont="1" applyFill="1" applyAlignment="1">
      <alignment horizontal="left" indent="2"/>
    </xf>
    <xf numFmtId="0" fontId="0" fillId="22" borderId="0" xfId="0" applyFill="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22" borderId="21" xfId="0" applyFill="1" applyBorder="1"/>
    <xf numFmtId="0" fontId="21" fillId="0" borderId="21" xfId="0" applyFont="1" applyBorder="1"/>
    <xf numFmtId="0" fontId="21" fillId="22" borderId="21" xfId="0" applyFont="1" applyFill="1" applyBorder="1"/>
    <xf numFmtId="0" fontId="22" fillId="22" borderId="21" xfId="0" applyFont="1" applyFill="1" applyBorder="1" applyAlignment="1">
      <alignment vertical="center"/>
    </xf>
    <xf numFmtId="0" fontId="22" fillId="0" borderId="21" xfId="0" applyFont="1" applyBorder="1" applyAlignment="1">
      <alignment vertical="center"/>
    </xf>
    <xf numFmtId="0" fontId="21" fillId="22" borderId="21" xfId="0" applyFont="1" applyFill="1" applyBorder="1" applyAlignment="1">
      <alignment vertical="center"/>
    </xf>
    <xf numFmtId="0" fontId="21" fillId="0" borderId="21" xfId="0" applyFont="1" applyBorder="1" applyAlignment="1">
      <alignment vertical="center"/>
    </xf>
    <xf numFmtId="0" fontId="21" fillId="0" borderId="23" xfId="0" applyFont="1" applyBorder="1"/>
    <xf numFmtId="0" fontId="21" fillId="22" borderId="23" xfId="0" applyFont="1" applyFill="1" applyBorder="1"/>
    <xf numFmtId="0" fontId="23" fillId="0" borderId="21" xfId="0" applyFont="1" applyBorder="1" applyAlignment="1">
      <alignment horizontal="center" vertical="center"/>
    </xf>
    <xf numFmtId="0" fontId="23" fillId="22" borderId="21" xfId="0" applyFont="1" applyFill="1" applyBorder="1" applyAlignment="1">
      <alignment horizontal="center" vertical="center"/>
    </xf>
    <xf numFmtId="0" fontId="23" fillId="0" borderId="21" xfId="0" applyFont="1" applyBorder="1"/>
    <xf numFmtId="0" fontId="23" fillId="22" borderId="21" xfId="0" applyFont="1" applyFill="1" applyBorder="1"/>
    <xf numFmtId="0" fontId="21" fillId="0" borderId="22" xfId="0" applyFont="1" applyBorder="1"/>
    <xf numFmtId="0" fontId="24" fillId="0" borderId="21" xfId="0" applyFont="1" applyBorder="1" applyAlignment="1">
      <alignment horizontal="center" vertical="center"/>
    </xf>
    <xf numFmtId="0" fontId="0" fillId="0" borderId="24" xfId="0" applyBorder="1"/>
    <xf numFmtId="0" fontId="24" fillId="0" borderId="21" xfId="0" applyFont="1" applyBorder="1"/>
    <xf numFmtId="0" fontId="21" fillId="0" borderId="28" xfId="0" applyFont="1" applyBorder="1"/>
    <xf numFmtId="0" fontId="21" fillId="22" borderId="28" xfId="0" applyFont="1" applyFill="1" applyBorder="1"/>
    <xf numFmtId="0" fontId="21" fillId="0" borderId="29" xfId="0" applyFont="1" applyBorder="1"/>
    <xf numFmtId="0" fontId="21" fillId="22" borderId="22" xfId="0" applyFont="1" applyFill="1" applyBorder="1"/>
    <xf numFmtId="0" fontId="21" fillId="0" borderId="30" xfId="0" applyFont="1" applyBorder="1"/>
    <xf numFmtId="0" fontId="21" fillId="22" borderId="24" xfId="0" applyFont="1" applyFill="1" applyBorder="1"/>
    <xf numFmtId="0" fontId="21" fillId="0" borderId="24" xfId="0" applyFont="1" applyBorder="1"/>
    <xf numFmtId="0" fontId="26" fillId="0" borderId="29" xfId="0" applyFont="1" applyBorder="1" applyAlignment="1">
      <alignment horizontal="center" vertical="center" textRotation="255"/>
    </xf>
    <xf numFmtId="0" fontId="26" fillId="0" borderId="28" xfId="0" applyFont="1" applyBorder="1" applyAlignment="1">
      <alignment horizontal="center" vertical="center" textRotation="255"/>
    </xf>
    <xf numFmtId="0" fontId="26" fillId="0" borderId="30" xfId="0" applyFont="1" applyBorder="1" applyAlignment="1">
      <alignment horizontal="center" vertical="center" textRotation="255"/>
    </xf>
    <xf numFmtId="0" fontId="26" fillId="0" borderId="21" xfId="0" applyFont="1" applyBorder="1" applyAlignment="1">
      <alignment horizontal="center" vertical="center" textRotation="255"/>
    </xf>
    <xf numFmtId="0" fontId="26" fillId="0" borderId="24" xfId="0" applyFont="1" applyBorder="1" applyAlignment="1">
      <alignment horizontal="center" vertical="center" textRotation="255"/>
    </xf>
    <xf numFmtId="0" fontId="26" fillId="0" borderId="28" xfId="7" applyFont="1" applyBorder="1" applyAlignment="1">
      <alignment horizontal="center" vertical="center" textRotation="255"/>
    </xf>
    <xf numFmtId="0" fontId="26" fillId="0" borderId="21" xfId="7" applyFont="1" applyBorder="1" applyAlignment="1">
      <alignment horizontal="center" vertical="center" textRotation="255"/>
    </xf>
    <xf numFmtId="0" fontId="26" fillId="22" borderId="24" xfId="0" applyFont="1" applyFill="1" applyBorder="1" applyAlignment="1">
      <alignment horizontal="center" vertical="center" textRotation="255"/>
    </xf>
    <xf numFmtId="0" fontId="26" fillId="22" borderId="22" xfId="0" applyFont="1" applyFill="1" applyBorder="1" applyAlignment="1">
      <alignment horizontal="center" vertical="center" textRotation="255"/>
    </xf>
    <xf numFmtId="0" fontId="26" fillId="22" borderId="21" xfId="0" applyFont="1" applyFill="1" applyBorder="1" applyAlignment="1">
      <alignment horizontal="center" vertical="center" textRotation="255"/>
    </xf>
    <xf numFmtId="0" fontId="26" fillId="22" borderId="21" xfId="7" applyFont="1" applyFill="1" applyBorder="1" applyAlignment="1">
      <alignment horizontal="center" vertical="center" textRotation="255"/>
    </xf>
    <xf numFmtId="0" fontId="26" fillId="22" borderId="24" xfId="7" applyFont="1" applyFill="1" applyBorder="1" applyAlignment="1">
      <alignment horizontal="center" vertical="center" textRotation="255"/>
    </xf>
    <xf numFmtId="0" fontId="21" fillId="22" borderId="31" xfId="0" applyFont="1" applyFill="1" applyBorder="1"/>
    <xf numFmtId="0" fontId="21" fillId="0" borderId="32" xfId="0" applyFont="1" applyBorder="1"/>
    <xf numFmtId="0" fontId="21" fillId="22" borderId="32" xfId="0" applyFont="1" applyFill="1" applyBorder="1"/>
    <xf numFmtId="0" fontId="0" fillId="0" borderId="33" xfId="0" applyBorder="1"/>
    <xf numFmtId="0" fontId="26" fillId="22" borderId="22" xfId="7" applyFont="1" applyFill="1" applyBorder="1" applyAlignment="1">
      <alignment horizontal="center" vertical="center" textRotation="255"/>
    </xf>
    <xf numFmtId="0" fontId="27" fillId="22" borderId="32" xfId="0" applyFont="1" applyFill="1" applyBorder="1" applyAlignment="1">
      <alignment horizontal="center" vertical="center" textRotation="90"/>
    </xf>
    <xf numFmtId="0" fontId="27" fillId="22" borderId="31" xfId="0" applyFont="1" applyFill="1" applyBorder="1" applyAlignment="1">
      <alignment horizontal="center" vertical="center" textRotation="90"/>
    </xf>
    <xf numFmtId="0" fontId="28" fillId="22" borderId="21" xfId="0" applyFont="1" applyFill="1" applyBorder="1" applyAlignment="1">
      <alignment horizontal="left" vertical="center"/>
    </xf>
    <xf numFmtId="0" fontId="1" fillId="0" borderId="21" xfId="0" applyFont="1" applyBorder="1"/>
    <xf numFmtId="0" fontId="27" fillId="0" borderId="21" xfId="0" applyFont="1" applyBorder="1" applyAlignment="1">
      <alignment vertical="center"/>
    </xf>
    <xf numFmtId="0" fontId="27" fillId="22" borderId="27" xfId="0" applyFont="1" applyFill="1" applyBorder="1" applyAlignment="1">
      <alignment vertical="center"/>
    </xf>
    <xf numFmtId="0" fontId="25" fillId="0" borderId="21" xfId="0" applyFont="1" applyBorder="1"/>
    <xf numFmtId="0" fontId="28" fillId="0" borderId="21" xfId="0" applyFont="1" applyBorder="1" applyAlignment="1">
      <alignment horizontal="left" vertical="center"/>
    </xf>
    <xf numFmtId="0" fontId="0" fillId="0" borderId="28" xfId="0" applyBorder="1"/>
    <xf numFmtId="0" fontId="28" fillId="0" borderId="21" xfId="0" applyFont="1" applyBorder="1" applyAlignment="1">
      <alignment horizontal="left" vertical="top"/>
    </xf>
    <xf numFmtId="0" fontId="28" fillId="0" borderId="28" xfId="0" applyFont="1" applyBorder="1" applyAlignment="1">
      <alignment horizontal="left" vertical="top"/>
    </xf>
    <xf numFmtId="0" fontId="28" fillId="0" borderId="30" xfId="0" applyFont="1" applyBorder="1" applyAlignment="1">
      <alignment horizontal="left" vertical="top"/>
    </xf>
    <xf numFmtId="0" fontId="28" fillId="22" borderId="24" xfId="0" applyFont="1" applyFill="1" applyBorder="1" applyAlignment="1">
      <alignment horizontal="left" vertical="top"/>
    </xf>
    <xf numFmtId="0" fontId="28" fillId="0" borderId="24" xfId="0" applyFont="1" applyBorder="1" applyAlignment="1">
      <alignment horizontal="left" vertical="top"/>
    </xf>
    <xf numFmtId="0" fontId="0" fillId="0" borderId="36" xfId="0" applyBorder="1"/>
    <xf numFmtId="0" fontId="26" fillId="0" borderId="23" xfId="0" applyFont="1" applyBorder="1" applyAlignment="1">
      <alignment horizontal="center" vertical="center" textRotation="255"/>
    </xf>
    <xf numFmtId="0" fontId="21" fillId="22" borderId="37" xfId="0" applyFont="1" applyFill="1" applyBorder="1"/>
    <xf numFmtId="0" fontId="28" fillId="22" borderId="21" xfId="0" applyFont="1" applyFill="1" applyBorder="1" applyAlignment="1">
      <alignment vertical="top" wrapText="1"/>
    </xf>
    <xf numFmtId="0" fontId="25" fillId="22" borderId="21" xfId="0" applyFont="1" applyFill="1" applyBorder="1"/>
    <xf numFmtId="0" fontId="1" fillId="22" borderId="0" xfId="0" applyFont="1" applyFill="1"/>
    <xf numFmtId="0" fontId="1" fillId="22" borderId="21" xfId="0" applyFont="1" applyFill="1" applyBorder="1"/>
    <xf numFmtId="0" fontId="21" fillId="22" borderId="27" xfId="0" applyFont="1" applyFill="1" applyBorder="1"/>
    <xf numFmtId="0" fontId="27" fillId="22" borderId="21" xfId="0" applyFont="1" applyFill="1" applyBorder="1" applyAlignment="1">
      <alignment vertical="center"/>
    </xf>
    <xf numFmtId="0" fontId="29" fillId="22" borderId="27" xfId="0" applyFont="1" applyFill="1" applyBorder="1" applyAlignment="1">
      <alignment horizontal="center" vertical="center"/>
    </xf>
    <xf numFmtId="0" fontId="25" fillId="22" borderId="21" xfId="0" applyFont="1" applyFill="1" applyBorder="1" applyAlignment="1">
      <alignment vertical="center" textRotation="90"/>
    </xf>
    <xf numFmtId="0" fontId="25" fillId="0" borderId="21" xfId="0" applyFont="1" applyBorder="1" applyAlignment="1">
      <alignment vertical="center" textRotation="90"/>
    </xf>
    <xf numFmtId="0" fontId="28" fillId="22" borderId="21" xfId="0" applyFont="1" applyFill="1" applyBorder="1" applyAlignment="1">
      <alignment horizontal="left" vertical="top" wrapText="1"/>
    </xf>
    <xf numFmtId="0" fontId="12" fillId="22" borderId="21" xfId="0" applyFont="1" applyFill="1" applyBorder="1" applyAlignment="1">
      <alignment horizontal="left" vertical="center"/>
    </xf>
    <xf numFmtId="0" fontId="28" fillId="0" borderId="21" xfId="0" applyFont="1" applyBorder="1" applyAlignment="1">
      <alignment horizontal="left" vertical="top" wrapText="1"/>
    </xf>
    <xf numFmtId="0" fontId="12" fillId="0" borderId="21" xfId="0" applyFont="1" applyBorder="1" applyAlignment="1">
      <alignment horizontal="left" vertical="center"/>
    </xf>
    <xf numFmtId="0" fontId="28" fillId="22" borderId="21" xfId="0" applyFont="1" applyFill="1" applyBorder="1" applyAlignment="1">
      <alignment horizontal="left" vertical="top"/>
    </xf>
    <xf numFmtId="0" fontId="21" fillId="0" borderId="0" xfId="0" applyFont="1"/>
    <xf numFmtId="0" fontId="0" fillId="0" borderId="29" xfId="0" applyBorder="1"/>
    <xf numFmtId="0" fontId="0" fillId="0" borderId="30" xfId="0" applyBorder="1"/>
    <xf numFmtId="0" fontId="0" fillId="22" borderId="28" xfId="0" applyFill="1" applyBorder="1"/>
    <xf numFmtId="0" fontId="27" fillId="0" borderId="29" xfId="0" applyFont="1" applyBorder="1" applyAlignment="1">
      <alignment vertical="center" textRotation="90"/>
    </xf>
    <xf numFmtId="0" fontId="30" fillId="22" borderId="32" xfId="0" applyFont="1" applyFill="1" applyBorder="1" applyAlignment="1">
      <alignment vertical="center" textRotation="90"/>
    </xf>
    <xf numFmtId="0" fontId="21" fillId="22" borderId="0" xfId="0" applyFont="1" applyFill="1"/>
    <xf numFmtId="0" fontId="0" fillId="0" borderId="31" xfId="0" applyBorder="1"/>
    <xf numFmtId="0" fontId="1" fillId="0" borderId="28" xfId="0" applyFont="1" applyBorder="1"/>
    <xf numFmtId="0" fontId="23" fillId="0" borderId="21" xfId="0" applyFont="1" applyBorder="1" applyAlignment="1">
      <alignment vertical="center" wrapText="1"/>
    </xf>
    <xf numFmtId="0" fontId="31" fillId="0" borderId="21" xfId="0" applyFont="1" applyBorder="1"/>
    <xf numFmtId="0" fontId="31" fillId="22" borderId="21" xfId="0" applyFont="1" applyFill="1" applyBorder="1"/>
    <xf numFmtId="0" fontId="32" fillId="22" borderId="21" xfId="0" applyFont="1" applyFill="1" applyBorder="1"/>
    <xf numFmtId="0" fontId="32" fillId="0" borderId="21" xfId="0" applyFont="1" applyBorder="1"/>
    <xf numFmtId="0" fontId="22" fillId="0" borderId="21" xfId="0" applyFont="1" applyBorder="1"/>
    <xf numFmtId="0" fontId="22" fillId="22" borderId="21" xfId="0" applyFont="1" applyFill="1" applyBorder="1"/>
    <xf numFmtId="0" fontId="22" fillId="0" borderId="28" xfId="0" applyFont="1" applyBorder="1"/>
    <xf numFmtId="0" fontId="22" fillId="22" borderId="28" xfId="0" applyFont="1" applyFill="1" applyBorder="1"/>
    <xf numFmtId="0" fontId="22" fillId="0" borderId="28" xfId="0" applyFont="1" applyBorder="1" applyAlignment="1">
      <alignment vertical="center"/>
    </xf>
    <xf numFmtId="0" fontId="22" fillId="22" borderId="28" xfId="0" applyFont="1" applyFill="1" applyBorder="1" applyAlignment="1">
      <alignment vertical="center"/>
    </xf>
    <xf numFmtId="0" fontId="22" fillId="0" borderId="21" xfId="0" applyFont="1" applyBorder="1" applyAlignment="1">
      <alignment horizontal="left" vertical="top"/>
    </xf>
    <xf numFmtId="0" fontId="22" fillId="22" borderId="21" xfId="0" applyFont="1" applyFill="1" applyBorder="1" applyAlignment="1">
      <alignment horizontal="left" vertical="top"/>
    </xf>
    <xf numFmtId="0" fontId="32" fillId="22" borderId="0" xfId="0" applyFont="1" applyFill="1" applyAlignment="1">
      <alignment horizontal="left" vertical="center" wrapText="1"/>
    </xf>
    <xf numFmtId="0" fontId="32" fillId="0" borderId="21" xfId="0" applyFont="1" applyBorder="1" applyAlignment="1">
      <alignment vertical="center" wrapText="1"/>
    </xf>
    <xf numFmtId="0" fontId="32" fillId="0" borderId="24" xfId="0" applyFont="1" applyBorder="1" applyAlignment="1">
      <alignment horizontal="center" vertical="center" wrapText="1"/>
    </xf>
    <xf numFmtId="0" fontId="32" fillId="0" borderId="24" xfId="0" applyFont="1" applyBorder="1" applyAlignment="1">
      <alignment vertical="center" wrapText="1"/>
    </xf>
    <xf numFmtId="0" fontId="32" fillId="0" borderId="35" xfId="0" applyFont="1" applyBorder="1" applyAlignment="1">
      <alignment vertical="center" wrapText="1"/>
    </xf>
    <xf numFmtId="0" fontId="32" fillId="0" borderId="26" xfId="0" applyFont="1" applyBorder="1" applyAlignment="1">
      <alignment horizontal="center"/>
    </xf>
    <xf numFmtId="0" fontId="32" fillId="22" borderId="26" xfId="0" applyFont="1" applyFill="1" applyBorder="1"/>
    <xf numFmtId="0" fontId="32" fillId="0" borderId="26" xfId="0" applyFont="1" applyBorder="1"/>
    <xf numFmtId="0" fontId="32" fillId="0" borderId="37" xfId="0" applyFont="1" applyBorder="1"/>
    <xf numFmtId="0" fontId="33" fillId="0" borderId="26" xfId="0" applyFont="1" applyBorder="1" applyAlignment="1">
      <alignment horizontal="left" vertical="center"/>
    </xf>
    <xf numFmtId="0" fontId="33" fillId="22" borderId="21" xfId="0" applyFont="1" applyFill="1" applyBorder="1" applyAlignment="1">
      <alignment horizontal="left" vertical="top"/>
    </xf>
    <xf numFmtId="0" fontId="33" fillId="0" borderId="21" xfId="0" applyFont="1" applyBorder="1" applyAlignment="1">
      <alignment horizontal="left" vertical="top"/>
    </xf>
    <xf numFmtId="0" fontId="32" fillId="0" borderId="21" xfId="0" applyFont="1" applyBorder="1" applyAlignment="1">
      <alignment horizontal="left" vertical="top"/>
    </xf>
    <xf numFmtId="0" fontId="32" fillId="22" borderId="21" xfId="0" applyFont="1" applyFill="1" applyBorder="1" applyAlignment="1">
      <alignment horizontal="left" vertical="top"/>
    </xf>
    <xf numFmtId="0" fontId="32" fillId="22" borderId="23" xfId="0" applyFont="1" applyFill="1" applyBorder="1"/>
    <xf numFmtId="0" fontId="32" fillId="0" borderId="23" xfId="0" applyFont="1" applyBorder="1"/>
    <xf numFmtId="0" fontId="13" fillId="0" borderId="21" xfId="0" applyFont="1" applyBorder="1"/>
    <xf numFmtId="0" fontId="23" fillId="19" borderId="21" xfId="0" applyFont="1" applyFill="1" applyBorder="1"/>
    <xf numFmtId="0" fontId="23" fillId="0" borderId="21" xfId="0" applyFont="1" applyBorder="1" applyAlignment="1">
      <alignment vertical="center"/>
    </xf>
    <xf numFmtId="0" fontId="23" fillId="23" borderId="21" xfId="0" applyFont="1" applyFill="1" applyBorder="1" applyAlignment="1">
      <alignment vertical="center"/>
    </xf>
    <xf numFmtId="0" fontId="23" fillId="22" borderId="0" xfId="0" applyFont="1" applyFill="1"/>
    <xf numFmtId="0" fontId="34" fillId="0" borderId="0" xfId="0" applyFont="1"/>
    <xf numFmtId="0" fontId="34" fillId="0" borderId="21" xfId="0" applyFont="1" applyBorder="1"/>
    <xf numFmtId="0" fontId="34" fillId="22" borderId="21" xfId="0" applyFont="1" applyFill="1" applyBorder="1"/>
    <xf numFmtId="0" fontId="23" fillId="0" borderId="22" xfId="0" applyFont="1" applyBorder="1" applyAlignment="1">
      <alignment vertical="center"/>
    </xf>
    <xf numFmtId="0" fontId="23" fillId="0" borderId="25" xfId="0" applyFont="1" applyBorder="1" applyAlignment="1">
      <alignment vertical="center"/>
    </xf>
    <xf numFmtId="0" fontId="26" fillId="28" borderId="28" xfId="7" applyFont="1" applyFill="1" applyBorder="1" applyAlignment="1">
      <alignment horizontal="center" vertical="center" textRotation="255"/>
    </xf>
    <xf numFmtId="0" fontId="36" fillId="0" borderId="21" xfId="0" applyFont="1" applyBorder="1"/>
    <xf numFmtId="0" fontId="35" fillId="8" borderId="24" xfId="0" applyFont="1" applyFill="1" applyBorder="1" applyAlignment="1">
      <alignment horizontal="center" vertical="center" textRotation="255"/>
    </xf>
    <xf numFmtId="0" fontId="35" fillId="8" borderId="21" xfId="0" applyFont="1" applyFill="1" applyBorder="1" applyAlignment="1">
      <alignment horizontal="center" vertical="center" textRotation="255"/>
    </xf>
    <xf numFmtId="0" fontId="35" fillId="8" borderId="28" xfId="0" applyFont="1" applyFill="1" applyBorder="1" applyAlignment="1">
      <alignment horizontal="center" vertical="center" textRotation="255"/>
    </xf>
    <xf numFmtId="0" fontId="35" fillId="8" borderId="22" xfId="0" applyFont="1" applyFill="1" applyBorder="1" applyAlignment="1">
      <alignment horizontal="center" vertical="center" textRotation="255"/>
    </xf>
    <xf numFmtId="0" fontId="37" fillId="22" borderId="21" xfId="7" applyFont="1" applyFill="1" applyBorder="1" applyAlignment="1">
      <alignment horizontal="center" vertical="center" textRotation="255"/>
    </xf>
    <xf numFmtId="0" fontId="37" fillId="22" borderId="24" xfId="0" applyFont="1" applyFill="1" applyBorder="1" applyAlignment="1">
      <alignment horizontal="center" vertical="center" textRotation="255"/>
    </xf>
    <xf numFmtId="0" fontId="37" fillId="22" borderId="21" xfId="0" applyFont="1" applyFill="1" applyBorder="1" applyAlignment="1">
      <alignment horizontal="center" vertical="center" textRotation="255"/>
    </xf>
    <xf numFmtId="0" fontId="37" fillId="22" borderId="22" xfId="0" applyFont="1" applyFill="1" applyBorder="1" applyAlignment="1">
      <alignment horizontal="center" vertical="center" textRotation="255"/>
    </xf>
    <xf numFmtId="0" fontId="37" fillId="22" borderId="22" xfId="7" applyFont="1" applyFill="1" applyBorder="1" applyAlignment="1">
      <alignment horizontal="center" vertical="center" textRotation="255"/>
    </xf>
    <xf numFmtId="0" fontId="37" fillId="0" borderId="21" xfId="0" applyFont="1" applyBorder="1" applyAlignment="1">
      <alignment horizontal="center" vertical="center" textRotation="255"/>
    </xf>
    <xf numFmtId="0" fontId="37" fillId="0" borderId="22" xfId="0" applyFont="1" applyBorder="1" applyAlignment="1">
      <alignment horizontal="center" vertical="center" textRotation="255"/>
    </xf>
    <xf numFmtId="0" fontId="37" fillId="0" borderId="21" xfId="7" applyFont="1" applyBorder="1" applyAlignment="1">
      <alignment horizontal="center" vertical="center" textRotation="255"/>
    </xf>
    <xf numFmtId="0" fontId="37" fillId="0" borderId="24" xfId="0" applyFont="1" applyBorder="1" applyAlignment="1">
      <alignment horizontal="center" vertical="center" textRotation="255"/>
    </xf>
    <xf numFmtId="0" fontId="37" fillId="0" borderId="22" xfId="7" applyFont="1" applyBorder="1" applyAlignment="1">
      <alignment horizontal="center" vertical="center" textRotation="255"/>
    </xf>
    <xf numFmtId="0" fontId="37" fillId="22" borderId="30" xfId="0" applyFont="1" applyFill="1" applyBorder="1" applyAlignment="1">
      <alignment horizontal="center" vertical="center" textRotation="255"/>
    </xf>
    <xf numFmtId="0" fontId="37" fillId="22" borderId="28" xfId="7" applyFont="1" applyFill="1" applyBorder="1" applyAlignment="1">
      <alignment horizontal="center" vertical="center" textRotation="255"/>
    </xf>
    <xf numFmtId="0" fontId="37" fillId="22" borderId="28" xfId="0" applyFont="1" applyFill="1" applyBorder="1" applyAlignment="1">
      <alignment horizontal="center" vertical="center" textRotation="255"/>
    </xf>
    <xf numFmtId="0" fontId="37" fillId="22" borderId="29" xfId="7" applyFont="1" applyFill="1" applyBorder="1" applyAlignment="1">
      <alignment horizontal="center" vertical="center" textRotation="255"/>
    </xf>
    <xf numFmtId="0" fontId="37" fillId="22" borderId="37" xfId="0" applyFont="1" applyFill="1" applyBorder="1" applyAlignment="1">
      <alignment horizontal="center" vertical="center" textRotation="255"/>
    </xf>
    <xf numFmtId="0" fontId="37" fillId="22" borderId="23" xfId="0" applyFont="1" applyFill="1" applyBorder="1" applyAlignment="1">
      <alignment horizontal="center" vertical="center" textRotation="255"/>
    </xf>
    <xf numFmtId="0" fontId="37" fillId="22" borderId="31" xfId="0" applyFont="1" applyFill="1" applyBorder="1" applyAlignment="1">
      <alignment horizontal="center" vertical="center" textRotation="255"/>
    </xf>
    <xf numFmtId="0" fontId="37" fillId="22" borderId="29" xfId="0" applyFont="1" applyFill="1" applyBorder="1" applyAlignment="1">
      <alignment horizontal="center" vertical="center" textRotation="255"/>
    </xf>
    <xf numFmtId="0" fontId="23" fillId="0" borderId="24" xfId="0" applyFont="1" applyBorder="1" applyAlignment="1">
      <alignment vertical="center"/>
    </xf>
    <xf numFmtId="0" fontId="37" fillId="27" borderId="21" xfId="0" applyFont="1" applyFill="1" applyBorder="1" applyAlignment="1">
      <alignment horizontal="center" vertical="center" textRotation="255"/>
    </xf>
    <xf numFmtId="0" fontId="0" fillId="0" borderId="2" xfId="0" applyBorder="1"/>
    <xf numFmtId="0" fontId="37" fillId="29" borderId="22" xfId="0" applyFont="1" applyFill="1" applyBorder="1" applyAlignment="1">
      <alignment horizontal="center" vertical="center" textRotation="255"/>
    </xf>
    <xf numFmtId="0" fontId="37" fillId="30" borderId="24" xfId="0" applyFont="1" applyFill="1" applyBorder="1" applyAlignment="1">
      <alignment horizontal="center" vertical="center" textRotation="255"/>
    </xf>
    <xf numFmtId="0" fontId="37" fillId="30" borderId="21" xfId="0" applyFont="1" applyFill="1" applyBorder="1" applyAlignment="1">
      <alignment horizontal="center" vertical="center" textRotation="255"/>
    </xf>
    <xf numFmtId="0" fontId="37" fillId="30" borderId="22" xfId="0" applyFont="1" applyFill="1" applyBorder="1" applyAlignment="1">
      <alignment horizontal="center" vertical="center" textRotation="255"/>
    </xf>
    <xf numFmtId="0" fontId="37" fillId="30" borderId="21" xfId="7" applyFont="1" applyFill="1" applyBorder="1" applyAlignment="1">
      <alignment horizontal="center" vertical="center" textRotation="255"/>
    </xf>
    <xf numFmtId="0" fontId="37" fillId="30" borderId="30" xfId="0" applyFont="1" applyFill="1" applyBorder="1" applyAlignment="1">
      <alignment horizontal="center" vertical="center" textRotation="255"/>
    </xf>
    <xf numFmtId="0" fontId="37" fillId="30" borderId="28" xfId="0" applyFont="1" applyFill="1" applyBorder="1" applyAlignment="1">
      <alignment horizontal="center" vertical="center" textRotation="255"/>
    </xf>
    <xf numFmtId="0" fontId="37" fillId="30" borderId="29" xfId="7" applyFont="1" applyFill="1" applyBorder="1" applyAlignment="1">
      <alignment horizontal="center" vertical="center" textRotation="255"/>
    </xf>
    <xf numFmtId="0" fontId="0" fillId="22" borderId="22" xfId="0" applyFill="1" applyBorder="1"/>
    <xf numFmtId="0" fontId="37" fillId="29" borderId="21" xfId="0" applyFont="1" applyFill="1" applyBorder="1" applyAlignment="1">
      <alignment horizontal="center" vertical="center" textRotation="255"/>
    </xf>
    <xf numFmtId="0" fontId="37" fillId="30" borderId="37" xfId="0" applyFont="1" applyFill="1" applyBorder="1" applyAlignment="1">
      <alignment horizontal="center" vertical="center" textRotation="255"/>
    </xf>
    <xf numFmtId="0" fontId="37" fillId="30" borderId="23" xfId="0" applyFont="1" applyFill="1" applyBorder="1" applyAlignment="1">
      <alignment horizontal="center" vertical="center" textRotation="255"/>
    </xf>
    <xf numFmtId="0" fontId="37" fillId="29" borderId="21" xfId="7" applyFont="1" applyFill="1" applyBorder="1" applyAlignment="1">
      <alignment horizontal="center" vertical="center" textRotation="255"/>
    </xf>
    <xf numFmtId="0" fontId="37" fillId="21" borderId="24" xfId="0" applyFont="1" applyFill="1" applyBorder="1" applyAlignment="1">
      <alignment horizontal="center" vertical="center" textRotation="255"/>
    </xf>
    <xf numFmtId="0" fontId="37" fillId="21" borderId="21" xfId="0" applyFont="1" applyFill="1" applyBorder="1" applyAlignment="1">
      <alignment horizontal="center" vertical="center" textRotation="255"/>
    </xf>
    <xf numFmtId="0" fontId="37" fillId="21" borderId="22" xfId="0" applyFont="1" applyFill="1" applyBorder="1" applyAlignment="1">
      <alignment horizontal="center" vertical="center" textRotation="255"/>
    </xf>
    <xf numFmtId="0" fontId="37" fillId="21" borderId="21" xfId="7" applyFont="1" applyFill="1" applyBorder="1" applyAlignment="1">
      <alignment horizontal="center" vertical="center" textRotation="255"/>
    </xf>
    <xf numFmtId="0" fontId="37" fillId="29" borderId="22" xfId="7" applyFont="1" applyFill="1" applyBorder="1" applyAlignment="1">
      <alignment horizontal="center" vertical="center" textRotation="255"/>
    </xf>
    <xf numFmtId="0" fontId="37" fillId="29" borderId="28" xfId="0" applyFont="1" applyFill="1" applyBorder="1" applyAlignment="1">
      <alignment horizontal="center" vertical="center" textRotation="255"/>
    </xf>
    <xf numFmtId="0" fontId="37" fillId="29" borderId="28" xfId="7" applyFont="1" applyFill="1" applyBorder="1" applyAlignment="1">
      <alignment horizontal="center" vertical="center" textRotation="255"/>
    </xf>
    <xf numFmtId="0" fontId="37" fillId="30" borderId="28" xfId="7" applyFont="1" applyFill="1" applyBorder="1" applyAlignment="1">
      <alignment horizontal="center" vertical="center" textRotation="255"/>
    </xf>
    <xf numFmtId="0" fontId="37" fillId="30" borderId="31" xfId="0" applyFont="1" applyFill="1" applyBorder="1" applyAlignment="1">
      <alignment horizontal="center" vertical="center" textRotation="255"/>
    </xf>
    <xf numFmtId="0" fontId="9" fillId="0" borderId="2" xfId="0" applyFont="1" applyBorder="1" applyAlignment="1">
      <alignment horizontal="left"/>
    </xf>
    <xf numFmtId="0" fontId="9" fillId="0" borderId="5" xfId="0" quotePrefix="1" applyFont="1" applyBorder="1" applyAlignment="1">
      <alignment horizontal="left"/>
    </xf>
    <xf numFmtId="0" fontId="9" fillId="0" borderId="2" xfId="0" applyFont="1" applyBorder="1"/>
    <xf numFmtId="0" fontId="9" fillId="0" borderId="6" xfId="0" applyFont="1" applyBorder="1" applyAlignment="1">
      <alignment horizontal="left"/>
    </xf>
    <xf numFmtId="0" fontId="9" fillId="0" borderId="0" xfId="0" applyFont="1" applyAlignment="1">
      <alignment horizontal="left"/>
    </xf>
    <xf numFmtId="0" fontId="9" fillId="0" borderId="7" xfId="0" applyFont="1" applyBorder="1"/>
    <xf numFmtId="0" fontId="9" fillId="0" borderId="7" xfId="0" quotePrefix="1" applyFont="1" applyBorder="1"/>
    <xf numFmtId="0" fontId="9" fillId="0" borderId="8" xfId="0" applyFont="1" applyBorder="1"/>
    <xf numFmtId="0" fontId="9" fillId="0" borderId="8" xfId="0" quotePrefix="1" applyFont="1" applyBorder="1"/>
    <xf numFmtId="0" fontId="9" fillId="0" borderId="9" xfId="0" applyFont="1" applyBorder="1"/>
    <xf numFmtId="0" fontId="9" fillId="0" borderId="10" xfId="0" quotePrefix="1" applyFont="1" applyBorder="1"/>
    <xf numFmtId="0" fontId="9" fillId="0" borderId="10" xfId="0" applyFont="1" applyBorder="1"/>
    <xf numFmtId="0" fontId="9" fillId="0" borderId="11" xfId="0" quotePrefix="1" applyFont="1" applyBorder="1"/>
    <xf numFmtId="0" fontId="9" fillId="0" borderId="5" xfId="0" applyFont="1" applyBorder="1" applyAlignment="1">
      <alignment horizontal="left"/>
    </xf>
    <xf numFmtId="0" fontId="9" fillId="0" borderId="0" xfId="0" applyFont="1"/>
    <xf numFmtId="0" fontId="9" fillId="0" borderId="6" xfId="0" quotePrefix="1" applyFont="1" applyBorder="1" applyAlignment="1">
      <alignment horizontal="left"/>
    </xf>
    <xf numFmtId="0" fontId="9" fillId="0" borderId="12" xfId="0" applyFont="1" applyBorder="1"/>
    <xf numFmtId="0" fontId="9" fillId="0" borderId="13" xfId="0" quotePrefix="1" applyFont="1" applyBorder="1"/>
    <xf numFmtId="0" fontId="9" fillId="0" borderId="14" xfId="0" applyFont="1" applyBorder="1" applyAlignment="1">
      <alignment vertical="center" wrapText="1"/>
    </xf>
    <xf numFmtId="0" fontId="9" fillId="0" borderId="12" xfId="0" quotePrefix="1" applyFont="1" applyBorder="1"/>
    <xf numFmtId="0" fontId="9" fillId="0" borderId="9" xfId="0" quotePrefix="1" applyFont="1" applyBorder="1"/>
    <xf numFmtId="0" fontId="9" fillId="0" borderId="0" xfId="0" applyFont="1" applyAlignment="1">
      <alignment vertical="center" wrapText="1"/>
    </xf>
    <xf numFmtId="0" fontId="9" fillId="0" borderId="15" xfId="0" applyFont="1" applyBorder="1"/>
    <xf numFmtId="0" fontId="9" fillId="0" borderId="5" xfId="0" applyFont="1" applyBorder="1"/>
    <xf numFmtId="0" fontId="9" fillId="0" borderId="1" xfId="0" applyFont="1" applyBorder="1" applyAlignment="1">
      <alignment horizontal="left"/>
    </xf>
    <xf numFmtId="0" fontId="9" fillId="0" borderId="1" xfId="0" applyFont="1" applyBorder="1"/>
    <xf numFmtId="0" fontId="9" fillId="0" borderId="13" xfId="0" applyFont="1" applyBorder="1"/>
    <xf numFmtId="0" fontId="9" fillId="0" borderId="16" xfId="0" quotePrefix="1" applyFont="1" applyBorder="1"/>
    <xf numFmtId="0" fontId="9" fillId="0" borderId="17" xfId="0" applyFont="1" applyBorder="1"/>
    <xf numFmtId="0" fontId="9" fillId="0" borderId="1" xfId="0" quotePrefix="1" applyFont="1" applyBorder="1"/>
    <xf numFmtId="0" fontId="9" fillId="0" borderId="11" xfId="0" applyFont="1" applyBorder="1"/>
    <xf numFmtId="0" fontId="9" fillId="0" borderId="0" xfId="0" quotePrefix="1" applyFont="1"/>
    <xf numFmtId="0" fontId="12" fillId="21" borderId="18" xfId="0" applyFont="1" applyFill="1" applyBorder="1" applyAlignment="1">
      <alignment horizontal="left"/>
    </xf>
    <xf numFmtId="0" fontId="12" fillId="21" borderId="0" xfId="0" applyFont="1" applyFill="1" applyAlignment="1">
      <alignment horizontal="left"/>
    </xf>
    <xf numFmtId="0" fontId="12" fillId="21" borderId="0" xfId="0" applyFont="1" applyFill="1" applyAlignment="1">
      <alignment horizontal="center" vertical="top" wrapText="1"/>
    </xf>
    <xf numFmtId="0" fontId="0" fillId="21" borderId="0" xfId="0" applyFill="1" applyAlignment="1">
      <alignment horizontal="left" vertical="top" wrapText="1"/>
    </xf>
    <xf numFmtId="0" fontId="18" fillId="21" borderId="0" xfId="0" applyFont="1" applyFill="1" applyAlignment="1">
      <alignment horizontal="left"/>
    </xf>
    <xf numFmtId="0" fontId="12" fillId="21" borderId="0" xfId="0" applyFont="1" applyFill="1" applyAlignment="1">
      <alignment horizontal="left" vertical="top" wrapText="1"/>
    </xf>
    <xf numFmtId="0" fontId="15" fillId="11" borderId="0" xfId="0" applyFont="1" applyFill="1" applyAlignment="1">
      <alignment horizontal="center" vertical="center" wrapText="1"/>
    </xf>
    <xf numFmtId="0" fontId="13" fillId="0" borderId="0" xfId="0" applyFont="1" applyAlignment="1">
      <alignment vertical="center"/>
    </xf>
    <xf numFmtId="0" fontId="15" fillId="17" borderId="0" xfId="0" applyFont="1" applyFill="1" applyAlignment="1">
      <alignment horizontal="center" vertical="center" wrapText="1"/>
    </xf>
    <xf numFmtId="0" fontId="15" fillId="15" borderId="0" xfId="0" applyFont="1" applyFill="1" applyAlignment="1">
      <alignment horizontal="center" vertical="center" wrapText="1"/>
    </xf>
    <xf numFmtId="0" fontId="15" fillId="14" borderId="0" xfId="0" applyFont="1" applyFill="1" applyAlignment="1">
      <alignment horizontal="center" vertical="center" wrapText="1"/>
    </xf>
    <xf numFmtId="0" fontId="15" fillId="10" borderId="0" xfId="0" applyFont="1" applyFill="1" applyAlignment="1">
      <alignment horizontal="center" vertical="center" wrapText="1"/>
    </xf>
    <xf numFmtId="0" fontId="15" fillId="18" borderId="0" xfId="0" applyFont="1" applyFill="1" applyAlignment="1">
      <alignment horizontal="center" vertical="center" wrapText="1"/>
    </xf>
    <xf numFmtId="0" fontId="6" fillId="6" borderId="1" xfId="0" applyFont="1" applyFill="1" applyBorder="1" applyAlignment="1">
      <alignment horizontal="center" vertical="center"/>
    </xf>
    <xf numFmtId="0" fontId="13" fillId="0" borderId="1" xfId="0" applyFont="1" applyBorder="1"/>
    <xf numFmtId="0" fontId="6" fillId="7" borderId="3" xfId="0" applyFont="1" applyFill="1" applyBorder="1" applyAlignment="1">
      <alignment horizontal="center" vertical="center" textRotation="180"/>
    </xf>
    <xf numFmtId="0" fontId="0" fillId="0" borderId="0" xfId="0"/>
    <xf numFmtId="0" fontId="0" fillId="0" borderId="1" xfId="0" applyBorder="1"/>
    <xf numFmtId="0" fontId="6" fillId="7" borderId="1" xfId="0" applyFont="1" applyFill="1" applyBorder="1" applyAlignment="1">
      <alignment horizontal="center" vertical="center"/>
    </xf>
    <xf numFmtId="0" fontId="6" fillId="5" borderId="0" xfId="0" applyFont="1" applyFill="1" applyAlignment="1">
      <alignment horizontal="center" vertical="center"/>
    </xf>
    <xf numFmtId="0" fontId="13" fillId="0" borderId="0" xfId="0" applyFont="1"/>
    <xf numFmtId="0" fontId="15" fillId="12" borderId="0" xfId="0" applyFont="1" applyFill="1" applyAlignment="1">
      <alignment horizontal="center" vertical="center" wrapText="1"/>
    </xf>
    <xf numFmtId="0" fontId="6" fillId="7" borderId="0" xfId="0" applyFont="1" applyFill="1" applyAlignment="1">
      <alignment horizontal="center" vertical="center"/>
    </xf>
    <xf numFmtId="0" fontId="6" fillId="8" borderId="0" xfId="0" applyFont="1" applyFill="1" applyAlignment="1">
      <alignment horizontal="center" vertical="center"/>
    </xf>
    <xf numFmtId="0" fontId="15" fillId="2" borderId="0" xfId="0" applyFont="1" applyFill="1" applyAlignment="1">
      <alignment horizontal="center" vertical="center" wrapText="1"/>
    </xf>
    <xf numFmtId="0" fontId="6" fillId="5" borderId="3" xfId="0" applyFont="1" applyFill="1" applyBorder="1" applyAlignment="1">
      <alignment horizontal="center" vertical="center" textRotation="180"/>
    </xf>
    <xf numFmtId="0" fontId="11" fillId="0" borderId="1" xfId="0" applyFont="1" applyBorder="1" applyAlignment="1">
      <alignment horizontal="center" vertical="center" wrapText="1"/>
    </xf>
    <xf numFmtId="0" fontId="11" fillId="0" borderId="0" xfId="0" applyFont="1" applyAlignment="1">
      <alignment horizontal="center" vertical="center"/>
    </xf>
    <xf numFmtId="0" fontId="11" fillId="0" borderId="1" xfId="0" applyFont="1" applyBorder="1" applyAlignment="1">
      <alignment horizontal="center" vertical="center"/>
    </xf>
    <xf numFmtId="0" fontId="15" fillId="20" borderId="0" xfId="0" applyFont="1" applyFill="1" applyAlignment="1">
      <alignment horizontal="center" vertical="center" wrapText="1"/>
    </xf>
    <xf numFmtId="0" fontId="13" fillId="20" borderId="0" xfId="0" applyFont="1" applyFill="1" applyAlignment="1">
      <alignment vertical="center"/>
    </xf>
    <xf numFmtId="0" fontId="13" fillId="0" borderId="0" xfId="0" applyFont="1" applyAlignment="1">
      <alignment horizontal="center"/>
    </xf>
    <xf numFmtId="0" fontId="6" fillId="3" borderId="1" xfId="0" applyFont="1" applyFill="1" applyBorder="1" applyAlignment="1">
      <alignment horizontal="center" vertical="center"/>
    </xf>
    <xf numFmtId="0" fontId="15" fillId="9" borderId="0" xfId="0" applyFont="1" applyFill="1" applyAlignment="1">
      <alignment horizontal="center" vertical="center" wrapText="1"/>
    </xf>
    <xf numFmtId="0" fontId="6" fillId="4" borderId="3" xfId="0" applyFont="1" applyFill="1" applyBorder="1" applyAlignment="1">
      <alignment horizontal="center" vertical="center" textRotation="180"/>
    </xf>
    <xf numFmtId="0" fontId="17" fillId="0" borderId="0" xfId="0" applyFont="1"/>
    <xf numFmtId="0" fontId="17" fillId="0" borderId="1" xfId="0" applyFont="1" applyBorder="1"/>
    <xf numFmtId="0" fontId="6" fillId="4" borderId="1" xfId="0" applyFont="1" applyFill="1" applyBorder="1" applyAlignment="1">
      <alignment horizontal="center" vertical="center"/>
    </xf>
    <xf numFmtId="0" fontId="6" fillId="3" borderId="0" xfId="0" applyFont="1" applyFill="1" applyAlignment="1">
      <alignment horizontal="center" vertical="center"/>
    </xf>
    <xf numFmtId="0" fontId="6" fillId="6" borderId="0" xfId="0" applyFont="1" applyFill="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vertical="center"/>
    </xf>
    <xf numFmtId="0" fontId="13" fillId="0" borderId="1" xfId="0" applyFont="1" applyBorder="1" applyAlignment="1">
      <alignment horizontal="center" vertical="top"/>
    </xf>
    <xf numFmtId="0" fontId="6" fillId="8" borderId="1" xfId="0" applyFont="1" applyFill="1" applyBorder="1" applyAlignment="1">
      <alignment horizontal="center" vertical="center"/>
    </xf>
    <xf numFmtId="0" fontId="11" fillId="3" borderId="3" xfId="0" applyFont="1" applyFill="1" applyBorder="1" applyAlignment="1">
      <alignment horizontal="center" vertical="center" textRotation="180"/>
    </xf>
    <xf numFmtId="0" fontId="12" fillId="0" borderId="0" xfId="0" applyFont="1"/>
    <xf numFmtId="0" fontId="12" fillId="0" borderId="1" xfId="0" applyFont="1" applyBorder="1"/>
    <xf numFmtId="0" fontId="6" fillId="6" borderId="3" xfId="0" applyFont="1" applyFill="1" applyBorder="1" applyAlignment="1">
      <alignment horizontal="center" vertical="center" textRotation="180"/>
    </xf>
    <xf numFmtId="0" fontId="6" fillId="4" borderId="0" xfId="0" applyFont="1" applyFill="1" applyAlignment="1">
      <alignment horizontal="center" vertical="center"/>
    </xf>
    <xf numFmtId="0" fontId="6" fillId="8" borderId="3" xfId="0" applyFont="1" applyFill="1" applyBorder="1" applyAlignment="1">
      <alignment horizontal="center" vertical="center" textRotation="180"/>
    </xf>
    <xf numFmtId="0" fontId="6" fillId="5" borderId="1" xfId="0" applyFont="1" applyFill="1" applyBorder="1" applyAlignment="1">
      <alignment horizontal="center" vertical="center"/>
    </xf>
    <xf numFmtId="0" fontId="23" fillId="0" borderId="22" xfId="0" applyFont="1" applyBorder="1" applyAlignment="1">
      <alignment horizontal="left" vertical="center" wrapText="1"/>
    </xf>
    <xf numFmtId="0" fontId="23" fillId="0" borderId="25" xfId="0" applyFont="1" applyBorder="1" applyAlignment="1">
      <alignment horizontal="left" vertical="center" wrapText="1"/>
    </xf>
    <xf numFmtId="0" fontId="23" fillId="0" borderId="24" xfId="0" applyFont="1" applyBorder="1" applyAlignment="1">
      <alignment horizontal="left" vertical="center" wrapText="1"/>
    </xf>
    <xf numFmtId="0" fontId="23" fillId="0" borderId="21" xfId="0" applyFont="1" applyBorder="1" applyAlignment="1">
      <alignment horizontal="left" vertical="center" wrapText="1"/>
    </xf>
    <xf numFmtId="0" fontId="42" fillId="27" borderId="32" xfId="0" applyFont="1" applyFill="1" applyBorder="1" applyAlignment="1">
      <alignment horizontal="center" vertical="center"/>
    </xf>
    <xf numFmtId="0" fontId="42" fillId="27" borderId="0" xfId="0" applyFont="1" applyFill="1" applyAlignment="1">
      <alignment horizontal="center" vertical="center"/>
    </xf>
    <xf numFmtId="0" fontId="42" fillId="27" borderId="34" xfId="0" applyFont="1" applyFill="1" applyBorder="1" applyAlignment="1">
      <alignment horizontal="center" vertical="center"/>
    </xf>
    <xf numFmtId="0" fontId="38" fillId="26" borderId="22" xfId="0" applyFont="1" applyFill="1" applyBorder="1" applyAlignment="1">
      <alignment horizontal="center" vertical="center" textRotation="90"/>
    </xf>
    <xf numFmtId="0" fontId="39" fillId="19" borderId="21" xfId="0" applyFont="1" applyFill="1" applyBorder="1" applyAlignment="1">
      <alignment horizontal="center" vertical="center" textRotation="90"/>
    </xf>
    <xf numFmtId="0" fontId="39" fillId="25" borderId="21" xfId="0" applyFont="1" applyFill="1" applyBorder="1" applyAlignment="1">
      <alignment horizontal="center" vertical="center" textRotation="90"/>
    </xf>
    <xf numFmtId="0" fontId="41" fillId="0" borderId="21" xfId="0" applyFont="1" applyBorder="1"/>
    <xf numFmtId="0" fontId="38" fillId="24" borderId="21" xfId="0" applyFont="1" applyFill="1" applyBorder="1" applyAlignment="1">
      <alignment horizontal="center" vertical="center" textRotation="90"/>
    </xf>
    <xf numFmtId="0" fontId="40" fillId="0" borderId="21" xfId="0" applyFont="1" applyBorder="1"/>
    <xf numFmtId="0" fontId="0" fillId="0" borderId="21" xfId="0" applyBorder="1"/>
    <xf numFmtId="0" fontId="0" fillId="0" borderId="28" xfId="0" applyBorder="1"/>
    <xf numFmtId="0" fontId="0" fillId="0" borderId="26" xfId="0" applyBorder="1"/>
    <xf numFmtId="0" fontId="0" fillId="0" borderId="23" xfId="0" applyBorder="1"/>
    <xf numFmtId="0" fontId="23" fillId="0" borderId="22" xfId="0" applyFont="1" applyBorder="1" applyAlignment="1">
      <alignment horizontal="left" vertical="center"/>
    </xf>
    <xf numFmtId="0" fontId="23" fillId="0" borderId="25" xfId="0" applyFont="1" applyBorder="1" applyAlignment="1">
      <alignment horizontal="left" vertical="center"/>
    </xf>
    <xf numFmtId="0" fontId="17" fillId="0" borderId="0" xfId="0" applyFont="1" applyAlignment="1">
      <alignment horizontal="center" vertical="center" wrapText="1"/>
    </xf>
    <xf numFmtId="0" fontId="10" fillId="0" borderId="2" xfId="1" applyFont="1" applyFill="1" applyBorder="1" applyAlignment="1">
      <alignment horizontal="left"/>
    </xf>
    <xf numFmtId="0" fontId="9" fillId="0" borderId="2" xfId="0" applyFont="1" applyFill="1" applyBorder="1" applyAlignment="1">
      <alignment horizontal="left"/>
    </xf>
    <xf numFmtId="0" fontId="9" fillId="0" borderId="0" xfId="0" applyFont="1" applyFill="1" applyAlignment="1">
      <alignment horizontal="left"/>
    </xf>
    <xf numFmtId="0" fontId="17" fillId="0" borderId="0" xfId="0" applyFont="1" applyAlignment="1">
      <alignment horizontal="center" vertical="center" wrapText="1"/>
    </xf>
    <xf numFmtId="0" fontId="0" fillId="0" borderId="0" xfId="0" applyAlignment="1">
      <alignment wrapText="1"/>
    </xf>
    <xf numFmtId="0" fontId="0" fillId="0" borderId="0" xfId="0" applyAlignment="1">
      <alignment horizontal="left" vertical="top" wrapText="1"/>
    </xf>
    <xf numFmtId="0" fontId="43" fillId="0" borderId="0" xfId="0" applyFont="1" applyAlignment="1">
      <alignment horizontal="left" vertical="top" wrapText="1"/>
    </xf>
    <xf numFmtId="0" fontId="44" fillId="20" borderId="0" xfId="0" applyFont="1" applyFill="1" applyAlignment="1">
      <alignment horizontal="center" vertical="center" wrapText="1"/>
    </xf>
    <xf numFmtId="0" fontId="44" fillId="20" borderId="0" xfId="0" applyFont="1" applyFill="1" applyAlignment="1">
      <alignment horizontal="center" vertical="center" wrapText="1"/>
    </xf>
    <xf numFmtId="0" fontId="9" fillId="20" borderId="4" xfId="0" applyFont="1" applyFill="1" applyBorder="1" applyAlignment="1">
      <alignment horizontal="left"/>
    </xf>
    <xf numFmtId="0" fontId="9" fillId="20" borderId="4" xfId="0" quotePrefix="1" applyFont="1" applyFill="1" applyBorder="1" applyAlignment="1">
      <alignment horizontal="left"/>
    </xf>
    <xf numFmtId="0" fontId="9" fillId="20" borderId="4" xfId="0" applyFont="1" applyFill="1" applyBorder="1" applyAlignment="1">
      <alignment horizontal="left" vertical="top"/>
    </xf>
    <xf numFmtId="0" fontId="9" fillId="31" borderId="4" xfId="0" applyFont="1" applyFill="1" applyBorder="1" applyAlignment="1">
      <alignment horizontal="left" vertical="top"/>
    </xf>
    <xf numFmtId="0" fontId="9" fillId="31" borderId="4" xfId="0" applyFont="1" applyFill="1" applyBorder="1" applyAlignment="1">
      <alignment horizontal="left"/>
    </xf>
    <xf numFmtId="0" fontId="9" fillId="31" borderId="38" xfId="0" applyFont="1" applyFill="1" applyBorder="1" applyAlignment="1">
      <alignment horizontal="left" vertical="top"/>
    </xf>
    <xf numFmtId="0" fontId="9" fillId="31" borderId="38" xfId="0" applyFont="1" applyFill="1" applyBorder="1" applyAlignment="1">
      <alignment horizontal="left"/>
    </xf>
  </cellXfs>
  <cellStyles count="8">
    <cellStyle name="Hyperlink" xfId="1" builtinId="8"/>
    <cellStyle name="Hyperlink 2" xfId="6" xr:uid="{E2D807A9-9E31-4BC9-89DA-E1D5C85A037F}"/>
    <cellStyle name="Normal" xfId="0" builtinId="0"/>
    <cellStyle name="Normal 2" xfId="2" xr:uid="{00000000-0005-0000-0000-000002000000}"/>
    <cellStyle name="Normal 2 2" xfId="5" xr:uid="{00000000-0005-0000-0000-000005000000}"/>
    <cellStyle name="Normal 2 3" xfId="7" xr:uid="{74099B2C-E933-4FB0-B5E4-17B3B10458B6}"/>
    <cellStyle name="Normal 3" xfId="3" xr:uid="{00000000-0005-0000-0000-000003000000}"/>
    <cellStyle name="Normal 3 2" xfId="4" xr:uid="{00000000-0005-0000-0000-000004000000}"/>
  </cellStyles>
  <dxfs count="31">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ill>
        <patternFill>
          <fgColor theme="0"/>
          <bgColor rgb="FFFCC30B"/>
        </patternFill>
      </fill>
    </dxf>
    <dxf>
      <fill>
        <patternFill>
          <fgColor theme="0"/>
          <bgColor rgb="FFFD6925"/>
        </patternFill>
      </fill>
    </dxf>
    <dxf>
      <fill>
        <patternFill>
          <fgColor theme="0"/>
          <bgColor rgb="FF56C02B"/>
        </patternFill>
      </fill>
    </dxf>
    <dxf>
      <fill>
        <patternFill>
          <bgColor rgb="FFDDA63A"/>
        </patternFill>
      </fill>
    </dxf>
    <dxf>
      <fill>
        <patternFill>
          <fgColor theme="0"/>
          <bgColor rgb="FF56C02B"/>
        </patternFill>
      </fill>
    </dxf>
    <dxf>
      <fill>
        <patternFill>
          <fgColor theme="0"/>
          <bgColor rgb="FF0A97D9"/>
        </patternFill>
      </fill>
    </dxf>
    <dxf>
      <fill>
        <patternFill>
          <fgColor theme="0"/>
          <bgColor rgb="FF3F7E44"/>
        </patternFill>
      </fill>
    </dxf>
    <dxf>
      <fill>
        <patternFill>
          <fgColor theme="0"/>
          <bgColor rgb="FFBF8B2E"/>
        </patternFill>
      </fill>
    </dxf>
    <dxf>
      <fill>
        <patternFill>
          <fgColor theme="0"/>
          <bgColor rgb="FFFD9D24"/>
        </patternFill>
      </fill>
    </dxf>
    <dxf>
      <fill>
        <patternFill>
          <fgColor theme="0"/>
          <bgColor rgb="FFFD6925"/>
        </patternFill>
      </fill>
    </dxf>
    <dxf>
      <fill>
        <patternFill>
          <fgColor theme="0"/>
          <bgColor rgb="FFA21942"/>
        </patternFill>
      </fill>
    </dxf>
    <dxf>
      <fill>
        <patternFill>
          <fgColor theme="0"/>
          <bgColor rgb="FFFCC30B"/>
        </patternFill>
      </fill>
    </dxf>
    <dxf>
      <fill>
        <patternFill>
          <fgColor theme="0"/>
          <bgColor rgb="FF26BDE2"/>
        </patternFill>
      </fill>
    </dxf>
    <dxf>
      <fill>
        <patternFill>
          <fgColor theme="0"/>
          <bgColor rgb="FF4C9F38"/>
        </patternFill>
      </fill>
    </dxf>
    <dxf>
      <fill>
        <patternFill>
          <bgColor rgb="FFE5243B"/>
        </patternFill>
      </fill>
    </dxf>
  </dxfs>
  <tableStyles count="0" defaultTableStyle="TableStyleMedium2" defaultPivotStyle="PivotStyleLight16"/>
  <colors>
    <mruColors>
      <color rgb="FFDDA63A"/>
      <color rgb="FFE5243B"/>
      <color rgb="FFDAE8FC"/>
      <color rgb="FFD5E8D4"/>
      <color rgb="FFFFFF00"/>
      <color rgb="FFFFF2CC"/>
      <color rgb="FFFFD966"/>
      <color rgb="FFCCFF99"/>
      <color rgb="FFA9D08E"/>
      <color rgb="FFE7E6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emf"/><Relationship Id="rId3" Type="http://schemas.openxmlformats.org/officeDocument/2006/relationships/image" Target="../media/image3.svg"/><Relationship Id="rId21" Type="http://schemas.openxmlformats.org/officeDocument/2006/relationships/image" Target="../media/image21.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svg"/><Relationship Id="rId5" Type="http://schemas.openxmlformats.org/officeDocument/2006/relationships/image" Target="../media/image5.png"/><Relationship Id="rId15" Type="http://schemas.openxmlformats.org/officeDocument/2006/relationships/image" Target="../media/image15.sv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s>
</file>

<file path=xl/drawings/_rels/drawing2.xml.rels><?xml version="1.0" encoding="UTF-8" standalone="yes"?>
<Relationships xmlns="http://schemas.openxmlformats.org/package/2006/relationships"><Relationship Id="rId8" Type="http://schemas.openxmlformats.org/officeDocument/2006/relationships/image" Target="../media/image36.svg"/><Relationship Id="rId3" Type="http://schemas.openxmlformats.org/officeDocument/2006/relationships/image" Target="../media/image31.png"/><Relationship Id="rId7" Type="http://schemas.openxmlformats.org/officeDocument/2006/relationships/image" Target="../media/image35.png"/><Relationship Id="rId12" Type="http://schemas.openxmlformats.org/officeDocument/2006/relationships/image" Target="../media/image40.svg"/><Relationship Id="rId2" Type="http://schemas.openxmlformats.org/officeDocument/2006/relationships/image" Target="../media/image30.svg"/><Relationship Id="rId1" Type="http://schemas.openxmlformats.org/officeDocument/2006/relationships/image" Target="../media/image29.png"/><Relationship Id="rId6" Type="http://schemas.openxmlformats.org/officeDocument/2006/relationships/image" Target="../media/image34.svg"/><Relationship Id="rId11" Type="http://schemas.openxmlformats.org/officeDocument/2006/relationships/image" Target="../media/image39.png"/><Relationship Id="rId5" Type="http://schemas.openxmlformats.org/officeDocument/2006/relationships/image" Target="../media/image33.png"/><Relationship Id="rId10" Type="http://schemas.openxmlformats.org/officeDocument/2006/relationships/image" Target="../media/image38.svg"/><Relationship Id="rId4" Type="http://schemas.openxmlformats.org/officeDocument/2006/relationships/image" Target="../media/image32.svg"/><Relationship Id="rId9" Type="http://schemas.openxmlformats.org/officeDocument/2006/relationships/image" Target="../media/image37.png"/></Relationships>
</file>

<file path=xl/drawings/_rels/drawing3.xml.rels><?xml version="1.0" encoding="UTF-8" standalone="yes"?>
<Relationships xmlns="http://schemas.openxmlformats.org/package/2006/relationships"><Relationship Id="rId8" Type="http://schemas.openxmlformats.org/officeDocument/2006/relationships/image" Target="../media/image48.png"/><Relationship Id="rId13" Type="http://schemas.openxmlformats.org/officeDocument/2006/relationships/image" Target="../media/image53.emf"/><Relationship Id="rId3" Type="http://schemas.openxmlformats.org/officeDocument/2006/relationships/image" Target="../media/image43.png"/><Relationship Id="rId7" Type="http://schemas.openxmlformats.org/officeDocument/2006/relationships/image" Target="../media/image47.png"/><Relationship Id="rId12" Type="http://schemas.openxmlformats.org/officeDocument/2006/relationships/image" Target="../media/image52.png"/><Relationship Id="rId2" Type="http://schemas.openxmlformats.org/officeDocument/2006/relationships/image" Target="../media/image42.png"/><Relationship Id="rId1" Type="http://schemas.openxmlformats.org/officeDocument/2006/relationships/image" Target="../media/image41.png"/><Relationship Id="rId6" Type="http://schemas.openxmlformats.org/officeDocument/2006/relationships/image" Target="../media/image46.png"/><Relationship Id="rId11" Type="http://schemas.openxmlformats.org/officeDocument/2006/relationships/image" Target="../media/image51.png"/><Relationship Id="rId5" Type="http://schemas.openxmlformats.org/officeDocument/2006/relationships/image" Target="../media/image45.png"/><Relationship Id="rId10" Type="http://schemas.openxmlformats.org/officeDocument/2006/relationships/image" Target="../media/image50.png"/><Relationship Id="rId4" Type="http://schemas.openxmlformats.org/officeDocument/2006/relationships/image" Target="../media/image44.png"/><Relationship Id="rId9" Type="http://schemas.openxmlformats.org/officeDocument/2006/relationships/image" Target="../media/image4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54.emf"/></Relationships>
</file>

<file path=xl/drawings/drawing1.xml><?xml version="1.0" encoding="utf-8"?>
<xdr:wsDr xmlns:xdr="http://schemas.openxmlformats.org/drawingml/2006/spreadsheetDrawing" xmlns:a="http://schemas.openxmlformats.org/drawingml/2006/main">
  <xdr:twoCellAnchor editAs="oneCell">
    <xdr:from>
      <xdr:col>10</xdr:col>
      <xdr:colOff>451037</xdr:colOff>
      <xdr:row>134</xdr:row>
      <xdr:rowOff>160805</xdr:rowOff>
    </xdr:from>
    <xdr:to>
      <xdr:col>15</xdr:col>
      <xdr:colOff>70036</xdr:colOff>
      <xdr:row>139</xdr:row>
      <xdr:rowOff>94130</xdr:rowOff>
    </xdr:to>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1"/>
        <a:stretch>
          <a:fillRect/>
        </a:stretch>
      </xdr:blipFill>
      <xdr:spPr>
        <a:xfrm>
          <a:off x="6502213" y="25967952"/>
          <a:ext cx="2644588" cy="885825"/>
        </a:xfrm>
        <a:prstGeom prst="rect">
          <a:avLst/>
        </a:prstGeom>
      </xdr:spPr>
    </xdr:pic>
    <xdr:clientData/>
  </xdr:twoCellAnchor>
  <xdr:twoCellAnchor>
    <xdr:from>
      <xdr:col>0</xdr:col>
      <xdr:colOff>180975</xdr:colOff>
      <xdr:row>1</xdr:row>
      <xdr:rowOff>28575</xdr:rowOff>
    </xdr:from>
    <xdr:to>
      <xdr:col>17</xdr:col>
      <xdr:colOff>470705</xdr:colOff>
      <xdr:row>3</xdr:row>
      <xdr:rowOff>68361</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180975" y="323850"/>
          <a:ext cx="10652930" cy="420786"/>
          <a:chOff x="866774" y="1382548"/>
          <a:chExt cx="10652930" cy="420786"/>
        </a:xfrm>
      </xdr:grpSpPr>
      <xdr:sp macro="" textlink="">
        <xdr:nvSpPr>
          <xdr:cNvPr id="3" name="TextBox 6">
            <a:extLst>
              <a:ext uri="{FF2B5EF4-FFF2-40B4-BE49-F238E27FC236}">
                <a16:creationId xmlns:a16="http://schemas.microsoft.com/office/drawing/2014/main" id="{00000000-0008-0000-0000-000003000000}"/>
              </a:ext>
            </a:extLst>
          </xdr:cNvPr>
          <xdr:cNvSpPr txBox="1"/>
        </xdr:nvSpPr>
        <xdr:spPr>
          <a:xfrm>
            <a:off x="1258355" y="1396453"/>
            <a:ext cx="10261349" cy="311496"/>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t>Select Button:</a:t>
            </a:r>
            <a:r>
              <a:rPr lang="en-US" sz="1400"/>
              <a:t> Displays the Excel sheet for a specific energy type and resets the entire questionnaire.</a:t>
            </a:r>
            <a:endParaRPr lang="en-AU" sz="1400"/>
          </a:p>
        </xdr:txBody>
      </xdr:sp>
      <xdr:pic>
        <xdr:nvPicPr>
          <xdr:cNvPr id="4" name="Graphic 16" descr="Pointed Hat with solid fill">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66774" y="1382548"/>
            <a:ext cx="420155" cy="420786"/>
          </a:xfrm>
          <a:prstGeom prst="rect">
            <a:avLst/>
          </a:prstGeom>
        </xdr:spPr>
      </xdr:pic>
    </xdr:grpSp>
    <xdr:clientData/>
  </xdr:twoCellAnchor>
  <xdr:twoCellAnchor editAs="oneCell">
    <xdr:from>
      <xdr:col>1</xdr:col>
      <xdr:colOff>104775</xdr:colOff>
      <xdr:row>3</xdr:row>
      <xdr:rowOff>57151</xdr:rowOff>
    </xdr:from>
    <xdr:to>
      <xdr:col>12</xdr:col>
      <xdr:colOff>285750</xdr:colOff>
      <xdr:row>17</xdr:row>
      <xdr:rowOff>96377</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104775" y="771526"/>
          <a:ext cx="6886575" cy="2706226"/>
        </a:xfrm>
        <a:prstGeom prst="rect">
          <a:avLst/>
        </a:prstGeom>
      </xdr:spPr>
    </xdr:pic>
    <xdr:clientData/>
  </xdr:twoCellAnchor>
  <xdr:twoCellAnchor editAs="oneCell">
    <xdr:from>
      <xdr:col>1</xdr:col>
      <xdr:colOff>147357</xdr:colOff>
      <xdr:row>19</xdr:row>
      <xdr:rowOff>110938</xdr:rowOff>
    </xdr:from>
    <xdr:to>
      <xdr:col>9</xdr:col>
      <xdr:colOff>376670</xdr:colOff>
      <xdr:row>43</xdr:row>
      <xdr:rowOff>140155</xdr:rowOff>
    </xdr:to>
    <xdr:pic>
      <xdr:nvPicPr>
        <xdr:cNvPr id="6" name="Picture 5" descr="A screenshot of a questionnaire&#10;&#10;Description automatically generated">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52475" y="3876114"/>
          <a:ext cx="5070254" cy="4601217"/>
        </a:xfrm>
        <a:prstGeom prst="rect">
          <a:avLst/>
        </a:prstGeom>
      </xdr:spPr>
    </xdr:pic>
    <xdr:clientData/>
  </xdr:twoCellAnchor>
  <xdr:twoCellAnchor>
    <xdr:from>
      <xdr:col>0</xdr:col>
      <xdr:colOff>115420</xdr:colOff>
      <xdr:row>42</xdr:row>
      <xdr:rowOff>180975</xdr:rowOff>
    </xdr:from>
    <xdr:to>
      <xdr:col>18</xdr:col>
      <xdr:colOff>411437</xdr:colOff>
      <xdr:row>45</xdr:row>
      <xdr:rowOff>152624</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115420" y="8334375"/>
          <a:ext cx="11268817" cy="543149"/>
          <a:chOff x="838200" y="1280612"/>
          <a:chExt cx="11268817" cy="543149"/>
        </a:xfrm>
      </xdr:grpSpPr>
      <xdr:sp macro="" textlink="">
        <xdr:nvSpPr>
          <xdr:cNvPr id="8" name="TextBox 2">
            <a:extLst>
              <a:ext uri="{FF2B5EF4-FFF2-40B4-BE49-F238E27FC236}">
                <a16:creationId xmlns:a16="http://schemas.microsoft.com/office/drawing/2014/main" id="{00000000-0008-0000-0000-000008000000}"/>
              </a:ext>
            </a:extLst>
          </xdr:cNvPr>
          <xdr:cNvSpPr txBox="1"/>
        </xdr:nvSpPr>
        <xdr:spPr>
          <a:xfrm>
            <a:off x="1370191" y="1367521"/>
            <a:ext cx="10736826" cy="311496"/>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t>Pop-Up Button:</a:t>
            </a:r>
            <a:r>
              <a:rPr lang="en-US" sz="1400"/>
              <a:t> Displays the question list and resets any previous answers (if applicable).</a:t>
            </a:r>
            <a:endParaRPr lang="en-AU" sz="1400"/>
          </a:p>
        </xdr:txBody>
      </xdr:sp>
      <xdr:pic>
        <xdr:nvPicPr>
          <xdr:cNvPr id="9" name="Graphic 42" descr="Blog with solid fill">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838200" y="1280612"/>
            <a:ext cx="531991" cy="543149"/>
          </a:xfrm>
          <a:prstGeom prst="rect">
            <a:avLst/>
          </a:prstGeom>
        </xdr:spPr>
      </xdr:pic>
    </xdr:grpSp>
    <xdr:clientData/>
  </xdr:twoCellAnchor>
  <xdr:twoCellAnchor editAs="oneCell">
    <xdr:from>
      <xdr:col>1</xdr:col>
      <xdr:colOff>233363</xdr:colOff>
      <xdr:row>46</xdr:row>
      <xdr:rowOff>23813</xdr:rowOff>
    </xdr:from>
    <xdr:to>
      <xdr:col>11</xdr:col>
      <xdr:colOff>42863</xdr:colOff>
      <xdr:row>61</xdr:row>
      <xdr:rowOff>47185</xdr:rowOff>
    </xdr:to>
    <xdr:pic>
      <xdr:nvPicPr>
        <xdr:cNvPr id="10" name="Picture 9" descr="A screenshot of a computer&#10;&#10;Description automatically generated">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52488" y="8929688"/>
          <a:ext cx="6000750" cy="2880872"/>
        </a:xfrm>
        <a:prstGeom prst="rect">
          <a:avLst/>
        </a:prstGeom>
      </xdr:spPr>
    </xdr:pic>
    <xdr:clientData/>
  </xdr:twoCellAnchor>
  <xdr:twoCellAnchor>
    <xdr:from>
      <xdr:col>3</xdr:col>
      <xdr:colOff>116266</xdr:colOff>
      <xdr:row>62</xdr:row>
      <xdr:rowOff>74081</xdr:rowOff>
    </xdr:from>
    <xdr:to>
      <xdr:col>19</xdr:col>
      <xdr:colOff>90487</xdr:colOff>
      <xdr:row>64</xdr:row>
      <xdr:rowOff>4577</xdr:rowOff>
    </xdr:to>
    <xdr:sp macro="" textlink="">
      <xdr:nvSpPr>
        <xdr:cNvPr id="11" name="TextBox 20">
          <a:extLst>
            <a:ext uri="{FF2B5EF4-FFF2-40B4-BE49-F238E27FC236}">
              <a16:creationId xmlns:a16="http://schemas.microsoft.com/office/drawing/2014/main" id="{00000000-0008-0000-0000-00000B000000}"/>
            </a:ext>
          </a:extLst>
        </xdr:cNvPr>
        <xdr:cNvSpPr txBox="1"/>
      </xdr:nvSpPr>
      <xdr:spPr>
        <a:xfrm>
          <a:off x="1973641" y="12027956"/>
          <a:ext cx="9880221" cy="311496"/>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t>OK Button:</a:t>
          </a:r>
          <a:r>
            <a:rPr lang="en-US" sz="1400"/>
            <a:t> Submits the answer and reason to the </a:t>
          </a:r>
          <a:r>
            <a:rPr lang="en-US" sz="1400" i="1"/>
            <a:t>Checkbox</a:t>
          </a:r>
          <a:r>
            <a:rPr lang="en-US" sz="1400" i="1" baseline="0"/>
            <a:t> </a:t>
          </a:r>
          <a:r>
            <a:rPr lang="en-US" sz="1400" i="1"/>
            <a:t>Reasons </a:t>
          </a:r>
          <a:r>
            <a:rPr lang="en-US" sz="1400"/>
            <a:t>sheet and displays the impact results on the questionnaire.</a:t>
          </a:r>
          <a:endParaRPr lang="en-AU" sz="1400"/>
        </a:p>
      </xdr:txBody>
    </xdr:sp>
    <xdr:clientData/>
  </xdr:twoCellAnchor>
  <xdr:twoCellAnchor editAs="oneCell">
    <xdr:from>
      <xdr:col>1</xdr:col>
      <xdr:colOff>166688</xdr:colOff>
      <xdr:row>62</xdr:row>
      <xdr:rowOff>42862</xdr:rowOff>
    </xdr:from>
    <xdr:to>
      <xdr:col>3</xdr:col>
      <xdr:colOff>14437</xdr:colOff>
      <xdr:row>64</xdr:row>
      <xdr:rowOff>71494</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85813" y="11996737"/>
          <a:ext cx="1085999" cy="409632"/>
        </a:xfrm>
        <a:prstGeom prst="rect">
          <a:avLst/>
        </a:prstGeom>
      </xdr:spPr>
    </xdr:pic>
    <xdr:clientData/>
  </xdr:twoCellAnchor>
  <xdr:twoCellAnchor editAs="oneCell">
    <xdr:from>
      <xdr:col>1</xdr:col>
      <xdr:colOff>176212</xdr:colOff>
      <xdr:row>64</xdr:row>
      <xdr:rowOff>119064</xdr:rowOff>
    </xdr:from>
    <xdr:to>
      <xdr:col>10</xdr:col>
      <xdr:colOff>490537</xdr:colOff>
      <xdr:row>86</xdr:row>
      <xdr:rowOff>23813</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rotWithShape="1">
        <a:blip xmlns:r="http://schemas.openxmlformats.org/officeDocument/2006/relationships" r:embed="rId10"/>
        <a:srcRect b="13560"/>
        <a:stretch/>
      </xdr:blipFill>
      <xdr:spPr>
        <a:xfrm>
          <a:off x="795337" y="12453939"/>
          <a:ext cx="5886450" cy="4095749"/>
        </a:xfrm>
        <a:prstGeom prst="rect">
          <a:avLst/>
        </a:prstGeom>
      </xdr:spPr>
    </xdr:pic>
    <xdr:clientData/>
  </xdr:twoCellAnchor>
  <xdr:twoCellAnchor>
    <xdr:from>
      <xdr:col>11</xdr:col>
      <xdr:colOff>219075</xdr:colOff>
      <xdr:row>67</xdr:row>
      <xdr:rowOff>180975</xdr:rowOff>
    </xdr:from>
    <xdr:to>
      <xdr:col>11</xdr:col>
      <xdr:colOff>561975</xdr:colOff>
      <xdr:row>69</xdr:row>
      <xdr:rowOff>95250</xdr:rowOff>
    </xdr:to>
    <xdr:sp macro="" textlink="">
      <xdr:nvSpPr>
        <xdr:cNvPr id="15" name="Arrow: Right 14">
          <a:extLst>
            <a:ext uri="{FF2B5EF4-FFF2-40B4-BE49-F238E27FC236}">
              <a16:creationId xmlns:a16="http://schemas.microsoft.com/office/drawing/2014/main" id="{00000000-0008-0000-0000-00000F000000}"/>
            </a:ext>
          </a:extLst>
        </xdr:cNvPr>
        <xdr:cNvSpPr/>
      </xdr:nvSpPr>
      <xdr:spPr>
        <a:xfrm rot="10800000">
          <a:off x="6924675" y="13096875"/>
          <a:ext cx="342900" cy="295275"/>
        </a:xfrm>
        <a:prstGeom prst="rightArrow">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AU" sz="1100"/>
        </a:p>
      </xdr:txBody>
    </xdr:sp>
    <xdr:clientData/>
  </xdr:twoCellAnchor>
  <xdr:twoCellAnchor>
    <xdr:from>
      <xdr:col>16</xdr:col>
      <xdr:colOff>438150</xdr:colOff>
      <xdr:row>78</xdr:row>
      <xdr:rowOff>180975</xdr:rowOff>
    </xdr:from>
    <xdr:to>
      <xdr:col>17</xdr:col>
      <xdr:colOff>171450</xdr:colOff>
      <xdr:row>80</xdr:row>
      <xdr:rowOff>95250</xdr:rowOff>
    </xdr:to>
    <xdr:sp macro="" textlink="">
      <xdr:nvSpPr>
        <xdr:cNvPr id="16" name="Arrow: Right 15">
          <a:extLst>
            <a:ext uri="{FF2B5EF4-FFF2-40B4-BE49-F238E27FC236}">
              <a16:creationId xmlns:a16="http://schemas.microsoft.com/office/drawing/2014/main" id="{00000000-0008-0000-0000-000010000000}"/>
            </a:ext>
          </a:extLst>
        </xdr:cNvPr>
        <xdr:cNvSpPr/>
      </xdr:nvSpPr>
      <xdr:spPr>
        <a:xfrm>
          <a:off x="10191750" y="15192375"/>
          <a:ext cx="342900" cy="295275"/>
        </a:xfrm>
        <a:prstGeom prst="rightArrow">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AU" sz="1100"/>
        </a:p>
      </xdr:txBody>
    </xdr:sp>
    <xdr:clientData/>
  </xdr:twoCellAnchor>
  <xdr:twoCellAnchor editAs="oneCell">
    <xdr:from>
      <xdr:col>17</xdr:col>
      <xdr:colOff>285750</xdr:colOff>
      <xdr:row>64</xdr:row>
      <xdr:rowOff>85725</xdr:rowOff>
    </xdr:from>
    <xdr:to>
      <xdr:col>28</xdr:col>
      <xdr:colOff>110743</xdr:colOff>
      <xdr:row>85</xdr:row>
      <xdr:rowOff>144783</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1"/>
        <a:stretch>
          <a:fillRect/>
        </a:stretch>
      </xdr:blipFill>
      <xdr:spPr>
        <a:xfrm>
          <a:off x="10648950" y="12430125"/>
          <a:ext cx="6530593" cy="4059558"/>
        </a:xfrm>
        <a:prstGeom prst="rect">
          <a:avLst/>
        </a:prstGeom>
      </xdr:spPr>
    </xdr:pic>
    <xdr:clientData/>
  </xdr:twoCellAnchor>
  <xdr:twoCellAnchor editAs="oneCell">
    <xdr:from>
      <xdr:col>8</xdr:col>
      <xdr:colOff>514912</xdr:colOff>
      <xdr:row>92</xdr:row>
      <xdr:rowOff>126064</xdr:rowOff>
    </xdr:from>
    <xdr:to>
      <xdr:col>15</xdr:col>
      <xdr:colOff>14570</xdr:colOff>
      <xdr:row>98</xdr:row>
      <xdr:rowOff>154641</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rotWithShape="1">
        <a:blip xmlns:r="http://schemas.openxmlformats.org/officeDocument/2006/relationships" r:embed="rId12"/>
        <a:srcRect l="8135" t="28149" r="14126" b="16112"/>
        <a:stretch/>
      </xdr:blipFill>
      <xdr:spPr>
        <a:xfrm>
          <a:off x="5355853" y="17887388"/>
          <a:ext cx="3735482" cy="1216400"/>
        </a:xfrm>
        <a:prstGeom prst="rect">
          <a:avLst/>
        </a:prstGeom>
      </xdr:spPr>
    </xdr:pic>
    <xdr:clientData/>
  </xdr:twoCellAnchor>
  <xdr:twoCellAnchor editAs="oneCell">
    <xdr:from>
      <xdr:col>1</xdr:col>
      <xdr:colOff>159684</xdr:colOff>
      <xdr:row>88</xdr:row>
      <xdr:rowOff>178174</xdr:rowOff>
    </xdr:from>
    <xdr:to>
      <xdr:col>7</xdr:col>
      <xdr:colOff>604301</xdr:colOff>
      <xdr:row>99</xdr:row>
      <xdr:rowOff>69477</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rotWithShape="1">
        <a:blip xmlns:r="http://schemas.openxmlformats.org/officeDocument/2006/relationships" r:embed="rId13"/>
        <a:srcRect b="54756"/>
        <a:stretch/>
      </xdr:blipFill>
      <xdr:spPr>
        <a:xfrm>
          <a:off x="764802" y="17132674"/>
          <a:ext cx="4075323" cy="2076450"/>
        </a:xfrm>
        <a:prstGeom prst="rect">
          <a:avLst/>
        </a:prstGeom>
      </xdr:spPr>
    </xdr:pic>
    <xdr:clientData/>
  </xdr:twoCellAnchor>
  <xdr:twoCellAnchor>
    <xdr:from>
      <xdr:col>0</xdr:col>
      <xdr:colOff>176492</xdr:colOff>
      <xdr:row>100</xdr:row>
      <xdr:rowOff>38450</xdr:rowOff>
    </xdr:from>
    <xdr:to>
      <xdr:col>13</xdr:col>
      <xdr:colOff>559746</xdr:colOff>
      <xdr:row>102</xdr:row>
      <xdr:rowOff>45115</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176492" y="19383725"/>
          <a:ext cx="8308054" cy="387665"/>
          <a:chOff x="595977" y="1294174"/>
          <a:chExt cx="8308054" cy="387665"/>
        </a:xfrm>
      </xdr:grpSpPr>
      <xdr:pic>
        <xdr:nvPicPr>
          <xdr:cNvPr id="21" name="Graphic 12" descr="Bullseye with solid fill">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95977" y="1294174"/>
            <a:ext cx="395307" cy="387665"/>
          </a:xfrm>
          <a:prstGeom prst="rect">
            <a:avLst/>
          </a:prstGeom>
        </xdr:spPr>
      </xdr:pic>
      <xdr:sp macro="" textlink="">
        <xdr:nvSpPr>
          <xdr:cNvPr id="22" name="TextBox 12">
            <a:extLst>
              <a:ext uri="{FF2B5EF4-FFF2-40B4-BE49-F238E27FC236}">
                <a16:creationId xmlns:a16="http://schemas.microsoft.com/office/drawing/2014/main" id="{00000000-0008-0000-0000-000016000000}"/>
              </a:ext>
            </a:extLst>
          </xdr:cNvPr>
          <xdr:cNvSpPr txBox="1"/>
        </xdr:nvSpPr>
        <xdr:spPr>
          <a:xfrm>
            <a:off x="1034127" y="1316236"/>
            <a:ext cx="7869904" cy="311496"/>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t>Target Button:</a:t>
            </a:r>
            <a:r>
              <a:rPr lang="en-US" sz="1400"/>
              <a:t> Collects the user's answers into the Master List.</a:t>
            </a:r>
            <a:endParaRPr lang="en-AU" sz="1400"/>
          </a:p>
        </xdr:txBody>
      </xdr:sp>
    </xdr:grpSp>
    <xdr:clientData/>
  </xdr:twoCellAnchor>
  <xdr:twoCellAnchor editAs="oneCell">
    <xdr:from>
      <xdr:col>1</xdr:col>
      <xdr:colOff>106456</xdr:colOff>
      <xdr:row>103</xdr:row>
      <xdr:rowOff>59952</xdr:rowOff>
    </xdr:from>
    <xdr:to>
      <xdr:col>10</xdr:col>
      <xdr:colOff>238851</xdr:colOff>
      <xdr:row>118</xdr:row>
      <xdr:rowOff>37897</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6"/>
        <a:stretch>
          <a:fillRect/>
        </a:stretch>
      </xdr:blipFill>
      <xdr:spPr>
        <a:xfrm>
          <a:off x="711574" y="19961599"/>
          <a:ext cx="5578453" cy="2835445"/>
        </a:xfrm>
        <a:prstGeom prst="rect">
          <a:avLst/>
        </a:prstGeom>
      </xdr:spPr>
    </xdr:pic>
    <xdr:clientData/>
  </xdr:twoCellAnchor>
  <xdr:twoCellAnchor>
    <xdr:from>
      <xdr:col>14</xdr:col>
      <xdr:colOff>100852</xdr:colOff>
      <xdr:row>106</xdr:row>
      <xdr:rowOff>99172</xdr:rowOff>
    </xdr:from>
    <xdr:to>
      <xdr:col>14</xdr:col>
      <xdr:colOff>443752</xdr:colOff>
      <xdr:row>108</xdr:row>
      <xdr:rowOff>13447</xdr:rowOff>
    </xdr:to>
    <xdr:sp macro="" textlink="">
      <xdr:nvSpPr>
        <xdr:cNvPr id="24" name="Arrow: Right 23">
          <a:extLst>
            <a:ext uri="{FF2B5EF4-FFF2-40B4-BE49-F238E27FC236}">
              <a16:creationId xmlns:a16="http://schemas.microsoft.com/office/drawing/2014/main" id="{00000000-0008-0000-0000-000018000000}"/>
            </a:ext>
          </a:extLst>
        </xdr:cNvPr>
        <xdr:cNvSpPr/>
      </xdr:nvSpPr>
      <xdr:spPr>
        <a:xfrm>
          <a:off x="8572499" y="20572319"/>
          <a:ext cx="342900" cy="295275"/>
        </a:xfrm>
        <a:prstGeom prst="rightArrow">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AU" sz="1100"/>
        </a:p>
      </xdr:txBody>
    </xdr:sp>
    <xdr:clientData/>
  </xdr:twoCellAnchor>
  <xdr:twoCellAnchor editAs="oneCell">
    <xdr:from>
      <xdr:col>15</xdr:col>
      <xdr:colOff>263338</xdr:colOff>
      <xdr:row>104</xdr:row>
      <xdr:rowOff>97491</xdr:rowOff>
    </xdr:from>
    <xdr:to>
      <xdr:col>21</xdr:col>
      <xdr:colOff>82581</xdr:colOff>
      <xdr:row>111</xdr:row>
      <xdr:rowOff>183216</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rotWithShape="1">
        <a:blip xmlns:r="http://schemas.openxmlformats.org/officeDocument/2006/relationships" r:embed="rId17"/>
        <a:srcRect l="1739"/>
        <a:stretch/>
      </xdr:blipFill>
      <xdr:spPr>
        <a:xfrm>
          <a:off x="9340103" y="20189638"/>
          <a:ext cx="3449949" cy="1419225"/>
        </a:xfrm>
        <a:prstGeom prst="rect">
          <a:avLst/>
        </a:prstGeom>
      </xdr:spPr>
    </xdr:pic>
    <xdr:clientData/>
  </xdr:twoCellAnchor>
  <xdr:twoCellAnchor>
    <xdr:from>
      <xdr:col>0</xdr:col>
      <xdr:colOff>161925</xdr:colOff>
      <xdr:row>119</xdr:row>
      <xdr:rowOff>18840</xdr:rowOff>
    </xdr:from>
    <xdr:to>
      <xdr:col>13</xdr:col>
      <xdr:colOff>468979</xdr:colOff>
      <xdr:row>121</xdr:row>
      <xdr:rowOff>25505</xdr:rowOff>
    </xdr:to>
    <xdr:grpSp>
      <xdr:nvGrpSpPr>
        <xdr:cNvPr id="27" name="Group 26">
          <a:extLst>
            <a:ext uri="{FF2B5EF4-FFF2-40B4-BE49-F238E27FC236}">
              <a16:creationId xmlns:a16="http://schemas.microsoft.com/office/drawing/2014/main" id="{00000000-0008-0000-0000-00001B000000}"/>
            </a:ext>
          </a:extLst>
        </xdr:cNvPr>
        <xdr:cNvGrpSpPr/>
      </xdr:nvGrpSpPr>
      <xdr:grpSpPr>
        <a:xfrm>
          <a:off x="161925" y="22983615"/>
          <a:ext cx="8231854" cy="387665"/>
          <a:chOff x="595977" y="1294174"/>
          <a:chExt cx="8231854" cy="387665"/>
        </a:xfrm>
      </xdr:grpSpPr>
      <xdr:pic>
        <xdr:nvPicPr>
          <xdr:cNvPr id="28" name="Graphic 12" descr="Bullseye with solid fill">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95977" y="1294174"/>
            <a:ext cx="395307" cy="387665"/>
          </a:xfrm>
          <a:prstGeom prst="rect">
            <a:avLst/>
          </a:prstGeom>
        </xdr:spPr>
      </xdr:pic>
      <xdr:sp macro="" textlink="">
        <xdr:nvSpPr>
          <xdr:cNvPr id="29" name="TextBox 6">
            <a:extLst>
              <a:ext uri="{FF2B5EF4-FFF2-40B4-BE49-F238E27FC236}">
                <a16:creationId xmlns:a16="http://schemas.microsoft.com/office/drawing/2014/main" id="{00000000-0008-0000-0000-00001D000000}"/>
              </a:ext>
            </a:extLst>
          </xdr:cNvPr>
          <xdr:cNvSpPr txBox="1"/>
        </xdr:nvSpPr>
        <xdr:spPr>
          <a:xfrm>
            <a:off x="1038909" y="1335286"/>
            <a:ext cx="7788922" cy="311496"/>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t>Target Button:</a:t>
            </a:r>
            <a:r>
              <a:rPr lang="en-US" sz="1400"/>
              <a:t> Also</a:t>
            </a:r>
            <a:r>
              <a:rPr lang="en-US" sz="1400" b="1"/>
              <a:t> </a:t>
            </a:r>
            <a:r>
              <a:rPr lang="en-US" sz="1400" b="0"/>
              <a:t>a</a:t>
            </a:r>
            <a:r>
              <a:rPr lang="en-US" sz="1400"/>
              <a:t>llows users to rename their Master List as needed.</a:t>
            </a:r>
            <a:endParaRPr lang="en-AU" sz="1400"/>
          </a:p>
        </xdr:txBody>
      </xdr:sp>
    </xdr:grpSp>
    <xdr:clientData/>
  </xdr:twoCellAnchor>
  <xdr:twoCellAnchor editAs="oneCell">
    <xdr:from>
      <xdr:col>1</xdr:col>
      <xdr:colOff>323850</xdr:colOff>
      <xdr:row>122</xdr:row>
      <xdr:rowOff>61632</xdr:rowOff>
    </xdr:from>
    <xdr:to>
      <xdr:col>9</xdr:col>
      <xdr:colOff>528917</xdr:colOff>
      <xdr:row>132</xdr:row>
      <xdr:rowOff>33057</xdr:rowOff>
    </xdr:to>
    <xdr:pic>
      <xdr:nvPicPr>
        <xdr:cNvPr id="30" name="Pictur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8"/>
        <a:stretch>
          <a:fillRect/>
        </a:stretch>
      </xdr:blipFill>
      <xdr:spPr>
        <a:xfrm>
          <a:off x="928968" y="23582779"/>
          <a:ext cx="5046008" cy="1876425"/>
        </a:xfrm>
        <a:prstGeom prst="rect">
          <a:avLst/>
        </a:prstGeom>
      </xdr:spPr>
    </xdr:pic>
    <xdr:clientData/>
  </xdr:twoCellAnchor>
  <xdr:twoCellAnchor editAs="oneCell">
    <xdr:from>
      <xdr:col>6</xdr:col>
      <xdr:colOff>378759</xdr:colOff>
      <xdr:row>129</xdr:row>
      <xdr:rowOff>91328</xdr:rowOff>
    </xdr:from>
    <xdr:to>
      <xdr:col>12</xdr:col>
      <xdr:colOff>49866</xdr:colOff>
      <xdr:row>136</xdr:row>
      <xdr:rowOff>158003</xdr:rowOff>
    </xdr:to>
    <xdr:pic>
      <xdr:nvPicPr>
        <xdr:cNvPr id="31" name="Pictur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9"/>
        <a:stretch>
          <a:fillRect/>
        </a:stretch>
      </xdr:blipFill>
      <xdr:spPr>
        <a:xfrm>
          <a:off x="4009465" y="24945975"/>
          <a:ext cx="3301813" cy="1400175"/>
        </a:xfrm>
        <a:prstGeom prst="rect">
          <a:avLst/>
        </a:prstGeom>
      </xdr:spPr>
    </xdr:pic>
    <xdr:clientData/>
  </xdr:twoCellAnchor>
  <xdr:twoCellAnchor>
    <xdr:from>
      <xdr:col>0</xdr:col>
      <xdr:colOff>80122</xdr:colOff>
      <xdr:row>140</xdr:row>
      <xdr:rowOff>168089</xdr:rowOff>
    </xdr:from>
    <xdr:to>
      <xdr:col>21</xdr:col>
      <xdr:colOff>184897</xdr:colOff>
      <xdr:row>143</xdr:row>
      <xdr:rowOff>127247</xdr:rowOff>
    </xdr:to>
    <xdr:grpSp>
      <xdr:nvGrpSpPr>
        <xdr:cNvPr id="33" name="Group 32">
          <a:extLst>
            <a:ext uri="{FF2B5EF4-FFF2-40B4-BE49-F238E27FC236}">
              <a16:creationId xmlns:a16="http://schemas.microsoft.com/office/drawing/2014/main" id="{00000000-0008-0000-0000-000021000000}"/>
            </a:ext>
          </a:extLst>
        </xdr:cNvPr>
        <xdr:cNvGrpSpPr/>
      </xdr:nvGrpSpPr>
      <xdr:grpSpPr>
        <a:xfrm>
          <a:off x="80122" y="27133364"/>
          <a:ext cx="12906375" cy="530658"/>
          <a:chOff x="937061" y="1538572"/>
          <a:chExt cx="11058293" cy="530658"/>
        </a:xfrm>
      </xdr:grpSpPr>
      <xdr:sp macro="" textlink="">
        <xdr:nvSpPr>
          <xdr:cNvPr id="34" name="TextBox 5">
            <a:extLst>
              <a:ext uri="{FF2B5EF4-FFF2-40B4-BE49-F238E27FC236}">
                <a16:creationId xmlns:a16="http://schemas.microsoft.com/office/drawing/2014/main" id="{00000000-0008-0000-0000-000022000000}"/>
              </a:ext>
            </a:extLst>
          </xdr:cNvPr>
          <xdr:cNvSpPr txBox="1"/>
        </xdr:nvSpPr>
        <xdr:spPr>
          <a:xfrm>
            <a:off x="1396180" y="1538572"/>
            <a:ext cx="10599174" cy="530658"/>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t>Swiss Army Knife Button:</a:t>
            </a:r>
            <a:r>
              <a:rPr lang="en-US" sz="1400"/>
              <a:t> Allows users to customize their tags for each question (organization-related). Generic tags have already been included in the tool.</a:t>
            </a:r>
            <a:endParaRPr lang="en-AU" sz="1400"/>
          </a:p>
        </xdr:txBody>
      </xdr:sp>
      <xdr:pic>
        <xdr:nvPicPr>
          <xdr:cNvPr id="35" name="Graphic 3" descr="Pocket knife with solid fill">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937061" y="1660024"/>
            <a:ext cx="403426" cy="403426"/>
          </a:xfrm>
          <a:prstGeom prst="rect">
            <a:avLst/>
          </a:prstGeom>
        </xdr:spPr>
      </xdr:pic>
    </xdr:grpSp>
    <xdr:clientData/>
  </xdr:twoCellAnchor>
  <xdr:twoCellAnchor editAs="oneCell">
    <xdr:from>
      <xdr:col>1</xdr:col>
      <xdr:colOff>253814</xdr:colOff>
      <xdr:row>144</xdr:row>
      <xdr:rowOff>71158</xdr:rowOff>
    </xdr:from>
    <xdr:to>
      <xdr:col>10</xdr:col>
      <xdr:colOff>124946</xdr:colOff>
      <xdr:row>155</xdr:row>
      <xdr:rowOff>142587</xdr:rowOff>
    </xdr:to>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22"/>
        <a:stretch>
          <a:fillRect/>
        </a:stretch>
      </xdr:blipFill>
      <xdr:spPr>
        <a:xfrm>
          <a:off x="858932" y="27783305"/>
          <a:ext cx="5317190" cy="2166929"/>
        </a:xfrm>
        <a:prstGeom prst="rect">
          <a:avLst/>
        </a:prstGeom>
      </xdr:spPr>
    </xdr:pic>
    <xdr:clientData/>
  </xdr:twoCellAnchor>
  <xdr:twoCellAnchor editAs="oneCell">
    <xdr:from>
      <xdr:col>0</xdr:col>
      <xdr:colOff>145676</xdr:colOff>
      <xdr:row>156</xdr:row>
      <xdr:rowOff>9944</xdr:rowOff>
    </xdr:from>
    <xdr:to>
      <xdr:col>0</xdr:col>
      <xdr:colOff>571895</xdr:colOff>
      <xdr:row>158</xdr:row>
      <xdr:rowOff>80665</xdr:rowOff>
    </xdr:to>
    <xdr:pic>
      <xdr:nvPicPr>
        <xdr:cNvPr id="37" name="Graphic 6" descr="Camera with solid fill">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45676" y="30008091"/>
          <a:ext cx="426219" cy="451721"/>
        </a:xfrm>
        <a:prstGeom prst="rect">
          <a:avLst/>
        </a:prstGeom>
      </xdr:spPr>
    </xdr:pic>
    <xdr:clientData/>
  </xdr:twoCellAnchor>
  <xdr:twoCellAnchor>
    <xdr:from>
      <xdr:col>1</xdr:col>
      <xdr:colOff>78836</xdr:colOff>
      <xdr:row>156</xdr:row>
      <xdr:rowOff>134470</xdr:rowOff>
    </xdr:from>
    <xdr:to>
      <xdr:col>23</xdr:col>
      <xdr:colOff>571499</xdr:colOff>
      <xdr:row>158</xdr:row>
      <xdr:rowOff>64966</xdr:rowOff>
    </xdr:to>
    <xdr:sp macro="" textlink="">
      <xdr:nvSpPr>
        <xdr:cNvPr id="38" name="TextBox 15">
          <a:extLst>
            <a:ext uri="{FF2B5EF4-FFF2-40B4-BE49-F238E27FC236}">
              <a16:creationId xmlns:a16="http://schemas.microsoft.com/office/drawing/2014/main" id="{00000000-0008-0000-0000-000026000000}"/>
            </a:ext>
          </a:extLst>
        </xdr:cNvPr>
        <xdr:cNvSpPr txBox="1"/>
      </xdr:nvSpPr>
      <xdr:spPr>
        <a:xfrm>
          <a:off x="683954" y="30132617"/>
          <a:ext cx="13805251" cy="311496"/>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t>Camera Button:</a:t>
          </a:r>
          <a:r>
            <a:rPr lang="en-US" sz="1400"/>
            <a:t> The evaluation results of the potential relationship between RESs and SDGs will be displayed in a new sheet as a diagram, and the user can also rename the sheet.</a:t>
          </a:r>
          <a:endParaRPr lang="en-AU" sz="1400"/>
        </a:p>
      </xdr:txBody>
    </xdr:sp>
    <xdr:clientData/>
  </xdr:twoCellAnchor>
  <xdr:twoCellAnchor editAs="oneCell">
    <xdr:from>
      <xdr:col>1</xdr:col>
      <xdr:colOff>246529</xdr:colOff>
      <xdr:row>158</xdr:row>
      <xdr:rowOff>168088</xdr:rowOff>
    </xdr:from>
    <xdr:to>
      <xdr:col>8</xdr:col>
      <xdr:colOff>117863</xdr:colOff>
      <xdr:row>169</xdr:row>
      <xdr:rowOff>60934</xdr:rowOff>
    </xdr:to>
    <xdr:pic>
      <xdr:nvPicPr>
        <xdr:cNvPr id="39" name="Picture 38" descr="A screenshot of a computer&#10;&#10;Description automatically generated">
          <a:extLst>
            <a:ext uri="{FF2B5EF4-FFF2-40B4-BE49-F238E27FC236}">
              <a16:creationId xmlns:a16="http://schemas.microsoft.com/office/drawing/2014/main" id="{00000000-0008-0000-0000-000027000000}"/>
            </a:ext>
          </a:extLst>
        </xdr:cNvPr>
        <xdr:cNvPicPr>
          <a:picLocks noChangeAspect="1"/>
        </xdr:cNvPicPr>
      </xdr:nvPicPr>
      <xdr:blipFill rotWithShape="1">
        <a:blip xmlns:r="http://schemas.openxmlformats.org/officeDocument/2006/relationships" r:embed="rId25">
          <a:extLst>
            <a:ext uri="{28A0092B-C50C-407E-A947-70E740481C1C}">
              <a14:useLocalDpi xmlns:a14="http://schemas.microsoft.com/office/drawing/2010/main" val="0"/>
            </a:ext>
          </a:extLst>
        </a:blip>
        <a:srcRect l="40961"/>
        <a:stretch/>
      </xdr:blipFill>
      <xdr:spPr>
        <a:xfrm>
          <a:off x="851647" y="30547235"/>
          <a:ext cx="4107157" cy="2033170"/>
        </a:xfrm>
        <a:prstGeom prst="rect">
          <a:avLst/>
        </a:prstGeom>
      </xdr:spPr>
    </xdr:pic>
    <xdr:clientData/>
  </xdr:twoCellAnchor>
  <xdr:twoCellAnchor editAs="oneCell">
    <xdr:from>
      <xdr:col>9</xdr:col>
      <xdr:colOff>67234</xdr:colOff>
      <xdr:row>159</xdr:row>
      <xdr:rowOff>78442</xdr:rowOff>
    </xdr:from>
    <xdr:to>
      <xdr:col>22</xdr:col>
      <xdr:colOff>601648</xdr:colOff>
      <xdr:row>166</xdr:row>
      <xdr:rowOff>7928</xdr:rowOff>
    </xdr:to>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rotWithShape="1">
        <a:blip xmlns:r="http://schemas.openxmlformats.org/officeDocument/2006/relationships" r:embed="rId26"/>
        <a:srcRect l="10488" r="46309"/>
        <a:stretch/>
      </xdr:blipFill>
      <xdr:spPr>
        <a:xfrm>
          <a:off x="5513293" y="30648089"/>
          <a:ext cx="8400943" cy="1307810"/>
        </a:xfrm>
        <a:prstGeom prst="rect">
          <a:avLst/>
        </a:prstGeom>
      </xdr:spPr>
    </xdr:pic>
    <xdr:clientData/>
  </xdr:twoCellAnchor>
  <xdr:twoCellAnchor editAs="oneCell">
    <xdr:from>
      <xdr:col>9</xdr:col>
      <xdr:colOff>67234</xdr:colOff>
      <xdr:row>166</xdr:row>
      <xdr:rowOff>11206</xdr:rowOff>
    </xdr:from>
    <xdr:to>
      <xdr:col>23</xdr:col>
      <xdr:colOff>10714</xdr:colOff>
      <xdr:row>173</xdr:row>
      <xdr:rowOff>3869</xdr:rowOff>
    </xdr:to>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rotWithShape="1">
        <a:blip xmlns:r="http://schemas.openxmlformats.org/officeDocument/2006/relationships" r:embed="rId26"/>
        <a:srcRect l="54440" r="72"/>
        <a:stretch/>
      </xdr:blipFill>
      <xdr:spPr>
        <a:xfrm>
          <a:off x="5513293" y="31959177"/>
          <a:ext cx="8415127" cy="1326163"/>
        </a:xfrm>
        <a:prstGeom prst="rect">
          <a:avLst/>
        </a:prstGeom>
      </xdr:spPr>
    </xdr:pic>
    <xdr:clientData/>
  </xdr:twoCellAnchor>
  <xdr:twoCellAnchor editAs="oneCell">
    <xdr:from>
      <xdr:col>1</xdr:col>
      <xdr:colOff>134471</xdr:colOff>
      <xdr:row>200</xdr:row>
      <xdr:rowOff>168089</xdr:rowOff>
    </xdr:from>
    <xdr:to>
      <xdr:col>25</xdr:col>
      <xdr:colOff>97362</xdr:colOff>
      <xdr:row>217</xdr:row>
      <xdr:rowOff>139113</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27"/>
        <a:stretch>
          <a:fillRect/>
        </a:stretch>
      </xdr:blipFill>
      <xdr:spPr>
        <a:xfrm>
          <a:off x="739589" y="38682707"/>
          <a:ext cx="14485714" cy="3209524"/>
        </a:xfrm>
        <a:prstGeom prst="rect">
          <a:avLst/>
        </a:prstGeom>
      </xdr:spPr>
    </xdr:pic>
    <xdr:clientData/>
  </xdr:twoCellAnchor>
  <xdr:twoCellAnchor editAs="oneCell">
    <xdr:from>
      <xdr:col>1</xdr:col>
      <xdr:colOff>145677</xdr:colOff>
      <xdr:row>176</xdr:row>
      <xdr:rowOff>56806</xdr:rowOff>
    </xdr:from>
    <xdr:to>
      <xdr:col>16</xdr:col>
      <xdr:colOff>470648</xdr:colOff>
      <xdr:row>198</xdr:row>
      <xdr:rowOff>147212</xdr:rowOff>
    </xdr:to>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8"/>
        <a:stretch>
          <a:fillRect/>
        </a:stretch>
      </xdr:blipFill>
      <xdr:spPr>
        <a:xfrm>
          <a:off x="750795" y="33954600"/>
          <a:ext cx="9401735" cy="42814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2359427</xdr:colOff>
      <xdr:row>0</xdr:row>
      <xdr:rowOff>916227</xdr:rowOff>
    </xdr:from>
    <xdr:to>
      <xdr:col>2</xdr:col>
      <xdr:colOff>2754734</xdr:colOff>
      <xdr:row>1</xdr:row>
      <xdr:rowOff>282119</xdr:rowOff>
    </xdr:to>
    <xdr:pic macro="[0]!CollectDataFromAllUserForms">
      <xdr:nvPicPr>
        <xdr:cNvPr id="13" name="Graphic 12" descr="Bullseye with solid fill">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719970" y="916227"/>
          <a:ext cx="395307" cy="392935"/>
        </a:xfrm>
        <a:prstGeom prst="rect">
          <a:avLst/>
        </a:prstGeom>
      </xdr:spPr>
    </xdr:pic>
    <xdr:clientData/>
  </xdr:twoCellAnchor>
  <xdr:twoCellAnchor>
    <xdr:from>
      <xdr:col>1</xdr:col>
      <xdr:colOff>1360287</xdr:colOff>
      <xdr:row>0</xdr:row>
      <xdr:rowOff>899191</xdr:rowOff>
    </xdr:from>
    <xdr:to>
      <xdr:col>1</xdr:col>
      <xdr:colOff>1780442</xdr:colOff>
      <xdr:row>1</xdr:row>
      <xdr:rowOff>290247</xdr:rowOff>
    </xdr:to>
    <xdr:pic macro="[0]!ShowUserForm4">
      <xdr:nvPicPr>
        <xdr:cNvPr id="17" name="Graphic 16" descr="Pointed Hat with solid fill">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29210" y="899191"/>
          <a:ext cx="420155" cy="416825"/>
        </a:xfrm>
        <a:prstGeom prst="rect">
          <a:avLst/>
        </a:prstGeom>
      </xdr:spPr>
    </xdr:pic>
    <xdr:clientData/>
  </xdr:twoCellAnchor>
  <xdr:twoCellAnchor>
    <xdr:from>
      <xdr:col>5</xdr:col>
      <xdr:colOff>916075</xdr:colOff>
      <xdr:row>0</xdr:row>
      <xdr:rowOff>597878</xdr:rowOff>
    </xdr:from>
    <xdr:to>
      <xdr:col>6</xdr:col>
      <xdr:colOff>7886</xdr:colOff>
      <xdr:row>1</xdr:row>
      <xdr:rowOff>103205</xdr:rowOff>
    </xdr:to>
    <xdr:pic macro="[0]!ShowUserForm1">
      <xdr:nvPicPr>
        <xdr:cNvPr id="20" name="Graphic 19" descr="Blog with solid fil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957607" y="597878"/>
          <a:ext cx="522588" cy="534838"/>
        </a:xfrm>
        <a:prstGeom prst="rect">
          <a:avLst/>
        </a:prstGeom>
      </xdr:spPr>
    </xdr:pic>
    <xdr:clientData/>
  </xdr:twoCellAnchor>
  <xdr:twoCellAnchor>
    <xdr:from>
      <xdr:col>7</xdr:col>
      <xdr:colOff>899891</xdr:colOff>
      <xdr:row>0</xdr:row>
      <xdr:rowOff>598610</xdr:rowOff>
    </xdr:from>
    <xdr:to>
      <xdr:col>8</xdr:col>
      <xdr:colOff>3132</xdr:colOff>
      <xdr:row>1</xdr:row>
      <xdr:rowOff>101022</xdr:rowOff>
    </xdr:to>
    <xdr:pic macro="[0]!ShowUserForm2">
      <xdr:nvPicPr>
        <xdr:cNvPr id="32" name="Graphic 31" descr="Blog with solid fill">
          <a:extLst>
            <a:ext uri="{FF2B5EF4-FFF2-40B4-BE49-F238E27FC236}">
              <a16:creationId xmlns:a16="http://schemas.microsoft.com/office/drawing/2014/main" id="{00000000-0008-0000-0300-000020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802976" y="598610"/>
          <a:ext cx="534018" cy="531923"/>
        </a:xfrm>
        <a:prstGeom prst="rect">
          <a:avLst/>
        </a:prstGeom>
      </xdr:spPr>
    </xdr:pic>
    <xdr:clientData/>
  </xdr:twoCellAnchor>
  <xdr:twoCellAnchor>
    <xdr:from>
      <xdr:col>10</xdr:col>
      <xdr:colOff>903210</xdr:colOff>
      <xdr:row>0</xdr:row>
      <xdr:rowOff>600076</xdr:rowOff>
    </xdr:from>
    <xdr:to>
      <xdr:col>11</xdr:col>
      <xdr:colOff>15976</xdr:colOff>
      <xdr:row>1</xdr:row>
      <xdr:rowOff>101462</xdr:rowOff>
    </xdr:to>
    <xdr:pic macro="[0]!ShowUserForm3">
      <xdr:nvPicPr>
        <xdr:cNvPr id="33" name="Graphic 32" descr="Blog with solid fill">
          <a:extLst>
            <a:ext uri="{FF2B5EF4-FFF2-40B4-BE49-F238E27FC236}">
              <a16:creationId xmlns:a16="http://schemas.microsoft.com/office/drawing/2014/main" id="{00000000-0008-0000-0300-000021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6098625" y="600076"/>
          <a:ext cx="543542" cy="530897"/>
        </a:xfrm>
        <a:prstGeom prst="rect">
          <a:avLst/>
        </a:prstGeom>
      </xdr:spPr>
    </xdr:pic>
    <xdr:clientData/>
  </xdr:twoCellAnchor>
  <xdr:twoCellAnchor>
    <xdr:from>
      <xdr:col>14</xdr:col>
      <xdr:colOff>904514</xdr:colOff>
      <xdr:row>0</xdr:row>
      <xdr:rowOff>612294</xdr:rowOff>
    </xdr:from>
    <xdr:to>
      <xdr:col>15</xdr:col>
      <xdr:colOff>7755</xdr:colOff>
      <xdr:row>1</xdr:row>
      <xdr:rowOff>100617</xdr:rowOff>
    </xdr:to>
    <xdr:pic macro="[0]!ShowUserForm6">
      <xdr:nvPicPr>
        <xdr:cNvPr id="41" name="Graphic 40" descr="Blog with solid fill">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823035" y="612294"/>
          <a:ext cx="534018" cy="517834"/>
        </a:xfrm>
        <a:prstGeom prst="rect">
          <a:avLst/>
        </a:prstGeom>
      </xdr:spPr>
    </xdr:pic>
    <xdr:clientData/>
  </xdr:twoCellAnchor>
  <xdr:twoCellAnchor>
    <xdr:from>
      <xdr:col>17</xdr:col>
      <xdr:colOff>908594</xdr:colOff>
      <xdr:row>0</xdr:row>
      <xdr:rowOff>598744</xdr:rowOff>
    </xdr:from>
    <xdr:to>
      <xdr:col>18</xdr:col>
      <xdr:colOff>13740</xdr:colOff>
      <xdr:row>1</xdr:row>
      <xdr:rowOff>100130</xdr:rowOff>
    </xdr:to>
    <xdr:pic macro="[0]!ShowUserForm7">
      <xdr:nvPicPr>
        <xdr:cNvPr id="42" name="Graphic 41" descr="Blog with solid fill">
          <a:extLst>
            <a:ext uri="{FF2B5EF4-FFF2-40B4-BE49-F238E27FC236}">
              <a16:creationId xmlns:a16="http://schemas.microsoft.com/office/drawing/2014/main" id="{00000000-0008-0000-0300-00002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6119445" y="598744"/>
          <a:ext cx="535923" cy="530897"/>
        </a:xfrm>
        <a:prstGeom prst="rect">
          <a:avLst/>
        </a:prstGeom>
      </xdr:spPr>
    </xdr:pic>
    <xdr:clientData/>
  </xdr:twoCellAnchor>
  <xdr:twoCellAnchor>
    <xdr:from>
      <xdr:col>21</xdr:col>
      <xdr:colOff>899157</xdr:colOff>
      <xdr:row>0</xdr:row>
      <xdr:rowOff>600018</xdr:rowOff>
    </xdr:from>
    <xdr:to>
      <xdr:col>22</xdr:col>
      <xdr:colOff>2398</xdr:colOff>
      <xdr:row>1</xdr:row>
      <xdr:rowOff>109024</xdr:rowOff>
    </xdr:to>
    <xdr:pic macro="[0]!ShowUserForm8">
      <xdr:nvPicPr>
        <xdr:cNvPr id="43" name="Graphic 42" descr="Blog with solid fill">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1833114" y="600018"/>
          <a:ext cx="534018" cy="538517"/>
        </a:xfrm>
        <a:prstGeom prst="rect">
          <a:avLst/>
        </a:prstGeom>
      </xdr:spPr>
    </xdr:pic>
    <xdr:clientData/>
  </xdr:twoCellAnchor>
  <xdr:twoCellAnchor>
    <xdr:from>
      <xdr:col>24</xdr:col>
      <xdr:colOff>896670</xdr:colOff>
      <xdr:row>0</xdr:row>
      <xdr:rowOff>603582</xdr:rowOff>
    </xdr:from>
    <xdr:to>
      <xdr:col>25</xdr:col>
      <xdr:colOff>5626</xdr:colOff>
      <xdr:row>1</xdr:row>
      <xdr:rowOff>97348</xdr:rowOff>
    </xdr:to>
    <xdr:pic macro="[0]!ShowUserForm11">
      <xdr:nvPicPr>
        <xdr:cNvPr id="52" name="Graphic 51" descr="Blog with solid fill">
          <a:extLst>
            <a:ext uri="{FF2B5EF4-FFF2-40B4-BE49-F238E27FC236}">
              <a16:creationId xmlns:a16="http://schemas.microsoft.com/office/drawing/2014/main" id="{00000000-0008-0000-0300-00003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7541574" y="603582"/>
          <a:ext cx="539733" cy="523277"/>
        </a:xfrm>
        <a:prstGeom prst="rect">
          <a:avLst/>
        </a:prstGeom>
      </xdr:spPr>
    </xdr:pic>
    <xdr:clientData/>
  </xdr:twoCellAnchor>
  <xdr:twoCellAnchor>
    <xdr:from>
      <xdr:col>22</xdr:col>
      <xdr:colOff>2329769</xdr:colOff>
      <xdr:row>0</xdr:row>
      <xdr:rowOff>587427</xdr:rowOff>
    </xdr:from>
    <xdr:to>
      <xdr:col>23</xdr:col>
      <xdr:colOff>8070</xdr:colOff>
      <xdr:row>1</xdr:row>
      <xdr:rowOff>100243</xdr:rowOff>
    </xdr:to>
    <xdr:pic macro="[0]!ShowUserForm9">
      <xdr:nvPicPr>
        <xdr:cNvPr id="53" name="Graphic 52" descr="Blog with solid fill">
          <a:extLst>
            <a:ext uri="{FF2B5EF4-FFF2-40B4-BE49-F238E27FC236}">
              <a16:creationId xmlns:a16="http://schemas.microsoft.com/office/drawing/2014/main" id="{00000000-0008-0000-0300-00003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4694503" y="587427"/>
          <a:ext cx="527695" cy="542327"/>
        </a:xfrm>
        <a:prstGeom prst="rect">
          <a:avLst/>
        </a:prstGeom>
      </xdr:spPr>
    </xdr:pic>
    <xdr:clientData/>
  </xdr:twoCellAnchor>
  <xdr:twoCellAnchor>
    <xdr:from>
      <xdr:col>27</xdr:col>
      <xdr:colOff>897133</xdr:colOff>
      <xdr:row>0</xdr:row>
      <xdr:rowOff>598635</xdr:rowOff>
    </xdr:from>
    <xdr:to>
      <xdr:col>27</xdr:col>
      <xdr:colOff>1429246</xdr:colOff>
      <xdr:row>1</xdr:row>
      <xdr:rowOff>100021</xdr:rowOff>
    </xdr:to>
    <xdr:pic macro="[0]!ShowUserForm12">
      <xdr:nvPicPr>
        <xdr:cNvPr id="58" name="Graphic 57" descr="Blog with solid fill">
          <a:extLst>
            <a:ext uri="{FF2B5EF4-FFF2-40B4-BE49-F238E27FC236}">
              <a16:creationId xmlns:a16="http://schemas.microsoft.com/office/drawing/2014/main" id="{00000000-0008-0000-0300-00003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1834367" y="598635"/>
          <a:ext cx="532113" cy="530897"/>
        </a:xfrm>
        <a:prstGeom prst="rect">
          <a:avLst/>
        </a:prstGeom>
      </xdr:spPr>
    </xdr:pic>
    <xdr:clientData/>
  </xdr:twoCellAnchor>
  <xdr:twoCellAnchor>
    <xdr:from>
      <xdr:col>32</xdr:col>
      <xdr:colOff>916018</xdr:colOff>
      <xdr:row>0</xdr:row>
      <xdr:rowOff>597253</xdr:rowOff>
    </xdr:from>
    <xdr:to>
      <xdr:col>33</xdr:col>
      <xdr:colOff>13544</xdr:colOff>
      <xdr:row>1</xdr:row>
      <xdr:rowOff>100296</xdr:rowOff>
    </xdr:to>
    <xdr:pic macro="[0]!ShowUserForm15">
      <xdr:nvPicPr>
        <xdr:cNvPr id="60" name="Graphic 59" descr="Blog with solid fill">
          <a:extLst>
            <a:ext uri="{FF2B5EF4-FFF2-40B4-BE49-F238E27FC236}">
              <a16:creationId xmlns:a16="http://schemas.microsoft.com/office/drawing/2014/main" id="{00000000-0008-0000-0300-00003C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9007135" y="597253"/>
          <a:ext cx="528303" cy="532554"/>
        </a:xfrm>
        <a:prstGeom prst="rect">
          <a:avLst/>
        </a:prstGeom>
      </xdr:spPr>
    </xdr:pic>
    <xdr:clientData/>
  </xdr:twoCellAnchor>
  <xdr:twoCellAnchor>
    <xdr:from>
      <xdr:col>30</xdr:col>
      <xdr:colOff>895846</xdr:colOff>
      <xdr:row>0</xdr:row>
      <xdr:rowOff>600412</xdr:rowOff>
    </xdr:from>
    <xdr:to>
      <xdr:col>31</xdr:col>
      <xdr:colOff>6707</xdr:colOff>
      <xdr:row>1</xdr:row>
      <xdr:rowOff>111323</xdr:rowOff>
    </xdr:to>
    <xdr:pic macro="[0]!ShowUserForm14">
      <xdr:nvPicPr>
        <xdr:cNvPr id="61" name="Graphic 60" descr="Blog with solid fill">
          <a:extLst>
            <a:ext uri="{FF2B5EF4-FFF2-40B4-BE49-F238E27FC236}">
              <a16:creationId xmlns:a16="http://schemas.microsoft.com/office/drawing/2014/main" id="{00000000-0008-0000-0300-00003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6125410" y="600412"/>
          <a:ext cx="541637" cy="540422"/>
        </a:xfrm>
        <a:prstGeom prst="rect">
          <a:avLst/>
        </a:prstGeom>
      </xdr:spPr>
    </xdr:pic>
    <xdr:clientData/>
  </xdr:twoCellAnchor>
  <xdr:twoCellAnchor>
    <xdr:from>
      <xdr:col>28</xdr:col>
      <xdr:colOff>910582</xdr:colOff>
      <xdr:row>0</xdr:row>
      <xdr:rowOff>598075</xdr:rowOff>
    </xdr:from>
    <xdr:to>
      <xdr:col>29</xdr:col>
      <xdr:colOff>2393</xdr:colOff>
      <xdr:row>1</xdr:row>
      <xdr:rowOff>97220</xdr:rowOff>
    </xdr:to>
    <xdr:pic macro="[0]!ShowUserForm13">
      <xdr:nvPicPr>
        <xdr:cNvPr id="62" name="Graphic 61" descr="Blog with solid fill">
          <a:extLst>
            <a:ext uri="{FF2B5EF4-FFF2-40B4-BE49-F238E27FC236}">
              <a16:creationId xmlns:a16="http://schemas.microsoft.com/office/drawing/2014/main" id="{00000000-0008-0000-0300-00003E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3278593" y="598075"/>
          <a:ext cx="522587" cy="528656"/>
        </a:xfrm>
        <a:prstGeom prst="rect">
          <a:avLst/>
        </a:prstGeom>
      </xdr:spPr>
    </xdr:pic>
    <xdr:clientData/>
  </xdr:twoCellAnchor>
  <xdr:twoCellAnchor>
    <xdr:from>
      <xdr:col>2</xdr:col>
      <xdr:colOff>528222</xdr:colOff>
      <xdr:row>0</xdr:row>
      <xdr:rowOff>73916</xdr:rowOff>
    </xdr:from>
    <xdr:to>
      <xdr:col>2</xdr:col>
      <xdr:colOff>924953</xdr:colOff>
      <xdr:row>0</xdr:row>
      <xdr:rowOff>470647</xdr:rowOff>
    </xdr:to>
    <xdr:pic macro="[0]!UpdateAllCheckBoxTags">
      <xdr:nvPicPr>
        <xdr:cNvPr id="4" name="Graphic 3" descr="Pocket knife with solid fil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892663" y="73916"/>
          <a:ext cx="396731" cy="396731"/>
        </a:xfrm>
        <a:prstGeom prst="rect">
          <a:avLst/>
        </a:prstGeom>
      </xdr:spPr>
    </xdr:pic>
    <xdr:clientData/>
  </xdr:twoCellAnchor>
  <xdr:twoCellAnchor editAs="oneCell">
    <xdr:from>
      <xdr:col>2</xdr:col>
      <xdr:colOff>81968</xdr:colOff>
      <xdr:row>0</xdr:row>
      <xdr:rowOff>45385</xdr:rowOff>
    </xdr:from>
    <xdr:to>
      <xdr:col>2</xdr:col>
      <xdr:colOff>470648</xdr:colOff>
      <xdr:row>0</xdr:row>
      <xdr:rowOff>465681</xdr:rowOff>
    </xdr:to>
    <xdr:pic macro="[0]!ScreenshotCustomRange">
      <xdr:nvPicPr>
        <xdr:cNvPr id="7" name="Graphic 6" descr="Camera with solid fill">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446409" y="45385"/>
          <a:ext cx="388680" cy="420296"/>
        </a:xfrm>
        <a:prstGeom prst="rect">
          <a:avLst/>
        </a:prstGeom>
      </xdr:spPr>
    </xdr:pic>
    <xdr:clientData/>
  </xdr:twoCellAnchor>
  <xdr:twoCellAnchor editAs="oneCell">
    <xdr:from>
      <xdr:col>2</xdr:col>
      <xdr:colOff>2343978</xdr:colOff>
      <xdr:row>0</xdr:row>
      <xdr:rowOff>64434</xdr:rowOff>
    </xdr:from>
    <xdr:to>
      <xdr:col>2</xdr:col>
      <xdr:colOff>2791387</xdr:colOff>
      <xdr:row>0</xdr:row>
      <xdr:rowOff>511843</xdr:rowOff>
    </xdr:to>
    <xdr:pic macro="[0]!MasterMacro">
      <xdr:nvPicPr>
        <xdr:cNvPr id="8" name="Graphic 7" descr="Magic Wand Auto with solid fill">
          <a:extLst>
            <a:ext uri="{FF2B5EF4-FFF2-40B4-BE49-F238E27FC236}">
              <a16:creationId xmlns:a16="http://schemas.microsoft.com/office/drawing/2014/main" id="{8AD68D24-40DF-4732-8CF7-3EFFE17E99C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704521" y="64434"/>
          <a:ext cx="447409" cy="44740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18</xdr:col>
      <xdr:colOff>11161</xdr:colOff>
      <xdr:row>1</xdr:row>
      <xdr:rowOff>80608</xdr:rowOff>
    </xdr:from>
    <xdr:ext cx="792000" cy="792000"/>
    <xdr:pic>
      <xdr:nvPicPr>
        <xdr:cNvPr id="2" name="Graphic 6">
          <a:extLst>
            <a:ext uri="{FF2B5EF4-FFF2-40B4-BE49-F238E27FC236}">
              <a16:creationId xmlns:a16="http://schemas.microsoft.com/office/drawing/2014/main" id="{C5F2DF65-7B5F-4B61-BA0F-5E36D03E9DDF}"/>
            </a:ext>
          </a:extLst>
        </xdr:cNvPr>
        <xdr:cNvPicPr>
          <a:picLocks/>
        </xdr:cNvPicPr>
      </xdr:nvPicPr>
      <xdr:blipFill>
        <a:blip xmlns:r="http://schemas.openxmlformats.org/officeDocument/2006/relationships" r:embed="rId1" cstate="print"/>
        <a:stretch>
          <a:fillRect/>
        </a:stretch>
      </xdr:blipFill>
      <xdr:spPr>
        <a:xfrm rot="10800000" flipH="1" flipV="1">
          <a:off x="3307639" y="420195"/>
          <a:ext cx="792000" cy="792000"/>
        </a:xfrm>
        <a:prstGeom prst="rect">
          <a:avLst/>
        </a:prstGeom>
        <a:ln>
          <a:prstDash val="solid"/>
        </a:ln>
      </xdr:spPr>
    </xdr:pic>
    <xdr:clientData/>
  </xdr:oneCellAnchor>
  <xdr:oneCellAnchor>
    <xdr:from>
      <xdr:col>18</xdr:col>
      <xdr:colOff>1</xdr:colOff>
      <xdr:row>6</xdr:row>
      <xdr:rowOff>31366</xdr:rowOff>
    </xdr:from>
    <xdr:ext cx="792000" cy="792000"/>
    <xdr:pic>
      <xdr:nvPicPr>
        <xdr:cNvPr id="3" name="Graphic 7">
          <a:extLst>
            <a:ext uri="{FF2B5EF4-FFF2-40B4-BE49-F238E27FC236}">
              <a16:creationId xmlns:a16="http://schemas.microsoft.com/office/drawing/2014/main" id="{09B48DA5-2433-49CE-A375-ECCBA4BE4CCC}"/>
            </a:ext>
          </a:extLst>
        </xdr:cNvPr>
        <xdr:cNvPicPr>
          <a:picLocks noChangeAspect="1"/>
        </xdr:cNvPicPr>
      </xdr:nvPicPr>
      <xdr:blipFill>
        <a:blip xmlns:r="http://schemas.openxmlformats.org/officeDocument/2006/relationships" r:embed="rId2" cstate="print"/>
        <a:stretch>
          <a:fillRect/>
        </a:stretch>
      </xdr:blipFill>
      <xdr:spPr>
        <a:xfrm>
          <a:off x="3276601" y="1336291"/>
          <a:ext cx="792000" cy="792000"/>
        </a:xfrm>
        <a:prstGeom prst="rect">
          <a:avLst/>
        </a:prstGeom>
        <a:ln>
          <a:prstDash val="solid"/>
        </a:ln>
      </xdr:spPr>
    </xdr:pic>
    <xdr:clientData/>
  </xdr:oneCellAnchor>
  <xdr:oneCellAnchor>
    <xdr:from>
      <xdr:col>18</xdr:col>
      <xdr:colOff>3271</xdr:colOff>
      <xdr:row>10</xdr:row>
      <xdr:rowOff>29307</xdr:rowOff>
    </xdr:from>
    <xdr:ext cx="792000" cy="792000"/>
    <xdr:pic>
      <xdr:nvPicPr>
        <xdr:cNvPr id="4" name="Graphic 8">
          <a:extLst>
            <a:ext uri="{FF2B5EF4-FFF2-40B4-BE49-F238E27FC236}">
              <a16:creationId xmlns:a16="http://schemas.microsoft.com/office/drawing/2014/main" id="{19BCBDE6-1266-45B0-814B-0EFD1364270D}"/>
            </a:ext>
          </a:extLst>
        </xdr:cNvPr>
        <xdr:cNvPicPr>
          <a:picLocks noChangeAspect="1"/>
        </xdr:cNvPicPr>
      </xdr:nvPicPr>
      <xdr:blipFill>
        <a:blip xmlns:r="http://schemas.openxmlformats.org/officeDocument/2006/relationships" r:embed="rId3" cstate="print"/>
        <a:stretch>
          <a:fillRect/>
        </a:stretch>
      </xdr:blipFill>
      <xdr:spPr>
        <a:xfrm>
          <a:off x="3279871" y="2201007"/>
          <a:ext cx="792000" cy="792000"/>
        </a:xfrm>
        <a:prstGeom prst="rect">
          <a:avLst/>
        </a:prstGeom>
        <a:ln>
          <a:prstDash val="solid"/>
        </a:ln>
      </xdr:spPr>
    </xdr:pic>
    <xdr:clientData/>
  </xdr:oneCellAnchor>
  <xdr:oneCellAnchor>
    <xdr:from>
      <xdr:col>38</xdr:col>
      <xdr:colOff>292205</xdr:colOff>
      <xdr:row>2</xdr:row>
      <xdr:rowOff>9114</xdr:rowOff>
    </xdr:from>
    <xdr:ext cx="792000" cy="792000"/>
    <xdr:pic>
      <xdr:nvPicPr>
        <xdr:cNvPr id="5" name="Graphic 9">
          <a:extLst>
            <a:ext uri="{FF2B5EF4-FFF2-40B4-BE49-F238E27FC236}">
              <a16:creationId xmlns:a16="http://schemas.microsoft.com/office/drawing/2014/main" id="{89F1F5F3-66FE-422F-AD33-207AE5BAF5E0}"/>
            </a:ext>
          </a:extLst>
        </xdr:cNvPr>
        <xdr:cNvPicPr>
          <a:picLocks noChangeAspect="1"/>
        </xdr:cNvPicPr>
      </xdr:nvPicPr>
      <xdr:blipFill>
        <a:blip xmlns:r="http://schemas.openxmlformats.org/officeDocument/2006/relationships" r:embed="rId4" cstate="print"/>
        <a:stretch>
          <a:fillRect/>
        </a:stretch>
      </xdr:blipFill>
      <xdr:spPr>
        <a:xfrm>
          <a:off x="6355075" y="431527"/>
          <a:ext cx="792000" cy="792000"/>
        </a:xfrm>
        <a:prstGeom prst="rect">
          <a:avLst/>
        </a:prstGeom>
        <a:ln>
          <a:prstDash val="solid"/>
        </a:ln>
      </xdr:spPr>
    </xdr:pic>
    <xdr:clientData/>
  </xdr:oneCellAnchor>
  <xdr:oneCellAnchor>
    <xdr:from>
      <xdr:col>38</xdr:col>
      <xdr:colOff>350184</xdr:colOff>
      <xdr:row>6</xdr:row>
      <xdr:rowOff>12477</xdr:rowOff>
    </xdr:from>
    <xdr:ext cx="792000" cy="792000"/>
    <xdr:pic>
      <xdr:nvPicPr>
        <xdr:cNvPr id="6" name="Graphic 10">
          <a:extLst>
            <a:ext uri="{FF2B5EF4-FFF2-40B4-BE49-F238E27FC236}">
              <a16:creationId xmlns:a16="http://schemas.microsoft.com/office/drawing/2014/main" id="{A0C05ED5-0D82-402F-978C-29B3E92CB972}"/>
            </a:ext>
          </a:extLst>
        </xdr:cNvPr>
        <xdr:cNvPicPr>
          <a:picLocks noChangeAspect="1"/>
        </xdr:cNvPicPr>
      </xdr:nvPicPr>
      <xdr:blipFill>
        <a:blip xmlns:r="http://schemas.openxmlformats.org/officeDocument/2006/relationships" r:embed="rId5" cstate="print"/>
        <a:stretch>
          <a:fillRect/>
        </a:stretch>
      </xdr:blipFill>
      <xdr:spPr>
        <a:xfrm>
          <a:off x="6322359" y="1317402"/>
          <a:ext cx="792000" cy="792000"/>
        </a:xfrm>
        <a:prstGeom prst="rect">
          <a:avLst/>
        </a:prstGeom>
        <a:ln>
          <a:prstDash val="solid"/>
        </a:ln>
      </xdr:spPr>
    </xdr:pic>
    <xdr:clientData/>
  </xdr:oneCellAnchor>
  <xdr:oneCellAnchor>
    <xdr:from>
      <xdr:col>38</xdr:col>
      <xdr:colOff>302558</xdr:colOff>
      <xdr:row>10</xdr:row>
      <xdr:rowOff>36418</xdr:rowOff>
    </xdr:from>
    <xdr:ext cx="792000" cy="792000"/>
    <xdr:pic>
      <xdr:nvPicPr>
        <xdr:cNvPr id="7" name="Graphic 11">
          <a:extLst>
            <a:ext uri="{FF2B5EF4-FFF2-40B4-BE49-F238E27FC236}">
              <a16:creationId xmlns:a16="http://schemas.microsoft.com/office/drawing/2014/main" id="{CE74A531-ED99-4490-B21C-EF0179390BA6}"/>
            </a:ext>
          </a:extLst>
        </xdr:cNvPr>
        <xdr:cNvPicPr>
          <a:picLocks noChangeAspect="1"/>
        </xdr:cNvPicPr>
      </xdr:nvPicPr>
      <xdr:blipFill>
        <a:blip xmlns:r="http://schemas.openxmlformats.org/officeDocument/2006/relationships" r:embed="rId6" cstate="print"/>
        <a:stretch>
          <a:fillRect/>
        </a:stretch>
      </xdr:blipFill>
      <xdr:spPr>
        <a:xfrm>
          <a:off x="6275293" y="2210359"/>
          <a:ext cx="792000" cy="792000"/>
        </a:xfrm>
        <a:prstGeom prst="rect">
          <a:avLst/>
        </a:prstGeom>
        <a:ln>
          <a:prstDash val="solid"/>
        </a:ln>
      </xdr:spPr>
    </xdr:pic>
    <xdr:clientData/>
  </xdr:oneCellAnchor>
  <xdr:oneCellAnchor>
    <xdr:from>
      <xdr:col>39</xdr:col>
      <xdr:colOff>2198</xdr:colOff>
      <xdr:row>14</xdr:row>
      <xdr:rowOff>29307</xdr:rowOff>
    </xdr:from>
    <xdr:ext cx="792000" cy="792000"/>
    <xdr:pic>
      <xdr:nvPicPr>
        <xdr:cNvPr id="8" name="Graphic 12">
          <a:extLst>
            <a:ext uri="{FF2B5EF4-FFF2-40B4-BE49-F238E27FC236}">
              <a16:creationId xmlns:a16="http://schemas.microsoft.com/office/drawing/2014/main" id="{4858EAD6-8478-4AB4-81A5-496131020DEC}"/>
            </a:ext>
          </a:extLst>
        </xdr:cNvPr>
        <xdr:cNvPicPr>
          <a:picLocks noChangeAspect="1"/>
        </xdr:cNvPicPr>
      </xdr:nvPicPr>
      <xdr:blipFill>
        <a:blip xmlns:r="http://schemas.openxmlformats.org/officeDocument/2006/relationships" r:embed="rId7" cstate="print"/>
        <a:stretch>
          <a:fillRect/>
        </a:stretch>
      </xdr:blipFill>
      <xdr:spPr>
        <a:xfrm>
          <a:off x="6277492" y="3077307"/>
          <a:ext cx="792000" cy="792000"/>
        </a:xfrm>
        <a:prstGeom prst="rect">
          <a:avLst/>
        </a:prstGeom>
        <a:ln>
          <a:prstDash val="solid"/>
        </a:ln>
      </xdr:spPr>
    </xdr:pic>
    <xdr:clientData/>
  </xdr:oneCellAnchor>
  <xdr:oneCellAnchor>
    <xdr:from>
      <xdr:col>1</xdr:col>
      <xdr:colOff>0</xdr:colOff>
      <xdr:row>2</xdr:row>
      <xdr:rowOff>15055</xdr:rowOff>
    </xdr:from>
    <xdr:ext cx="792000" cy="792000"/>
    <xdr:pic>
      <xdr:nvPicPr>
        <xdr:cNvPr id="9" name="Graphic 20">
          <a:extLst>
            <a:ext uri="{FF2B5EF4-FFF2-40B4-BE49-F238E27FC236}">
              <a16:creationId xmlns:a16="http://schemas.microsoft.com/office/drawing/2014/main" id="{BAE90FD8-C64F-46C5-952D-C8145CEC1770}"/>
            </a:ext>
          </a:extLst>
        </xdr:cNvPr>
        <xdr:cNvPicPr>
          <a:picLocks noChangeAspect="1"/>
        </xdr:cNvPicPr>
      </xdr:nvPicPr>
      <xdr:blipFill>
        <a:blip xmlns:r="http://schemas.openxmlformats.org/officeDocument/2006/relationships" r:embed="rId8" cstate="print"/>
        <a:stretch>
          <a:fillRect/>
        </a:stretch>
      </xdr:blipFill>
      <xdr:spPr>
        <a:xfrm>
          <a:off x="285750" y="443680"/>
          <a:ext cx="792000" cy="792000"/>
        </a:xfrm>
        <a:prstGeom prst="rect">
          <a:avLst/>
        </a:prstGeom>
        <a:ln>
          <a:prstDash val="solid"/>
        </a:ln>
      </xdr:spPr>
    </xdr:pic>
    <xdr:clientData/>
  </xdr:oneCellAnchor>
  <xdr:oneCellAnchor>
    <xdr:from>
      <xdr:col>1</xdr:col>
      <xdr:colOff>0</xdr:colOff>
      <xdr:row>6</xdr:row>
      <xdr:rowOff>1659</xdr:rowOff>
    </xdr:from>
    <xdr:ext cx="792000" cy="792000"/>
    <xdr:pic>
      <xdr:nvPicPr>
        <xdr:cNvPr id="10" name="Graphic 21">
          <a:extLst>
            <a:ext uri="{FF2B5EF4-FFF2-40B4-BE49-F238E27FC236}">
              <a16:creationId xmlns:a16="http://schemas.microsoft.com/office/drawing/2014/main" id="{E4F161AD-CC75-42EC-9AFB-9FB281D73F2E}"/>
            </a:ext>
          </a:extLst>
        </xdr:cNvPr>
        <xdr:cNvPicPr>
          <a:picLocks noChangeAspect="1"/>
        </xdr:cNvPicPr>
      </xdr:nvPicPr>
      <xdr:blipFill>
        <a:blip xmlns:r="http://schemas.openxmlformats.org/officeDocument/2006/relationships" r:embed="rId9" cstate="print"/>
        <a:stretch>
          <a:fillRect/>
        </a:stretch>
      </xdr:blipFill>
      <xdr:spPr>
        <a:xfrm>
          <a:off x="285750" y="1306584"/>
          <a:ext cx="792000" cy="792000"/>
        </a:xfrm>
        <a:prstGeom prst="rect">
          <a:avLst/>
        </a:prstGeom>
        <a:ln>
          <a:prstDash val="solid"/>
        </a:ln>
      </xdr:spPr>
    </xdr:pic>
    <xdr:clientData/>
  </xdr:oneCellAnchor>
  <xdr:oneCellAnchor>
    <xdr:from>
      <xdr:col>0</xdr:col>
      <xdr:colOff>284558</xdr:colOff>
      <xdr:row>10</xdr:row>
      <xdr:rowOff>9526</xdr:rowOff>
    </xdr:from>
    <xdr:ext cx="792000" cy="792000"/>
    <xdr:pic>
      <xdr:nvPicPr>
        <xdr:cNvPr id="11" name="Graphic 28">
          <a:extLst>
            <a:ext uri="{FF2B5EF4-FFF2-40B4-BE49-F238E27FC236}">
              <a16:creationId xmlns:a16="http://schemas.microsoft.com/office/drawing/2014/main" id="{58273C73-4600-4904-947A-601243D97BB6}"/>
            </a:ext>
          </a:extLst>
        </xdr:cNvPr>
        <xdr:cNvPicPr>
          <a:picLocks noChangeAspect="1"/>
        </xdr:cNvPicPr>
      </xdr:nvPicPr>
      <xdr:blipFill>
        <a:blip xmlns:r="http://schemas.openxmlformats.org/officeDocument/2006/relationships" r:embed="rId10" cstate="print"/>
        <a:stretch>
          <a:fillRect/>
        </a:stretch>
      </xdr:blipFill>
      <xdr:spPr>
        <a:xfrm>
          <a:off x="284558" y="2181226"/>
          <a:ext cx="792000" cy="792000"/>
        </a:xfrm>
        <a:prstGeom prst="rect">
          <a:avLst/>
        </a:prstGeom>
        <a:ln>
          <a:prstDash val="solid"/>
        </a:ln>
      </xdr:spPr>
    </xdr:pic>
    <xdr:clientData/>
  </xdr:oneCellAnchor>
  <xdr:oneCellAnchor>
    <xdr:from>
      <xdr:col>0</xdr:col>
      <xdr:colOff>341779</xdr:colOff>
      <xdr:row>14</xdr:row>
      <xdr:rowOff>10936</xdr:rowOff>
    </xdr:from>
    <xdr:ext cx="792000" cy="792000"/>
    <xdr:pic>
      <xdr:nvPicPr>
        <xdr:cNvPr id="12" name="Graphic 29">
          <a:extLst>
            <a:ext uri="{FF2B5EF4-FFF2-40B4-BE49-F238E27FC236}">
              <a16:creationId xmlns:a16="http://schemas.microsoft.com/office/drawing/2014/main" id="{C9130B5E-18AB-48B4-B264-17AC64600D44}"/>
            </a:ext>
          </a:extLst>
        </xdr:cNvPr>
        <xdr:cNvPicPr>
          <a:picLocks noChangeAspect="1"/>
        </xdr:cNvPicPr>
      </xdr:nvPicPr>
      <xdr:blipFill>
        <a:blip xmlns:r="http://schemas.openxmlformats.org/officeDocument/2006/relationships" r:embed="rId11" cstate="print"/>
        <a:stretch>
          <a:fillRect/>
        </a:stretch>
      </xdr:blipFill>
      <xdr:spPr>
        <a:xfrm>
          <a:off x="284629" y="3058936"/>
          <a:ext cx="792000" cy="792000"/>
        </a:xfrm>
        <a:prstGeom prst="rect">
          <a:avLst/>
        </a:prstGeom>
        <a:ln>
          <a:prstDash val="solid"/>
        </a:ln>
      </xdr:spPr>
    </xdr:pic>
    <xdr:clientData/>
  </xdr:oneCellAnchor>
  <xdr:oneCellAnchor>
    <xdr:from>
      <xdr:col>0</xdr:col>
      <xdr:colOff>347382</xdr:colOff>
      <xdr:row>18</xdr:row>
      <xdr:rowOff>27421</xdr:rowOff>
    </xdr:from>
    <xdr:ext cx="792000" cy="792000"/>
    <xdr:pic>
      <xdr:nvPicPr>
        <xdr:cNvPr id="13" name="Graphic 30">
          <a:extLst>
            <a:ext uri="{FF2B5EF4-FFF2-40B4-BE49-F238E27FC236}">
              <a16:creationId xmlns:a16="http://schemas.microsoft.com/office/drawing/2014/main" id="{585AB8A9-BB29-486D-A81C-F06450A409C0}"/>
            </a:ext>
          </a:extLst>
        </xdr:cNvPr>
        <xdr:cNvPicPr>
          <a:picLocks noChangeAspect="1"/>
        </xdr:cNvPicPr>
      </xdr:nvPicPr>
      <xdr:blipFill>
        <a:blip xmlns:r="http://schemas.openxmlformats.org/officeDocument/2006/relationships" r:embed="rId12" cstate="print"/>
        <a:stretch>
          <a:fillRect/>
        </a:stretch>
      </xdr:blipFill>
      <xdr:spPr>
        <a:xfrm>
          <a:off x="290232" y="3951721"/>
          <a:ext cx="792000" cy="792000"/>
        </a:xfrm>
        <a:prstGeom prst="rect">
          <a:avLst/>
        </a:prstGeom>
        <a:ln>
          <a:prstDash val="solid"/>
        </a:ln>
      </xdr:spPr>
    </xdr:pic>
    <xdr:clientData/>
  </xdr:oneCellAnchor>
  <mc:AlternateContent xmlns:mc="http://schemas.openxmlformats.org/markup-compatibility/2006">
    <mc:Choice xmlns:a14="http://schemas.microsoft.com/office/drawing/2010/main" Requires="a14">
      <xdr:oneCellAnchor>
        <xdr:from>
          <xdr:col>39</xdr:col>
          <xdr:colOff>0</xdr:colOff>
          <xdr:row>151</xdr:row>
          <xdr:rowOff>95250</xdr:rowOff>
        </xdr:from>
        <xdr:ext cx="190500" cy="190500"/>
        <xdr:pic>
          <xdr:nvPicPr>
            <xdr:cNvPr id="15" name="Picture 14">
              <a:extLst>
                <a:ext uri="{FF2B5EF4-FFF2-40B4-BE49-F238E27FC236}">
                  <a16:creationId xmlns:a16="http://schemas.microsoft.com/office/drawing/2014/main" id="{E2E66FFB-873D-4FF1-ABF4-9266B80BF659}"/>
                </a:ext>
              </a:extLst>
            </xdr:cNvPr>
            <xdr:cNvPicPr>
              <a:picLocks noChangeAspect="1" noChangeArrowheads="1"/>
              <a:extLst>
                <a:ext uri="{84589F7E-364E-4C9E-8A38-B11213B215E9}">
                  <a14:cameraTool cellRange="SAC!$AL$74" spid="_x0000_s98957"/>
                </a:ext>
              </a:extLst>
            </xdr:cNvPicPr>
          </xdr:nvPicPr>
          <xdr:blipFill>
            <a:blip xmlns:r="http://schemas.openxmlformats.org/officeDocument/2006/relationships" r:embed="rId13"/>
            <a:srcRect/>
            <a:stretch>
              <a:fillRect/>
            </a:stretch>
          </xdr:blipFill>
          <xdr:spPr bwMode="auto">
            <a:xfrm>
              <a:off x="5810250" y="31051500"/>
              <a:ext cx="190500" cy="1905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oneCellAnchor>
    </mc:Choice>
    <mc:Fallback/>
  </mc:AlternateContent>
</xdr:wsDr>
</file>

<file path=xl/persons/person.xml><?xml version="1.0" encoding="utf-8"?>
<personList xmlns="http://schemas.microsoft.com/office/spreadsheetml/2018/threadedcomments" xmlns:x="http://schemas.openxmlformats.org/spreadsheetml/2006/main">
  <person displayName="Jing Tian" id="{E5B77A47-4E51-4B9E-87B3-DB9C774DEFF1}" userId="Jing Tian"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2" personId="{E5B77A47-4E51-4B9E-87B3-DB9C774DEFF1}" id="{7DD7FDA5-C1D8-4FC6-B279-4735B2070553}">
    <text>1.2 By 2030, reduce at least by half the proportion of men, women and children of all ages living in poverty in all its dimensions according to national definitions_x000B__x000D_</text>
  </threadedComment>
  <threadedComment ref="E2" personId="{E5B77A47-4E51-4B9E-87B3-DB9C774DEFF1}" id="{E77C78CA-F4AD-42BF-ADDC-18AD6AC1C50E}">
    <text xml:space="preserve">1.4 By 2030, ensure that all men and women, in particular the poor and the vulnerable, have equal rights to economic resources, as well as access to basic services, ownership and control over land and other forms of property, inheritance, natural resources, appropriate new technology and financial services, including microfinance
</text>
  </threadedComment>
  <threadedComment ref="F2" personId="{E5B77A47-4E51-4B9E-87B3-DB9C774DEFF1}" id="{BF646BEF-70B1-449F-AB55-E96E853D449B}">
    <text>1.5 By 2030, build the resilience of the poor and those in vulnerable situations and reduce their exposure and vulnerability to climate-related extreme events and other economic, social and environmental shocks and disasters</text>
  </threadedComment>
  <threadedComment ref="G2" personId="{E5B77A47-4E51-4B9E-87B3-DB9C774DEFF1}" id="{E0D08B55-D672-4CA8-9327-0E2C72F5D6DE}">
    <text>2.3 By 2030, double the agricultural productivity and incomes of small-scale food producers, in particular women, indigenous peoples, family farmers, pastoralists and fishers, including through secure and equal access to land, other productive resources and inputs, knowledge, financial services, markets and opportunities for value addition and non-farm employment_x000B__x000D_</text>
  </threadedComment>
  <threadedComment ref="H2" personId="{E5B77A47-4E51-4B9E-87B3-DB9C774DEFF1}" id="{47D07134-5AB2-43EC-800F-607A813C1515}">
    <text>2.4By 2030, ensure sustainable food production systems and implement resilient agricultural practices that increase productivity and production, that help maintain ecosystems, that strengthen capacity for adaptation to climate change, extreme weather, drought, flooding and other disasters and that progressively improve land and soil quality_x000B__x000D_</text>
  </threadedComment>
  <threadedComment ref="I2" personId="{E5B77A47-4E51-4B9E-87B3-DB9C774DEFF1}" id="{CDCEE6EC-2153-4A69-8A4D-FC7091F8E9C6}">
    <text>3.1 By 2030, reduce the global maternal mortality ratio to less than 70 per 100,000 live births per year. _x000B__x000D_</text>
  </threadedComment>
  <threadedComment ref="J2" personId="{E5B77A47-4E51-4B9E-87B3-DB9C774DEFF1}" id="{E0C0BE55-038D-41CC-89D0-BBECB4DE487F}">
    <text>3.4By 2030, reduce by one third premature mortality from non-communicable diseases through prevention and treatment and promote mental health and well-being._x000B__x000D_</text>
  </threadedComment>
  <threadedComment ref="K2" personId="{E5B77A47-4E51-4B9E-87B3-DB9C774DEFF1}" id="{2091301F-7264-465E-B45A-D7D5A9A127B3}">
    <text>3.9 By 2030, substantially reduce the number of deaths and illnesses from hazardous chemicals and air, water and soil pollution and contamination. _x000B__x000D_</text>
  </threadedComment>
  <threadedComment ref="L2" personId="{E5B77A47-4E51-4B9E-87B3-DB9C774DEFF1}" id="{C03F8F35-75C6-48D5-AE13-BF196A0DD759}">
    <text>6.1 By 2030, achieve universal and equitable access to safe and affordable drinking water for all._x000B__x000D_</text>
  </threadedComment>
  <threadedComment ref="M2" personId="{E5B77A47-4E51-4B9E-87B3-DB9C774DEFF1}" id="{5F8D2CAE-4D88-4419-9179-1712F63F440D}">
    <text>6.3 By 2030, improve water quality by reducing pollution, eliminating dumping and minimizing release of hazardous chemicals and materials, halving the proportion of untreated wastewater and substantially increasing recycling and safe reuse globally_x000B__x000D_</text>
  </threadedComment>
  <threadedComment ref="N2" personId="{E5B77A47-4E51-4B9E-87B3-DB9C774DEFF1}" id="{6A05F5F6-622D-4194-A1DB-1AFF9CC19A53}">
    <text>6.4By 2030, substantially increase water-use efficiency across all sectors and ensure sustainable withdrawals and supply of freshwater to address water scarcity and substantially reduce the number of people suffering from water scarcity_x000B__x000D_</text>
  </threadedComment>
  <threadedComment ref="O2" personId="{E5B77A47-4E51-4B9E-87B3-DB9C774DEFF1}" id="{1D785B73-46FA-427C-8200-48C1E65B5963}">
    <text>6.6 By 2020, protect and restore water-related ecosystems, including mountains, forests, wetlands, rivers, aquifers and lakes_x000B__x000D_</text>
  </threadedComment>
  <threadedComment ref="P2" personId="{E5B77A47-4E51-4B9E-87B3-DB9C774DEFF1}" id="{5BE28414-13D9-4CC0-8BA6-868320EF04CB}">
    <text>7.1 By 2030, ensure universal access to affordable, reliable and modern energy services_x000B__x000D_</text>
  </threadedComment>
  <threadedComment ref="Q2" personId="{E5B77A47-4E51-4B9E-87B3-DB9C774DEFF1}" id="{5932BD54-5BEF-42F3-A450-41302DF84D88}">
    <text>7.2 By 2030, increase substantially the share of renewable energy in the global energy mix _x000B__x000D_</text>
  </threadedComment>
  <threadedComment ref="R2" personId="{E5B77A47-4E51-4B9E-87B3-DB9C774DEFF1}" id="{886CF37B-69C2-4110-9170-70410556F038}">
    <text>7.3By 2030, double the global rate of improvement in energy efficiency_x000B__x000D_</text>
  </threadedComment>
  <threadedComment ref="S2" personId="{E5B77A47-4E51-4B9E-87B3-DB9C774DEFF1}" id="{78619E0F-B6F8-43DE-BCA7-003F5A5F9E36}">
    <text>8.1Sustain per capita economic growth in accordance with national circumstances and, in particular, at least 7 per cent gross domestic product growth per annum in the least developed countries. _x000B__x000D_</text>
  </threadedComment>
  <threadedComment ref="T2" personId="{E5B77A47-4E51-4B9E-87B3-DB9C774DEFF1}" id="{C6272195-50B2-4FFA-A160-DDA7F03EC5C6}">
    <text>8.2Achieve higher levels of economic productivity through diversification, technological upgrading and innovation, including through a focus on high-value added and labour-intensive sectors_x000B__x000D_</text>
  </threadedComment>
  <threadedComment ref="U2" personId="{E5B77A47-4E51-4B9E-87B3-DB9C774DEFF1}" id="{1189E7F9-8B77-4B2C-A897-D73B41C84A84}">
    <text>8.4Improve progressively, through 2030, global resource efficiency in consumption and production and endeavour to decouple economic growth from environmental degradation, in accordance with the 10-Year Framework of Programmes on Sustainable Consumption and Production, with developed countries taking the lead_x000B__x000D_</text>
  </threadedComment>
  <threadedComment ref="V2" personId="{E5B77A47-4E51-4B9E-87B3-DB9C774DEFF1}" id="{26A0BF32-3BF1-4DC4-938A-735F2F747D04}">
    <text>8.5By 2030, achieve full and productive employment and decent work for all women and men, including for young people and persons with disabilities, and equal pay for work of equal value_x000B__x000D_</text>
  </threadedComment>
  <threadedComment ref="W2" personId="{E5B77A47-4E51-4B9E-87B3-DB9C774DEFF1}" id="{357CCB9C-445F-44AF-B061-E45F7065E2F8}">
    <text>9.4By 2030, upgrade infrastructure and retrofit industries to make them sustainable, with increased resource-use efficiency and greater adoption of clean and environmentally sound technologies and industrial processes, with all countries taking action in accordance with their respective capabilities_x000B__x000D_</text>
  </threadedComment>
  <threadedComment ref="X2" personId="{E5B77A47-4E51-4B9E-87B3-DB9C774DEFF1}" id="{BE2EFFE8-54EA-406B-A7F0-61210BD1A89D}">
    <text>11.4Strengthen efforts to protect and safeguard the world’s cultural and natural heritage_x000B__x000D_</text>
  </threadedComment>
  <threadedComment ref="Y2" personId="{E5B77A47-4E51-4B9E-87B3-DB9C774DEFF1}" id="{8EF67C0F-BEBD-444D-861C-EC10357B693A}">
    <text>11.6By 2030, reduce the adverse per capita environmental impact of cities, including by paying special attention to air quality and municipal and other waste management_x000B__x000D_</text>
  </threadedComment>
  <threadedComment ref="Z2" personId="{E5B77A47-4E51-4B9E-87B3-DB9C774DEFF1}" id="{339F24BF-822D-44DB-A0A0-A4C1731A0250}">
    <text>12.2By 2030, achieve the sustainable management and efficient use of natural resources_x000B__x000D_</text>
  </threadedComment>
  <threadedComment ref="AA2" personId="{E5B77A47-4E51-4B9E-87B3-DB9C774DEFF1}" id="{8BB219CA-60D0-408C-B26D-23E5FA3A0BAC}">
    <text>12.4By 2020, achieve the environmentally sound management of chemicals and all wastes throughout their life cycle, in accordance with agreed international frameworks, and significantly reduce their release to air, water and soil in order to minimize their adverse impacts on human health and the environment_x000B__x000D_</text>
  </threadedComment>
  <threadedComment ref="AB2" personId="{E5B77A47-4E51-4B9E-87B3-DB9C774DEFF1}" id="{F8E43952-10E8-4C9F-A92B-F4AC86FCE33E}">
    <text>12.5By 2030, substantially reduce waste generation through prevention, reduction, recycling and reuse_x000B__x000D_</text>
  </threadedComment>
  <threadedComment ref="AC2" personId="{E5B77A47-4E51-4B9E-87B3-DB9C774DEFF1}" id="{12ED0758-C6DE-4FAA-BF17-741362B8BA88}">
    <text>13.2Integrate climate change measures into national policies, strategies and planning_x000B__x000D_</text>
  </threadedComment>
  <threadedComment ref="AD2" personId="{E5B77A47-4E51-4B9E-87B3-DB9C774DEFF1}" id="{6831B67B-0947-42BB-A2F8-17BD01AD6468}">
    <text>14.2By 2020, sustainably manage and protect marine and coastal ecosystems to avoid significant adverse impacts, including by strengthening their resilience, and take action for their restoration in order to achieve healthy and productive oceans_x000B__x000D_</text>
  </threadedComment>
  <threadedComment ref="AE2" personId="{E5B77A47-4E51-4B9E-87B3-DB9C774DEFF1}" id="{627276CD-2600-4075-9280-C424B9063CE9}">
    <text>14.5By 2020, conserve at least 10 per cent of coastal and marine areas, consistent with national and international law and based on the best available scientific information. _x000B__x000D_</text>
  </threadedComment>
  <threadedComment ref="AF2" personId="{E5B77A47-4E51-4B9E-87B3-DB9C774DEFF1}" id="{F4610313-DD8F-4426-8449-7F2D3EE264F4}">
    <text>15.1By 2020, ensure the conservation, restoration and sustainable use of terrestrial and inland freshwater ecosystems and their services, in particular forests, wetlands, mountains and drylands, in line with obligations under international agreements_x000B__x000D_</text>
  </threadedComment>
  <threadedComment ref="AG2" personId="{E5B77A47-4E51-4B9E-87B3-DB9C774DEFF1}" id="{69EE4C69-316D-46F3-B496-0B9AB6EE8CE8}">
    <text>15.3 By 2030, combat desertification, restore degraded land and soil, including land affected by desertification, drought and floods, and strive to achieve a land degradation-neutral world. _x000B__x000D_</text>
  </threadedComment>
  <threadedComment ref="D3" personId="{E5B77A47-4E51-4B9E-87B3-DB9C774DEFF1}" id="{A229A54B-CDE9-42FA-985C-2DDA46C0F711}">
    <text>Positive: Modern energy services could greatly aid those living in extreme poverty. Improved energy access has the potential to elevate living standards and boost income. Additionally, renewable energy sources (RESs) could create new jobs and services in these areas.</text>
  </threadedComment>
  <threadedComment ref="E3" personId="{E5B77A47-4E51-4B9E-87B3-DB9C774DEFF1}" id="{698C3CDD-638D-4E05-92CF-A6954FD9352A}">
    <text xml:space="preserve">Modern energy services would help people who live in extreme poverty. Better energy access could promote living standards and increase income. Renewable energy could provide new jobs and services in the area.
</text>
  </threadedComment>
  <threadedComment ref="F3" personId="{E5B77A47-4E51-4B9E-87B3-DB9C774DEFF1}" id="{623190FA-8DDB-48CC-BE57-81945D072A50}">
    <text>Energy infrastructure could help mitigate extreme events and support bolster local services in unpredictable circumstances or disaster situations._x000B__x000D_</text>
  </threadedComment>
  <threadedComment ref="G3" personId="{E5B77A47-4E51-4B9E-87B3-DB9C774DEFF1}" id="{B10E69A0-48FB-4662-B115-62DA02C557D4}">
    <text>Positive: Agricultural systems can be integrated with electricity (solar, wind, and mini hydro), heating (thermal), and biogas production. 
Negative: Competition between food production and renewable energy sources (RESs) for water, land, and other resources  
_x000D_</text>
  </threadedComment>
  <threadedComment ref="H3" personId="{E5B77A47-4E51-4B9E-87B3-DB9C774DEFF1}" id="{D41ABDC3-3B13-4B26-A4DA-944ED56D4DD1}">
    <text>The circular by-products from renewable energy sources (RESs) could assist energy systems in their establishment to support sustainable food production systems, as well as in providing electricity access throughout the food production chain._x000B__x000D_</text>
  </threadedComment>
  <threadedComment ref="J3" personId="{E5B77A47-4E51-4B9E-87B3-DB9C774DEFF1}" id="{08209A10-69D9-4218-89D8-D148FCFDA214}">
    <text>There is evidence that burning coal and fossil fuels can lead to respiratory diseases and other health-related issues. However, renewable energy sources (RESs) could significantly reduce or even eliminate air pollution, thereby lessening the impact of energy systems on public health. _x000B__x000D_</text>
  </threadedComment>
  <threadedComment ref="K3" personId="{E5B77A47-4E51-4B9E-87B3-DB9C774DEFF1}" id="{45C5DD55-D35D-4577-BB35-7AB5FDC5A4F8}">
    <text>Renewable energy sources (RESs) can help reduce both local indoor and outdoor air and water pollution. However, the residuals from the RES generation process might contribute to unintentional exposure of people to hazardous chemicals or substances._x000B__x000D_</text>
  </threadedComment>
  <threadedComment ref="L3" personId="{E5B77A47-4E51-4B9E-87B3-DB9C774DEFF1}" id="{111CE645-6BA5-4ECA-898F-152C2CECE27C}">
    <text>There is evidence in the literature that renewable energy sources (RESs) might compete for water resources. Additionally, some RESs could potentially increase pollution in the surrounding areas._x000B__x000D_</text>
  </threadedComment>
  <threadedComment ref="M3" personId="{E5B77A47-4E51-4B9E-87B3-DB9C774DEFF1}" id="{16DDEF6A-4D6E-4F38-8D54-217E67B51910}">
    <text>Literature evidence suggests that renewable energy sources (RESs) can impact the treatment process of wastewater, including desalination. For example, biogas and hydropower often utilize wastewater as a source, while other RESs aid in supplying electricity to the desalination process._x000B__x000D_</text>
  </threadedComment>
  <threadedComment ref="N3" personId="{E5B77A47-4E51-4B9E-87B3-DB9C774DEFF1}" id="{32BAE2E0-4F0A-4F82-8145-64F4671077E9}">
    <text>There is evidence in the literature that shows renewable energy sources (RESs) will compete for water resources during the energy production process._x000D_</text>
  </threadedComment>
  <threadedComment ref="O3" personId="{E5B77A47-4E51-4B9E-87B3-DB9C774DEFF1}" id="{22B748FD-2429-4066-8EA3-E80AC393453A}">
    <text>There is evidence in the literature that shows renewable energy sources (RESs) will have an impact on the surrounding water ecosystem._x000B__x000D_</text>
  </threadedComment>
  <threadedComment ref="S3" personId="{E5B77A47-4E51-4B9E-87B3-DB9C774DEFF1}" id="{76DBF01F-2649-4053-895D-C9F0A003DB8E}">
    <text> There is evidence in the literature that shows renewable energy sources do not have a significant impact on GDP and economic performance._x000D_</text>
  </threadedComment>
  <threadedComment ref="T3" personId="{E5B77A47-4E51-4B9E-87B3-DB9C774DEFF1}" id="{F794AEBE-A844-4C72-B24C-170D9091732E}">
    <text>Literature evidence suggests that there is a positive relationship between the adoption of renewables and an increase in GDP._x000D_</text>
  </threadedComment>
  <threadedComment ref="U3" personId="{E5B77A47-4E51-4B9E-87B3-DB9C774DEFF1}" id="{9C4B2C53-DEB7-42EA-9381-158CCF30E341}">
    <text>Literature evidence suggests that renewable energy could aid in decoupling economic growth from environmental degradation._x000B__x000D_</text>
  </threadedComment>
  <threadedComment ref="V3" personId="{E5B77A47-4E51-4B9E-87B3-DB9C774DEFF1}" id="{AF61563F-EC34-4EFC-B5A6-A445B8C55C8D}">
    <text>Literature evidence suggests that renewable energy will foster job creation in new areas and may potentially narrow the gender pay gap. At the same time, several minority groups and workers from traditional energy fields may face the risk of job loss and unemployment._x000B__x000D_</text>
  </threadedComment>
  <threadedComment ref="W3" personId="{E5B77A47-4E51-4B9E-87B3-DB9C774DEFF1}" id="{46778755-4ED8-4F30-A98F-2BDDB713C0E8}">
    <text>Literature evidence suggests that renewable energy sources (RESs) positively impact carbon intensity reduction. The reuse or recycling of by-products during the RESs generation process can further diminish CO2 and other greenhouse gas emissions. For instance, advanced carbon sequestration techniques, such as soil carbon sequestration and CO2 recycling into useful carbon-rich products like fuels and fertilizers, can provide additional mitigation of emissions._x000B__x000D_</text>
  </threadedComment>
  <threadedComment ref="X3" personId="{E5B77A47-4E51-4B9E-87B3-DB9C774DEFF1}" id="{02939C6D-B418-486B-BA72-BD85DA5A883B}">
    <text>Literature evidence suggests that the presence of renewable energy sources (RESs) plants can significantly impact land use, natural and cultural heritage._x000B__x000D_</text>
  </threadedComment>
  <threadedComment ref="Y3" personId="{E5B77A47-4E51-4B9E-87B3-DB9C774DEFF1}" id="{B812B50C-8FA4-4AD2-92A6-F9D93BBC25CA}">
    <text>Literature evidence suggests that renewable energy sources (RESs) could enhance building energy efficiency in cities and lessen the environmental impact of the energy generation process._x000B__x000D_</text>
  </threadedComment>
  <threadedComment ref="Z3" personId="{E5B77A47-4E51-4B9E-87B3-DB9C774DEFF1}" id="{C5A51C9C-242A-4362-9B7A-70A72EBC11D8}">
    <text>Literature evidence suggests that renewable energy sources (RESs) could facilitate natural resource management. This can include utilizing harvested waste as energy sources, reusing materials to reduce the material footprint, and providing protection to natural resources._x000D_</text>
  </threadedComment>
  <threadedComment ref="AA3" personId="{E5B77A47-4E51-4B9E-87B3-DB9C774DEFF1}" id="{74EADAB9-48F9-4606-97D5-D7E8CB3E7F50}">
    <text>Literature evidence suggests that renewable energy sources (RESs) still have the potential to generate hazardous waste during the production processes._x000B__x000D_</text>
  </threadedComment>
  <threadedComment ref="AB3" personId="{E5B77A47-4E51-4B9E-87B3-DB9C774DEFF1}" id="{4DF2FA9E-E146-4B7E-AB8F-594DB0DA333B}">
    <text>Literature evidence suggests that waste can be reused as an energy source and be recycled throughout the energy production process._x000B__x000D_</text>
  </threadedComment>
  <threadedComment ref="AC3" personId="{E5B77A47-4E51-4B9E-87B3-DB9C774DEFF1}" id="{E26A6E6C-B6DA-408C-B7AC-1884754CB822}">
    <text>Literature evidence suggests that RESs have a major contribution to reducing carbon emissions._x000D_</text>
  </threadedComment>
  <threadedComment ref="AD3" personId="{E5B77A47-4E51-4B9E-87B3-DB9C774DEFF1}" id="{88CA2667-BF8E-43FE-AC1E-D67AEEA02FBF}">
    <text>Literature evidence suggests that the infrastructure and conversion processes of RESs not only have impacts on marine and coastal ecosystems but also could contribute to the management of economic zones._x000B__x000D_</text>
  </threadedComment>
  <threadedComment ref="AE3" personId="{E5B77A47-4E51-4B9E-87B3-DB9C774DEFF1}" id="{548D2093-1C07-42A6-A40D-71E0B4EA3EE3}">
    <text>Literature evidence suggests a potential competitive relationship between the presence of RESs and protected areas. For example, this could result in further damage to coastal and marine areas, or alternatively, aid in their conservation._x000B__x000D_</text>
  </threadedComment>
  <threadedComment ref="AF3" personId="{E5B77A47-4E51-4B9E-87B3-DB9C774DEFF1}" id="{FE29223F-14BE-456B-A201-34FC4A82E597}">
    <text>Literature evidence suggests that renewable energy sources (RESs) may compete with local communities for land and natural resource usage, especially concerning water resources and terrestrial domains._x000B__x000D_</text>
  </threadedComment>
  <threadedComment ref="AG3" personId="{E5B77A47-4E51-4B9E-87B3-DB9C774DEFF1}" id="{165A8521-D65A-4518-94E6-EC831F73DA92}">
    <text>Literature evidence suggests that renewable energy sources (RESs) have the ability to repurpose land use due to their low requirements for land quality. For example, solar farms can be placed on degraded lands, such as deserts._x000D_</text>
  </threadedComment>
  <threadedComment ref="D4" personId="{E5B77A47-4E51-4B9E-87B3-DB9C774DEFF1}" id="{1ECE7350-ED06-48C9-B112-5BBC3473D754}">
    <text>National Indicator: "Population below the international poverty line”</text>
  </threadedComment>
  <threadedComment ref="E4" personId="{E5B77A47-4E51-4B9E-87B3-DB9C774DEFF1}" id="{B3185311-5600-485B-89FA-FDE46997C8F7}">
    <text>Indicator: population in poverty according to the national definitions._x000D_</text>
  </threadedComment>
  <threadedComment ref="F4" personId="{E5B77A47-4E51-4B9E-87B3-DB9C774DEFF1}" id="{D01F7906-D94D-46FC-9879-CB4A9C9550E7}">
    <text>Indicator: Local disaster risk reduction _x000B__x000D_</text>
  </threadedComment>
  <threadedComment ref="G4" personId="{E5B77A47-4E51-4B9E-87B3-DB9C774DEFF1}" id="{693082D5-A43B-4DF9-84EE-7AB21B0F0825}">
    <text>Indicator: economic value added per agricultural worker _x000B__x000D_</text>
  </threadedComment>
  <threadedComment ref="H4" personId="{E5B77A47-4E51-4B9E-87B3-DB9C774DEFF1}" id="{336405F0-AE81-4EA6-96B3-F33528023DA7}">
    <text>Indicator: Sustainable food production_x000D_</text>
  </threadedComment>
  <threadedComment ref="I4" personId="{E5B77A47-4E51-4B9E-87B3-DB9C774DEFF1}" id="{A40D57CD-6805-49A3-93A0-72FBC6EBC456}">
    <text>Renewable and efficient energy systems can support the provision of electricity for medical equipment, thereby enhancing healthcare delivery, especially in remote, under-resourced areas or extreme circumstances._x000B__x000D_</text>
  </threadedComment>
  <threadedComment ref="J4" personId="{E5B77A47-4E51-4B9E-87B3-DB9C774DEFF1}" id="{73121FAA-0D75-4810-BD85-188500466357}">
    <text>mortality rate attributed to cardiovascular disease, cancer, diabetes or chronic respiratory disease _x000B__x000D_</text>
  </threadedComment>
  <threadedComment ref="K4" personId="{E5B77A47-4E51-4B9E-87B3-DB9C774DEFF1}" id="{888F82B7-AA0C-4A4F-8D6C-AD034D0A340C}">
    <text>Indicator: mortality rate attributed to unintentional poisoning_x000B__x000D_</text>
  </threadedComment>
  <threadedComment ref="L4" personId="{E5B77A47-4E51-4B9E-87B3-DB9C774DEFF1}" id="{554CBF5A-E615-47C9-92AD-A8E02D43AB3F}">
    <text>Proportion of population using safely managed drinking water_x000B__x000D_</text>
  </threadedComment>
  <threadedComment ref="M4" personId="{E5B77A47-4E51-4B9E-87B3-DB9C774DEFF1}" id="{09DCB326-35D0-4D85-9BE8-E37BD6E39DFB}">
    <text>Proportion of wastewater safely treated_x000B__x000D_</text>
  </threadedComment>
  <threadedComment ref="N4" personId="{E5B77A47-4E51-4B9E-87B3-DB9C774DEFF1}" id="{35C63734-1D3C-468D-A3BA-7AFE00DFAC85}">
    <text>Indicator: Change in water-use efficiency over time_x000B__x000D_</text>
  </threadedComment>
  <threadedComment ref="O4" personId="{E5B77A47-4E51-4B9E-87B3-DB9C774DEFF1}" id="{A4777E4B-F9B6-4635-94BF-AAE6654B6E65}">
    <text>Indicator: Change in the extent of water-related ecosystems over time_x000B__x000D_</text>
  </threadedComment>
  <threadedComment ref="P4" personId="{E5B77A47-4E51-4B9E-87B3-DB9C774DEFF1}" id="{8D07365C-E135-4D8D-BF8D-74131A0370A8}">
    <text>Proportion of population with access to electricity_x000B__x000D_</text>
  </threadedComment>
  <threadedComment ref="Q4" personId="{E5B77A47-4E51-4B9E-87B3-DB9C774DEFF1}" id="{4AEB3EE7-17EC-46BA-BA27-7B10ED0D4558}">
    <text>Indicator: Renewable energy share in the total final energy consumption_x000B__x000D_</text>
  </threadedComment>
  <threadedComment ref="R4" personId="{E5B77A47-4E51-4B9E-87B3-DB9C774DEFF1}" id="{9285F355-6E36-4EF2-9DEC-4B91961CCD7E}">
    <text>Energy intensity measured in terms of primary energy and GDP. For further explanation: Energy intensity is defined as the amount of energy used to produce a given level of output or activity. Using less energy to produce a product or provide a service results in reduced energy intensity._x000B__x000D_</text>
  </threadedComment>
  <threadedComment ref="S4" personId="{E5B77A47-4E51-4B9E-87B3-DB9C774DEFF1}" id="{452A73A0-6D1D-4695-A78C-E255940DC1C8}">
    <text>GDP per capita growth rate_x000B__x000D_</text>
  </threadedComment>
  <threadedComment ref="T4" personId="{E5B77A47-4E51-4B9E-87B3-DB9C774DEFF1}" id="{E7D843F8-01A6-4CFD-891A-DDAE0A849544}">
    <text>GDP per capita growth rate per employed person_x000B__x000D_</text>
  </threadedComment>
  <threadedComment ref="U4" personId="{E5B77A47-4E51-4B9E-87B3-DB9C774DEFF1}" id="{54EF2488-3ACB-4897-8F85-35161C28BFF6}">
    <text>material footprint, material footprint per capita, and material footprint per GDP _x000B__x000D_</text>
  </threadedComment>
  <threadedComment ref="V4" personId="{E5B77A47-4E51-4B9E-87B3-DB9C774DEFF1}" id="{C7DBF566-AF44-4DC9-8083-E1410C22A687}">
    <text>Full employment and decent work with equal pay_x000B__x000D_</text>
  </threadedComment>
  <threadedComment ref="W4" personId="{E5B77A47-4E51-4B9E-87B3-DB9C774DEFF1}" id="{45257650-B232-4CCB-9160-8783FE89171D}">
    <text>CO2 emission per unit of value added. This indicator is a measure of carbon intensity; it reports the quantity of carbon dioxide emissions generated per unit of economic value (kilograms of CO2 emitted per dollar of GDP). _x000B__x000D_</text>
  </threadedComment>
  <threadedComment ref="X4" personId="{E5B77A47-4E51-4B9E-87B3-DB9C774DEFF1}" id="{7E038AD8-0C35-434D-B600-61C2FB36D980}">
    <text>Total expenditure (public and private) per capita spent on the preservation, protection and conservation of all cultural and natural heritage _x000B__x000D_</text>
  </threadedComment>
  <threadedComment ref="Y4" personId="{E5B77A47-4E51-4B9E-87B3-DB9C774DEFF1}" id="{D5736246-2717-4AF6-BC75-E5329EEB11A6}">
    <text>Proportion of municipal solid waste collected and managed in controlled facilities out of total municipal waste generated, by cities_x000B__x000D_</text>
  </threadedComment>
  <threadedComment ref="Z4" personId="{E5B77A47-4E51-4B9E-87B3-DB9C774DEFF1}" id="{6AA3585A-7C80-4D07-B5C5-957138ABEAC7}">
    <text>Material footprint, material footprint per capita, and material footprint per GDP _x000B__x000D_</text>
  </threadedComment>
  <threadedComment ref="AA4" personId="{E5B77A47-4E51-4B9E-87B3-DB9C774DEFF1}" id="{6106524A-3C68-4AA1-8C1E-D2E6D0245EC6}">
    <text>Hazardous waste generated per capita and proportion of hazardous waste treated, by type of treatment._x000B__x000D_</text>
  </threadedComment>
  <threadedComment ref="AB4" personId="{E5B77A47-4E51-4B9E-87B3-DB9C774DEFF1}" id="{33BFA870-A42A-441C-AC0B-69E68CD1CB76}">
    <text>National recycling rate, tons of material recycled _x000B__x000D_</text>
  </threadedComment>
  <threadedComment ref="AC4" personId="{E5B77A47-4E51-4B9E-87B3-DB9C774DEFF1}" id="{7E983913-AD6E-4C31-A85D-1D887B603038}">
    <text>CO2 and Other Greenhouse Gas Emissions. Lu, Y., et al. (2015). "Policy: Five priorities for the UN sustainable development goals." Nature 520(7548): 432-433.	_x000B__x000D_</text>
  </threadedComment>
  <threadedComment ref="AD4" personId="{E5B77A47-4E51-4B9E-87B3-DB9C774DEFF1}" id="{12056710-72BB-4C83-87C2-6767E8E89AB0}">
    <text>proportion of national exclusive economic zones managed using ecosystem-based approaches _x000B__x000D_</text>
  </threadedComment>
  <threadedComment ref="AE4" personId="{E5B77A47-4E51-4B9E-87B3-DB9C774DEFF1}" id="{999F1BAF-5D13-4A5B-B96A-735C73170CD6}">
    <text>coverage of protected areas in relation to marine areas _x000B__x000D_</text>
  </threadedComment>
  <threadedComment ref="AF4" personId="{E5B77A47-4E51-4B9E-87B3-DB9C774DEFF1}" id="{667DAA69-0D0A-46F1-B6F0-EB9BFA95F5F0}">
    <text>Proportion of important sites for terrestrial and freshwater biodiversity that are covered by protected areas, by ecosystem type _x000B__x000D_</text>
  </threadedComment>
  <threadedComment ref="AG4" personId="{E5B77A47-4E51-4B9E-87B3-DB9C774DEFF1}" id="{56D662CD-04B0-4B3A-89AD-A5BFD8A3D722}">
    <text>Proportion of land that is degraded over total land area _x000B__x000D_</text>
  </threadedComment>
  <threadedComment ref="E5" personId="{E5B77A47-4E51-4B9E-87B3-DB9C774DEFF1}" id="{078BEA63-139B-4DDA-A82F-6A0C3C5AD55F}">
    <text xml:space="preserve">Sovacool, B.K., 2021. Who are the victims of low-carbon transitions? Towards a political ecology of climate change mitigation. Energy Research &amp; Social Science, 73, p.101916.
</text>
  </threadedComment>
  <threadedComment ref="G5" personId="{E5B77A47-4E51-4B9E-87B3-DB9C774DEFF1}" id="{119B7BD5-CE78-413F-88B9-C70A146FB1E7}">
    <text>Fradj, N. B., Jayet, P.-A. &amp; Aghajanzadeh-Darzi, P. Competition between food, feed, and (bio) fuel: A supply-side model based assessment at the European scale. Land Use Policy 52, 195-205 (2016)._x000B__x000D_</text>
  </threadedComment>
  <threadedComment ref="J5" personId="{E5B77A47-4E51-4B9E-87B3-DB9C774DEFF1}" id="{22F87DF8-669E-41DA-BC37-40CA7DBFB0A1}">
    <text>Kothari, R., Tyagi, V.V. and Pathak, A., 2010. Waste-to-energy: A way from renewable energy sources to sustainable development. Renewable and Sustainable Energy Reviews, 14(9), pp.3164-3170._x000B__x000D_</text>
  </threadedComment>
  <threadedComment ref="L5" personId="{E5B77A47-4E51-4B9E-87B3-DB9C774DEFF1}" id="{FD4257DB-7592-40BF-A1D1-2D815E23E426}">
    <text>Wu, Y., Zhao, F., Liu, S., Wang, L., Qiu, L., Alexandrov, G. and Jothiprakash, V., 2018. Bioenergy production and environmental impacts. Geoscience Letters, 5(1), pp.1-9.     _x000B__x000D_</text>
  </threadedComment>
  <threadedComment ref="M5" personId="{E5B77A47-4E51-4B9E-87B3-DB9C774DEFF1}" id="{0988BD53-A386-4773-85E2-8B2655D3326D}">
    <text>Kothari, R., Tyagi, V.V. and Pathak, A., 2010. Waste-to-energy: A way from renewable energy sources to sustainable development. Renewable and Sustainable Energy Reviews, 14(9), pp.3164-3170._x000B__x000D_</text>
  </threadedComment>
  <threadedComment ref="O5" personId="{E5B77A47-4E51-4B9E-87B3-DB9C774DEFF1}" id="{02DCAFC7-ADD3-4ADF-AD80-41D903C83230}">
    <text>Fradj, N. B., et al. (2016). "Competition between food, feed, and (bio) fuel: A supply-side model based assessment at the European scale." Land Use Policy 52: 195-205._x000B__x000D_</text>
  </threadedComment>
  <threadedComment ref="T5" personId="{E5B77A47-4E51-4B9E-87B3-DB9C774DEFF1}" id="{30407015-636A-4F4E-991E-A4B48F70272B}">
    <text>Yildirim, E., Saraç, Ş. and Aslan, A., 2012. Energy consumption and economic growth in the USA: Evidence from renewable energy. Renewable and Sustainable Energy Reviews, 16(9), pp.6770-6774._x000B__x000D_</text>
  </threadedComment>
  <threadedComment ref="V5" personId="{E5B77A47-4E51-4B9E-87B3-DB9C774DEFF1}" id="{37BD91CC-B547-436F-B2AA-5BBA11AE846A}">
    <text>Sovacool, B.K., 2021. Who are the victims of low-carbon transitions? Towards a political ecology of climate change mitigation. Energy Research &amp; Social Science, 73, p.101916._x000B__x000D_</text>
  </threadedComment>
  <threadedComment ref="Y5" personId="{E5B77A47-4E51-4B9E-87B3-DB9C774DEFF1}" id="{1E2C3472-4263-4B63-A151-7BAD4CB064F6}">
    <text>Kothari, R., Tyagi, V.V. and Pathak, A., 2010. Waste-to-energy: A way from renewable energy sources to sustainable development. Renewable and Sustainable Energy Reviews, 14(9), pp.3164-3170._x000B__x000D_</text>
  </threadedComment>
  <threadedComment ref="Z5" personId="{E5B77A47-4E51-4B9E-87B3-DB9C774DEFF1}" id="{8C368E2E-04AB-4ABF-B2A6-668D62352114}">
    <text>Ellabban, O., Abu-Rub, H. and Blaabjerg, F., 2014. Renewable energy resources: Current status, future prospects and their enabling technology. Renewable and sustainable energy reviews, 39, pp.748-764._x000B__x000D_</text>
  </threadedComment>
  <threadedComment ref="AA5" personId="{E5B77A47-4E51-4B9E-87B3-DB9C774DEFF1}" id="{7FBF41ED-A172-4A46-8215-DA135057877C}">
    <text>Wu, Y., Zhao, F., Liu, S., Wang, L., Qiu, L., Alexandrov, G. and Jothiprakash, V., 2018. Bioenergy production and environmental impacts. Geoscience Letters, 5(1), pp.1-9._x000B__x000D_</text>
  </threadedComment>
  <threadedComment ref="AB5" personId="{E5B77A47-4E51-4B9E-87B3-DB9C774DEFF1}" id="{192FBF94-63F4-4285-A8AF-C46EF101A4C4}">
    <text>Zupančič, M., et al. (2022). "Current status and review of waste-to-biogas conversion for selected European countries and worldwide." Sustainability 14(3): 1823._x000B__x000D_</text>
  </threadedComment>
  <threadedComment ref="AG5" personId="{E5B77A47-4E51-4B9E-87B3-DB9C774DEFF1}" id="{D1B423C3-210E-49B5-827C-16A7C0A9076C}">
    <text>Fradj, N. B., et al. (2016). "Competition between food, feed, and (bio) fuel: A supply-side model based assessment at the European scale." Land Use Policy 52: 195-205.	_x000B__x000D_</text>
  </threadedComment>
  <threadedComment ref="G6" personId="{E5B77A47-4E51-4B9E-87B3-DB9C774DEFF1}" id="{A3E7BD33-0F2A-4208-8C94-AA84F55F0B6F}">
    <text>Al-Mulali, U., Solarin, S. A., Sheau-Ting, L. &amp; Ozturk, I. Does moving towards renewable energy cause water and land inefficiency? An empirical investigation. Energy Policy 93, 303-314 (2016)._x000B__x000D_</text>
  </threadedComment>
  <threadedComment ref="J6" personId="{E5B77A47-4E51-4B9E-87B3-DB9C774DEFF1}" id="{26AD6F49-A033-4B2F-8F36-88A08B607464}">
    <text>Torres-Duque, C., Maldonado, D., Pérez-Padilla, R., Ezzati, M. &amp; Viegi, G. Biomass fuels and respiratory diseases: a review of the evidence. Proceedings of the American Thoracic Society 5, 577-590 (2008)_x000D_</text>
  </threadedComment>
  <threadedComment ref="S6" personId="{E5B77A47-4E51-4B9E-87B3-DB9C774DEFF1}" id="{46381897-1E40-4DA9-8FFA-1A9ABC361EAD}">
    <text>Chien, T. and Hu, J.L., 2008. Renewable energy: An efficient mechanism to improve GDP. Energy policy, 36(8), pp.3045-3052. _x000B__x000D_</text>
  </threadedComment>
  <threadedComment ref="T6" personId="{E5B77A47-4E51-4B9E-87B3-DB9C774DEFF1}" id="{C073114E-AA0F-4F57-AB1D-D9F8A94F1AC2}">
    <text>Yildirim, E., Saraç, Ş. and Aslan, A., 2012. Energy consumption and economic growth in the USA: Evidence from renewable energy. Renewable and Sustainable Energy Reviews, 16(9), pp.6770-6774._x000B__x000D_</text>
  </threadedComment>
  <threadedComment ref="V6" personId="{E5B77A47-4E51-4B9E-87B3-DB9C774DEFF1}" id="{14FBF79C-C65B-4400-8AC9-533B5C7C455E}">
    <text>Lambert, R.J. and Silva, P.P., 2012. The challenges of determining the employment effects of renewable energy. Renewable and Sustainable Energy Reviews, 16(7), pp.4667-4674._x000B__x000D_</text>
  </threadedComment>
  <threadedComment ref="W6" personId="{E5B77A47-4E51-4B9E-87B3-DB9C774DEFF1}" id="{7386A1F5-B702-40CA-935E-8BD6E95A0FEF}">
    <text>Budzianowski, W.M., 2012. Negative carbon intensity of renewable energy technologies involving biomass or carbon dioxide as inputs. Renewable and Sustainable Energy Reviews, 16(9), pp.6507-6521. _x000B__x000D_</text>
  </threadedComment>
  <threadedComment ref="Y6" personId="{E5B77A47-4E51-4B9E-87B3-DB9C774DEFF1}" id="{49A57BA8-B0E9-49A7-BA9D-816051386FAD}">
    <text>Sayed, E. T., et al. (2021). "A critical review on environmental impacts of renewable energy systems and mitigation strategies: Wind, hydro, biomass and geothermal." Science of the total environment 766: 144505._x000B__x000D_</text>
  </threadedComment>
  <threadedComment ref="Z6" personId="{E5B77A47-4E51-4B9E-87B3-DB9C774DEFF1}" id="{BD9EFEBB-BFF5-4F7C-BDFB-AF4F28A839B4}">
    <text>Ellabban, O., Abu-Rub, H. and Blaabjerg, F., 2014. Renewable energy resources: Current status, future prospects and their enabling technology. Renewable and sustainable energy reviews, 39, pp.748-764._x000B__x000D_</text>
  </threadedComment>
  <threadedComment ref="AC6" personId="{E5B77A47-4E51-4B9E-87B3-DB9C774DEFF1}" id="{8EE72B8C-D502-4F8D-A6E1-09FB12CB497B}">
    <text>Owusu, P.A. and Asumadu-Sarkodie, S., 2016. A review of renewable energy sources, sustainability issues and climate change mitigation. Cogent Engineering, 3(1), p.1167990.   _x000B__x000D_</text>
  </threadedComment>
  <threadedComment ref="AF6" personId="{E5B77A47-4E51-4B9E-87B3-DB9C774DEFF1}" id="{C75D8405-BD54-433B-BB66-56ED375182E4}">
    <text>Fthenakis, V. and H. C. Kim (2009). "Land use and electricity generation: A life-cycle analysis." Renewable and sustainable energy reviews 13(6-7): 1465-1474._x000B__x000D_</text>
  </threadedComment>
  <threadedComment ref="G7" personId="{E5B77A47-4E51-4B9E-87B3-DB9C774DEFF1}" id="{2B83EAEB-8D8E-452B-BDF7-05E8EC62D902}">
    <text>Al-Mulali, U., Solarin, S. A., Sheau-Ting, L. &amp; Ozturk, I. Does moving towards renewable energy cause water and land inefficiency? An empirical investigation. Energy Policy 93, 303-314 (2016)._x000B__x000D_</text>
  </threadedComment>
  <threadedComment ref="K7" personId="{E5B77A47-4E51-4B9E-87B3-DB9C774DEFF1}" id="{4C4C9D30-9E06-4C33-8FEE-09E28CF2511D}">
    <text>OECD, I., 2016. Energy and air pollution: world energy outlook special report 2016.  _x000B__x000D_</text>
  </threadedComment>
  <threadedComment ref="U7" personId="{E5B77A47-4E51-4B9E-87B3-DB9C774DEFF1}" id="{52936F65-8FF0-4824-BA5E-E4EC14D38DF3}">
    <text>Quaschning, V.V., 2019. Renewable energy and climate change. John Wiley &amp; Sons._x000B__x000D_</text>
  </threadedComment>
  <threadedComment ref="W7" personId="{E5B77A47-4E51-4B9E-87B3-DB9C774DEFF1}" id="{CD8015E7-7C77-4F6F-B21F-C191ADD64647}">
    <text>Gielen, D., Boshell, F., Saygin, D., Bazilian, M.D., Wagner, N. and Gorini, R., 2019. The role of renewable energy in the global energy transformation. Energy strategy reviews, 24, pp.38-50. _x000B__x000D_</text>
  </threadedComment>
  <threadedComment ref="X7" personId="{E5B77A47-4E51-4B9E-87B3-DB9C774DEFF1}" id="{45A3CF8B-4DDA-4838-A03F-7CA24462FA74}">
    <text>Fthenakis, Vasilis, and Hyung Chul Kim. "Land use and electricity generation: A life-cycle analysis." Renewable and Sustainable Energy Reviews 13, no. 6-7 (2009): 1465-1474. _x000B__x000D_</text>
  </threadedComment>
  <threadedComment ref="AA7" personId="{E5B77A47-4E51-4B9E-87B3-DB9C774DEFF1}" id="{1A07CD97-A9EC-4BEE-BF3C-13A12F1F7CEE}">
    <text>Wu, Y., Zhao, F., Liu, S., Wang, L., Qiu, L., Alexandrov, G. and Jothiprakash, V., 2018. Bioenergy production and environmental impacts. Geoscience Letters, 5(1), pp.1-9._x000B__x000D_</text>
  </threadedComment>
  <threadedComment ref="AC7" personId="{E5B77A47-4E51-4B9E-87B3-DB9C774DEFF1}" id="{9E78E8EB-21CD-4631-9241-925768839B5F}">
    <text>Amponsah, N.Y., Troldborg, M., Kington, B., Aalders, I. and Hough, R.L., 2014. Greenhouse gas emissions from renewable energy sources: A review of lifecycle considerations. Renewable and Sustainable Energy Reviews, 39, pp.461-475._x000B__x000D_</text>
  </threadedComment>
  <threadedComment ref="AG7" personId="{E5B77A47-4E51-4B9E-87B3-DB9C774DEFF1}" id="{79409D0D-F444-4333-A06F-726BEA91902C}">
    <text>Poggi, F., Firmino, A. and Amado, M., 2018. Planning renewable energy in rural areas: Impacts on occupation and land use. Energy, 155, pp.630-640. _x000B__x000D_</text>
  </threadedComment>
  <threadedComment ref="F8" personId="{E5B77A47-4E51-4B9E-87B3-DB9C774DEFF1}" id="{6D32A81D-0AA4-4A43-AC98-AF3073ED18B7}">
    <text>Lal, R., 2005. World crop residues production and implications of its use as a biofuel. Environment International, 31(4), pp.575-584._x000B__x000D_</text>
  </threadedComment>
  <threadedComment ref="G8" personId="{E5B77A47-4E51-4B9E-87B3-DB9C774DEFF1}" id="{2325C05F-2042-46B9-B3A8-6614D989DD69}">
    <text>Al-Mulali, U., Solarin, S. A., Sheau-Ting, L. &amp; Ozturk, I. Does moving towards renewable energy cause water and land inefficiency? An empirical investigation. Energy Policy 93, 303-314 (2016)._x000B__x000D_</text>
  </threadedComment>
  <threadedComment ref="K8" personId="{E5B77A47-4E51-4B9E-87B3-DB9C774DEFF1}" id="{0947DF22-CC99-4EA7-838E-1C9860DD1FBF}">
    <text>Hussey, K. &amp; Pittock, J. The energy–water nexus: Managing the links between energy and water for a sustainable future. Ecology and society 17 (2012). _x000B__x000D_</text>
  </threadedComment>
  <threadedComment ref="L8" personId="{E5B77A47-4E51-4B9E-87B3-DB9C774DEFF1}" id="{08B473B1-E2E7-4C89-8D65-2888B8DC2B20}">
    <text>Zupančič, M., Možic, V., Može, M., Cimerman, F. and Golobič, I., 2022. Current status and review of waste-to-biogas conversion for selected European countries and worldwide. Sustainability, 14(3), p.1823. _x000B__x000D_</text>
  </threadedComment>
  <threadedComment ref="AA8" personId="{E5B77A47-4E51-4B9E-87B3-DB9C774DEFF1}" id="{91E8FDA8-F0B5-4A76-8A10-977F0CBD4AA7}">
    <text>Kothari, R., Tyagi, V.V. and Pathak, A., 2010. Waste-to-energy: A way from renewable energy sources to sustainable development. Renewable and Sustainable Energy Reviews, 14(9), pp.3164-3170._x000B__x000D_</text>
  </threadedComment>
  <threadedComment ref="AD8" personId="{E5B77A47-4E51-4B9E-87B3-DB9C774DEFF1}" id="{767E1C51-EEC8-4137-A88D-2DA9DDAD2D26}">
    <text xml:space="preserve">Wilkinson, J., Pearce, M., Cromar, N. and Fallowfield, H., 2005. Audit of the quality and quantity of treated wastewater discharging from Wastewater Treatment Plants (WWTPs) into the marine environment. 
</text>
  </threadedComment>
  <threadedComment ref="H9" personId="{E5B77A47-4E51-4B9E-87B3-DB9C774DEFF1}" id="{8A55E5F4-2404-4D7B-AC3F-B07D8311FD41}">
    <text>Daniel‐Gromke, J. et al. Current developments in production and utilization of biogas and biomethane in Germany. Chemie Ingenieur Technik 90, 17-35 (2018)_x000B__x000D_</text>
  </threadedComment>
  <threadedComment ref="W9" personId="{E5B77A47-4E51-4B9E-87B3-DB9C774DEFF1}" id="{3375CC6E-C3F9-4748-8484-18C8E7C20255}">
    <text>Bakkaloglu, S., Cooper, J. and Hawkes, A., 2022. Methane emissions along biomethane and biogas supply chains are underestimated. One Earth, 5(6), pp.724-736. _x000B__x000D_</text>
  </threadedComment>
  <threadedComment ref="Y9" personId="{E5B77A47-4E51-4B9E-87B3-DB9C774DEFF1}" id="{742DDEA0-586D-4248-AAC7-7277FE932B0F}">
    <text>Kothari, R., Tyagi, V.V. and Pathak, A., 2010. Waste-to-energy: A way from renewable energy sources to sustainable development. Renewable and Sustainable Energy Reviews, 14(9), pp.3164-3170._x000B__x000D_</text>
  </threadedComment>
  <threadedComment ref="AB9" personId="{E5B77A47-4E51-4B9E-87B3-DB9C774DEFF1}" id="{5844DEF9-834B-4B59-84C4-2CCF1761177A}">
    <text>Kothari, R., Tyagi, V.V. and Pathak, A., 2010. Waste-to-energy: A way from renewable energy sources to sustainable development. Renewable and Sustainable Energy Reviews, 14(9), pp.3164-3170._x000B__x000D_</text>
  </threadedComment>
  <threadedComment ref="D10" personId="{E5B77A47-4E51-4B9E-87B3-DB9C774DEFF1}" id="{B36A0C5A-F46C-4FE5-90D6-D23DE805D3A3}">
    <text xml:space="preserve">Action, P., 2018. Poor people's energy outlook 2018: achieving inclusive energy access at scale. Practical Action Publishing Limited.
</text>
  </threadedComment>
  <threadedComment ref="E10" personId="{E5B77A47-4E51-4B9E-87B3-DB9C774DEFF1}" id="{A9AAAFEF-D531-4C21-B453-0DFCC6969C9B}">
    <text xml:space="preserve">Kammen, D.M., 2008. Putting renewables to work: how many jobs can the clean energy industry generate?. DIANE Publishing. Kurka, T. and Blackwood, D., 2013.  
</text>
  </threadedComment>
  <threadedComment ref="F10" personId="{E5B77A47-4E51-4B9E-87B3-DB9C774DEFF1}" id="{E37D39AE-31C1-4B64-B68F-F1765BC0FF46}">
    <text>Robalino-López, A., Mena-Nieto, A. and García-Ramos, J.E., 2014. System dynamics modeling for renewable energy and CO2 emissions: A case study of Ecuador. Energy for Sustainable Development, 20, pp.11-20._x000B__x000D_</text>
  </threadedComment>
  <threadedComment ref="G10" personId="{E5B77A47-4E51-4B9E-87B3-DB9C774DEFF1}" id="{39660B96-AD66-49EB-A02B-3C9E4E2D264F}">
    <text>Bazilian, M., Segerström, R., Alfstad, T., Gielen, D., Rogner, H., Fischer, G., Van Velthuizen, H. and Wiberg, D., 2013. Integrated analysis of climate change, land-use, energy and water strategies. Nature Climate Change, 3(7), pp.621-626._x000B__x000D_</text>
  </threadedComment>
  <threadedComment ref="H10" personId="{E5B77A47-4E51-4B9E-87B3-DB9C774DEFF1}" id="{2B14CD1E-E9A4-4548-867B-75F021EB7B30}">
    <text>Chel, A. &amp; Kaushik, G. Renewable energy for sustainable agriculture. Agronomy for Sustainable Development 31, 91-118 (2011). _x000B__x000D_</text>
  </threadedComment>
  <threadedComment ref="I10" personId="{E5B77A47-4E51-4B9E-87B3-DB9C774DEFF1}" id="{5F734F38-EE37-466E-A1E4-D85686F80BBB}">
    <text>World Health Organization, 2014. Access to modern energy services for health facilities in resource-constrained settings: a review of status, significance, challenges and measurement._x000B__x000D_</text>
  </threadedComment>
  <threadedComment ref="J10" personId="{E5B77A47-4E51-4B9E-87B3-DB9C774DEFF1}" id="{4BDA0084-BF98-4147-ACC2-A7F445D0A359}">
    <text>OECD, I. Energy and air pollution: world energy outlook special report 2016.  (2016)._x000B__x000D_</text>
  </threadedComment>
  <threadedComment ref="T10" personId="{E5B77A47-4E51-4B9E-87B3-DB9C774DEFF1}" id="{BAECFD68-9D69-4190-9265-0842A82622A1}">
    <text>Yildirim, E., Saraç, Ş. and Aslan, A., 2012. Energy consumption and economic growth in the USA: Evidence from renewable energy. Renewable and Sustainable Energy Reviews, 16(9), pp.6770-6774._x000B__x000D_</text>
  </threadedComment>
  <threadedComment ref="V10" personId="{E5B77A47-4E51-4B9E-87B3-DB9C774DEFF1}" id="{999DE42D-8FA1-4066-90A9-4D5E5F450AE9}">
    <text>Lambert, R.J. and Silva, P.P., 2012. The challenges of determining the employment effects of renewable energy. Renewable and Sustainable Energy Reviews, 16(7), pp.4667-4674._x000B__x000D_</text>
  </threadedComment>
  <threadedComment ref="W10" personId="{E5B77A47-4E51-4B9E-87B3-DB9C774DEFF1}" id="{1BDB1967-38EC-4DC4-AFBC-D99527CC3B24}">
    <text>Bakkaloglu, S., Cooper, J. and Hawkes, A., 2022. Methane emissions along biomethane and biogas supply chains are underestimated. One Earth, 5(6), pp.724-736. _x000B__x000D_</text>
  </threadedComment>
  <threadedComment ref="X10" personId="{E5B77A47-4E51-4B9E-87B3-DB9C774DEFF1}" id="{EA8603BA-8261-4A00-809B-7974C9C73222}">
    <text>Poggi, F., Firmino, A. and Amado, M., 2018. Planning renewable energy in rural areas: Impacts on occupation and land use. Energy, 155, pp.630-640. _x000B__x000D_</text>
  </threadedComment>
  <threadedComment ref="AC10" personId="{E5B77A47-4E51-4B9E-87B3-DB9C774DEFF1}" id="{D527DE4C-8A97-4297-A756-BE6418006AE2}">
    <text>Bakkaloglu, S., Cooper, J. and Hawkes, A., 2022. Methane emissions along biomethane and biogas supply chains are underestimated. One Earth, 5(6), pp.724-736. _x000B__x000D_</text>
  </threadedComment>
  <threadedComment ref="D11" personId="{E5B77A47-4E51-4B9E-87B3-DB9C774DEFF1}" id="{9B3822D6-4665-4805-B400-4325D5A27AA6}">
    <text>Action, P., 2018. Poor people's energy outlook 2018: achieving inclusive energy access at scale. Practical Action Publishing Limited._x000B__x000D_</text>
  </threadedComment>
  <threadedComment ref="E11" personId="{E5B77A47-4E51-4B9E-87B3-DB9C774DEFF1}" id="{7276D8C2-EF67-46F5-9DC8-DE32344EC7EE}">
    <text>Hussein, M.A. &amp; Filho, W.L. Analysis of energy as a precondition for improvement of living conditions and poverty reduction in Sub-Saharan Africa. Scientific Research and Essays 7(30), 2656-2666 (2012)._x000B__x000D_</text>
  </threadedComment>
  <threadedComment ref="F11" personId="{E5B77A47-4E51-4B9E-87B3-DB9C774DEFF1}" id="{6B52F0C6-CD50-4958-811B-0B8159799ED9}">
    <text>Mensah, T.N.O., Oyewo, A.S. and Breyer, C., 2021. The role of biomass in sub-Saharan Africa’s fully renewable power sector–The case of Ghana. Renewable Energy, 173, pp.297-317._x000B__x000D_</text>
  </threadedComment>
  <threadedComment ref="G11" personId="{E5B77A47-4E51-4B9E-87B3-DB9C774DEFF1}" id="{1E08F4F1-34E2-417F-884B-2430218C94CA}">
    <text>Bazilian, M., Segerström, R., Alfstad, T., Gielen, D., Rogner, H., Fischer, G., Van Velthuizen, H. and Wiberg, D., 2013. Integrated analysis of climate change, land-use, energy and water strategies. Nature Climate Change, 3(7), pp.621-626._x000B__x000D_</text>
  </threadedComment>
  <threadedComment ref="H11" personId="{E5B77A47-4E51-4B9E-87B3-DB9C774DEFF1}" id="{8174F5E9-3EC5-4630-B8A0-FE1E0AAC1766}">
    <text>Chel, A. &amp; Kaushik, G. Renewable energy for sustainable agriculture. Agronomy for Sustainable Development 31, 91-118 (2011). _x000B__x000D_</text>
  </threadedComment>
  <threadedComment ref="I11" personId="{E5B77A47-4E51-4B9E-87B3-DB9C774DEFF1}" id="{BADDD53F-B072-437D-9C13-AFA22B72F9D7}">
    <text>World Health Organization, 2014. Access to modern energy services for health facilities in resource-constrained settings: a review of status, significance, challenges and measurement._x000B__x000D_</text>
  </threadedComment>
  <threadedComment ref="T11" personId="{E5B77A47-4E51-4B9E-87B3-DB9C774DEFF1}" id="{6CB873E1-F6A0-434F-B1E1-E5EB2C88DA4A}">
    <text>Yildirim, E., Saraç, Ş. and Aslan, A., 2012. Energy consumption and economic growth in the USA: Evidence from renewable energy. Renewable and Sustainable Energy Reviews, 16(9), pp.6770-6774._x000B__x000D_</text>
  </threadedComment>
  <threadedComment ref="V11" personId="{E5B77A47-4E51-4B9E-87B3-DB9C774DEFF1}" id="{F0D1036F-CEE2-4911-AE1B-351DB4365DC3}">
    <text>Chien, T. and Hu, J.L., 2008. Renewable energy: An efficient mechanism to improve GDP. Energy policy, 36(8), pp.3045-3052. _x000B__x000D_</text>
  </threadedComment>
  <threadedComment ref="AC11" personId="{E5B77A47-4E51-4B9E-87B3-DB9C774DEFF1}" id="{D54C34EE-EAFF-45E5-AA1A-F65A28F0DB6A}">
    <text>Bakkaloglu, S., Cooper, J. and Hawkes, A., 2022. Methane emissions along biomethane and biogas supply chains are underestimated. One Earth, 5(6), pp.724-736. _x000B__x000D_</text>
  </threadedComment>
  <threadedComment ref="E12" personId="{E5B77A47-4E51-4B9E-87B3-DB9C774DEFF1}" id="{EB41FD35-1F04-46F7-9C91-FB0FEBE9EFEB}">
    <text>Sovacool, B.K., 2021. Who are the victims of low-carbon transitions? Towards a political ecology of climate change mitigation. Energy Research &amp; Social Science, 73, p.101916._x000B__x000D_</text>
  </threadedComment>
  <threadedComment ref="G12" personId="{E5B77A47-4E51-4B9E-87B3-DB9C774DEFF1}" id="{D1B72F7E-7F59-4D69-BEAC-6F4C5F4BB97E}">
    <text>Bazilian, M., Segerström, R., Alfstad, T., Gielen, D., Rogner, H., Fischer, G., Van Velthuizen, H. and Wiberg, D., 2013. Integrated analysis of climate change, land-use, energy and water strategies. Nature Climate Change, 3(7), pp.621-626._x000B__x000D_</text>
  </threadedComment>
  <threadedComment ref="J12" personId="{E5B77A47-4E51-4B9E-87B3-DB9C774DEFF1}" id="{A0E513CE-9E2C-4BB1-BEB8-1517C2952A66}">
    <text>Bousquet, C. et al. Assessment of hydropower potential in wastewater systems and application to Switzerland. Renewable Energy 113, 64-73 (2017). _x000B__x000D_</text>
  </threadedComment>
  <threadedComment ref="L12" personId="{E5B77A47-4E51-4B9E-87B3-DB9C774DEFF1}" id="{25ED4206-1DC7-4341-BF7D-30751DFE5CB5}">
    <text>Butcher, W.R., Wandschneider, P.R. and Whittlesey, N.K., 2013. Competition between irrigation and hydropower in the Pacific Northwest. In Scarce Water and Institutional Change (pp. 25-66). RFF Press. _x000B__x000D_</text>
  </threadedComment>
  <threadedComment ref="M12" personId="{E5B77A47-4E51-4B9E-87B3-DB9C774DEFF1}" id="{84CE6AD3-0138-4601-BDF5-8000022BEBB8}">
    <text>Chae, K.J., Kim, I.S., Ren, X. and Cheon, K.H., 2015. Reliable energy recovery in an existing municipal wastewater treatment plant with a flow-variable micro-hydropower system. Energy Conversion and Management, 101, pp.681-688. _x000B__x000D_</text>
  </threadedComment>
  <threadedComment ref="O12" personId="{E5B77A47-4E51-4B9E-87B3-DB9C774DEFF1}" id="{5DA2DBF7-3769-4355-BBBE-22F51C4A9F7E}">
    <text>Sayed, E.T., Wilberforce, T., Elsaid, K., Rabaia, M.K.H., Abdelkareem, M.A., Chae, K.J. and Olabi, A.G., 2021. A critical review on environmental impacts of renewable energy systems and mitigation strategies: Wind, hydro, biomass and geothermal. Science of the total environment, 766, p.144505._x000B__x000D_</text>
  </threadedComment>
  <threadedComment ref="T12" personId="{E5B77A47-4E51-4B9E-87B3-DB9C774DEFF1}" id="{3EA9B229-0DA6-4BC3-88C5-E4105022768F}">
    <text>Yildirim, E., Saraç, Ş. and Aslan, A., 2012. Energy consumption and economic growth in the USA: Evidence from renewable energy. Renewable and Sustainable Energy Reviews, 16(9), pp.6770-6774._x000B__x000D_</text>
  </threadedComment>
  <threadedComment ref="V12" personId="{E5B77A47-4E51-4B9E-87B3-DB9C774DEFF1}" id="{CD37E25E-88E8-4957-9F59-1D528FEDF308}">
    <text>Sovacool, B.K., 2021. Who are the victims of low-carbon transitions? Towards a political ecology of climate change mitigation. Energy Research &amp; Social Science, 73, p.101916._x000B__x000D_</text>
  </threadedComment>
  <threadedComment ref="Y12" personId="{E5B77A47-4E51-4B9E-87B3-DB9C774DEFF1}" id="{2ED6C9BB-418E-4140-96D5-CC004E17BC2C}">
    <text>Chae, K.J., Kim, I.S., Ren, X. and Cheon, K.H., 2015. Reliable energy recovery in an existing municipal wastewater treatment plant with a flow-variable micro-hydropower system. Energy Conversion and Management, 101, pp.681-688._x000B__x000D_</text>
  </threadedComment>
  <threadedComment ref="Z12" personId="{E5B77A47-4E51-4B9E-87B3-DB9C774DEFF1}" id="{6F8CC2FA-5253-458C-AF52-4241E7B519BF}">
    <text>Sayed, E.T., Wilberforce, T., Elsaid, K., Rabaia, M.K.H., Abdelkareem, M.A., Chae, K.J. and Olabi, A.G., 2021. A critical review on environmental impacts of renewable energy systems and mitigation strategies: Wind, hydro, biomass and geothermal. Science of the total environment, 766, p.144505. _x000B__x000D_</text>
  </threadedComment>
  <threadedComment ref="AB12" personId="{E5B77A47-4E51-4B9E-87B3-DB9C774DEFF1}" id="{32FA284B-8AA8-4AD3-8B90-F830B843AF1E}">
    <text>Chae, K.J., Kim, I.S., Ren, X. and Cheon, K.H., 2015. Reliable energy recovery in an existing municipal wastewater treatment plant with a flow-variable micro-hydropower system. Energy Conversion and Management, 101, pp.681-688. _x000B__x000D_</text>
  </threadedComment>
  <threadedComment ref="J13" personId="{E5B77A47-4E51-4B9E-87B3-DB9C774DEFF1}" id="{87BCBAAB-D9D4-458A-9807-BDF1A7E583A0}">
    <text>Torres-Duque, C., Maldonado, D., Pérez-Padilla, R., Ezzati, M. &amp; Viegi, G. Biomass fuels and respiratory diseases: a review of the evidence. Proceedings of the American Thoracic Society 5, 577-590 (2008)_x000B__x000D_</text>
  </threadedComment>
  <threadedComment ref="K13" personId="{E5B77A47-4E51-4B9E-87B3-DB9C774DEFF1}" id="{7F5E8D5F-6E72-49A5-A1DD-E7C259FE08CE}">
    <text>OECD, I., 2016. Energy and air pollution: world energy outlook special report 2016.  _x000B__x000D_</text>
  </threadedComment>
  <threadedComment ref="L13" personId="{E5B77A47-4E51-4B9E-87B3-DB9C774DEFF1}" id="{0C9C291A-773F-4C2E-B054-49EDDAF8E315}">
    <text>D'Odorico, P. et al. The global food‐energy‐water nexus. Reviews of geophysics 56, 456-531 (2018)._x000B__x000D_</text>
  </threadedComment>
  <threadedComment ref="N13" personId="{E5B77A47-4E51-4B9E-87B3-DB9C774DEFF1}" id="{0B7B2892-01CE-4518-8CF4-30CBBE578DD4}">
    <text>Al-Mulali, U., Solarin, S. A., Sheau-Ting, L. &amp; Ozturk, I. Does moving towards renewable energy cause water and land inefficiency? An empirical investigation. Energy Policy 93, 303-314 (2016)._x000B__x000D_</text>
  </threadedComment>
  <threadedComment ref="S13" personId="{E5B77A47-4E51-4B9E-87B3-DB9C774DEFF1}" id="{629C4468-A814-42C0-A7EA-83DA33104959}">
    <text>Chien, T. &amp; Hu, J.-L. Renewable energy: An efficient mechanism to improve GDP. Energy policy 36, 3045-3052 (2008). _x000B__x000D_</text>
  </threadedComment>
  <threadedComment ref="T13" personId="{E5B77A47-4E51-4B9E-87B3-DB9C774DEFF1}" id="{9BDDF518-7E71-4A25-B39E-2DA76E77F744}">
    <text>Yildirim, E., Saraç, Ş. and Aslan, A., 2012. Energy consumption and economic growth in the USA: Evidence from renewable energy. Renewable and Sustainable Energy Reviews, 16(9), pp.6770-6774._x000B__x000D_</text>
  </threadedComment>
  <threadedComment ref="V13" personId="{E5B77A47-4E51-4B9E-87B3-DB9C774DEFF1}" id="{8EABDDA7-7211-4CC1-B39C-EB71384A137E}">
    <text>Lambert, R.J. and Silva, P.P., 2012. The challenges of determining the employment effects of renewable energy. Renewable and Sustainable Energy Reviews, 16(7), pp.4667-4674._x000B__x000D_</text>
  </threadedComment>
  <threadedComment ref="W13" personId="{E5B77A47-4E51-4B9E-87B3-DB9C774DEFF1}" id="{88FC1B35-C78A-4B09-9187-596855824FD1}">
    <text>Owusu, P.A. and Asumadu-Sarkodie, S., 2016. A review of renewable energy sources, sustainability issues and climate change mitigation. Cogent Engineering, 3(1), p.1167990._x000B__x000D_</text>
  </threadedComment>
  <threadedComment ref="Y13" personId="{E5B77A47-4E51-4B9E-87B3-DB9C774DEFF1}" id="{C132BF8F-3788-407E-B083-7BBAC72E7EB9}">
    <text>Sayed, E. T., et al. (2021). "A critical review on environmental impacts of renewable energy systems and mitigation strategies: Wind, hydro, biomass and geothermal." Science of the total environment 766: 144505._x000B__x000D_</text>
  </threadedComment>
  <threadedComment ref="Z13" personId="{E5B77A47-4E51-4B9E-87B3-DB9C774DEFF1}" id="{DF447E7D-79A2-4204-8DCD-D37978B58A31}">
    <text>Sayed, E.T., Wilberforce, T., Elsaid, K., Rabaia, M.K.H., Abdelkareem, M.A., Chae, K.J. and Olabi, A.G., 2021. A critical review on environmental impacts of renewable energy systems and mitigation strategies: Wind, hydro, biomass and geothermal. Science of the total environment, 766, p.144505. _x000B__x000D_</text>
  </threadedComment>
  <threadedComment ref="AC13" personId="{E5B77A47-4E51-4B9E-87B3-DB9C774DEFF1}" id="{ABA20646-6D01-4C89-992D-5C178D2C1CA7}">
    <text>Owusu, P.A. and Asumadu-Sarkodie, S., 2016. A review of renewable energy sources, sustainability issues and climate change mitigation. Cogent Engineering, 3(1), p.1167990.   _x000B__x000D_</text>
  </threadedComment>
  <threadedComment ref="G14" personId="{E5B77A47-4E51-4B9E-87B3-DB9C774DEFF1}" id="{5DED0974-1298-4615-BFA5-C75444FB7E4F}">
    <text>Al-Mulali, U., Solarin, S. A., Sheau-Ting, L. &amp; Ozturk, I. Does moving towards renewable energy cause water and land inefficiency? An empirical investigation. Energy Policy 93, 303-314 (2016)._x000B__x000D_</text>
  </threadedComment>
  <threadedComment ref="H14" personId="{E5B77A47-4E51-4B9E-87B3-DB9C774DEFF1}" id="{91AF559B-53EC-4409-BFCB-40DAD5E2415A}">
    <text>Chel, A. &amp; Kaushik, G. Renewable energy for sustainable agriculture. Agronomy for Sustainable Development 31, 91-118 (2011). _x000B__x000D_</text>
  </threadedComment>
  <threadedComment ref="K14" personId="{E5B77A47-4E51-4B9E-87B3-DB9C774DEFF1}" id="{9C48EDB8-66BD-4E91-ACB5-0F1F1A018A61}">
    <text>OECD, I., 2016. Energy and air pollution: world energy outlook special report 2016.  _x000B__x000D_</text>
  </threadedComment>
  <threadedComment ref="O14" personId="{E5B77A47-4E51-4B9E-87B3-DB9C774DEFF1}" id="{7ACB0011-6582-4D4D-9384-4EF614996134}">
    <text>McCartney, M., 2009. Living with dams: managing the environmental impacts. Water Policy, 11(S1), pp.121-139. _x000B__x000D_</text>
  </threadedComment>
  <threadedComment ref="U14" personId="{E5B77A47-4E51-4B9E-87B3-DB9C774DEFF1}" id="{EBB2C190-A84E-4CE1-937B-6BE82F2F046D}">
    <text>Quaschning, V.V., 2019. Renewable energy and climate change. John Wiley &amp; Sons._x000B__x000D_</text>
  </threadedComment>
  <threadedComment ref="W14" personId="{E5B77A47-4E51-4B9E-87B3-DB9C774DEFF1}" id="{535A8F03-4795-4420-8CF4-5CE2B837682D}">
    <text>Gielen, D., Boshell, F., Saygin, D., Bazilian, M.D., Wagner, N. and Gorini, R., 2019. The role of renewable energy in the global energy transformation. Energy strategy reviews, 24, pp.38-50._x000B__x000D_</text>
  </threadedComment>
  <threadedComment ref="X14" personId="{E5B77A47-4E51-4B9E-87B3-DB9C774DEFF1}" id="{D59834C1-70B5-465B-96BF-94D4EA2D99A2}">
    <text>Égré, D. and Senécal, P., 2003. Social impact assessments of large dams throughout the world: lessons learned over two decades. Impact Assessment and Project Appraisal, 21(3), pp.215-224. _x000B__x000D_</text>
  </threadedComment>
  <threadedComment ref="AC14" personId="{E5B77A47-4E51-4B9E-87B3-DB9C774DEFF1}" id="{C4D89EE7-4987-4520-9CD3-54560D7624D3}">
    <text>Amponsah, N.Y., Troldborg, M., Kington, B., Aalders, I. and Hough, R.L., 2014. Greenhouse gas emissions from renewable energy sources: A review of lifecycle considerations. Renewable and Sustainable Energy Reviews, 39, pp.461-475._x000B__x000D_</text>
  </threadedComment>
  <threadedComment ref="AD14" personId="{E5B77A47-4E51-4B9E-87B3-DB9C774DEFF1}" id="{4A0359F7-AB34-46B3-9D40-B66EAF639E7B}">
    <text>Georgescu, A.M., Georgescu, S.C., Cosoiu, C.I. and Alboiu, N., 2011. Efficiency of marine hydropower farms consisting of multiple vertical axis cross-flow turbines. International Journal of Fluid Machinery and Systems, 4(1), pp.150-160. _x000B__x000D_</text>
  </threadedComment>
  <threadedComment ref="AE14" personId="{E5B77A47-4E51-4B9E-87B3-DB9C774DEFF1}" id="{0251FC1B-47CF-4885-B091-53F693267A4B}">
    <text>Hanafi, J. and Riman, A., 2015. Life cycle assessment of a mini hydro power plant in Indonesia: A case study in Karai River. Procedia Cirp, 29, pp.444-449. _x000B__x000D_</text>
  </threadedComment>
  <threadedComment ref="AF14" personId="{E5B77A47-4E51-4B9E-87B3-DB9C774DEFF1}" id="{EF5A88DF-2634-429C-8819-180620C8E36A}">
    <text>Poggi, F., Firmino, A. and Amado, M., 2018. Planning renewable energy in rural areas: Impacts on occupation and land use. Energy, 155, pp.630-640._x000B__x000D_</text>
  </threadedComment>
  <threadedComment ref="AG14" personId="{E5B77A47-4E51-4B9E-87B3-DB9C774DEFF1}" id="{CB0DC169-3D9C-432C-9813-3F7F3D4B1CAB}">
    <text>Edenhofer, O., Pichs-Madruga, R., Sokona, Y., Seyboth, K., Kadner, S., Zwickel, T., Eickemeier, P., Hansen, G., Schlömer, S., von Stechow, C. and Matschoss, P. eds., 2011. Renewable energy sources and climate change mitigation: Special report of the intergovernmental panel on climate change. Cambridge University Press. _x000B__x000D_</text>
  </threadedComment>
  <threadedComment ref="K15" personId="{E5B77A47-4E51-4B9E-87B3-DB9C774DEFF1}" id="{3C947096-0B91-4BBC-86BB-535091080603}">
    <text>Demirel, Z. and Yildirim, N., 2002. Boron pollution due to geothermal wastewater discharge into the Buyuk Menderes River, Turkey. International journal of environment and pollution, 18(6), pp.602-608. _x000B__x000D_</text>
  </threadedComment>
  <threadedComment ref="L15" personId="{E5B77A47-4E51-4B9E-87B3-DB9C774DEFF1}" id="{5F4BC695-A7F6-462F-A161-1B1B55C06769}">
    <text>D'Odorico, P. et al. The global food‐energy‐water nexus. Reviews of geophysics 56, 456-531 (2018)._x000B__x000D_</text>
  </threadedComment>
  <threadedComment ref="AA15" personId="{E5B77A47-4E51-4B9E-87B3-DB9C774DEFF1}" id="{015EF40B-800C-4222-A61A-2CDA8419921A}">
    <text>Bobat, A., 2015. Thermal pollution caused by hydropower plants. In Energy systems and management (pp. 19-32). Springer International Publishing. _x000B__x000D_</text>
  </threadedComment>
  <threadedComment ref="N16" personId="{E5B77A47-4E51-4B9E-87B3-DB9C774DEFF1}" id="{A27A0F7D-F3A8-4945-81F7-88400542D6BB}">
    <text>Chae, K.J., Kim, I.S., Ren, X. and Cheon, K.H., 2015. Reliable energy recovery in an existing municipal wastewater treatment plant with a flow-variable micro-hydropower system. Energy Conversion and Management, 101, pp.681-688. _x000B__x000D_</text>
  </threadedComment>
  <threadedComment ref="Y16" personId="{E5B77A47-4E51-4B9E-87B3-DB9C774DEFF1}" id="{D9FD67A6-338A-4F3E-A25A-C0E3166AED3C}">
    <text>Chae, K.J., Kim, I.S., Ren, X. and Cheon, K.H., 2015. Reliable energy recovery in an existing municipal wastewater treatment plant with a flow-variable micro-hydropower system. Energy Conversion and Management, 101, pp.681-688._x000B__x000D_</text>
  </threadedComment>
  <threadedComment ref="AB16" personId="{E5B77A47-4E51-4B9E-87B3-DB9C774DEFF1}" id="{85367153-A872-4A6C-B286-41B7DFE83D4F}">
    <text>Chae, K.J., Kim, I.S., Ren, X. and Cheon, K.H., 2015. Reliable energy recovery in an existing municipal wastewater treatment plant with a flow-variable micro-hydropower system. Energy Conversion and Management, 101, pp.681-688. _x000B__x000D_</text>
  </threadedComment>
  <threadedComment ref="D17" personId="{E5B77A47-4E51-4B9E-87B3-DB9C774DEFF1}" id="{A158D128-E420-4867-9D11-B273942C3239}">
    <text>Action, P., 2018. Poor people's energy outlook 2018: achieving inclusive energy access at scale. Practical Action Publishing Limited._x000B__x000D_</text>
  </threadedComment>
  <threadedComment ref="E17" personId="{E5B77A47-4E51-4B9E-87B3-DB9C774DEFF1}" id="{66D505E3-44FA-4E94-B11E-61F93BF64CDE}">
    <text>Kammen, D.M., 2008. Putting renewables to work: how many jobs can the clean energy industry generate?. DIANE Publishing. Kurka, T. and Blackwood, D., 2013.  _x000B__x000D_</text>
  </threadedComment>
  <threadedComment ref="F17" personId="{E5B77A47-4E51-4B9E-87B3-DB9C774DEFF1}" id="{4332B021-BD82-4641-882E-7FE5755484E2}">
    <text>Kwasinski, A., Krishnamurthy, V., Song, J. &amp; Sharma, R. Availability evaluation of micro-grids for resistant power supply during natural disasters. IEEE Transactions on Smart grid 3, 2007-2018 (2012)._x000B__x000D_</text>
  </threadedComment>
  <threadedComment ref="G17" personId="{E5B77A47-4E51-4B9E-87B3-DB9C774DEFF1}" id="{9804671B-65AA-4CB1-9CA4-BB72C39EB5E4}">
    <text>Bazilian, M., Segerström, R., Alfstad, T., Gielen, D., Rogner, H., Fischer, G., Van Velthuizen, H. and Wiberg, D., 2013. Integrated analysis of climate change, land-use, energy and water strategies. Nature Climate Change, 3(7), pp.621-626._x000B__x000D_</text>
  </threadedComment>
  <threadedComment ref="H17" personId="{E5B77A47-4E51-4B9E-87B3-DB9C774DEFF1}" id="{F78DA0B6-F1E1-4C69-A1ED-8B38929B8917}">
    <text>Chel, A. &amp; Kaushik, G. Renewable energy for sustainable agriculture. Agronomy for Sustainable Development 31, 91-118 (2011). _x000B__x000D_</text>
  </threadedComment>
  <threadedComment ref="I17" personId="{E5B77A47-4E51-4B9E-87B3-DB9C774DEFF1}" id="{2880BBCD-F13F-47B7-8889-923E4A3C2150}">
    <text>Ngowi, J.M., Bångens, L. and Ahlgren, E.O., 2019. Benefits and challenges to productive use of off-grid rural electrification: The case of mini-hydropower in Bulongwa-Tanzania. Energy for Sustainable Development, 53, pp.97-103. _x000B__x000D_</text>
  </threadedComment>
  <threadedComment ref="J17" personId="{E5B77A47-4E51-4B9E-87B3-DB9C774DEFF1}" id="{6099D094-D7BF-43FE-B5D9-38D7BE7CB53E}">
    <text>OECD, I. Energy and air pollution: world energy outlook special report 2016.  (2016)._x000B__x000D_</text>
  </threadedComment>
  <threadedComment ref="T17" personId="{E5B77A47-4E51-4B9E-87B3-DB9C774DEFF1}" id="{50899653-9750-4AB0-BDF6-3C866673A5AF}">
    <text>Yildirim, E., Saraç, Ş. and Aslan, A., 2012. Energy consumption and economic growth in the USA: Evidence from renewable energy. Renewable and Sustainable Energy Reviews, 16(9), pp.6770-6774._x000B__x000D_</text>
  </threadedComment>
  <threadedComment ref="V17" personId="{E5B77A47-4E51-4B9E-87B3-DB9C774DEFF1}" id="{99549353-B114-4900-ACAD-EEE18A50228B}">
    <text>Lambert, R.J. and Silva, P.P., 2012. The challenges of determining the employment effects of renewable energy. Renewable and Sustainable Energy Reviews, 16(7), pp.4667-4674._x000B__x000D_</text>
  </threadedComment>
  <threadedComment ref="W17" personId="{E5B77A47-4E51-4B9E-87B3-DB9C774DEFF1}" id="{EDB0827A-1FDC-4258-8213-67AFBDF26698}">
    <text>Amponsah, N.Y., Troldborg, M., Kington, B., Aalders, I. and Hough, R.L., 2014. Greenhouse gas emissions from renewable energy sources: A review of lifecycle considerations. Renewable and Sustainable Energy Reviews, 39, pp.461-475._x000B__x000D_</text>
  </threadedComment>
  <threadedComment ref="X17" personId="{E5B77A47-4E51-4B9E-87B3-DB9C774DEFF1}" id="{4E3081D0-8072-4D60-9573-D5EA3DE5F2C2}">
    <text>Poggi, F., Firmino, A. and Amado, M., 2018. Planning renewable energy in rural areas: Impacts on occupation and land use. Energy, 155, pp.630-640._x000B__x000D_</text>
  </threadedComment>
  <threadedComment ref="AC17" personId="{E5B77A47-4E51-4B9E-87B3-DB9C774DEFF1}" id="{076FEDA2-891B-449B-AD04-2D5F561E6DB4}">
    <text>Amponsah, N.Y., Troldborg, M., Kington, B., Aalders, I. and Hough, R.L., 2014. Greenhouse gas emissions from renewable energy sources: A review of lifecycle considerations. Renewable and Sustainable Energy Reviews, 39, pp.461-475._x000B__x000D_</text>
  </threadedComment>
  <threadedComment ref="D18" personId="{E5B77A47-4E51-4B9E-87B3-DB9C774DEFF1}" id="{84D9583C-3B9D-4197-BA0C-D0CB5E26C306}">
    <text>Action, P., 2018. Poor people's energy outlook 2018: achieving inclusive energy access at scale. Practical Action Publishing Limited._x000B__x000D_</text>
  </threadedComment>
  <threadedComment ref="E18" personId="{E5B77A47-4E51-4B9E-87B3-DB9C774DEFF1}" id="{5CA02CD3-4F07-4688-8428-2051CD71F7C2}">
    <text>Hussein, M.A. &amp; Filho, W.L. Analysis of energy as a precondition for improvement of living conditions and poverty reduction in Sub-Saharan Africa. Scientific Research and Essays 7(30), 2656-2666 (2012)._x000B__x000D_</text>
  </threadedComment>
  <threadedComment ref="F18" personId="{E5B77A47-4E51-4B9E-87B3-DB9C774DEFF1}" id="{C425DA5A-93CE-4DF7-88A7-2C11B612B188}">
    <text>Robalino-López, A., Mena-Nieto, A. and García-Ramos, J.E., 2014. System dynamics modeling for renewable energy and CO2 emissions: A case study of Ecuador. Energy for Sustainable Development, 20, pp.11-20. _x000B__x000D_</text>
  </threadedComment>
  <threadedComment ref="G18" personId="{E5B77A47-4E51-4B9E-87B3-DB9C774DEFF1}" id="{08F40D80-B1AB-4FA4-8C07-746D14D0EAB5}">
    <text>Bazilian, M., Segerström, R., Alfstad, T., Gielen, D., Rogner, H., Fischer, G., Van Velthuizen, H. and Wiberg, D., 2013. Integrated analysis of climate change, land-use, energy and water strategies. Nature Climate Change, 3(7), pp.621-626._x000B__x000D_</text>
  </threadedComment>
  <threadedComment ref="H18" personId="{E5B77A47-4E51-4B9E-87B3-DB9C774DEFF1}" id="{6588657E-FAF1-497B-A82C-B2A991037D4E}">
    <text>Chel, A. &amp; Kaushik, G. Renewable energy for sustainable agriculture. Agronomy for Sustainable Development 31, 91-118 (2011). _x000B__x000D_</text>
  </threadedComment>
  <threadedComment ref="I18" personId="{E5B77A47-4E51-4B9E-87B3-DB9C774DEFF1}" id="{F90D5C53-537B-45FB-AD13-3B04885C7D50}">
    <text>World Health Organization, 2014. Access to modern energy services for health facilities in resource-constrained settings: a review of status, significance, challenges and measurement._x000B__x000D_</text>
  </threadedComment>
  <threadedComment ref="L18" personId="{E5B77A47-4E51-4B9E-87B3-DB9C774DEFF1}" id="{221CD76B-76E9-4FEB-91ED-8375211F4240}">
    <text>D'Odorico, P. et al. The global food‐energy‐water nexus. Reviews of geophysics 56, 456-531 (2018)._x000B__x000D_</text>
  </threadedComment>
  <threadedComment ref="O18" personId="{E5B77A47-4E51-4B9E-87B3-DB9C774DEFF1}" id="{7E318791-AD39-42F3-9841-D6C9CED57965}">
    <text>McCartney, M., 2009. Living with dams: managing the environmental impacts. Water Policy, 11(S1), pp.121-139. _x000B__x000D_</text>
  </threadedComment>
  <threadedComment ref="T18" personId="{E5B77A47-4E51-4B9E-87B3-DB9C774DEFF1}" id="{F3E2B146-A4CA-43A0-A36F-CF6C9BF8C545}">
    <text>Yildirim, E., Saraç, Ş. and Aslan, A., 2012. Energy consumption and economic growth in the USA: Evidence from renewable energy. Renewable and Sustainable Energy Reviews, 16(9), pp.6770-6774._x000B__x000D_</text>
  </threadedComment>
  <threadedComment ref="V18" personId="{E5B77A47-4E51-4B9E-87B3-DB9C774DEFF1}" id="{F31C59EE-B386-46B7-AEEE-2DB6B374C722}">
    <text>Lambert, R.J. and Silva, P.P., 2012. The challenges of determining the employment effects of renewable energy. Renewable and Sustainable Energy Reviews, 16(7), pp.4667-4674._x000B__x000D_</text>
  </threadedComment>
  <threadedComment ref="AC18" personId="{E5B77A47-4E51-4B9E-87B3-DB9C774DEFF1}" id="{385C7507-B917-4717-9755-C76973445C37}">
    <text>DelSontro, T., McGinnis, D.F., Sobek, S., Ostrovsky, I. and Wehrli, B., 2010. Extreme methane emissions from a Swiss hydropower reservoir: contribution from bubbling sediments. Environmental science &amp; technology, 44(7), pp.2419-2425. _x000B__x000D_</text>
  </threadedComment>
  <threadedComment ref="J20" personId="{E5B77A47-4E51-4B9E-87B3-DB9C774DEFF1}" id="{6CAD343C-AA2C-4FB9-9F63-01EDBB3C8915}">
    <text>Torres-Duque, C., Maldonado, D., Pérez-Padilla, R., Ezzati, M. &amp; Viegi, G. Biomass fuels and respiratory diseases: a review of the evidence. Proceedings of the American Thoracic Society 5, 577-590 (2008)_x000B__x000D_</text>
  </threadedComment>
  <threadedComment ref="K20" personId="{E5B77A47-4E51-4B9E-87B3-DB9C774DEFF1}" id="{4BDD9F3A-5A49-49D9-ADEE-B9A707FF0B8D}">
    <text>OECD, I., 2016. Energy and air pollution: world energy outlook special report 2016.  _x000B__x000D_</text>
  </threadedComment>
  <threadedComment ref="N20" personId="{E5B77A47-4E51-4B9E-87B3-DB9C774DEFF1}" id="{BD06B51B-4F9B-4AA5-BB48-79CFFD4D7E5C}">
    <text>1.Water use management. SEIA Available at: https://www.seia.org/initiatives/water-use-management. (Accessed: 31st March2023) _x000B__x000D_</text>
  </threadedComment>
  <threadedComment ref="S20" personId="{E5B77A47-4E51-4B9E-87B3-DB9C774DEFF1}" id="{0F5B4EA9-370C-4D95-A243-25B251DB777D}">
    <text>Chien, T. &amp; Hu, J.-L. Renewable energy: An efficient mechanism to improve GDP. Energy policy 36, 3045-3052 (2008). _x000B__x000D_</text>
  </threadedComment>
  <threadedComment ref="T20" personId="{E5B77A47-4E51-4B9E-87B3-DB9C774DEFF1}" id="{080486B2-A485-4780-97B0-16AD0B2F6303}">
    <text>Yildirim, E., Saraç, Ş. and Aslan, A., 2012. Energy consumption and economic growth in the USA: Evidence from renewable energy. Renewable and Sustainable Energy Reviews, 16(9), pp.6770-6774._x000B__x000D_</text>
  </threadedComment>
  <threadedComment ref="V20" personId="{E5B77A47-4E51-4B9E-87B3-DB9C774DEFF1}" id="{57FDB26B-1C1D-40EC-8F71-25AC0A966709}">
    <text>Vangchuay, S. &amp; Niklaus, A. Employment Gender Gap in the Renewable Energy Sector. DECENT WORK AND ECONOMIC GROWTH, 169 (2021). _x000B__x000D_</text>
  </threadedComment>
  <threadedComment ref="W20" personId="{E5B77A47-4E51-4B9E-87B3-DB9C774DEFF1}" id="{CF3CAC21-5256-4738-9120-2DAF017EE802}">
    <text>Gielen, D., Boshell, F., Saygin, D., Bazilian, M.D., Wagner, N. and Gorini, R., 2019. The role of renewable energy in the global energy transformation. Energy strategy reviews, 24, pp.38-50._x000B__x000D_</text>
  </threadedComment>
  <threadedComment ref="Y20" personId="{E5B77A47-4E51-4B9E-87B3-DB9C774DEFF1}" id="{63E66246-A7FF-4F1C-9D7D-F9D5D905A390}">
    <text>Nwaigwe, K., et al. (2019). "An overview of solar power (PV systems) integration into electricity grids." Materials Science for Energy Technologies 2(3): 629-633.	_x000B__x000D_</text>
  </threadedComment>
  <threadedComment ref="Z20" personId="{E5B77A47-4E51-4B9E-87B3-DB9C774DEFF1}" id="{3ABA83FB-9537-4234-9749-E572201ECE99}">
    <text>Nwaigwe, K., et al. (2019). "An overview of solar power (PV systems) integration into electricity grids." Materials Science for Energy Technologies 2(3): 629-633.	_x000B__x000D_</text>
  </threadedComment>
  <threadedComment ref="AA20" personId="{E5B77A47-4E51-4B9E-87B3-DB9C774DEFF1}" id="{127FBBE1-A60E-485F-BAF0-694E36775193}">
    <text>Lovich, J. E. and J. R. Ennen (2011). "Wildlife conservation and solar energy development in the desert southwest, United States." BioScience 61(12): 982-992.	_x000B__x000D_</text>
  </threadedComment>
  <threadedComment ref="AC20" personId="{E5B77A47-4E51-4B9E-87B3-DB9C774DEFF1}" id="{D307455D-C802-4326-848D-47ED07B8BA7C}">
    <text>Owusu, P.A. and Asumadu-Sarkodie, S., 2016. A review of renewable energy sources, sustainability issues and climate change mitigation. Cogent Engineering, 3(1), p.1167990.  _x000B__x000D_</text>
  </threadedComment>
  <threadedComment ref="G21" personId="{E5B77A47-4E51-4B9E-87B3-DB9C774DEFF1}" id="{B67D03EC-685A-4F0E-8E2A-517F6E557E04}">
    <text>Marrou, H., Wéry, J., Dufour, L. &amp; Dupraz, C. Productivity and radiation use efficiency of lettuces grown in the partial shade of photovoltaic panels. European Journal of Agronomy 44, 54-66 (2013)._x000B__x000D_</text>
  </threadedComment>
  <threadedComment ref="H21" personId="{E5B77A47-4E51-4B9E-87B3-DB9C774DEFF1}" id="{7835A3DE-0A2A-4232-B3BD-33B9EF354703}">
    <text>Marrou, H., Wéry, J., Dufour, L. &amp; Dupraz, C. Productivity and radiation use efficiency of lettuces grown in the partial shade of photovoltaic panels. European Journal of Agronomy 44, 54-66 (2013)._x000B__x000D_</text>
  </threadedComment>
  <threadedComment ref="K21" personId="{E5B77A47-4E51-4B9E-87B3-DB9C774DEFF1}" id="{EC224AF4-F661-4DB1-8011-F6E7CD19F22A}">
    <text>OECD, I., 2016. Energy and air pollution: world energy outlook special report 2016.  _x000B__x000D_</text>
  </threadedComment>
  <threadedComment ref="U21" personId="{E5B77A47-4E51-4B9E-87B3-DB9C774DEFF1}" id="{0429FBD8-4552-4169-9160-60F65C468C7A}">
    <text>Quaschning, V.V., 2019. Renewable energy and climate change. John Wiley &amp; Sons._x000B__x000D_</text>
  </threadedComment>
  <threadedComment ref="W21" personId="{E5B77A47-4E51-4B9E-87B3-DB9C774DEFF1}" id="{82031E58-A925-4594-8749-4947BA6A243E}">
    <text>Amponsah, N.Y., Troldborg, M., Kington, B., Aalders, I. and Hough, R.L., 2014. Greenhouse gas emissions from renewable energy sources: A review of lifecycle considerations. Renewable and Sustainable Energy Reviews, 39, pp.461-475._x000B__x000D_</text>
  </threadedComment>
  <threadedComment ref="X21" personId="{E5B77A47-4E51-4B9E-87B3-DB9C774DEFF1}" id="{7D562A1C-404E-4A47-B763-45A1E7551CC2}">
    <text>Al-Mulali, U., et al. (2016). "Does moving towards renewable energy cause water and land inefficiency? An empirical investigation." Energy policy 93: 303-314.	_x000B__x000D_</text>
  </threadedComment>
  <threadedComment ref="AC21" personId="{E5B77A47-4E51-4B9E-87B3-DB9C774DEFF1}" id="{17C0C19D-AA3A-4606-BE03-5EDC7BFA4E1A}">
    <text>Amponsah, N.Y., Troldborg, M., Kington, B., Aalders, I. and Hough, R.L., 2014. Greenhouse gas emissions from renewable energy sources: A review of lifecycle considerations. Renewable and Sustainable Energy Reviews, 39, pp.461-475._x000B__x000D_</text>
  </threadedComment>
  <threadedComment ref="AF21" personId="{E5B77A47-4E51-4B9E-87B3-DB9C774DEFF1}" id="{8B36792B-5441-4AD4-B37E-9CD6A5415C46}">
    <text>Lovich, J.E. and Ennen, J.R., 2011. Wildlife conservation and solar energy development in the desert southwest, United States. BioScience, 61(12), pp.982-992. _x000B__x000D_</text>
  </threadedComment>
  <threadedComment ref="AG21" personId="{E5B77A47-4E51-4B9E-87B3-DB9C774DEFF1}" id="{CAB46117-58AF-455C-AC48-5085E803D642}">
    <text>Fthenakis, V. and H. C. Kim (2009). "Land use and electricity generation: A life-cycle analysis." Renewable and sustainable energy reviews 13(6-7): 1465-1474._x000B__x000D_</text>
  </threadedComment>
  <threadedComment ref="D24" personId="{E5B77A47-4E51-4B9E-87B3-DB9C774DEFF1}" id="{F11DF762-C6AF-4349-AF0B-E6DE595611F6}">
    <text>Action, P., 2018. Poor people's energy outlook 2018: achieving inclusive energy access at scale. Practical Action Publishing Limited._x000B__x000D_</text>
  </threadedComment>
  <threadedComment ref="E24" personId="{E5B77A47-4E51-4B9E-87B3-DB9C774DEFF1}" id="{0A88F87A-14DE-40E3-B9A8-F3054E25A9A0}">
    <text>Kammen, D.M., 2008. Putting renewables to work: how many jobs can the clean energy industry generate?. DIANE Publishing. Kurka, T. and Blackwood, D., 2013.  _x000B__x000D_</text>
  </threadedComment>
  <threadedComment ref="F24" personId="{E5B77A47-4E51-4B9E-87B3-DB9C774DEFF1}" id="{665DFC79-9EFD-4A52-9C6D-32DBEBD8436F}">
    <text>Kwasinski, A., Krishnamurthy, V., Song, J. &amp; Sharma, R. Availability evaluation of micro-grids for resistant power supply during natural disasters. IEEE Transactions on Smart grid 3, 2007-2018 (2012)._x000B__x000D_</text>
  </threadedComment>
  <threadedComment ref="G24" personId="{E5B77A47-4E51-4B9E-87B3-DB9C774DEFF1}" id="{5121B2FF-ADF2-4C4A-8C3F-25C3B4372F8C}">
    <text>Bazilian, M., Segerström, R., Alfstad, T., Gielen, D., Rogner, H., Fischer, G., Van Velthuizen, H. and Wiberg, D., 2013. Integrated analysis of climate change, land-use, energy and water strategies. Nature Climate Change, 3(7), pp.621-626._x000B__x000D_</text>
  </threadedComment>
  <threadedComment ref="H24" personId="{E5B77A47-4E51-4B9E-87B3-DB9C774DEFF1}" id="{A2A7C55E-8807-46C8-A2BC-A6FD954E95BF}">
    <text>Chel, A. &amp; Kaushik, G. Renewable energy for sustainable agriculture. Agronomy for Sustainable Development 31, 91-118 (2011). _x000B__x000D_</text>
  </threadedComment>
  <threadedComment ref="I24" personId="{E5B77A47-4E51-4B9E-87B3-DB9C774DEFF1}" id="{B7D873E3-21B7-4E69-BE78-DC77DFA2A320}">
    <text>World Health Organization, 2014. Access to modern energy services for health facilities in resource-constrained settings: a review of status, significance, challenges and measurement._x000B__x000D_</text>
  </threadedComment>
  <threadedComment ref="J24" personId="{E5B77A47-4E51-4B9E-87B3-DB9C774DEFF1}" id="{621ED4FF-4D5F-4371-900B-F3158B9BF9CB}">
    <text>OECD, I. Energy and air pollution: world energy outlook special report 2016.  (2016)._x000B__x000D_</text>
  </threadedComment>
  <threadedComment ref="T24" personId="{E5B77A47-4E51-4B9E-87B3-DB9C774DEFF1}" id="{80FB8339-4157-48B8-8316-7EE3806BD2F8}">
    <text>Yildirim, E., Saraç, Ş. and Aslan, A., 2012. Energy consumption and economic growth in the USA: Evidence from renewable energy. Renewable and Sustainable Energy Reviews, 16(9), pp.6770-6774._x000B__x000D_</text>
  </threadedComment>
  <threadedComment ref="V24" personId="{E5B77A47-4E51-4B9E-87B3-DB9C774DEFF1}" id="{3FEAA86E-BD52-441F-AC67-226620994A73}">
    <text>Lambert, R.J. and Silva, P.P., 2012. The challenges of determining the employment effects of renewable energy. Renewable and Sustainable Energy Reviews, 16(7), pp.4667-4674._x000B__x000D_</text>
  </threadedComment>
  <threadedComment ref="W24" personId="{E5B77A47-4E51-4B9E-87B3-DB9C774DEFF1}" id="{D184C856-41A5-435E-898A-9228CC79A3B7}">
    <text>Gielen, D., Boshell, F., Saygin, D., Bazilian, M.D., Wagner, N. and Gorini, R., 2019. The role of renewable energy in the global energy transformation. Energy strategy reviews, 24, pp.38-50._x000B__x000D_</text>
  </threadedComment>
  <threadedComment ref="X24" personId="{E5B77A47-4E51-4B9E-87B3-DB9C774DEFF1}" id="{0BD8D1D7-E4A4-4B13-8D5A-E70389935E9C}">
    <text>Poggi, F., Firmino, A. and Amado, M., 2018. Planning renewable energy in rural areas: Impacts on occupation and land use. Energy, 155, pp.630-640. _x000B__x000D_</text>
  </threadedComment>
  <threadedComment ref="AC24" personId="{E5B77A47-4E51-4B9E-87B3-DB9C774DEFF1}" id="{A6322BB1-B0DD-43FC-8CAE-37B0E2ED84B9}">
    <text>Amponsah, N.Y., Troldborg, M., Kington, B., Aalders, I. and Hough, R.L., 2014. Greenhouse gas emissions from renewable energy sources: A review of lifecycle considerations. Renewable and Sustainable Energy Reviews, 39, pp.461-475._x000B__x000D_</text>
  </threadedComment>
  <threadedComment ref="D25" personId="{E5B77A47-4E51-4B9E-87B3-DB9C774DEFF1}" id="{780E177A-7C22-4B00-BFBE-FE8ADD3ED6D5}">
    <text>Action, P., 2018. Poor people's energy outlook 2018: achieving inclusive energy access at scale. Practical Action Publishing Limited._x000B__x000D_</text>
  </threadedComment>
  <threadedComment ref="E25" personId="{E5B77A47-4E51-4B9E-87B3-DB9C774DEFF1}" id="{BD37BDF1-1EFB-401F-8CEF-DF8DD8070285}">
    <text>Hussein, M.A. &amp; Filho, W.L. Analysis of energy as a precondition for improvement of living conditions and poverty reduction in Sub-Saharan Africa. Scientific Research and Essays 7(30), 2656-2666 (2012)._x000B__x000D_</text>
  </threadedComment>
  <threadedComment ref="F25" personId="{E5B77A47-4E51-4B9E-87B3-DB9C774DEFF1}" id="{B78490D1-6BD2-4AC2-A26D-798145C23380}">
    <text>Kwasinski, A., Krishnamurthy, V., Song, J. &amp; Sharma, R. Availability evaluation of micro-grids for resistant power supply during natural disasters. IEEE Transactions on Smart grid 3, 2007-2018 (2012)._x000B__x000D_</text>
  </threadedComment>
  <threadedComment ref="G25" personId="{E5B77A47-4E51-4B9E-87B3-DB9C774DEFF1}" id="{59CE7E6D-4F7A-4B9A-9191-ECD0860AEDC0}">
    <text>Bazilian, M., Segerström, R., Alfstad, T., Gielen, D., Rogner, H., Fischer, G., Van Velthuizen, H. and Wiberg, D., 2013. Integrated analysis of climate change, land-use, energy and water strategies. Nature Climate Change, 3(7), pp.621-626._x000B__x000D_</text>
  </threadedComment>
  <threadedComment ref="H25" personId="{E5B77A47-4E51-4B9E-87B3-DB9C774DEFF1}" id="{F4F0F786-86B8-4F28-918E-D13975D02B3F}">
    <text>Chel, A. &amp; Kaushik, G. Renewable energy for sustainable agriculture. Agronomy for Sustainable Development 31, 91-118 (2011). _x000B__x000D_</text>
  </threadedComment>
  <threadedComment ref="I25" personId="{E5B77A47-4E51-4B9E-87B3-DB9C774DEFF1}" id="{1B3B16FD-60D9-4910-82A0-1CB3AF884CA9}">
    <text>World Health Organization, 2014. Access to modern energy services for health facilities in resource-constrained settings: a review of status, significance, challenges and measurement._x000B__x000D_</text>
  </threadedComment>
  <threadedComment ref="M25" personId="{E5B77A47-4E51-4B9E-87B3-DB9C774DEFF1}" id="{C224DE26-4D24-4E76-AFA7-2C4F1CF9A21B}">
    <text>Salehi, A.A., Ghannadi-Maragheh, M., Torab-Mostaedi, M., Torkaman, R. and Asadollahzadeh, M., 2020. A review on the water-energy nexus for drinking water production from humid air. Renewable and Sustainable Energy Reviews, 120, p.109627. _x000B__x000D_</text>
  </threadedComment>
  <threadedComment ref="T25" personId="{E5B77A47-4E51-4B9E-87B3-DB9C774DEFF1}" id="{0B90ADED-4F7E-4FF3-B2D6-F283E91B86C0}">
    <text>Yildirim, E., Saraç, Ş. and Aslan, A., 2012. Energy consumption and economic growth in the USA: Evidence from renewable energy. Renewable and Sustainable Energy Reviews, 16(9), pp.6770-6774._x000B__x000D_</text>
  </threadedComment>
  <threadedComment ref="V25" personId="{E5B77A47-4E51-4B9E-87B3-DB9C774DEFF1}" id="{1D1A2AE6-E2AB-436F-96C0-0AA295FBA549}">
    <text>Lambert, R.J. and Silva, P.P., 2012. The challenges of determining the employment effects of renewable energy. Renewable and Sustainable Energy Reviews, 16(7), pp.4667-4674._x000B__x000D_</text>
  </threadedComment>
  <threadedComment ref="J27" personId="{E5B77A47-4E51-4B9E-87B3-DB9C774DEFF1}" id="{CE8F3FBE-2A4D-4537-95A6-1C4D01E6BE55}">
    <text>Torres-Duque, C., Maldonado, D., Pérez-Padilla, R., Ezzati, M. &amp; Viegi, G. Biomass fuels and respiratory diseases: a review of the evidence. Proceedings of the American Thoracic Society 5, 577-590 (2008)_x000B__x000D_</text>
  </threadedComment>
  <threadedComment ref="K27" personId="{E5B77A47-4E51-4B9E-87B3-DB9C774DEFF1}" id="{3373908D-5C75-407C-A813-F39652FF9A3D}">
    <text>OECD, I., 2016. Energy and air pollution: world energy outlook special report 2016.  _x000B__x000D_</text>
  </threadedComment>
  <threadedComment ref="L27" personId="{E5B77A47-4E51-4B9E-87B3-DB9C774DEFF1}" id="{87294E04-ADB4-4B76-8701-AAA81303742C}">
    <text>Kristmannsdóttir, H. and Ármannsson, H., 2003. Environmental aspects of geothermal energy utilization. Geothermics, 32(4-6), pp.451-461. _x000B__x000D_</text>
  </threadedComment>
  <threadedComment ref="N27" personId="{E5B77A47-4E51-4B9E-87B3-DB9C774DEFF1}" id="{3341FF90-E3E3-43D7-9B89-A7CED16D437E}">
    <text>Al-Mulali, U., Solarin, S. A., Sheau-Ting, L. &amp; Ozturk, I. Does moving towards renewable energy cause water and land inefficiency? An empirical investigation. Energy Policy 93, 303-314 (2016)._x000B__x000D_</text>
  </threadedComment>
  <threadedComment ref="S27" personId="{E5B77A47-4E51-4B9E-87B3-DB9C774DEFF1}" id="{9F4F39CD-F8BC-48ED-A800-7AC6B961C4B9}">
    <text>Chien, T. &amp; Hu, J.-L. Renewable energy: An efficient mechanism to improve GDP. Energy policy 36, 3045-3052 (2008). _x000B__x000D_</text>
  </threadedComment>
  <threadedComment ref="T27" personId="{E5B77A47-4E51-4B9E-87B3-DB9C774DEFF1}" id="{F27D839A-FC59-4B3C-BCB4-B02ECADB64F0}">
    <text>Yildirim, E., Saraç, Ş. and Aslan, A., 2012. Energy consumption and economic growth in the USA: Evidence from renewable energy. Renewable and Sustainable Energy Reviews, 16(9), pp.6770-6774._x000B__x000D_</text>
  </threadedComment>
  <threadedComment ref="V27" personId="{E5B77A47-4E51-4B9E-87B3-DB9C774DEFF1}" id="{361C528A-3DA8-409B-B423-B5A13ECE27C2}">
    <text>Lambert, R.J. and Silva, P.P., 2012. The challenges of determining the employment effects of renewable energy. Renewable and Sustainable Energy Reviews, 16(7), pp.4667-4674._x000B__x000D_</text>
  </threadedComment>
  <threadedComment ref="W27" personId="{E5B77A47-4E51-4B9E-87B3-DB9C774DEFF1}" id="{ECF7F898-780F-41FE-8B87-9B863A0AF0B2}">
    <text>Gielen, D., Boshell, F., Saygin, D., Bazilian, M.D., Wagner, N. and Gorini, R., 2019. The role of renewable energy in the global energy transformation. Energy strategy reviews, 24, pp.38-50._x000B__x000D_</text>
  </threadedComment>
  <threadedComment ref="Y27" personId="{E5B77A47-4E51-4B9E-87B3-DB9C774DEFF1}" id="{381732F6-35D2-497D-BFE2-D7490392FDB5}">
    <text>Chwieduk, D., 2003. Towards sustainable-energy buildings. Applied energy, 76(1-3), pp.211-217. _x000B__x000D_</text>
  </threadedComment>
  <threadedComment ref="Z27" personId="{E5B77A47-4E51-4B9E-87B3-DB9C774DEFF1}" id="{870DCB07-933E-42B0-8FC9-5D7EA97F19CD}">
    <text>Kristmannsdóttir, H. and Ármannsson, H., 2003. Environmental aspects of geothermal energy utilization. Geothermics, 32(4-6), pp.451-461. _x000B__x000D_</text>
  </threadedComment>
  <threadedComment ref="AA27" personId="{E5B77A47-4E51-4B9E-87B3-DB9C774DEFF1}" id="{FA698E38-5960-4898-9E19-958A2D980B18}">
    <text>Kristmannsdóttir, H. and Ármannsson, H., 2003. Environmental aspects of geothermal energy utilization. Geothermics, 32(4-6), pp.451-461. _x000B__x000D_</text>
  </threadedComment>
  <threadedComment ref="AC27" personId="{E5B77A47-4E51-4B9E-87B3-DB9C774DEFF1}" id="{C678A915-BF12-4B8A-9B66-9377CB8D550F}">
    <text>Kristmannsdóttir, H. &amp; Ármannsson, H. Environmental aspects of geothermal energy utilization. Geothermics 32, 451-461 (2003)_x000B__x000D_</text>
  </threadedComment>
  <threadedComment ref="G28" personId="{E5B77A47-4E51-4B9E-87B3-DB9C774DEFF1}" id="{87E031A1-16C8-456F-93B4-765C3773F81B}">
    <text>Poggi, F., Firmino, A. and Amado, M., 2018. Planning renewable energy in rural areas: Impacts on occupation and land use. Energy, 155, pp.630-640._x000B__x000D_</text>
  </threadedComment>
  <threadedComment ref="K28" personId="{E5B77A47-4E51-4B9E-87B3-DB9C774DEFF1}" id="{FF50F43F-3FE0-4284-887F-70687A37BF2E}">
    <text>OECD, I., 2016. Energy and air pollution: world energy outlook special report 2016.  _x000B__x000D_</text>
  </threadedComment>
  <threadedComment ref="O28" personId="{E5B77A47-4E51-4B9E-87B3-DB9C774DEFF1}" id="{39395A8D-FA2C-49A3-A9AD-C862071F41FA}">
    <text>Kristmannsdóttir, H. and Ármannsson, H., 2003. Environmental aspects of geothermal energy utilization. Geothermics, 32(4-6), pp.451-461. _x000B__x000D_</text>
  </threadedComment>
  <threadedComment ref="U28" personId="{E5B77A47-4E51-4B9E-87B3-DB9C774DEFF1}" id="{C2C0494B-51DB-452F-AC32-B24B5179A4AC}">
    <text>Quaschning, V.V., 2019. Renewable energy and climate change. John Wiley &amp; Sons._x000B__x000D_</text>
  </threadedComment>
  <threadedComment ref="W28" personId="{E5B77A47-4E51-4B9E-87B3-DB9C774DEFF1}" id="{989F3163-CF07-44F5-B429-9DC49CCBC669}">
    <text>Amponsah, N.Y., Troldborg, M., Kington, B., Aalders, I. and Hough, R.L., 2014. Greenhouse gas emissions from renewable energy sources: A review of lifecycle considerations. Renewable and Sustainable Energy Reviews, 39, pp.461-475._x000B__x000D_</text>
  </threadedComment>
  <threadedComment ref="X28" personId="{E5B77A47-4E51-4B9E-87B3-DB9C774DEFF1}" id="{BC3944E9-B574-40DB-962F-4D2BFA75D3CA}">
    <text>Dhar, A., et al. (2020). "Geothermal energy resources: Potential environmental impact and land reclamation." Environmental Reviews 28(4): 415-427.	_x000B__x000D_</text>
  </threadedComment>
  <threadedComment ref="AC28" personId="{E5B77A47-4E51-4B9E-87B3-DB9C774DEFF1}" id="{0057E963-0F79-45BC-B732-7CFB1EADCA1C}">
    <text>Amponsah, N.Y., Troldborg, M., Kington, B., Aalders, I. and Hough, R.L., 2014. Greenhouse gas emissions from renewable energy sources: A review of lifecycle considerations. Renewable and Sustainable Energy Reviews, 39, pp.461-475._x000B__x000D_</text>
  </threadedComment>
  <threadedComment ref="AD28" personId="{E5B77A47-4E51-4B9E-87B3-DB9C774DEFF1}" id="{A408786D-906D-440C-B516-771D3FD46D8E}">
    <text>Gill, A.B., 2005. Offshore renewable energy: ecological implications of generating electricity in the coastal zone. Journal of applied ecology, pp.605-615. _x000B__x000D_</text>
  </threadedComment>
  <threadedComment ref="AF28" personId="{E5B77A47-4E51-4B9E-87B3-DB9C774DEFF1}" id="{8ECE2283-2094-4E7F-AF69-920FBCCD1589}">
    <text>Poggi, F., Firmino, A. and Amado, M., 2018. Planning renewable energy in rural areas: Impacts on occupation and land use. Energy, 155, pp.630-640._x000B__x000D_</text>
  </threadedComment>
  <threadedComment ref="AG28" personId="{E5B77A47-4E51-4B9E-87B3-DB9C774DEFF1}" id="{441CF9B6-06AB-4BDD-BEC4-A04DDD092A15}">
    <text>Armannsson, H. and H. Kristmannsdóttir (1992). "Geothermal environmental impact." Geothermics 21(5-6): 869-880.	_x000B__x000D_</text>
  </threadedComment>
  <threadedComment ref="F29" personId="{E5B77A47-4E51-4B9E-87B3-DB9C774DEFF1}" id="{763C1D80-7574-4452-87B9-9FCE10DC4C80}">
    <text>Dhar, A., Naeth, M.A., Jennings, P.D. and Gamal El-Din, M., 2020. Geothermal energy resources: Potential environmental impact and land reclamation. Environmental Reviews, 28(4), pp.415-427. _x000B__x000D_</text>
  </threadedComment>
  <threadedComment ref="G29" personId="{E5B77A47-4E51-4B9E-87B3-DB9C774DEFF1}" id="{B63A0CFD-D2E9-4942-B852-D36F01FBD9D2}">
    <text>Al-Mulali, U., Solarin, S. A., Sheau-Ting, L. &amp; Ozturk, I. Does moving towards renewable energy cause water and land inefficiency? An empirical investigation. Energy Policy 93, 303-314 (2016)._x000B__x000D_</text>
  </threadedComment>
  <threadedComment ref="K29" personId="{E5B77A47-4E51-4B9E-87B3-DB9C774DEFF1}" id="{87E5E1CC-9942-4601-A5B7-F3BC77F229F7}">
    <text>Gill, A.B., 2005. Offshore renewable energy: ecological implications of generating electricity in the coastal zone. Journal of applied ecology, pp.605-615. _x000B__x000D_</text>
  </threadedComment>
  <threadedComment ref="L29" personId="{E5B77A47-4E51-4B9E-87B3-DB9C774DEFF1}" id="{A083CFB6-F17E-49F7-948E-B0526C10C768}">
    <text>Shah, M., Sircar, A., Varsada, R., Vaishnani, S., Savaliya, U., Faldu, M., Vaidya, D. and Bhattacharya, P., 2019. Assessment of geothermal water quality for industrial and irrigation purposes in the Unai geothermal field, Gujarat, India. Groundwater for sustainable development, 8, pp.59-68. _x000B__x000D_</text>
  </threadedComment>
  <threadedComment ref="O29" personId="{E5B77A47-4E51-4B9E-87B3-DB9C774DEFF1}" id="{D81C6D14-4084-4EE2-96CB-A60CB768CC76}">
    <text>Armannsson, Halldor, and Hrefna Kristmannsdóttir. "Geothermal environmental impact." Geothermics 21, no. 5-6 (1992): 869-880. _x000B__x000D_</text>
  </threadedComment>
  <threadedComment ref="AA29" personId="{E5B77A47-4E51-4B9E-87B3-DB9C774DEFF1}" id="{5ADE7323-06BA-463E-94ED-15E7FC90B177}">
    <text>Sayed, E. T., et al. (2021). "A critical review on environmental impacts of renewable energy systems and mitigation strategies: Wind, hydro, biomass and geothermal." Science of the total environment 766: 144505.	_x000B__x000D_</text>
  </threadedComment>
  <threadedComment ref="H30" personId="{E5B77A47-4E51-4B9E-87B3-DB9C774DEFF1}" id="{86EA72A6-D3B1-42CC-B360-A7AA228B6776}">
    <text xml:space="preserve">Van Nguyen, M., Arason, S., Gissurarson, M. and Pálsson, P.G., 2015. Uses of geothermal energy in food and agriculture. 
</text>
  </threadedComment>
  <threadedComment ref="N30" personId="{E5B77A47-4E51-4B9E-87B3-DB9C774DEFF1}" id="{6D0F1325-C043-41E8-99B4-846F5AF6AF08}">
    <text>Shah, M., Sircar, A., Varsada, R., Vaishnani, S., Savaliya, U., Faldu, M., Vaidya, D. and Bhattacharya, P., 2019. Assessment of geothermal water quality for industrial and irrigation purposes in the Unai geothermal field, Gujarat, India. Groundwater for sustainable development, 8, pp.59-68. _x000B__x000D_</text>
  </threadedComment>
  <threadedComment ref="AB30" personId="{E5B77A47-4E51-4B9E-87B3-DB9C774DEFF1}" id="{140912AB-8113-4821-B521-483CD819050B}">
    <text>Dhar, A., Naeth, M.A., Jennings, P.D. and Gamal El-Din, M., 2020. Geothermal energy resources: Potential environmental impact and land reclamation. Environmental Reviews, 28(4), pp.415-427. _x000B__x000D_</text>
  </threadedComment>
  <threadedComment ref="AC30" personId="{E5B77A47-4E51-4B9E-87B3-DB9C774DEFF1}" id="{D1DB7F07-1444-4E01-ADC7-6B58DDFCD50B}">
    <text>Kristmannsdóttir, H. &amp; Ármannsson, H. Environmental aspects of geothermal energy utilization. Geothermics 32, 451-461 (2003)_x000B__x000D_</text>
  </threadedComment>
  <threadedComment ref="D31" personId="{E5B77A47-4E51-4B9E-87B3-DB9C774DEFF1}" id="{36D8653F-767D-458C-9CD3-C8B9210A5BB1}">
    <text>Action, P., 2018. Poor people's energy outlook 2018: achieving inclusive energy access at scale. Practical Action Publishing Limited._x000B__x000D_</text>
  </threadedComment>
  <threadedComment ref="E31" personId="{E5B77A47-4E51-4B9E-87B3-DB9C774DEFF1}" id="{1E461743-14EC-4626-A37D-FC1BD093845B}">
    <text>Kammen, D.M., 2008. Putting renewables to work: how many jobs can the clean energy industry generate?. DIANE Publishing. Kurka, T. and Blackwood, D., 2013.  _x000B__x000D_</text>
  </threadedComment>
  <threadedComment ref="F31" personId="{E5B77A47-4E51-4B9E-87B3-DB9C774DEFF1}" id="{0380137B-7ACD-402B-B340-A8D0804613A4}">
    <text>Kwasinski, A., Krishnamurthy, V., Song, J. &amp; Sharma, R. Availability evaluation of micro-grids for resistant power supply during natural disasters. IEEE Transactions on Smart grid 3, 2007-2018 (2012)._x000B__x000D_</text>
  </threadedComment>
  <threadedComment ref="H31" personId="{E5B77A47-4E51-4B9E-87B3-DB9C774DEFF1}" id="{96993D71-0FF0-45E7-91A1-439353E8A6CA}">
    <text>Chel, A. &amp; Kaushik, G. Renewable energy for sustainable agriculture. Agronomy for Sustainable Development 31, 91-118 (2011). _x000B__x000D_</text>
  </threadedComment>
  <threadedComment ref="I31" personId="{E5B77A47-4E51-4B9E-87B3-DB9C774DEFF1}" id="{7090E754-34DA-4B03-870B-CF46F7EE4899}">
    <text>World Health Organization, 2014. Access to modern energy services for health facilities in resource-constrained settings: a review of status, significance, challenges and measurement._x000B__x000D_</text>
  </threadedComment>
  <threadedComment ref="J31" personId="{E5B77A47-4E51-4B9E-87B3-DB9C774DEFF1}" id="{1AD3C8B4-F410-4664-A45B-BC55C9130452}">
    <text>OECD, I. Energy and air pollution: world energy outlook special report 2016.  (2016)._x000B__x000D_</text>
  </threadedComment>
  <threadedComment ref="T31" personId="{E5B77A47-4E51-4B9E-87B3-DB9C774DEFF1}" id="{08F8647A-7F29-4C0A-9498-B5EADACE6376}">
    <text>Yildirim, E., Saraç, Ş. and Aslan, A., 2012. Energy consumption and economic growth in the USA: Evidence from renewable energy. Renewable and Sustainable Energy Reviews, 16(9), pp.6770-6774._x000B__x000D_</text>
  </threadedComment>
  <threadedComment ref="V31" personId="{E5B77A47-4E51-4B9E-87B3-DB9C774DEFF1}" id="{6947F2FE-9A82-45F1-A065-EBDA21216BC8}">
    <text>Vangchuay, S. &amp; Niklaus, A. Employment Gender Gap in the Renewable Energy Sector. DECENT WORK AND ECONOMIC GROWTH, 169 (2021). _x000B__x000D_</text>
  </threadedComment>
  <threadedComment ref="W31" personId="{E5B77A47-4E51-4B9E-87B3-DB9C774DEFF1}" id="{451A0138-DBB1-4BBE-B59A-9B8F5D49334A}">
    <text>Gielen, D., Boshell, F., Saygin, D., Bazilian, M.D., Wagner, N. and Gorini, R., 2019. The role of renewable energy in the global energy transformation. Energy strategy reviews, 24, pp.38-50._x000B__x000D_</text>
  </threadedComment>
  <threadedComment ref="X31" personId="{E5B77A47-4E51-4B9E-87B3-DB9C774DEFF1}" id="{D644E617-2B6C-45B6-BD76-950205ECE256}">
    <text>Poggi, F., Firmino, A. and Amado, M., 2018. Planning renewable energy in rural areas: Impacts on occupation and land use. Energy, 155, pp.630-640. _x000B__x000D_</text>
  </threadedComment>
  <threadedComment ref="AC31" personId="{E5B77A47-4E51-4B9E-87B3-DB9C774DEFF1}" id="{B1814C0B-6D92-4257-893A-0264A0CEC7E5}">
    <text>Amponsah, N.Y., Troldborg, M., Kington, B., Aalders, I. and Hough, R.L., 2014. Greenhouse gas emissions from renewable energy sources: A review of lifecycle considerations. Renewable and Sustainable Energy Reviews, 39, pp.461-475._x000B__x000D_</text>
  </threadedComment>
  <threadedComment ref="D32" personId="{E5B77A47-4E51-4B9E-87B3-DB9C774DEFF1}" id="{E16E5707-3640-44DF-92B7-944483325B20}">
    <text>Action, P., 2018. Poor people's energy outlook 2018: achieving inclusive energy access at scale. Practical Action Publishing Limited._x000B__x000D_</text>
  </threadedComment>
  <threadedComment ref="E32" personId="{E5B77A47-4E51-4B9E-87B3-DB9C774DEFF1}" id="{AE01DC11-052F-4F28-83AF-D16C17AD5C21}">
    <text>Hussein, M.A. &amp; Filho, W.L. Analysis of energy as a precondition for improvement of living conditions and poverty reduction in Sub-Saharan Africa. Scientific Research and Essays 7(30), 2656-2666 (2012)._x000B__x000D_</text>
  </threadedComment>
  <threadedComment ref="F32" personId="{E5B77A47-4E51-4B9E-87B3-DB9C774DEFF1}" id="{C7552249-FE0D-43DF-A6E7-FAA16A4EB6DE}">
    <text>Kwasinski, A., Krishnamurthy, V., Song, J. &amp; Sharma, R. Availability evaluation of micro-grids for resistant power supply during natural disasters. IEEE Transactions on Smart grid 3, 2007-2018 (2012)._x000B__x000D_</text>
  </threadedComment>
  <threadedComment ref="H32" personId="{E5B77A47-4E51-4B9E-87B3-DB9C774DEFF1}" id="{11A9D712-5E6D-48B4-9452-F99DCFBC4ADA}">
    <text>Chel, A. &amp; Kaushik, G. Renewable energy for sustainable agriculture. Agronomy for Sustainable Development 31, 91-118 (2011). _x000B__x000D_</text>
  </threadedComment>
  <threadedComment ref="I32" personId="{E5B77A47-4E51-4B9E-87B3-DB9C774DEFF1}" id="{F1C9C7C2-4103-4401-AF30-28E37A78B3F6}">
    <text>World Health Organization, 2014. Access to modern energy services for health facilities in resource-constrained settings: a review of status, significance, challenges and measurement._x000B__x000D_</text>
  </threadedComment>
  <threadedComment ref="T32" personId="{E5B77A47-4E51-4B9E-87B3-DB9C774DEFF1}" id="{45CC879D-8725-4A7B-9C9B-E390FE231A4B}">
    <text>Yildirim, E., Saraç, Ş. and Aslan, A., 2012. Energy consumption and economic growth in the USA: Evidence from renewable energy. Renewable and Sustainable Energy Reviews, 16(9), pp.6770-6774._x000B__x000D_</text>
  </threadedComment>
  <threadedComment ref="V32" personId="{E5B77A47-4E51-4B9E-87B3-DB9C774DEFF1}" id="{E0BD937C-7A4A-46AE-85F8-5D2815B9F76D}">
    <text>Lambert, R.J. and Silva, P.P., 2012. The challenges of determining the employment effects of renewable energy. Renewable and Sustainable Energy Reviews, 16(7), pp.4667-4674._x000B__x000D_</text>
  </threadedComment>
  <threadedComment ref="J34" personId="{E5B77A47-4E51-4B9E-87B3-DB9C774DEFF1}" id="{37DE1F97-BE89-4EF4-BF05-5E4D4444BFC9}">
    <text>Torres-Duque, C., Maldonado, D., Pérez-Padilla, R., Ezzati, M. &amp; Viegi, G. Biomass fuels and respiratory diseases: a review of the evidence. Proceedings of the American Thoracic Society 5, 577-590 (2008)_x000B__x000D_</text>
  </threadedComment>
  <threadedComment ref="K34" personId="{E5B77A47-4E51-4B9E-87B3-DB9C774DEFF1}" id="{81888AE7-5023-4FD0-80D0-DEBB2892849D}">
    <text>OECD, I., 2016. Energy and air pollution: world energy outlook special report 2016.  _x000B__x000D_</text>
  </threadedComment>
  <threadedComment ref="S34" personId="{E5B77A47-4E51-4B9E-87B3-DB9C774DEFF1}" id="{39432F64-B64E-4095-B3BF-108BE9A606CB}">
    <text>Chien, T. &amp; Hu, J.-L. Renewable energy: An efficient mechanism to improve GDP. Energy policy 36, 3045-3052 (2008). _x000B__x000D_</text>
  </threadedComment>
  <threadedComment ref="T34" personId="{E5B77A47-4E51-4B9E-87B3-DB9C774DEFF1}" id="{36D1B50F-C84F-48A7-8836-DF8918A652A1}">
    <text>Yildirim, E., Saraç, Ş. and Aslan, A., 2012. Energy consumption and economic growth in the USA: Evidence from renewable energy. Renewable and Sustainable Energy Reviews, 16(9), pp.6770-6774._x000B__x000D_</text>
  </threadedComment>
  <threadedComment ref="V34" personId="{E5B77A47-4E51-4B9E-87B3-DB9C774DEFF1}" id="{A0492F3F-47B7-4E93-96B3-DCDA6238AF04}">
    <text>Lambert, R.J. and Silva, P.P., 2012. The challenges of determining the employment effects of renewable energy. Renewable and Sustainable Energy Reviews, 16(7), pp.4667-4674._x000B__x000D_</text>
  </threadedComment>
  <threadedComment ref="W34" personId="{E5B77A47-4E51-4B9E-87B3-DB9C774DEFF1}" id="{BE7A5720-316A-4177-B5B6-9C5799462642}">
    <text>Gielen, D., Boshell, F., Saygin, D., Bazilian, M.D., Wagner, N. and Gorini, R., 2019. The role of renewable energy in the global energy transformation. Energy strategy reviews, 24, pp.38-50._x000B__x000D_</text>
  </threadedComment>
  <threadedComment ref="Y34" personId="{E5B77A47-4E51-4B9E-87B3-DB9C774DEFF1}" id="{B76E1A74-81A0-4B6A-8E0F-32F2BA1C01C8}">
    <text>Sayed, E. T., et al. (2021). "A critical review on environmental impacts of renewable energy systems and mitigation strategies: Wind, hydro, biomass and geothermal." Science of the total environment 766: 144505._x000B__x000D_</text>
  </threadedComment>
  <threadedComment ref="Z34" personId="{E5B77A47-4E51-4B9E-87B3-DB9C774DEFF1}" id="{692938AB-ED2D-4D35-97B8-138B14A34C2C}">
    <text>Sayed, E. T., et al. (2021). "A critical review on environmental impacts of renewable energy systems and mitigation strategies: Wind, hydro, biomass and geothermal." Science of the total environment 766: 144505._x000B__x000D_</text>
  </threadedComment>
  <threadedComment ref="AA34" personId="{E5B77A47-4E51-4B9E-87B3-DB9C774DEFF1}" id="{26DD29AC-1ACF-4FBC-BE5E-3DBC389DDB26}">
    <text>Sayed, E. T., et al. (2021). "A critical review on environmental impacts of renewable energy systems and mitigation strategies: Wind, hydro, biomass and geothermal." Science of the total environment 766: 144505.	_x000B__x000D_</text>
  </threadedComment>
  <threadedComment ref="AC34" personId="{E5B77A47-4E51-4B9E-87B3-DB9C774DEFF1}" id="{0813CD72-9BF6-40C3-8ED2-9220267D0906}">
    <text>Owusu, P.A. and Asumadu-Sarkodie, S., 2016. A review of renewable energy sources, sustainability issues and climate change mitigation. Cogent Engineering, 3(1), p.1167990.  _x000B__x000D_</text>
  </threadedComment>
  <threadedComment ref="G35" personId="{E5B77A47-4E51-4B9E-87B3-DB9C774DEFF1}" id="{272E5E63-8874-49D1-BDDD-D3BBB1BDB0CF}">
    <text>Poggi, F., Firmino, A. and Amado, M., 2018. Planning renewable energy in rural areas: Impacts on occupation and land use. Energy, 155, pp.630-640._x000B__x000D_</text>
  </threadedComment>
  <threadedComment ref="K35" personId="{E5B77A47-4E51-4B9E-87B3-DB9C774DEFF1}" id="{10B460C5-65BD-45F9-B623-11CA082CFA11}">
    <text>OECD, I., 2016. Energy and air pollution: world energy outlook special report 2016.  _x000B__x000D_</text>
  </threadedComment>
  <threadedComment ref="O35" personId="{E5B77A47-4E51-4B9E-87B3-DB9C774DEFF1}" id="{929757F0-DE63-4D1A-92DC-FFB9C643011F}">
    <text>Bergström, L., Kautsky, L., Malm, T., Rosenberg, R., Wahlberg, M., Capetillo, N.Å. and Wilhelmsson, D., 2014. Effects of offshore wind farms on marine wildlife—a generalized impact assessment. Environmental Research Letters, 9(3), p.034012._x000B__x000D_</text>
  </threadedComment>
  <threadedComment ref="U35" personId="{E5B77A47-4E51-4B9E-87B3-DB9C774DEFF1}" id="{D6DC2730-CE4B-4F94-BFC5-4CC532B7A060}">
    <text>Quaschning, V.V., 2019. Renewable energy and climate change. John Wiley &amp; Sons._x000B__x000D_</text>
  </threadedComment>
  <threadedComment ref="W35" personId="{E5B77A47-4E51-4B9E-87B3-DB9C774DEFF1}" id="{03823007-411A-4E2B-9D5E-D2BD187BC4D0}">
    <text>Amponsah, N.Y., Troldborg, M., Kington, B., Aalders, I. and Hough, R.L., 2014. Greenhouse gas emissions from renewable energy sources: A review of lifecycle considerations. Renewable and Sustainable Energy Reviews, 39, pp.461-475._x000B__x000D_</text>
  </threadedComment>
  <threadedComment ref="X35" personId="{E5B77A47-4E51-4B9E-87B3-DB9C774DEFF1}" id="{8EBA72D5-AEA1-4FFB-9B52-511A757BFB2F}">
    <text>Wang, S. and S. Wang (2015). "Impacts of wind energy on environment: A review." Renewable and sustainable energy reviews 49: 437-443._x000B__x000D_</text>
  </threadedComment>
  <threadedComment ref="AC35" personId="{E5B77A47-4E51-4B9E-87B3-DB9C774DEFF1}" id="{FF7A5E73-0AE7-43ED-9520-477700C606A0}">
    <text>Amponsah, N.Y., Troldborg, M., Kington, B., Aalders, I. and Hough, R.L., 2014. Greenhouse gas emissions from renewable energy sources: A review of lifecycle considerations. Renewable and Sustainable Energy Reviews, 39, pp.461-475._x000B__x000D_</text>
  </threadedComment>
  <threadedComment ref="AD35" personId="{E5B77A47-4E51-4B9E-87B3-DB9C774DEFF1}" id="{BC3A0514-A923-44BF-8240-598F74BF8587}">
    <text>Bergström, L., Kautsky, L., Malm, T., Rosenberg, R., Wahlberg, M., Capetillo, N.Å. and Wilhelmsson, D., 2014. Effects of offshore wind farms on marine wildlife—a generalized impact assessment. Environmental Research Letters, 9(3), p.034012. _x000B__x000D_</text>
  </threadedComment>
  <threadedComment ref="AE35" personId="{E5B77A47-4E51-4B9E-87B3-DB9C774DEFF1}" id="{796636B3-8BBE-4617-815E-F4144E8A9A50}">
    <text>Gill, A.B., 2005. Offshore renewable energy: ecological implications of generating electricity in the coastal zone. Journal of applied ecology, pp.605-615. _x000B__x000D_</text>
  </threadedComment>
  <threadedComment ref="AF35" personId="{E5B77A47-4E51-4B9E-87B3-DB9C774DEFF1}" id="{8FC54BC6-7731-40F9-969B-D3C2CE4E920B}">
    <text>Wang, S. and Wang, S., 2015. Impacts of wind energy on environment: A review. Renewable and Sustainable Energy Reviews, 49, pp.437-443. _x000B__x000D_</text>
  </threadedComment>
  <threadedComment ref="AG35" personId="{E5B77A47-4E51-4B9E-87B3-DB9C774DEFF1}" id="{EFF0976C-85C4-4BAA-AC39-89015C356F28}">
    <text>Fthenakis, V. and H. C. Kim (2009). "Land use and electricity generation: A life-cycle analysis." Renewable and sustainable energy reviews 13(6-7): 1465-1474.	_x000B__x000D_</text>
  </threadedComment>
  <threadedComment ref="D38" personId="{E5B77A47-4E51-4B9E-87B3-DB9C774DEFF1}" id="{8C5794B6-1B29-4278-809A-33C6F52F3D74}">
    <text>Action, P., 2018. Poor people's energy outlook 2018: achieving inclusive energy access at scale. Practical Action Publishing Limited_x000B__x000D_</text>
  </threadedComment>
  <threadedComment ref="E38" personId="{E5B77A47-4E51-4B9E-87B3-DB9C774DEFF1}" id="{7E1ECAC2-EDBB-4F81-BBE6-127985DCCC67}">
    <text>Kammen, D.M., 2008. Putting renewables to work: how many jobs can the clean energy industry generate?. DIANE Publishing. Kurka, T. and Blackwood, D., 2013.  _x000B__x000D_</text>
  </threadedComment>
  <threadedComment ref="F38" personId="{E5B77A47-4E51-4B9E-87B3-DB9C774DEFF1}" id="{AD0F0703-96B3-4FFA-B0B2-D4E222282D57}">
    <text>Kwasinski, A., Krishnamurthy, V., Song, J. &amp; Sharma, R. Availability evaluation of micro-grids for resistant power supply during natural disasters. IEEE Transactions on Smart grid 3, 2007-2018 (2012)._x000B__x000D_</text>
  </threadedComment>
  <threadedComment ref="G38" personId="{E5B77A47-4E51-4B9E-87B3-DB9C774DEFF1}" id="{2857618E-45FD-49D8-A6F8-34B0B40D791B}">
    <text>Chel, A. &amp; Kaushik, G. Renewable energy for sustainable agriculture. Agronomy for Sustainable Development 31, 91-118 (2011). _x000B__x000D_</text>
  </threadedComment>
  <threadedComment ref="H38" personId="{E5B77A47-4E51-4B9E-87B3-DB9C774DEFF1}" id="{86EB2C38-460E-455B-A9AD-7E17C15E91BB}">
    <text>Chel, A. &amp; Kaushik, G. Renewable energy for sustainable agriculture. Agronomy for Sustainable Development 31, 91-118 (2011). _x000B__x000D_</text>
  </threadedComment>
  <threadedComment ref="I38" personId="{E5B77A47-4E51-4B9E-87B3-DB9C774DEFF1}" id="{97CCD6BA-AC83-461C-AAF6-D7A8576692D9}">
    <text>World Health Organization, 2014. Access to modern energy services for health facilities in resource-constrained settings: a review of status, significance, challenges and measurement._x000B__x000D_</text>
  </threadedComment>
  <threadedComment ref="J38" personId="{E5B77A47-4E51-4B9E-87B3-DB9C774DEFF1}" id="{BA8B9B9A-201F-4D3D-8CB3-684C90D3030F}">
    <text>OECD, I. Energy and air pollution: world energy outlook special report 2016.  (2016)._x000B__x000D_</text>
  </threadedComment>
  <threadedComment ref="T38" personId="{E5B77A47-4E51-4B9E-87B3-DB9C774DEFF1}" id="{F23C0237-02A4-4D78-8164-092A3F26B1B1}">
    <text>Yildirim, E., Saraç, Ş. and Aslan, A., 2012. Energy consumption and economic growth in the USA: Evidence from renewable energy. Renewable and Sustainable Energy Reviews, 16(9), pp.6770-6774._x000B__x000D_</text>
  </threadedComment>
  <threadedComment ref="V38" personId="{E5B77A47-4E51-4B9E-87B3-DB9C774DEFF1}" id="{EBD2174D-7714-4A1D-BE7C-CC3194723896}">
    <text>Lambert, R.J. and Silva, P.P., 2012. The challenges of determining the employment effects of renewable energy. Renewable and Sustainable Energy Reviews, 16(7), pp.4667-4674._x000B__x000D_</text>
  </threadedComment>
  <threadedComment ref="W38" personId="{E5B77A47-4E51-4B9E-87B3-DB9C774DEFF1}" id="{FAE6046F-A3CE-4146-8E01-65281ADEB31A}">
    <text>Gielen, D., Boshell, F., Saygin, D., Bazilian, M.D., Wagner, N. and Gorini, R., 2019. The role of renewable energy in the global energy transformation. Energy strategy reviews, 24, pp.38-50._x000B__x000D_</text>
  </threadedComment>
  <threadedComment ref="X38" personId="{E5B77A47-4E51-4B9E-87B3-DB9C774DEFF1}" id="{762B78E0-D2C6-43C5-91FB-15EE98754A85}">
    <text>Poggi, F., Firmino, A. and Amado, M., 2018. Planning renewable energy in rural areas: Impacts on occupation and land use. Energy, 155, pp.630-640. _x000B__x000D_</text>
  </threadedComment>
  <threadedComment ref="AC38" personId="{E5B77A47-4E51-4B9E-87B3-DB9C774DEFF1}" id="{326A2201-3F58-4F63-BEF1-75B7244EA1BC}">
    <text>Amponsah, N.Y., Troldborg, M., Kington, B., Aalders, I. and Hough, R.L., 2014. Greenhouse gas emissions from renewable energy sources: A review of lifecycle considerations. Renewable and Sustainable Energy Reviews, 39, pp.461-475._x000B__x000D_</text>
  </threadedComment>
  <threadedComment ref="D39" personId="{E5B77A47-4E51-4B9E-87B3-DB9C774DEFF1}" id="{12AD7C5A-574D-416E-AF74-1F8859354466}">
    <text>Action, P., 2018. Poor people's energy outlook 2018: achieving inclusive energy access at scale. Practical Action Publishing Limited_x000B__x000D_</text>
  </threadedComment>
  <threadedComment ref="E39" personId="{E5B77A47-4E51-4B9E-87B3-DB9C774DEFF1}" id="{0BE2D8FF-35CF-4493-A062-B3D9388DFD04}">
    <text>Hussein, M.A. &amp; Filho, W.L. Analysis of energy as a precondition for improvement of living conditions and poverty reduction in Sub-Saharan Africa. Scientific Research and Essays 7(30), 2656-2666 (2012)._x000B__x000D_</text>
  </threadedComment>
  <threadedComment ref="F39" personId="{E5B77A47-4E51-4B9E-87B3-DB9C774DEFF1}" id="{DADDC83E-33B9-4387-AABA-0A0FD4F0BDBB}">
    <text>Kwasinski, A., Krishnamurthy, V., Song, J. &amp; Sharma, R. Availability evaluation of micro-grids for resistant power supply during natural disasters. IEEE Transactions on Smart grid 3, 2007-2018 (2012)._x000B__x000D_</text>
  </threadedComment>
  <threadedComment ref="G39" personId="{E5B77A47-4E51-4B9E-87B3-DB9C774DEFF1}" id="{29D92B4C-861A-4400-97A7-69B0BCBD3861}">
    <text>Chel, A. &amp; Kaushik, G. Renewable energy for sustainable agriculture. Agronomy for Sustainable Development 31, 91-118 (2011). _x000B__x000D_</text>
  </threadedComment>
  <threadedComment ref="H39" personId="{E5B77A47-4E51-4B9E-87B3-DB9C774DEFF1}" id="{A8EFB430-41CF-49C4-A3A2-9FA3939F9CF3}">
    <text>Chel, A. &amp; Kaushik, G. Renewable energy for sustainable agriculture. Agronomy for Sustainable Development 31, 91-118 (2011). _x000B__x000D_</text>
  </threadedComment>
  <threadedComment ref="I39" personId="{E5B77A47-4E51-4B9E-87B3-DB9C774DEFF1}" id="{DFB2D9FF-74E4-44C4-A532-7B74A71FE4A6}">
    <text>World Health Organization, 2014. Access to modern energy services for health facilities in resource-constrained settings: a review of status, significance, challenges and measurement._x000B__x000D_</text>
  </threadedComment>
  <threadedComment ref="T39" personId="{E5B77A47-4E51-4B9E-87B3-DB9C774DEFF1}" id="{D7540D6E-ED65-49CE-B71E-7348242E9739}">
    <text>Yildirim, E., Saraç, Ş. and Aslan, A., 2012. Energy consumption and economic growth in the USA: Evidence from renewable energy. Renewable and Sustainable Energy Reviews, 16(9), pp.6770-6774._x000B__x000D_</text>
  </threadedComment>
  <threadedComment ref="V39" personId="{E5B77A47-4E51-4B9E-87B3-DB9C774DEFF1}" id="{C504B37B-305A-407D-8147-8CD3ED7F88DB}">
    <text>Vangchuay, S. &amp; Niklaus, A. Employment Gender Gap in the Renewable Energy Sector. DECENT WORK AND ECONOMIC GROWTH, 169 (2021). _x000B__x000D_</text>
  </threadedComment>
  <threadedComment ref="J41" personId="{E5B77A47-4E51-4B9E-87B3-DB9C774DEFF1}" id="{1B5A81E3-C8E4-4B4A-BF6B-964284FFAE22}">
    <text>Torres-Duque, C., Maldonado, D., Pérez-Padilla, R., Ezzati, M. &amp; Viegi, G. Biomass fuels and respiratory diseases: a review of the evidence. Proceedings of the American Thoracic Society 5, 577-590 (2008)_x000B__x000D_</text>
  </threadedComment>
  <threadedComment ref="K41" personId="{E5B77A47-4E51-4B9E-87B3-DB9C774DEFF1}" id="{99362E54-E500-4927-95B0-5138122B022B}">
    <text>OECD, I., 2016. Energy and air pollution: world energy outlook special report 2016.  _x000B__x000D_</text>
  </threadedComment>
  <threadedComment ref="S41" personId="{E5B77A47-4E51-4B9E-87B3-DB9C774DEFF1}" id="{CEA3FB88-B253-4C8E-9506-772DD1B7F676}">
    <text>Chien, T. &amp; Hu, J.-L. Renewable energy: An efficient mechanism to improve GDP. Energy policy 36, 3045-3052 (2008). _x000B__x000D_</text>
  </threadedComment>
  <threadedComment ref="T41" personId="{E5B77A47-4E51-4B9E-87B3-DB9C774DEFF1}" id="{F67ECF3F-80CA-42AF-A9BF-C4DD71809932}">
    <text>Yildirim, E., Saraç, Ş. and Aslan, A., 2012. Energy consumption and economic growth in the USA: Evidence from renewable energy. Renewable and Sustainable Energy Reviews, 16(9), pp.6770-6774._x000B__x000D_</text>
  </threadedComment>
  <threadedComment ref="V41" personId="{E5B77A47-4E51-4B9E-87B3-DB9C774DEFF1}" id="{FD239101-81DF-4935-B2C4-FC029D21CF8D}">
    <text>Vangchuay, S. &amp; Niklaus, A. Employment Gender Gap in the Renewable Energy Sector. DECENT WORK AND ECONOMIC GROWTH, 169 (2021). _x000B__x000D_</text>
  </threadedComment>
  <threadedComment ref="W41" personId="{E5B77A47-4E51-4B9E-87B3-DB9C774DEFF1}" id="{D708BEBE-2C8C-4E45-9EDE-3DCFC9878788}">
    <text>Gielen, D., Boshell, F., Saygin, D., Bazilian, M.D., Wagner, N. and Gorini, R., 2019. The role of renewable energy in the global energy transformation. Energy strategy reviews, 24, pp.38-50._x000B__x000D_</text>
  </threadedComment>
  <threadedComment ref="Y41" personId="{E5B77A47-4E51-4B9E-87B3-DB9C774DEFF1}" id="{EFDE6E5F-C4C5-49A4-94F5-C04D160149DD}">
    <text>Sayed, E. T., et al. (2021). "A critical review on environmental impacts of renewable energy systems and mitigation strategies: Wind, hydro, biomass and geothermal." Science of the total environment 766: 144505._x000B__x000D_</text>
  </threadedComment>
  <threadedComment ref="Z41" personId="{E5B77A47-4E51-4B9E-87B3-DB9C774DEFF1}" id="{339612C5-4078-40E4-AB2D-A95C9FBD1F67}">
    <text>Sayed, E. T., et al. (2021). "A critical review on environmental impacts of renewable energy systems and mitigation strategies: Wind, hydro, biomass and geothermal." Science of the total environment 766: 144505._x000B__x000D_</text>
  </threadedComment>
  <threadedComment ref="AA41" personId="{E5B77A47-4E51-4B9E-87B3-DB9C774DEFF1}" id="{D402F6BD-0035-4083-BE0E-EF5052D7FA60}">
    <text>Sayed, E. T., et al. (2021). "A critical review on environmental impacts of renewable energy systems and mitigation strategies: Wind, hydro, biomass and geothermal." Science of the total environment 766: 144505._x000B__x000D_</text>
  </threadedComment>
  <threadedComment ref="AC41" personId="{E5B77A47-4E51-4B9E-87B3-DB9C774DEFF1}" id="{C29281D1-7D00-4C30-9334-5811EC84F669}">
    <text>Owusu, P.A. and Asumadu-Sarkodie, S., 2016. A review of renewable energy sources, sustainability issues and climate change mitigation. Cogent Engineering, 3(1), p.1167990.  _x000B__x000D_</text>
  </threadedComment>
  <threadedComment ref="K42" personId="{E5B77A47-4E51-4B9E-87B3-DB9C774DEFF1}" id="{EB19D048-D35D-488C-B046-8D9171173796}">
    <text>OECD, I., 2016. Energy and air pollution: world energy outlook special report 2016.  _x000B__x000D_</text>
  </threadedComment>
  <threadedComment ref="O42" personId="{E5B77A47-4E51-4B9E-87B3-DB9C774DEFF1}" id="{50A92CEE-B760-475F-80E3-6980C61AB863}">
    <text>Pelc, R. and Fujita, R.M., 2002. Renewable energy from the ocean. Marine Policy, 26(6), pp.471-479_x000B__x000D_</text>
  </threadedComment>
  <threadedComment ref="U42" personId="{E5B77A47-4E51-4B9E-87B3-DB9C774DEFF1}" id="{E5AE0974-9015-47F1-8757-FEDD92F355E0}">
    <text>Quaschning, V.V., 2019. Renewable energy and climate change. John Wiley &amp; Sons._x000B__x000D_</text>
  </threadedComment>
  <threadedComment ref="W42" personId="{E5B77A47-4E51-4B9E-87B3-DB9C774DEFF1}" id="{E10A4818-0B81-4F2F-9B5C-ED6D2A16C468}">
    <text>Amponsah, N.Y., Troldborg, M., Kington, B., Aalders, I. and Hough, R.L., 2014. Greenhouse gas emissions from renewable energy sources: A review of lifecycle considerations. Renewable and Sustainable Energy Reviews, 39, pp.461-475._x000B__x000D_</text>
  </threadedComment>
  <threadedComment ref="AC42" personId="{E5B77A47-4E51-4B9E-87B3-DB9C774DEFF1}" id="{A35ACA87-D9A9-47F5-86D3-DE0632398D16}">
    <text>Amponsah, N.Y., Troldborg, M., Kington, B., Aalders, I. and Hough, R.L., 2014. Greenhouse gas emissions from renewable energy sources: A review of lifecycle considerations. Renewable and Sustainable Energy Reviews, 39, pp.461-475._x000B__x000D_</text>
  </threadedComment>
  <threadedComment ref="AD42" personId="{E5B77A47-4E51-4B9E-87B3-DB9C774DEFF1}" id="{4C501673-0458-4D72-867F-2109B3D0C320}">
    <text>Shields, M.A., Woolf, D.K., Grist, E.P., Kerr, S.A., Jackson, A.C., Harris, R.E., Bell, M.C., Beharie, R., Want, A., Osalusi, E. and Gibb, S.W., 2011. Marine renewable energy: The ecological implications of altering the hydrodynamics of the marine environment. Ocean &amp; coastal management, 54(1), pp.2-9. _x000B__x000D_</text>
  </threadedComment>
  <threadedComment ref="AE42" personId="{E5B77A47-4E51-4B9E-87B3-DB9C774DEFF1}" id="{32A84AE6-260C-4179-B055-3D78B4B9C6E9}">
    <text>Pelc, R. and Fujita, R.M., 2002. Renewable energy from the ocean. Marine Policy, 26(6), pp.471-479. _x000B__x000D_</text>
  </threadedComment>
  <threadedComment ref="D45" personId="{E5B77A47-4E51-4B9E-87B3-DB9C774DEFF1}" id="{8EEFB7CF-9AD4-4107-A586-488C39F80FB5}">
    <text>Action, P., 2018. Poor people's energy outlook 2018: achieving inclusive energy access at scale. Practical Action Publishing Limited_x000B__x000D_</text>
  </threadedComment>
  <threadedComment ref="E45" personId="{E5B77A47-4E51-4B9E-87B3-DB9C774DEFF1}" id="{0A5D9796-4096-4F49-9E3E-2DB070C6650F}">
    <text>Indicator: proportion of population living below the national poverty line._x000B__x000D_</text>
  </threadedComment>
  <threadedComment ref="F45" personId="{E5B77A47-4E51-4B9E-87B3-DB9C774DEFF1}" id="{FA0B4F55-0949-4C05-A027-82F5BED2B6FA}">
    <text>Kwasinski, A., Krishnamurthy, V., Song, J. &amp; Sharma, R. Availability evaluation of micro-grids for resistant power supply during natural disasters. IEEE Transactions on Smart grid 3, 2007-2018 (2012)._x000B__x000D_</text>
  </threadedComment>
  <threadedComment ref="H45" personId="{E5B77A47-4E51-4B9E-87B3-DB9C774DEFF1}" id="{E9618BF2-958E-4ECD-AC39-E5A46B6229B6}">
    <text>Chel, A. &amp; Kaushik, G. Renewable energy for sustainable agriculture. Agronomy for Sustainable Development 31, 91-118 (2011). _x000B__x000D_</text>
  </threadedComment>
  <threadedComment ref="I45" personId="{E5B77A47-4E51-4B9E-87B3-DB9C774DEFF1}" id="{7D3DDE01-553C-4270-905B-505DD37DA474}">
    <text>World Health Organization, 2014. Access to modern energy services for health facilities in resource-constrained settings: a review of status, significance, challenges and measurement._x000B__x000D_</text>
  </threadedComment>
  <threadedComment ref="J45" personId="{E5B77A47-4E51-4B9E-87B3-DB9C774DEFF1}" id="{091B1144-038F-41ED-BADD-70B2814F1EB7}">
    <text>OECD, I. Energy and air pollution: world energy outlook special report 2016.  (2016)._x000B__x000D_</text>
  </threadedComment>
  <threadedComment ref="T45" personId="{E5B77A47-4E51-4B9E-87B3-DB9C774DEFF1}" id="{F9A9CB61-17D7-49A8-BEF5-AC612A2469D6}">
    <text>Yildirim, E., Saraç, Ş. and Aslan, A., 2012. Energy consumption and economic growth in the USA: Evidence from renewable energy. Renewable and Sustainable Energy Reviews, 16(9), pp.6770-6774._x000B__x000D_</text>
  </threadedComment>
  <threadedComment ref="V45" personId="{E5B77A47-4E51-4B9E-87B3-DB9C774DEFF1}" id="{49A2F2DC-BB35-4528-8D33-34743B595529}">
    <text>Vangchuay, S. &amp; Niklaus, A. Employment Gender Gap in the Renewable Energy Sector. DECENT WORK AND ECONOMIC GROWTH, 169 (2021). _x000B__x000D_</text>
  </threadedComment>
  <threadedComment ref="W45" personId="{E5B77A47-4E51-4B9E-87B3-DB9C774DEFF1}" id="{A806BADE-5B92-47F9-A708-E74DF3D8A9D0}">
    <text>Gielen, D., Boshell, F., Saygin, D., Bazilian, M.D., Wagner, N. and Gorini, R., 2019. The role of renewable energy in the global energy transformation. Energy strategy reviews, 24, pp.38-50._x000B__x000D_</text>
  </threadedComment>
  <threadedComment ref="X45" personId="{E5B77A47-4E51-4B9E-87B3-DB9C774DEFF1}" id="{EF2695D9-DF5E-4B7E-BFA2-DA550A3893ED}">
    <text>Poggi, F., Firmino, A. and Amado, M., 2018. Planning renewable energy in rural areas: Impacts on occupation and land use. Energy, 155, pp.630-640. _x000B__x000D_</text>
  </threadedComment>
  <threadedComment ref="AC45" personId="{E5B77A47-4E51-4B9E-87B3-DB9C774DEFF1}" id="{04FA1D5E-8ED5-4AA6-8C8A-B5C3C75A129D}">
    <text>Amponsah, N.Y., Troldborg, M., Kington, B., Aalders, I. and Hough, R.L., 2014. Greenhouse gas emissions from renewable energy sources: A review of lifecycle considerations. Renewable and Sustainable Energy Reviews, 39, pp.461-475._x000B__x000D_</text>
  </threadedComment>
  <threadedComment ref="D46" personId="{E5B77A47-4E51-4B9E-87B3-DB9C774DEFF1}" id="{26C5DFA1-C102-4925-85DB-9C293E9E9942}">
    <text>Action, P., 2018. Poor people's energy outlook 2018: achieving inclusive energy access at scale. Practical Action Publishing Limited_x000B__x000D_</text>
  </threadedComment>
  <threadedComment ref="E46" personId="{E5B77A47-4E51-4B9E-87B3-DB9C774DEFF1}" id="{5B2C147B-0FC2-4327-9048-1DFF8E899B9B}">
    <text>Hussein, M.A. &amp; Filho, W.L. Analysis of energy as a precondition for improvement of living conditions and poverty reduction in Sub-Saharan Africa. Scientific Research and Essays 7(30), 2656-2666 (2012)._x000B__x000D_</text>
  </threadedComment>
  <threadedComment ref="F46" personId="{E5B77A47-4E51-4B9E-87B3-DB9C774DEFF1}" id="{48D197F8-631F-4FD1-9CBF-A6B925F629DA}">
    <text>Kwasinski, A., Krishnamurthy, V., Song, J. &amp; Sharma, R. Availability evaluation of micro-grids for resistant power supply during natural disasters. IEEE Transactions on Smart grid 3, 2007-2018 (2012)._x000B__x000D_</text>
  </threadedComment>
  <threadedComment ref="H46" personId="{E5B77A47-4E51-4B9E-87B3-DB9C774DEFF1}" id="{2B305FFE-738B-48CD-AE67-93F277B0CF2B}">
    <text>Chel, A. &amp; Kaushik, G. Renewable energy for sustainable agriculture. Agronomy for Sustainable Development 31, 91-118 (2011). _x000B__x000D_</text>
  </threadedComment>
  <threadedComment ref="I46" personId="{E5B77A47-4E51-4B9E-87B3-DB9C774DEFF1}" id="{F1C55D7E-461C-4DE0-AB01-9BDC50781C67}">
    <text>World Health Organization, 2014. Access to modern energy services for health facilities in resource-constrained settings: a review of status, significance, challenges and measurement._x000B__x000D_</text>
  </threadedComment>
  <threadedComment ref="T46" personId="{E5B77A47-4E51-4B9E-87B3-DB9C774DEFF1}" id="{29FE2481-B7CB-4C3E-A970-8E3397C1A075}">
    <text>Yildirim, E., Saraç, Ş. and Aslan, A., 2012. Energy consumption and economic growth in the USA: Evidence from renewable energy. Renewable and Sustainable Energy Reviews, 16(9), pp.6770-6774._x000B__x000D_</text>
  </threadedComment>
  <threadedComment ref="V46" personId="{E5B77A47-4E51-4B9E-87B3-DB9C774DEFF1}" id="{50ED9F34-FF59-4B60-A9C0-656504CE8C22}">
    <text>Vangchuay, S. &amp; Niklaus, A. Employment Gender Gap in the Renewable Energy Sector. DECENT WORK AND ECONOMIC GROWTH, 169 (2021). _x000B__x000D_</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5CBAC-C961-4CD3-8679-29C2C6C72FB1}">
  <sheetPr codeName="Sheet4"/>
  <dimension ref="A1:S200"/>
  <sheetViews>
    <sheetView zoomScaleNormal="100" workbookViewId="0">
      <selection activeCell="Q40" sqref="Q40"/>
    </sheetView>
  </sheetViews>
  <sheetFormatPr defaultColWidth="9.140625" defaultRowHeight="15" x14ac:dyDescent="0.25"/>
  <cols>
    <col min="1" max="16384" width="9.140625" style="38"/>
  </cols>
  <sheetData>
    <row r="1" spans="1:4" ht="23.25" x14ac:dyDescent="0.35">
      <c r="A1" s="260" t="s">
        <v>43</v>
      </c>
      <c r="B1" s="260"/>
      <c r="C1" s="260"/>
      <c r="D1" s="260"/>
    </row>
    <row r="19" spans="2:2" s="40" customFormat="1" ht="18.75" x14ac:dyDescent="0.3">
      <c r="B19" s="39" t="s">
        <v>34</v>
      </c>
    </row>
    <row r="67" spans="13:18" ht="15" customHeight="1" x14ac:dyDescent="0.25">
      <c r="M67" s="261" t="s">
        <v>35</v>
      </c>
      <c r="N67" s="261"/>
      <c r="O67" s="261"/>
      <c r="P67" s="261"/>
      <c r="Q67" s="261"/>
      <c r="R67" s="41"/>
    </row>
    <row r="68" spans="13:18" ht="15" customHeight="1" x14ac:dyDescent="0.25">
      <c r="M68" s="261"/>
      <c r="N68" s="261"/>
      <c r="O68" s="261"/>
      <c r="P68" s="261"/>
      <c r="Q68" s="261"/>
      <c r="R68" s="41"/>
    </row>
    <row r="69" spans="13:18" ht="15" customHeight="1" x14ac:dyDescent="0.25">
      <c r="M69" s="261"/>
      <c r="N69" s="261"/>
      <c r="O69" s="261"/>
      <c r="P69" s="261"/>
      <c r="Q69" s="261"/>
      <c r="R69" s="41"/>
    </row>
    <row r="70" spans="13:18" ht="15" customHeight="1" x14ac:dyDescent="0.25">
      <c r="M70" s="261"/>
      <c r="N70" s="261"/>
      <c r="O70" s="261"/>
      <c r="P70" s="261"/>
      <c r="Q70" s="261"/>
      <c r="R70" s="41"/>
    </row>
    <row r="71" spans="13:18" ht="15" customHeight="1" x14ac:dyDescent="0.25">
      <c r="M71" s="261"/>
      <c r="N71" s="261"/>
      <c r="O71" s="261"/>
      <c r="P71" s="261"/>
      <c r="Q71" s="261"/>
      <c r="R71" s="41"/>
    </row>
    <row r="72" spans="13:18" ht="15" customHeight="1" x14ac:dyDescent="0.25">
      <c r="M72" s="261"/>
      <c r="N72" s="261"/>
      <c r="O72" s="261"/>
      <c r="P72" s="261"/>
      <c r="Q72" s="261"/>
      <c r="R72" s="41"/>
    </row>
    <row r="73" spans="13:18" ht="15" customHeight="1" x14ac:dyDescent="0.25">
      <c r="M73" s="261"/>
      <c r="N73" s="261"/>
      <c r="O73" s="261"/>
      <c r="P73" s="261"/>
      <c r="Q73" s="261"/>
      <c r="R73" s="41"/>
    </row>
    <row r="74" spans="13:18" ht="15" customHeight="1" x14ac:dyDescent="0.25">
      <c r="M74" s="261"/>
      <c r="N74" s="261"/>
      <c r="O74" s="261"/>
      <c r="P74" s="261"/>
      <c r="Q74" s="261"/>
      <c r="R74" s="41"/>
    </row>
    <row r="75" spans="13:18" ht="15" customHeight="1" x14ac:dyDescent="0.25">
      <c r="M75" s="41"/>
      <c r="N75" s="41"/>
      <c r="O75" s="41"/>
      <c r="P75" s="41"/>
      <c r="Q75" s="41"/>
      <c r="R75" s="41"/>
    </row>
    <row r="76" spans="13:18" ht="15" customHeight="1" x14ac:dyDescent="0.25">
      <c r="M76" s="41"/>
      <c r="N76" s="41"/>
      <c r="O76" s="41"/>
      <c r="P76" s="41"/>
      <c r="Q76" s="41"/>
      <c r="R76" s="41"/>
    </row>
    <row r="77" spans="13:18" ht="15" customHeight="1" x14ac:dyDescent="0.25">
      <c r="M77" s="41"/>
      <c r="N77" s="41"/>
      <c r="O77" s="41"/>
      <c r="P77" s="41"/>
      <c r="Q77" s="41"/>
      <c r="R77" s="41"/>
    </row>
    <row r="78" spans="13:18" ht="15" customHeight="1" x14ac:dyDescent="0.25">
      <c r="M78" s="261" t="s">
        <v>36</v>
      </c>
      <c r="N78" s="261"/>
      <c r="O78" s="261"/>
      <c r="P78" s="261"/>
      <c r="Q78" s="261"/>
      <c r="R78" s="41"/>
    </row>
    <row r="79" spans="13:18" ht="15" customHeight="1" x14ac:dyDescent="0.25">
      <c r="M79" s="261"/>
      <c r="N79" s="261"/>
      <c r="O79" s="261"/>
      <c r="P79" s="261"/>
      <c r="Q79" s="261"/>
      <c r="R79" s="41"/>
    </row>
    <row r="80" spans="13:18" x14ac:dyDescent="0.25">
      <c r="M80" s="261"/>
      <c r="N80" s="261"/>
      <c r="O80" s="261"/>
      <c r="P80" s="261"/>
      <c r="Q80" s="261"/>
    </row>
    <row r="81" spans="1:19" x14ac:dyDescent="0.25">
      <c r="M81" s="261"/>
      <c r="N81" s="261"/>
      <c r="O81" s="261"/>
      <c r="P81" s="261"/>
      <c r="Q81" s="261"/>
    </row>
    <row r="82" spans="1:19" x14ac:dyDescent="0.25">
      <c r="M82" s="261"/>
      <c r="N82" s="261"/>
      <c r="O82" s="261"/>
      <c r="P82" s="261"/>
      <c r="Q82" s="261"/>
    </row>
    <row r="83" spans="1:19" x14ac:dyDescent="0.25">
      <c r="M83" s="261"/>
      <c r="N83" s="261"/>
      <c r="O83" s="261"/>
      <c r="P83" s="261"/>
      <c r="Q83" s="261"/>
    </row>
    <row r="84" spans="1:19" x14ac:dyDescent="0.25">
      <c r="M84" s="261"/>
      <c r="N84" s="261"/>
      <c r="O84" s="261"/>
      <c r="P84" s="261"/>
      <c r="Q84" s="261"/>
    </row>
    <row r="85" spans="1:19" x14ac:dyDescent="0.25">
      <c r="M85" s="261"/>
      <c r="N85" s="261"/>
      <c r="O85" s="261"/>
      <c r="P85" s="261"/>
      <c r="Q85" s="261"/>
    </row>
    <row r="88" spans="1:19" ht="18.75" x14ac:dyDescent="0.3">
      <c r="A88" s="47"/>
      <c r="B88" s="256" t="s">
        <v>39</v>
      </c>
      <c r="C88" s="257"/>
      <c r="D88" s="257"/>
      <c r="E88" s="257"/>
      <c r="F88" s="257"/>
      <c r="G88" s="257"/>
      <c r="H88" s="257"/>
      <c r="I88" s="257"/>
      <c r="J88" s="257"/>
      <c r="K88" s="257"/>
      <c r="L88" s="257"/>
      <c r="M88" s="257"/>
      <c r="N88" s="257"/>
      <c r="O88" s="257"/>
      <c r="P88" s="257"/>
      <c r="Q88" s="257"/>
    </row>
    <row r="89" spans="1:19" ht="18.75" x14ac:dyDescent="0.3">
      <c r="A89" s="42"/>
      <c r="B89" s="42"/>
      <c r="C89" s="42"/>
      <c r="D89" s="42"/>
      <c r="E89" s="42"/>
      <c r="F89" s="42"/>
      <c r="G89" s="42"/>
      <c r="H89" s="42"/>
      <c r="I89" s="41"/>
      <c r="J89" s="41"/>
      <c r="K89" s="41"/>
      <c r="L89" s="41"/>
      <c r="M89" s="41"/>
      <c r="N89" s="41"/>
      <c r="O89" s="41"/>
      <c r="P89" s="41"/>
      <c r="Q89" s="41"/>
      <c r="R89" s="41"/>
      <c r="S89" s="41"/>
    </row>
    <row r="90" spans="1:19" ht="15" customHeight="1" x14ac:dyDescent="0.25">
      <c r="I90" s="41"/>
      <c r="J90" s="41"/>
      <c r="K90" s="41"/>
      <c r="L90" s="41"/>
      <c r="M90" s="41"/>
      <c r="N90" s="41" t="s">
        <v>37</v>
      </c>
      <c r="O90" s="41"/>
      <c r="P90" s="41"/>
      <c r="Q90" s="41"/>
      <c r="R90" s="41"/>
      <c r="S90" s="41" t="s">
        <v>37</v>
      </c>
    </row>
    <row r="91" spans="1:19" ht="15" customHeight="1" x14ac:dyDescent="0.25">
      <c r="I91" s="41"/>
      <c r="J91" s="41"/>
      <c r="K91" s="41"/>
      <c r="L91" s="41"/>
      <c r="M91" s="41"/>
      <c r="N91" s="41"/>
      <c r="O91" s="41"/>
      <c r="P91" s="41"/>
      <c r="Q91" s="41"/>
      <c r="R91" s="41"/>
      <c r="S91" s="41"/>
    </row>
    <row r="92" spans="1:19" ht="15" customHeight="1" x14ac:dyDescent="0.25">
      <c r="I92" s="41"/>
      <c r="J92" s="258" t="s">
        <v>40</v>
      </c>
      <c r="K92" s="258"/>
      <c r="L92" s="41"/>
      <c r="M92" s="41"/>
      <c r="N92" s="41"/>
      <c r="O92" s="41"/>
      <c r="P92" s="41"/>
      <c r="Q92" s="41"/>
      <c r="R92" s="41"/>
      <c r="S92" s="41"/>
    </row>
    <row r="93" spans="1:19" ht="15" customHeight="1" x14ac:dyDescent="0.25">
      <c r="I93" s="41"/>
      <c r="J93" s="258"/>
      <c r="K93" s="258"/>
      <c r="L93" s="41"/>
      <c r="M93" s="41"/>
      <c r="N93" s="41"/>
      <c r="O93" s="41"/>
      <c r="P93" s="41"/>
      <c r="Q93" s="41"/>
      <c r="R93" s="41"/>
      <c r="S93" s="41"/>
    </row>
    <row r="94" spans="1:19" ht="15" customHeight="1" x14ac:dyDescent="0.25">
      <c r="I94" s="41"/>
      <c r="J94" s="41"/>
      <c r="K94" s="41"/>
      <c r="L94" s="41"/>
      <c r="M94" s="41"/>
      <c r="N94" s="41"/>
      <c r="O94" s="41"/>
      <c r="P94" s="41"/>
      <c r="Q94" s="41"/>
      <c r="R94" s="41"/>
      <c r="S94" s="41"/>
    </row>
    <row r="96" spans="1:19" s="42" customFormat="1" ht="18.75" x14ac:dyDescent="0.3">
      <c r="B96" s="44"/>
      <c r="C96" s="44"/>
      <c r="D96" s="44"/>
      <c r="E96" s="44"/>
      <c r="F96" s="44"/>
      <c r="G96" s="44"/>
      <c r="H96" s="44"/>
      <c r="I96" s="44"/>
      <c r="J96" s="44"/>
      <c r="K96" s="44"/>
      <c r="L96" s="44"/>
      <c r="M96" s="44"/>
      <c r="N96" s="44"/>
      <c r="O96" s="44"/>
      <c r="P96" s="44"/>
      <c r="Q96" s="44"/>
      <c r="R96" s="44"/>
      <c r="S96" s="44"/>
    </row>
    <row r="107" spans="12:14" x14ac:dyDescent="0.25">
      <c r="L107" s="259" t="s">
        <v>38</v>
      </c>
      <c r="M107" s="259"/>
      <c r="N107" s="259"/>
    </row>
    <row r="108" spans="12:14" x14ac:dyDescent="0.25">
      <c r="L108" s="259"/>
      <c r="M108" s="259"/>
      <c r="N108" s="259"/>
    </row>
    <row r="109" spans="12:14" x14ac:dyDescent="0.25">
      <c r="L109" s="259"/>
      <c r="M109" s="259"/>
      <c r="N109" s="259"/>
    </row>
    <row r="110" spans="12:14" x14ac:dyDescent="0.25">
      <c r="L110" s="259"/>
      <c r="M110" s="259"/>
      <c r="N110" s="259"/>
    </row>
    <row r="111" spans="12:14" x14ac:dyDescent="0.25">
      <c r="L111" s="259"/>
      <c r="M111" s="259"/>
      <c r="N111" s="259"/>
    </row>
    <row r="113" spans="14:16" ht="15" customHeight="1" x14ac:dyDescent="0.25">
      <c r="N113" s="41"/>
      <c r="O113" s="41"/>
      <c r="P113" s="41"/>
    </row>
    <row r="114" spans="14:16" ht="15" customHeight="1" x14ac:dyDescent="0.25">
      <c r="N114" s="41"/>
      <c r="O114" s="41"/>
      <c r="P114" s="41"/>
    </row>
    <row r="115" spans="14:16" ht="15" customHeight="1" x14ac:dyDescent="0.25">
      <c r="N115" s="41"/>
      <c r="O115" s="41"/>
      <c r="P115" s="41"/>
    </row>
    <row r="116" spans="14:16" ht="15" customHeight="1" x14ac:dyDescent="0.25">
      <c r="N116" s="41"/>
      <c r="O116" s="41"/>
      <c r="P116" s="41"/>
    </row>
    <row r="117" spans="14:16" ht="15" customHeight="1" x14ac:dyDescent="0.25">
      <c r="N117" s="41"/>
      <c r="O117" s="41"/>
      <c r="P117" s="41"/>
    </row>
    <row r="163" spans="2:16" ht="18.75" x14ac:dyDescent="0.3">
      <c r="C163" s="45"/>
      <c r="M163" s="42"/>
    </row>
    <row r="176" spans="2:16" s="46" customFormat="1" ht="18.75" x14ac:dyDescent="0.25">
      <c r="B176" s="43" t="s">
        <v>41</v>
      </c>
      <c r="C176" s="48"/>
      <c r="D176" s="48"/>
      <c r="E176" s="48"/>
      <c r="F176" s="48"/>
      <c r="G176" s="48"/>
      <c r="H176" s="48"/>
      <c r="I176" s="48"/>
      <c r="J176" s="48"/>
      <c r="K176" s="48"/>
      <c r="L176" s="48"/>
      <c r="M176" s="48"/>
      <c r="N176" s="48"/>
      <c r="O176" s="48"/>
      <c r="P176" s="48"/>
    </row>
    <row r="200" spans="2:2" s="46" customFormat="1" ht="18.75" x14ac:dyDescent="0.25">
      <c r="B200" s="43" t="s">
        <v>42</v>
      </c>
    </row>
  </sheetData>
  <mergeCells count="6">
    <mergeCell ref="B88:Q88"/>
    <mergeCell ref="J92:K93"/>
    <mergeCell ref="L107:N111"/>
    <mergeCell ref="A1:D1"/>
    <mergeCell ref="M67:Q74"/>
    <mergeCell ref="M78:Q8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0"/>
    <pageSetUpPr fitToPage="1"/>
  </sheetPr>
  <dimension ref="A1:AG56"/>
  <sheetViews>
    <sheetView tabSelected="1" zoomScale="40" zoomScaleNormal="40" workbookViewId="0">
      <pane xSplit="3" ySplit="4" topLeftCell="D5" activePane="bottomRight" state="frozenSplit"/>
      <selection activeCell="B1" sqref="B1:M1048576"/>
      <selection pane="topRight" activeCell="B1" sqref="B1:M1048576"/>
      <selection pane="bottomLeft" activeCell="B1" sqref="B1:M1048576"/>
      <selection pane="bottomRight" activeCell="C1" sqref="C1:C2"/>
    </sheetView>
  </sheetViews>
  <sheetFormatPr defaultRowHeight="15" x14ac:dyDescent="0.25"/>
  <cols>
    <col min="1" max="1" width="7" customWidth="1"/>
    <col min="2" max="2" width="28.42578125" customWidth="1"/>
    <col min="3" max="3" width="42.42578125" style="35" customWidth="1"/>
    <col min="4" max="22" width="21.42578125" customWidth="1"/>
    <col min="23" max="23" width="42.5703125" customWidth="1"/>
    <col min="24" max="33" width="21.42578125" customWidth="1"/>
  </cols>
  <sheetData>
    <row r="1" spans="1:33" ht="81" customHeight="1" thickBot="1" x14ac:dyDescent="0.3">
      <c r="A1" s="282"/>
      <c r="B1" s="283"/>
      <c r="C1" s="296" t="s">
        <v>6</v>
      </c>
      <c r="D1" s="285" t="s">
        <v>32</v>
      </c>
      <c r="E1" s="286"/>
      <c r="F1" s="286"/>
      <c r="G1" s="289" t="s">
        <v>22</v>
      </c>
      <c r="H1" s="289"/>
      <c r="I1" s="280" t="s">
        <v>23</v>
      </c>
      <c r="J1" s="263"/>
      <c r="K1" s="263"/>
      <c r="L1" s="267" t="s">
        <v>24</v>
      </c>
      <c r="M1" s="263"/>
      <c r="N1" s="263"/>
      <c r="O1" s="263"/>
      <c r="P1" s="262" t="s">
        <v>25</v>
      </c>
      <c r="Q1" s="263"/>
      <c r="R1" s="263"/>
      <c r="S1" s="277" t="s">
        <v>26</v>
      </c>
      <c r="T1" s="263"/>
      <c r="U1" s="263"/>
      <c r="V1" s="263"/>
      <c r="W1" s="36" t="s">
        <v>27</v>
      </c>
      <c r="X1" s="266" t="s">
        <v>28</v>
      </c>
      <c r="Y1" s="266"/>
      <c r="Z1" s="265" t="s">
        <v>29</v>
      </c>
      <c r="AA1" s="265"/>
      <c r="AB1" s="265"/>
      <c r="AC1" s="37" t="s">
        <v>30</v>
      </c>
      <c r="AD1" s="264" t="s">
        <v>31</v>
      </c>
      <c r="AE1" s="264"/>
      <c r="AF1" s="268" t="s">
        <v>33</v>
      </c>
      <c r="AG1" s="263"/>
    </row>
    <row r="2" spans="1:33" ht="27.75" customHeight="1" thickBot="1" x14ac:dyDescent="0.3">
      <c r="A2" s="284"/>
      <c r="B2" s="284"/>
      <c r="C2" s="297"/>
      <c r="D2" s="23">
        <v>1.2</v>
      </c>
      <c r="E2" s="23">
        <v>1.4</v>
      </c>
      <c r="F2" s="22">
        <v>1.5</v>
      </c>
      <c r="G2" s="23">
        <v>2.2999999999999998</v>
      </c>
      <c r="H2" s="22">
        <v>2.4</v>
      </c>
      <c r="I2" s="23">
        <v>3.1</v>
      </c>
      <c r="J2" s="23">
        <v>3.4</v>
      </c>
      <c r="K2" s="23">
        <v>3.9</v>
      </c>
      <c r="L2" s="23">
        <v>6.1</v>
      </c>
      <c r="M2" s="23">
        <v>6.3</v>
      </c>
      <c r="N2" s="23">
        <v>6.4</v>
      </c>
      <c r="O2" s="23">
        <v>6.6</v>
      </c>
      <c r="P2" s="23">
        <v>7.1</v>
      </c>
      <c r="Q2" s="23">
        <v>7.2</v>
      </c>
      <c r="R2" s="23">
        <v>7.3</v>
      </c>
      <c r="S2" s="23">
        <v>8.1</v>
      </c>
      <c r="T2" s="23">
        <v>8.1999999999999993</v>
      </c>
      <c r="U2" s="23">
        <v>8.4</v>
      </c>
      <c r="V2" s="23">
        <v>8.5</v>
      </c>
      <c r="W2" s="23">
        <v>9.4</v>
      </c>
      <c r="X2" s="23">
        <v>11.4</v>
      </c>
      <c r="Y2" s="23">
        <v>11.6</v>
      </c>
      <c r="Z2" s="22">
        <v>12.2</v>
      </c>
      <c r="AA2" s="22">
        <v>12.4</v>
      </c>
      <c r="AB2" s="22">
        <v>12.5</v>
      </c>
      <c r="AC2" s="23">
        <v>13.2</v>
      </c>
      <c r="AD2" s="23">
        <v>14.2</v>
      </c>
      <c r="AE2" s="23">
        <v>14.5</v>
      </c>
      <c r="AF2" s="23">
        <v>15.1</v>
      </c>
      <c r="AG2" s="23">
        <v>15.3</v>
      </c>
    </row>
    <row r="3" spans="1:33" ht="18" customHeight="1" thickBot="1" x14ac:dyDescent="0.3">
      <c r="A3" s="298" t="s">
        <v>7</v>
      </c>
      <c r="B3" s="270"/>
      <c r="C3" s="270"/>
      <c r="D3" s="19"/>
      <c r="E3" s="20"/>
      <c r="F3" s="20"/>
      <c r="G3" s="5"/>
      <c r="H3" s="6"/>
      <c r="I3" s="25"/>
      <c r="J3" s="7"/>
      <c r="K3" s="7"/>
      <c r="L3" s="10"/>
      <c r="M3" s="10"/>
      <c r="N3" s="10"/>
      <c r="O3" s="10"/>
      <c r="P3" s="8"/>
      <c r="Q3" s="8"/>
      <c r="R3" s="8"/>
      <c r="S3" s="11"/>
      <c r="T3" s="12"/>
      <c r="U3" s="12"/>
      <c r="V3" s="11"/>
      <c r="W3" s="13"/>
      <c r="X3" s="14"/>
      <c r="Y3" s="14"/>
      <c r="Z3" s="15"/>
      <c r="AA3" s="15"/>
      <c r="AB3" s="15"/>
      <c r="AC3" s="16"/>
      <c r="AD3" s="17"/>
      <c r="AE3" s="17"/>
      <c r="AF3" s="18"/>
      <c r="AG3" s="18"/>
    </row>
    <row r="4" spans="1:33" ht="18" customHeight="1" thickBot="1" x14ac:dyDescent="0.3">
      <c r="A4" s="287" t="s">
        <v>8</v>
      </c>
      <c r="B4" s="276"/>
      <c r="C4" s="276"/>
      <c r="D4" s="21"/>
      <c r="E4" s="21"/>
      <c r="F4" s="20" t="s">
        <v>21</v>
      </c>
      <c r="G4" s="6"/>
      <c r="H4" s="1"/>
      <c r="I4" s="9"/>
      <c r="J4" s="7"/>
      <c r="K4" s="7"/>
      <c r="L4" s="10"/>
      <c r="M4" s="10"/>
      <c r="N4" s="2"/>
      <c r="O4" s="10"/>
      <c r="P4" s="8"/>
      <c r="Q4" s="8"/>
      <c r="R4" s="8"/>
      <c r="S4" s="24"/>
      <c r="T4" s="12"/>
      <c r="U4" s="12"/>
      <c r="V4" s="12"/>
      <c r="W4" s="13"/>
      <c r="X4" s="14"/>
      <c r="Y4" s="14"/>
      <c r="Z4" s="15"/>
      <c r="AA4" s="15"/>
      <c r="AB4" s="15"/>
      <c r="AC4" s="16"/>
      <c r="AD4" s="17"/>
      <c r="AE4" s="17"/>
      <c r="AF4" s="18"/>
      <c r="AG4" s="18"/>
    </row>
    <row r="5" spans="1:33" ht="15" customHeight="1" thickTop="1" thickBot="1" x14ac:dyDescent="0.3">
      <c r="A5" s="300" t="s">
        <v>0</v>
      </c>
      <c r="B5" s="29" t="s">
        <v>9</v>
      </c>
      <c r="C5" s="26" t="s">
        <v>10</v>
      </c>
      <c r="D5" s="327"/>
      <c r="E5" s="336" t="s">
        <v>80</v>
      </c>
      <c r="F5" s="328"/>
      <c r="G5" s="225"/>
      <c r="H5" s="226"/>
      <c r="I5" s="224"/>
      <c r="J5" s="227"/>
      <c r="K5" s="228"/>
      <c r="L5" s="229"/>
      <c r="M5" s="229"/>
      <c r="N5" s="226"/>
      <c r="O5" s="230"/>
      <c r="P5" s="226"/>
      <c r="Q5" s="226"/>
      <c r="R5" s="226"/>
      <c r="S5" s="226"/>
      <c r="T5" s="231"/>
      <c r="U5" s="226"/>
      <c r="V5" s="232"/>
      <c r="W5" s="226"/>
      <c r="X5" s="226"/>
      <c r="Y5" s="233"/>
      <c r="Z5" s="234"/>
      <c r="AA5" s="235"/>
      <c r="AB5" s="235"/>
      <c r="AC5" s="226"/>
      <c r="AD5" s="226"/>
      <c r="AE5" s="226"/>
      <c r="AF5" s="226"/>
      <c r="AG5" s="236"/>
    </row>
    <row r="6" spans="1:33" ht="15" customHeight="1" thickTop="1" thickBot="1" x14ac:dyDescent="0.3">
      <c r="A6" s="301"/>
      <c r="B6" s="294" t="s">
        <v>11</v>
      </c>
      <c r="C6" s="27" t="s">
        <v>12</v>
      </c>
      <c r="D6" s="329"/>
      <c r="E6" s="329"/>
      <c r="F6" s="329"/>
      <c r="G6" s="237"/>
      <c r="H6" s="238"/>
      <c r="I6" s="228"/>
      <c r="J6" s="239"/>
      <c r="K6" s="238"/>
      <c r="L6" s="238"/>
      <c r="M6" s="238"/>
      <c r="N6" s="238"/>
      <c r="O6" s="238"/>
      <c r="P6" s="238"/>
      <c r="Q6" s="238"/>
      <c r="R6" s="238"/>
      <c r="S6" s="231"/>
      <c r="T6" s="231"/>
      <c r="U6" s="238"/>
      <c r="V6" s="232"/>
      <c r="W6" s="240"/>
      <c r="X6" s="238"/>
      <c r="Y6" s="233"/>
      <c r="Z6" s="234"/>
      <c r="AA6" s="238"/>
      <c r="AB6" s="238"/>
      <c r="AC6" s="241"/>
      <c r="AD6" s="238"/>
      <c r="AE6" s="238"/>
      <c r="AF6" s="236"/>
      <c r="AG6" s="238"/>
    </row>
    <row r="7" spans="1:33" ht="14.25" customHeight="1" thickTop="1" thickBot="1" x14ac:dyDescent="0.3">
      <c r="A7" s="301"/>
      <c r="B7" s="276"/>
      <c r="C7" s="27" t="s">
        <v>13</v>
      </c>
      <c r="D7" s="329"/>
      <c r="E7" s="329"/>
      <c r="F7" s="329"/>
      <c r="G7" s="237"/>
      <c r="H7" s="238"/>
      <c r="I7" s="228"/>
      <c r="J7" s="228"/>
      <c r="K7" s="227"/>
      <c r="L7" s="238"/>
      <c r="M7" s="238"/>
      <c r="N7" s="238"/>
      <c r="O7" s="238"/>
      <c r="P7" s="238"/>
      <c r="Q7" s="238"/>
      <c r="R7" s="242"/>
      <c r="S7" s="238"/>
      <c r="T7" s="238"/>
      <c r="U7" s="231"/>
      <c r="V7" s="238"/>
      <c r="W7" s="243"/>
      <c r="X7" s="244"/>
      <c r="Y7" s="238"/>
      <c r="Z7" s="238"/>
      <c r="AA7" s="235"/>
      <c r="AB7" s="238"/>
      <c r="AC7" s="241"/>
      <c r="AD7" s="238"/>
      <c r="AE7" s="238"/>
      <c r="AF7" s="238"/>
      <c r="AG7" s="236"/>
    </row>
    <row r="8" spans="1:33" ht="15" customHeight="1" thickTop="1" thickBot="1" x14ac:dyDescent="0.3">
      <c r="A8" s="301"/>
      <c r="B8" s="294" t="s">
        <v>14</v>
      </c>
      <c r="C8" s="27" t="s">
        <v>15</v>
      </c>
      <c r="D8" s="329"/>
      <c r="E8" s="329"/>
      <c r="F8" s="336" t="s">
        <v>62</v>
      </c>
      <c r="G8" s="237"/>
      <c r="H8" s="238"/>
      <c r="I8" s="228"/>
      <c r="J8" s="238"/>
      <c r="K8" s="227"/>
      <c r="L8" s="229"/>
      <c r="M8" s="238"/>
      <c r="N8" s="238"/>
      <c r="O8" s="238"/>
      <c r="P8" s="245"/>
      <c r="Q8" s="238"/>
      <c r="R8" s="238"/>
      <c r="S8" s="238"/>
      <c r="T8" s="238"/>
      <c r="U8" s="238"/>
      <c r="V8" s="238"/>
      <c r="W8" s="238"/>
      <c r="X8" s="238"/>
      <c r="Y8" s="238"/>
      <c r="Z8" s="238"/>
      <c r="AA8" s="234"/>
      <c r="AB8" s="238"/>
      <c r="AC8" s="238"/>
      <c r="AD8" s="246"/>
      <c r="AE8" s="238"/>
      <c r="AF8" s="238"/>
      <c r="AG8" s="238"/>
    </row>
    <row r="9" spans="1:33" ht="15" customHeight="1" thickTop="1" thickBot="1" x14ac:dyDescent="0.3">
      <c r="A9" s="301"/>
      <c r="B9" s="276"/>
      <c r="C9" s="27" t="s">
        <v>16</v>
      </c>
      <c r="D9" s="329"/>
      <c r="E9" s="329"/>
      <c r="F9" s="329"/>
      <c r="G9" s="238"/>
      <c r="H9" s="247"/>
      <c r="I9" s="228"/>
      <c r="J9" s="228"/>
      <c r="K9" s="228"/>
      <c r="L9" s="238"/>
      <c r="M9" s="238"/>
      <c r="N9" s="238"/>
      <c r="O9" s="238"/>
      <c r="P9" s="238"/>
      <c r="Q9" s="238"/>
      <c r="R9" s="245"/>
      <c r="S9" s="238"/>
      <c r="T9" s="238"/>
      <c r="U9" s="238"/>
      <c r="V9" s="238"/>
      <c r="W9" s="240"/>
      <c r="X9" s="238"/>
      <c r="Y9" s="233"/>
      <c r="Z9" s="238"/>
      <c r="AA9" s="238"/>
      <c r="AB9" s="235"/>
      <c r="AC9" s="238"/>
      <c r="AD9" s="238"/>
      <c r="AE9" s="238"/>
      <c r="AF9" s="238"/>
      <c r="AG9" s="238"/>
    </row>
    <row r="10" spans="1:33" ht="17.25" thickTop="1" thickBot="1" x14ac:dyDescent="0.3">
      <c r="A10" s="301"/>
      <c r="B10" s="288" t="s">
        <v>17</v>
      </c>
      <c r="C10" s="27" t="s">
        <v>18</v>
      </c>
      <c r="D10" s="336" t="s">
        <v>80</v>
      </c>
      <c r="E10" s="336" t="s">
        <v>80</v>
      </c>
      <c r="F10" s="341"/>
      <c r="G10" s="225"/>
      <c r="H10" s="247"/>
      <c r="I10" s="227"/>
      <c r="J10" s="239"/>
      <c r="K10" s="228"/>
      <c r="L10" s="238"/>
      <c r="M10" s="238"/>
      <c r="N10" s="238"/>
      <c r="O10" s="238"/>
      <c r="P10" s="242"/>
      <c r="Q10" s="242"/>
      <c r="R10" s="245"/>
      <c r="S10" s="238"/>
      <c r="T10" s="231"/>
      <c r="U10" s="238"/>
      <c r="V10" s="232"/>
      <c r="W10" s="243"/>
      <c r="X10" s="233"/>
      <c r="Y10" s="238"/>
      <c r="Z10" s="238"/>
      <c r="AA10" s="238"/>
      <c r="AB10" s="238"/>
      <c r="AC10" s="241"/>
      <c r="AD10" s="238"/>
      <c r="AE10" s="238"/>
      <c r="AF10" s="238"/>
      <c r="AG10" s="238"/>
    </row>
    <row r="11" spans="1:33" ht="17.25" thickTop="1" thickBot="1" x14ac:dyDescent="0.3">
      <c r="A11" s="302"/>
      <c r="B11" s="270"/>
      <c r="C11" s="28" t="s">
        <v>5</v>
      </c>
      <c r="D11" s="339"/>
      <c r="E11" s="340"/>
      <c r="F11" s="340"/>
      <c r="G11" s="225"/>
      <c r="H11" s="247"/>
      <c r="I11" s="227"/>
      <c r="J11" s="238"/>
      <c r="K11" s="248"/>
      <c r="L11" s="249"/>
      <c r="M11" s="249"/>
      <c r="N11" s="249"/>
      <c r="O11" s="249"/>
      <c r="P11" s="242"/>
      <c r="Q11" s="249"/>
      <c r="R11" s="249"/>
      <c r="S11" s="238"/>
      <c r="T11" s="231"/>
      <c r="U11" s="249"/>
      <c r="V11" s="231"/>
      <c r="W11" s="249"/>
      <c r="X11" s="249"/>
      <c r="Y11" s="249"/>
      <c r="Z11" s="249"/>
      <c r="AA11" s="249"/>
      <c r="AB11" s="249"/>
      <c r="AC11" s="250"/>
      <c r="AD11" s="249"/>
      <c r="AE11" s="249"/>
      <c r="AF11" s="249"/>
      <c r="AG11" s="249"/>
    </row>
    <row r="12" spans="1:33" ht="17.25" thickTop="1" thickBot="1" x14ac:dyDescent="0.3">
      <c r="A12" s="290" t="s">
        <v>19</v>
      </c>
      <c r="B12" s="30" t="s">
        <v>9</v>
      </c>
      <c r="C12" s="26" t="s">
        <v>10</v>
      </c>
      <c r="D12" s="328"/>
      <c r="E12" s="337" t="s">
        <v>80</v>
      </c>
      <c r="F12" s="328"/>
      <c r="G12" s="225"/>
      <c r="H12" s="226"/>
      <c r="I12" s="224"/>
      <c r="J12" s="227"/>
      <c r="K12" s="224"/>
      <c r="L12" s="229"/>
      <c r="M12" s="229"/>
      <c r="N12" s="226"/>
      <c r="O12" s="230"/>
      <c r="P12" s="226"/>
      <c r="Q12" s="226"/>
      <c r="R12" s="226"/>
      <c r="S12" s="226"/>
      <c r="T12" s="231"/>
      <c r="U12" s="226"/>
      <c r="V12" s="232"/>
      <c r="W12" s="226"/>
      <c r="X12" s="226"/>
      <c r="Y12" s="233"/>
      <c r="Z12" s="234"/>
      <c r="AA12" s="226"/>
      <c r="AB12" s="235"/>
      <c r="AC12" s="226"/>
      <c r="AD12" s="238"/>
      <c r="AE12" s="226"/>
      <c r="AF12" s="226"/>
      <c r="AG12" s="226"/>
    </row>
    <row r="13" spans="1:33" ht="17.25" thickTop="1" thickBot="1" x14ac:dyDescent="0.3">
      <c r="A13" s="291"/>
      <c r="B13" s="304" t="s">
        <v>11</v>
      </c>
      <c r="C13" s="27" t="s">
        <v>12</v>
      </c>
      <c r="D13" s="329"/>
      <c r="E13" s="329"/>
      <c r="F13" s="329"/>
      <c r="G13" s="238"/>
      <c r="H13" s="238"/>
      <c r="I13" s="228"/>
      <c r="J13" s="227"/>
      <c r="K13" s="227"/>
      <c r="L13" s="229"/>
      <c r="M13" s="238"/>
      <c r="N13" s="229"/>
      <c r="O13" s="238"/>
      <c r="P13" s="238"/>
      <c r="Q13" s="238"/>
      <c r="R13" s="238"/>
      <c r="S13" s="231"/>
      <c r="T13" s="231"/>
      <c r="U13" s="238"/>
      <c r="V13" s="232"/>
      <c r="W13" s="240"/>
      <c r="X13" s="238"/>
      <c r="Y13" s="233"/>
      <c r="Z13" s="234"/>
      <c r="AA13" s="238"/>
      <c r="AB13" s="238"/>
      <c r="AC13" s="241"/>
      <c r="AD13" s="238"/>
      <c r="AE13" s="238"/>
      <c r="AF13" s="238"/>
      <c r="AG13" s="238"/>
    </row>
    <row r="14" spans="1:33" ht="17.25" thickTop="1" thickBot="1" x14ac:dyDescent="0.3">
      <c r="A14" s="291"/>
      <c r="B14" s="276"/>
      <c r="C14" s="27" t="s">
        <v>13</v>
      </c>
      <c r="D14" s="329"/>
      <c r="E14" s="329"/>
      <c r="F14" s="329"/>
      <c r="G14" s="237"/>
      <c r="H14" s="247"/>
      <c r="I14" s="228"/>
      <c r="J14" s="228"/>
      <c r="K14" s="227"/>
      <c r="L14" s="238"/>
      <c r="M14" s="238"/>
      <c r="N14" s="238"/>
      <c r="O14" s="229"/>
      <c r="P14" s="238"/>
      <c r="Q14" s="238"/>
      <c r="R14" s="242"/>
      <c r="S14" s="238"/>
      <c r="T14" s="238"/>
      <c r="U14" s="231"/>
      <c r="V14" s="238"/>
      <c r="W14" s="243"/>
      <c r="X14" s="244"/>
      <c r="Y14" s="238"/>
      <c r="Z14" s="238"/>
      <c r="AA14" s="238"/>
      <c r="AB14" s="238"/>
      <c r="AC14" s="251"/>
      <c r="AD14" s="246"/>
      <c r="AE14" s="246"/>
      <c r="AF14" s="252"/>
      <c r="AG14" s="236"/>
    </row>
    <row r="15" spans="1:33" ht="17.25" thickTop="1" thickBot="1" x14ac:dyDescent="0.3">
      <c r="A15" s="291"/>
      <c r="B15" s="304" t="s">
        <v>14</v>
      </c>
      <c r="C15" s="27" t="s">
        <v>15</v>
      </c>
      <c r="D15" s="329"/>
      <c r="E15" s="329"/>
      <c r="F15" s="329"/>
      <c r="G15" s="238"/>
      <c r="H15" s="238"/>
      <c r="I15" s="228"/>
      <c r="J15" s="228"/>
      <c r="K15" s="227"/>
      <c r="L15" s="229"/>
      <c r="M15" s="238"/>
      <c r="N15" s="238"/>
      <c r="O15" s="238"/>
      <c r="P15" s="245"/>
      <c r="Q15" s="238"/>
      <c r="R15" s="245"/>
      <c r="S15" s="238"/>
      <c r="T15" s="238"/>
      <c r="U15" s="238"/>
      <c r="V15" s="238"/>
      <c r="W15" s="238"/>
      <c r="X15" s="238"/>
      <c r="Y15" s="238"/>
      <c r="Z15" s="238"/>
      <c r="AA15" s="235"/>
      <c r="AB15" s="238"/>
      <c r="AC15" s="238"/>
      <c r="AD15" s="238"/>
      <c r="AE15" s="238"/>
      <c r="AF15" s="238"/>
      <c r="AG15" s="238"/>
    </row>
    <row r="16" spans="1:33" ht="17.25" thickTop="1" thickBot="1" x14ac:dyDescent="0.3">
      <c r="A16" s="291"/>
      <c r="B16" s="276"/>
      <c r="C16" s="27" t="s">
        <v>16</v>
      </c>
      <c r="D16" s="329"/>
      <c r="E16" s="329"/>
      <c r="F16" s="329"/>
      <c r="G16" s="238"/>
      <c r="H16" s="238"/>
      <c r="I16" s="228"/>
      <c r="J16" s="228"/>
      <c r="K16" s="228"/>
      <c r="L16" s="238"/>
      <c r="M16" s="238"/>
      <c r="N16" s="229"/>
      <c r="O16" s="238"/>
      <c r="P16" s="238"/>
      <c r="Q16" s="238"/>
      <c r="R16" s="245"/>
      <c r="S16" s="238"/>
      <c r="T16" s="238"/>
      <c r="U16" s="238"/>
      <c r="V16" s="238"/>
      <c r="W16" s="238"/>
      <c r="X16" s="238"/>
      <c r="Y16" s="233"/>
      <c r="Z16" s="238"/>
      <c r="AA16" s="238"/>
      <c r="AB16" s="235"/>
      <c r="AC16" s="238"/>
      <c r="AD16" s="238"/>
      <c r="AE16" s="238"/>
      <c r="AF16" s="238"/>
      <c r="AG16" s="238"/>
    </row>
    <row r="17" spans="1:33" ht="17.25" thickTop="1" thickBot="1" x14ac:dyDescent="0.3">
      <c r="A17" s="291"/>
      <c r="B17" s="293" t="s">
        <v>17</v>
      </c>
      <c r="C17" s="27" t="s">
        <v>18</v>
      </c>
      <c r="D17" s="338" t="s">
        <v>80</v>
      </c>
      <c r="E17" s="338" t="s">
        <v>80</v>
      </c>
      <c r="F17" s="342"/>
      <c r="G17" s="225"/>
      <c r="H17" s="247"/>
      <c r="I17" s="227"/>
      <c r="J17" s="227"/>
      <c r="K17" s="228"/>
      <c r="L17" s="238"/>
      <c r="M17" s="238"/>
      <c r="N17" s="238"/>
      <c r="O17" s="238"/>
      <c r="P17" s="242"/>
      <c r="Q17" s="242"/>
      <c r="R17" s="245"/>
      <c r="S17" s="238"/>
      <c r="T17" s="231"/>
      <c r="U17" s="238"/>
      <c r="V17" s="232"/>
      <c r="W17" s="243"/>
      <c r="X17" s="233"/>
      <c r="Y17" s="238"/>
      <c r="Z17" s="238"/>
      <c r="AA17" s="238"/>
      <c r="AB17" s="238"/>
      <c r="AC17" s="241"/>
      <c r="AD17" s="238"/>
      <c r="AE17" s="238"/>
      <c r="AF17" s="238"/>
      <c r="AG17" s="238"/>
    </row>
    <row r="18" spans="1:33" ht="17.25" thickTop="1" thickBot="1" x14ac:dyDescent="0.3">
      <c r="A18" s="292"/>
      <c r="B18" s="270"/>
      <c r="C18" s="28" t="s">
        <v>5</v>
      </c>
      <c r="D18" s="339"/>
      <c r="E18" s="340"/>
      <c r="F18" s="339"/>
      <c r="G18" s="225"/>
      <c r="H18" s="247"/>
      <c r="I18" s="227"/>
      <c r="J18" s="249"/>
      <c r="K18" s="248"/>
      <c r="L18" s="230"/>
      <c r="M18" s="249"/>
      <c r="N18" s="253"/>
      <c r="O18" s="229"/>
      <c r="P18" s="242"/>
      <c r="Q18" s="249"/>
      <c r="R18" s="249"/>
      <c r="S18" s="238"/>
      <c r="T18" s="231"/>
      <c r="U18" s="249"/>
      <c r="V18" s="232"/>
      <c r="W18" s="249"/>
      <c r="X18" s="249"/>
      <c r="Y18" s="249"/>
      <c r="Z18" s="249"/>
      <c r="AA18" s="249"/>
      <c r="AB18" s="249"/>
      <c r="AC18" s="250"/>
      <c r="AD18" s="249"/>
      <c r="AE18" s="249"/>
      <c r="AF18" s="249"/>
      <c r="AG18" s="249"/>
    </row>
    <row r="19" spans="1:33" ht="16.5" thickBot="1" x14ac:dyDescent="0.3">
      <c r="A19" s="281" t="s">
        <v>1</v>
      </c>
      <c r="B19" s="31" t="s">
        <v>9</v>
      </c>
      <c r="C19" s="26" t="s">
        <v>10</v>
      </c>
      <c r="D19" s="328"/>
      <c r="E19" s="328"/>
      <c r="F19" s="328"/>
      <c r="G19" s="226"/>
      <c r="H19" s="226"/>
      <c r="I19" s="224"/>
      <c r="J19" s="224"/>
      <c r="K19" s="224"/>
      <c r="L19" s="226"/>
      <c r="M19" s="226"/>
      <c r="N19" s="226"/>
      <c r="O19" s="226"/>
      <c r="P19" s="226"/>
      <c r="Q19" s="226"/>
      <c r="R19" s="226"/>
      <c r="S19" s="226"/>
      <c r="T19" s="226"/>
      <c r="U19" s="226"/>
      <c r="V19" s="226"/>
      <c r="W19" s="226"/>
      <c r="X19" s="226"/>
      <c r="Y19" s="226"/>
      <c r="Z19" s="238"/>
      <c r="AA19" s="226"/>
      <c r="AB19" s="226"/>
      <c r="AC19" s="226"/>
      <c r="AD19" s="226"/>
      <c r="AE19" s="226"/>
      <c r="AF19" s="226"/>
      <c r="AG19" s="226"/>
    </row>
    <row r="20" spans="1:33" ht="17.25" thickTop="1" thickBot="1" x14ac:dyDescent="0.3">
      <c r="A20" s="272"/>
      <c r="B20" s="275" t="s">
        <v>11</v>
      </c>
      <c r="C20" s="27" t="s">
        <v>12</v>
      </c>
      <c r="D20" s="329"/>
      <c r="E20" s="329"/>
      <c r="F20" s="329"/>
      <c r="G20" s="238"/>
      <c r="H20" s="238"/>
      <c r="I20" s="228"/>
      <c r="J20" s="227"/>
      <c r="K20" s="227"/>
      <c r="L20" s="238"/>
      <c r="M20" s="238"/>
      <c r="N20" s="229"/>
      <c r="O20" s="238"/>
      <c r="P20" s="238"/>
      <c r="Q20" s="238"/>
      <c r="R20" s="238"/>
      <c r="S20" s="231"/>
      <c r="T20" s="231"/>
      <c r="U20" s="238"/>
      <c r="V20" s="232"/>
      <c r="W20" s="240"/>
      <c r="X20" s="238"/>
      <c r="Y20" s="233"/>
      <c r="Z20" s="234"/>
      <c r="AA20" s="235"/>
      <c r="AB20" s="238"/>
      <c r="AC20" s="241"/>
      <c r="AD20" s="238"/>
      <c r="AE20" s="238"/>
      <c r="AF20" s="238"/>
      <c r="AG20" s="238"/>
    </row>
    <row r="21" spans="1:33" ht="17.25" thickTop="1" thickBot="1" x14ac:dyDescent="0.3">
      <c r="A21" s="272"/>
      <c r="B21" s="276"/>
      <c r="C21" s="27" t="s">
        <v>13</v>
      </c>
      <c r="D21" s="329"/>
      <c r="E21" s="329"/>
      <c r="F21" s="329"/>
      <c r="G21" s="225"/>
      <c r="H21" s="225"/>
      <c r="I21" s="228"/>
      <c r="J21" s="228"/>
      <c r="K21" s="227"/>
      <c r="L21" s="238"/>
      <c r="M21" s="238"/>
      <c r="N21" s="238"/>
      <c r="O21" s="238"/>
      <c r="P21" s="238"/>
      <c r="Q21" s="238"/>
      <c r="R21" s="242"/>
      <c r="S21" s="238"/>
      <c r="T21" s="238"/>
      <c r="U21" s="231"/>
      <c r="V21" s="238"/>
      <c r="W21" s="243"/>
      <c r="X21" s="244"/>
      <c r="Y21" s="238"/>
      <c r="Z21" s="238"/>
      <c r="AA21" s="238"/>
      <c r="AB21" s="238"/>
      <c r="AC21" s="241"/>
      <c r="AD21" s="238"/>
      <c r="AE21" s="238"/>
      <c r="AF21" s="254"/>
      <c r="AG21" s="236"/>
    </row>
    <row r="22" spans="1:33" ht="16.5" thickTop="1" x14ac:dyDescent="0.25">
      <c r="A22" s="272"/>
      <c r="B22" s="275" t="s">
        <v>14</v>
      </c>
      <c r="C22" s="27" t="s">
        <v>15</v>
      </c>
      <c r="D22" s="329"/>
      <c r="E22" s="329"/>
      <c r="F22" s="329"/>
      <c r="G22" s="238"/>
      <c r="H22" s="238"/>
      <c r="I22" s="228"/>
      <c r="J22" s="228"/>
      <c r="K22" s="228"/>
      <c r="L22" s="238"/>
      <c r="M22" s="238"/>
      <c r="N22" s="238"/>
      <c r="O22" s="238"/>
      <c r="P22" s="245"/>
      <c r="Q22" s="238"/>
      <c r="R22" s="245"/>
      <c r="S22" s="238"/>
      <c r="T22" s="238"/>
      <c r="U22" s="238"/>
      <c r="V22" s="238"/>
      <c r="W22" s="238"/>
      <c r="X22" s="238"/>
      <c r="Y22" s="238"/>
      <c r="Z22" s="238"/>
      <c r="AA22" s="238"/>
      <c r="AB22" s="238"/>
      <c r="AC22" s="238"/>
      <c r="AD22" s="238"/>
      <c r="AE22" s="238"/>
      <c r="AF22" s="238"/>
      <c r="AG22" s="238"/>
    </row>
    <row r="23" spans="1:33" ht="16.5" thickBot="1" x14ac:dyDescent="0.3">
      <c r="A23" s="272"/>
      <c r="B23" s="276"/>
      <c r="C23" s="27" t="s">
        <v>16</v>
      </c>
      <c r="D23" s="329"/>
      <c r="E23" s="329"/>
      <c r="F23" s="329"/>
      <c r="G23" s="238"/>
      <c r="H23" s="238"/>
      <c r="I23" s="228"/>
      <c r="J23" s="228"/>
      <c r="K23" s="228"/>
      <c r="L23" s="238"/>
      <c r="M23" s="238"/>
      <c r="N23" s="238"/>
      <c r="O23" s="238"/>
      <c r="P23" s="238"/>
      <c r="Q23" s="238"/>
      <c r="R23" s="245"/>
      <c r="S23" s="238"/>
      <c r="T23" s="238"/>
      <c r="U23" s="238"/>
      <c r="V23" s="238"/>
      <c r="W23" s="238"/>
      <c r="X23" s="238"/>
      <c r="Y23" s="238"/>
      <c r="Z23" s="238"/>
      <c r="AA23" s="238"/>
      <c r="AB23" s="238"/>
      <c r="AC23" s="238"/>
      <c r="AD23" s="238"/>
      <c r="AE23" s="238"/>
      <c r="AF23" s="238"/>
      <c r="AG23" s="238"/>
    </row>
    <row r="24" spans="1:33" ht="17.25" thickTop="1" thickBot="1" x14ac:dyDescent="0.3">
      <c r="A24" s="272"/>
      <c r="B24" s="306" t="s">
        <v>17</v>
      </c>
      <c r="C24" s="27" t="s">
        <v>18</v>
      </c>
      <c r="D24" s="338" t="s">
        <v>80</v>
      </c>
      <c r="E24" s="338" t="s">
        <v>80</v>
      </c>
      <c r="F24" s="341"/>
      <c r="G24" s="225"/>
      <c r="H24" s="247"/>
      <c r="I24" s="227"/>
      <c r="J24" s="227"/>
      <c r="K24" s="228"/>
      <c r="L24" s="238"/>
      <c r="M24" s="238"/>
      <c r="N24" s="238"/>
      <c r="O24" s="238"/>
      <c r="P24" s="242"/>
      <c r="Q24" s="242"/>
      <c r="R24" s="245"/>
      <c r="S24" s="238"/>
      <c r="T24" s="231"/>
      <c r="U24" s="238"/>
      <c r="V24" s="232"/>
      <c r="W24" s="243"/>
      <c r="X24" s="233"/>
      <c r="Y24" s="238"/>
      <c r="Z24" s="238"/>
      <c r="AA24" s="238"/>
      <c r="AB24" s="238"/>
      <c r="AC24" s="241"/>
      <c r="AD24" s="238"/>
      <c r="AE24" s="238"/>
      <c r="AF24" s="238"/>
      <c r="AG24" s="238"/>
    </row>
    <row r="25" spans="1:33" ht="17.25" thickTop="1" thickBot="1" x14ac:dyDescent="0.3">
      <c r="A25" s="273"/>
      <c r="B25" s="270"/>
      <c r="C25" s="28" t="s">
        <v>5</v>
      </c>
      <c r="D25" s="339"/>
      <c r="E25" s="340"/>
      <c r="F25" s="339"/>
      <c r="G25" s="225"/>
      <c r="H25" s="247"/>
      <c r="I25" s="227"/>
      <c r="J25" s="249"/>
      <c r="K25" s="248"/>
      <c r="L25" s="249"/>
      <c r="M25" s="229"/>
      <c r="N25" s="249"/>
      <c r="O25" s="249"/>
      <c r="P25" s="242"/>
      <c r="Q25" s="249"/>
      <c r="R25" s="249"/>
      <c r="S25" s="249"/>
      <c r="T25" s="231"/>
      <c r="U25" s="249"/>
      <c r="V25" s="232"/>
      <c r="W25" s="249"/>
      <c r="X25" s="249"/>
      <c r="Y25" s="249"/>
      <c r="Z25" s="249"/>
      <c r="AA25" s="249"/>
      <c r="AB25" s="249"/>
      <c r="AC25" s="249"/>
      <c r="AD25" s="249"/>
      <c r="AE25" s="249"/>
      <c r="AF25" s="249"/>
      <c r="AG25" s="249"/>
    </row>
    <row r="26" spans="1:33" ht="16.5" thickBot="1" x14ac:dyDescent="0.3">
      <c r="A26" s="303" t="s">
        <v>20</v>
      </c>
      <c r="B26" s="32" t="s">
        <v>9</v>
      </c>
      <c r="C26" s="26" t="s">
        <v>10</v>
      </c>
      <c r="D26" s="328"/>
      <c r="E26" s="328"/>
      <c r="F26" s="328"/>
      <c r="G26" s="226"/>
      <c r="H26" s="226"/>
      <c r="I26" s="224"/>
      <c r="J26" s="224"/>
      <c r="K26" s="224"/>
      <c r="L26" s="226"/>
      <c r="M26" s="226"/>
      <c r="N26" s="226"/>
      <c r="O26" s="226"/>
      <c r="P26" s="226"/>
      <c r="Q26" s="226"/>
      <c r="R26" s="226"/>
      <c r="S26" s="226"/>
      <c r="T26" s="226"/>
      <c r="U26" s="226"/>
      <c r="V26" s="226"/>
      <c r="W26" s="226"/>
      <c r="X26" s="226"/>
      <c r="Y26" s="226"/>
      <c r="Z26" s="255"/>
      <c r="AA26" s="226"/>
      <c r="AB26" s="226"/>
      <c r="AC26" s="226"/>
      <c r="AD26" s="226"/>
      <c r="AE26" s="226"/>
      <c r="AF26" s="226"/>
      <c r="AG26" s="226"/>
    </row>
    <row r="27" spans="1:33" ht="17.25" thickTop="1" thickBot="1" x14ac:dyDescent="0.3">
      <c r="A27" s="272"/>
      <c r="B27" s="295" t="s">
        <v>11</v>
      </c>
      <c r="C27" s="27" t="s">
        <v>12</v>
      </c>
      <c r="D27" s="329"/>
      <c r="E27" s="329"/>
      <c r="F27" s="329"/>
      <c r="G27" s="238"/>
      <c r="H27" s="238"/>
      <c r="I27" s="228"/>
      <c r="J27" s="227"/>
      <c r="K27" s="227"/>
      <c r="L27" s="229"/>
      <c r="M27" s="238"/>
      <c r="N27" s="229"/>
      <c r="O27" s="238"/>
      <c r="P27" s="238"/>
      <c r="Q27" s="238"/>
      <c r="R27" s="238"/>
      <c r="S27" s="231"/>
      <c r="T27" s="231"/>
      <c r="U27" s="238"/>
      <c r="V27" s="232"/>
      <c r="W27" s="240"/>
      <c r="X27" s="238"/>
      <c r="Y27" s="233"/>
      <c r="Z27" s="234"/>
      <c r="AA27" s="235"/>
      <c r="AB27" s="238"/>
      <c r="AC27" s="241"/>
      <c r="AD27" s="238"/>
      <c r="AE27" s="238"/>
      <c r="AF27" s="238"/>
      <c r="AG27" s="238"/>
    </row>
    <row r="28" spans="1:33" ht="17.25" thickTop="1" thickBot="1" x14ac:dyDescent="0.3">
      <c r="A28" s="272"/>
      <c r="B28" s="276"/>
      <c r="C28" s="27" t="s">
        <v>13</v>
      </c>
      <c r="D28" s="329"/>
      <c r="E28" s="329"/>
      <c r="F28" s="329"/>
      <c r="G28" s="237"/>
      <c r="H28" s="238"/>
      <c r="I28" s="228"/>
      <c r="J28" s="228"/>
      <c r="K28" s="227"/>
      <c r="L28" s="238"/>
      <c r="M28" s="238"/>
      <c r="N28" s="238"/>
      <c r="O28" s="230"/>
      <c r="P28" s="238"/>
      <c r="Q28" s="238"/>
      <c r="R28" s="242"/>
      <c r="S28" s="238"/>
      <c r="T28" s="238"/>
      <c r="U28" s="231"/>
      <c r="V28" s="238"/>
      <c r="W28" s="243"/>
      <c r="X28" s="244"/>
      <c r="Y28" s="238"/>
      <c r="Z28" s="238"/>
      <c r="AA28" s="238"/>
      <c r="AB28" s="238"/>
      <c r="AC28" s="251"/>
      <c r="AD28" s="246"/>
      <c r="AE28" s="238"/>
      <c r="AF28" s="254"/>
      <c r="AG28" s="236"/>
    </row>
    <row r="29" spans="1:33" ht="17.25" thickTop="1" thickBot="1" x14ac:dyDescent="0.3">
      <c r="A29" s="272"/>
      <c r="B29" s="295" t="s">
        <v>14</v>
      </c>
      <c r="C29" s="27" t="s">
        <v>15</v>
      </c>
      <c r="D29" s="329"/>
      <c r="E29" s="329"/>
      <c r="F29" s="338" t="s">
        <v>62</v>
      </c>
      <c r="G29" s="237"/>
      <c r="H29" s="238"/>
      <c r="I29" s="228"/>
      <c r="J29" s="228"/>
      <c r="K29" s="227"/>
      <c r="L29" s="229"/>
      <c r="M29" s="238"/>
      <c r="N29" s="238"/>
      <c r="O29" s="229"/>
      <c r="P29" s="245"/>
      <c r="Q29" s="238"/>
      <c r="R29" s="245"/>
      <c r="S29" s="238"/>
      <c r="T29" s="238"/>
      <c r="U29" s="238"/>
      <c r="V29" s="238"/>
      <c r="W29" s="238"/>
      <c r="X29" s="238"/>
      <c r="Y29" s="238"/>
      <c r="Z29" s="255"/>
      <c r="AA29" s="235"/>
      <c r="AB29" s="238"/>
      <c r="AC29" s="238"/>
      <c r="AD29" s="238"/>
      <c r="AE29" s="238"/>
      <c r="AF29" s="238"/>
      <c r="AG29" s="238"/>
    </row>
    <row r="30" spans="1:33" ht="17.25" thickTop="1" thickBot="1" x14ac:dyDescent="0.3">
      <c r="A30" s="272"/>
      <c r="B30" s="276"/>
      <c r="C30" s="27" t="s">
        <v>16</v>
      </c>
      <c r="D30" s="329"/>
      <c r="E30" s="329"/>
      <c r="F30" s="329"/>
      <c r="G30" s="238"/>
      <c r="H30" s="247"/>
      <c r="I30" s="228"/>
      <c r="J30" s="228"/>
      <c r="K30" s="228"/>
      <c r="L30" s="238"/>
      <c r="M30" s="238"/>
      <c r="N30" s="229"/>
      <c r="O30" s="238"/>
      <c r="P30" s="238"/>
      <c r="Q30" s="238"/>
      <c r="R30" s="245"/>
      <c r="S30" s="238"/>
      <c r="T30" s="238"/>
      <c r="U30" s="238"/>
      <c r="V30" s="238"/>
      <c r="W30" s="238"/>
      <c r="X30" s="238"/>
      <c r="Y30" s="238"/>
      <c r="Z30" s="238"/>
      <c r="AA30" s="238"/>
      <c r="AB30" s="235"/>
      <c r="AC30" s="250"/>
      <c r="AD30" s="238"/>
      <c r="AE30" s="238"/>
      <c r="AF30" s="238"/>
      <c r="AG30" s="238"/>
    </row>
    <row r="31" spans="1:33" ht="17.25" thickTop="1" thickBot="1" x14ac:dyDescent="0.3">
      <c r="A31" s="272"/>
      <c r="B31" s="269" t="s">
        <v>17</v>
      </c>
      <c r="C31" s="27" t="s">
        <v>18</v>
      </c>
      <c r="D31" s="338" t="s">
        <v>80</v>
      </c>
      <c r="E31" s="338" t="s">
        <v>80</v>
      </c>
      <c r="F31" s="341"/>
      <c r="G31" s="238"/>
      <c r="H31" s="247"/>
      <c r="I31" s="227"/>
      <c r="J31" s="227"/>
      <c r="K31" s="228"/>
      <c r="L31" s="238"/>
      <c r="M31" s="238"/>
      <c r="N31" s="238"/>
      <c r="O31" s="238"/>
      <c r="P31" s="242"/>
      <c r="Q31" s="242"/>
      <c r="R31" s="245"/>
      <c r="S31" s="238"/>
      <c r="T31" s="231"/>
      <c r="U31" s="238"/>
      <c r="V31" s="232"/>
      <c r="W31" s="243"/>
      <c r="X31" s="233"/>
      <c r="Y31" s="238"/>
      <c r="Z31" s="238"/>
      <c r="AA31" s="238"/>
      <c r="AB31" s="238"/>
      <c r="AC31" s="241"/>
      <c r="AD31" s="238"/>
      <c r="AE31" s="238"/>
      <c r="AF31" s="238"/>
      <c r="AG31" s="238"/>
    </row>
    <row r="32" spans="1:33" ht="17.25" thickTop="1" thickBot="1" x14ac:dyDescent="0.3">
      <c r="A32" s="273"/>
      <c r="B32" s="270"/>
      <c r="C32" s="28" t="s">
        <v>5</v>
      </c>
      <c r="D32" s="339"/>
      <c r="E32" s="340"/>
      <c r="F32" s="339"/>
      <c r="G32" s="249"/>
      <c r="H32" s="247"/>
      <c r="I32" s="227"/>
      <c r="J32" s="249"/>
      <c r="K32" s="248"/>
      <c r="L32" s="249"/>
      <c r="M32" s="249"/>
      <c r="N32" s="249"/>
      <c r="O32" s="249"/>
      <c r="P32" s="242"/>
      <c r="Q32" s="249"/>
      <c r="R32" s="249"/>
      <c r="S32" s="238"/>
      <c r="T32" s="231"/>
      <c r="U32" s="249"/>
      <c r="V32" s="232"/>
      <c r="W32" s="249"/>
      <c r="X32" s="249"/>
      <c r="Y32" s="249"/>
      <c r="Z32" s="249"/>
      <c r="AA32" s="249"/>
      <c r="AB32" s="249"/>
      <c r="AC32" s="249"/>
      <c r="AD32" s="249"/>
      <c r="AE32" s="249"/>
      <c r="AF32" s="249"/>
      <c r="AG32" s="249"/>
    </row>
    <row r="33" spans="1:33" ht="16.5" thickBot="1" x14ac:dyDescent="0.3">
      <c r="A33" s="305" t="s">
        <v>2</v>
      </c>
      <c r="B33" s="33" t="s">
        <v>9</v>
      </c>
      <c r="C33" s="26" t="s">
        <v>10</v>
      </c>
      <c r="D33" s="328"/>
      <c r="E33" s="328"/>
      <c r="F33" s="328"/>
      <c r="G33" s="226"/>
      <c r="H33" s="226"/>
      <c r="I33" s="224"/>
      <c r="J33" s="224"/>
      <c r="K33" s="224"/>
      <c r="L33" s="226"/>
      <c r="M33" s="226"/>
      <c r="N33" s="226"/>
      <c r="O33" s="226"/>
      <c r="P33" s="226"/>
      <c r="Q33" s="226"/>
      <c r="R33" s="226"/>
      <c r="S33" s="226"/>
      <c r="T33" s="226"/>
      <c r="U33" s="226"/>
      <c r="V33" s="226"/>
      <c r="W33" s="226"/>
      <c r="X33" s="226"/>
      <c r="Y33" s="226"/>
      <c r="Z33" s="238"/>
      <c r="AA33" s="226"/>
      <c r="AB33" s="226"/>
      <c r="AC33" s="226"/>
      <c r="AD33" s="226"/>
      <c r="AE33" s="226"/>
      <c r="AF33" s="226"/>
      <c r="AG33" s="226"/>
    </row>
    <row r="34" spans="1:33" ht="17.25" thickTop="1" thickBot="1" x14ac:dyDescent="0.3">
      <c r="A34" s="272"/>
      <c r="B34" s="279" t="s">
        <v>11</v>
      </c>
      <c r="C34" s="27" t="s">
        <v>12</v>
      </c>
      <c r="D34" s="329"/>
      <c r="E34" s="329"/>
      <c r="F34" s="329"/>
      <c r="G34" s="238"/>
      <c r="H34" s="238"/>
      <c r="I34" s="228"/>
      <c r="J34" s="227"/>
      <c r="K34" s="227"/>
      <c r="L34" s="238"/>
      <c r="M34" s="238"/>
      <c r="N34" s="238"/>
      <c r="O34" s="238"/>
      <c r="P34" s="238"/>
      <c r="Q34" s="238"/>
      <c r="R34" s="238"/>
      <c r="S34" s="231"/>
      <c r="T34" s="231"/>
      <c r="U34" s="238"/>
      <c r="V34" s="232"/>
      <c r="W34" s="240"/>
      <c r="X34" s="238"/>
      <c r="Y34" s="233"/>
      <c r="Z34" s="234"/>
      <c r="AA34" s="235"/>
      <c r="AB34" s="238"/>
      <c r="AC34" s="241"/>
      <c r="AD34" s="238"/>
      <c r="AE34" s="238"/>
      <c r="AF34" s="238"/>
      <c r="AG34" s="238"/>
    </row>
    <row r="35" spans="1:33" ht="17.25" thickTop="1" thickBot="1" x14ac:dyDescent="0.3">
      <c r="A35" s="272"/>
      <c r="B35" s="276"/>
      <c r="C35" s="27" t="s">
        <v>13</v>
      </c>
      <c r="D35" s="329"/>
      <c r="E35" s="329"/>
      <c r="F35" s="329"/>
      <c r="G35" s="237"/>
      <c r="H35" s="238"/>
      <c r="I35" s="228"/>
      <c r="J35" s="228"/>
      <c r="K35" s="227"/>
      <c r="L35" s="238"/>
      <c r="M35" s="238"/>
      <c r="N35" s="238"/>
      <c r="O35" s="229"/>
      <c r="P35" s="238"/>
      <c r="Q35" s="238"/>
      <c r="R35" s="242"/>
      <c r="S35" s="238"/>
      <c r="T35" s="238"/>
      <c r="U35" s="231"/>
      <c r="V35" s="238"/>
      <c r="W35" s="243"/>
      <c r="X35" s="244"/>
      <c r="Y35" s="238"/>
      <c r="Z35" s="238"/>
      <c r="AA35" s="238"/>
      <c r="AB35" s="238"/>
      <c r="AC35" s="251"/>
      <c r="AD35" s="246"/>
      <c r="AE35" s="246"/>
      <c r="AF35" s="252"/>
      <c r="AG35" s="236"/>
    </row>
    <row r="36" spans="1:33" ht="16.5" thickTop="1" x14ac:dyDescent="0.25">
      <c r="A36" s="272"/>
      <c r="B36" s="279" t="s">
        <v>14</v>
      </c>
      <c r="C36" s="27" t="s">
        <v>15</v>
      </c>
      <c r="D36" s="329"/>
      <c r="E36" s="329"/>
      <c r="F36" s="329"/>
      <c r="G36" s="238"/>
      <c r="H36" s="238"/>
      <c r="I36" s="228"/>
      <c r="J36" s="228"/>
      <c r="K36" s="228"/>
      <c r="L36" s="238"/>
      <c r="M36" s="238"/>
      <c r="N36" s="238"/>
      <c r="O36" s="238"/>
      <c r="P36" s="245"/>
      <c r="Q36" s="238"/>
      <c r="R36" s="245"/>
      <c r="S36" s="238"/>
      <c r="T36" s="238"/>
      <c r="U36" s="238"/>
      <c r="V36" s="238"/>
      <c r="W36" s="238"/>
      <c r="X36" s="238"/>
      <c r="Y36" s="238"/>
      <c r="Z36" s="238"/>
      <c r="AA36" s="238"/>
      <c r="AB36" s="238"/>
      <c r="AC36" s="238"/>
      <c r="AD36" s="238"/>
      <c r="AE36" s="238"/>
      <c r="AF36" s="238"/>
      <c r="AG36" s="238"/>
    </row>
    <row r="37" spans="1:33" ht="16.5" thickBot="1" x14ac:dyDescent="0.3">
      <c r="A37" s="272"/>
      <c r="B37" s="276"/>
      <c r="C37" s="27" t="s">
        <v>16</v>
      </c>
      <c r="D37" s="329"/>
      <c r="E37" s="329"/>
      <c r="F37" s="329"/>
      <c r="G37" s="238"/>
      <c r="H37" s="238"/>
      <c r="I37" s="228"/>
      <c r="J37" s="228"/>
      <c r="K37" s="228"/>
      <c r="L37" s="238"/>
      <c r="M37" s="238"/>
      <c r="N37" s="238"/>
      <c r="O37" s="238"/>
      <c r="P37" s="238"/>
      <c r="Q37" s="238"/>
      <c r="R37" s="245"/>
      <c r="S37" s="238"/>
      <c r="T37" s="238"/>
      <c r="U37" s="238"/>
      <c r="V37" s="238"/>
      <c r="W37" s="238"/>
      <c r="X37" s="238"/>
      <c r="Y37" s="238"/>
      <c r="Z37" s="238"/>
      <c r="AA37" s="238"/>
      <c r="AB37" s="238"/>
      <c r="AC37" s="238"/>
      <c r="AD37" s="238"/>
      <c r="AE37" s="238"/>
      <c r="AF37" s="238"/>
      <c r="AG37" s="238"/>
    </row>
    <row r="38" spans="1:33" ht="17.25" thickTop="1" thickBot="1" x14ac:dyDescent="0.3">
      <c r="A38" s="272"/>
      <c r="B38" s="299" t="s">
        <v>17</v>
      </c>
      <c r="C38" s="27" t="s">
        <v>18</v>
      </c>
      <c r="D38" s="338" t="s">
        <v>80</v>
      </c>
      <c r="E38" s="338" t="s">
        <v>80</v>
      </c>
      <c r="F38" s="341"/>
      <c r="G38" s="247"/>
      <c r="H38" s="247"/>
      <c r="I38" s="227"/>
      <c r="J38" s="227"/>
      <c r="K38" s="228"/>
      <c r="L38" s="238"/>
      <c r="M38" s="238"/>
      <c r="N38" s="238"/>
      <c r="O38" s="238"/>
      <c r="P38" s="242"/>
      <c r="Q38" s="242"/>
      <c r="R38" s="245"/>
      <c r="S38" s="238"/>
      <c r="T38" s="231"/>
      <c r="U38" s="238"/>
      <c r="V38" s="232"/>
      <c r="W38" s="243"/>
      <c r="X38" s="233"/>
      <c r="Y38" s="238"/>
      <c r="Z38" s="238"/>
      <c r="AA38" s="238"/>
      <c r="AB38" s="238"/>
      <c r="AC38" s="241"/>
      <c r="AD38" s="238"/>
      <c r="AE38" s="238"/>
      <c r="AF38" s="238"/>
      <c r="AG38" s="238"/>
    </row>
    <row r="39" spans="1:33" ht="17.25" thickTop="1" thickBot="1" x14ac:dyDescent="0.3">
      <c r="A39" s="273"/>
      <c r="B39" s="270"/>
      <c r="C39" s="28" t="s">
        <v>5</v>
      </c>
      <c r="D39" s="339"/>
      <c r="E39" s="340"/>
      <c r="F39" s="339"/>
      <c r="G39" s="247"/>
      <c r="H39" s="247"/>
      <c r="I39" s="227"/>
      <c r="J39" s="249"/>
      <c r="K39" s="248"/>
      <c r="L39" s="249"/>
      <c r="M39" s="249"/>
      <c r="N39" s="249"/>
      <c r="O39" s="249"/>
      <c r="P39" s="242"/>
      <c r="Q39" s="249"/>
      <c r="R39" s="249"/>
      <c r="S39" s="238"/>
      <c r="T39" s="231"/>
      <c r="U39" s="249"/>
      <c r="V39" s="232"/>
      <c r="W39" s="249"/>
      <c r="X39" s="249"/>
      <c r="Y39" s="249"/>
      <c r="Z39" s="249"/>
      <c r="AA39" s="249"/>
      <c r="AB39" s="249"/>
      <c r="AC39" s="249"/>
      <c r="AD39" s="249"/>
      <c r="AE39" s="249"/>
      <c r="AF39" s="249"/>
      <c r="AG39" s="249"/>
    </row>
    <row r="40" spans="1:33" ht="16.5" thickBot="1" x14ac:dyDescent="0.3">
      <c r="A40" s="271" t="s">
        <v>3</v>
      </c>
      <c r="B40" s="34" t="s">
        <v>9</v>
      </c>
      <c r="C40" s="26" t="s">
        <v>10</v>
      </c>
      <c r="D40" s="328"/>
      <c r="E40" s="328"/>
      <c r="F40" s="328"/>
      <c r="G40" s="226"/>
      <c r="H40" s="226"/>
      <c r="I40" s="224"/>
      <c r="J40" s="224"/>
      <c r="K40" s="224"/>
      <c r="L40" s="226"/>
      <c r="M40" s="226"/>
      <c r="N40" s="226"/>
      <c r="O40" s="226"/>
      <c r="P40" s="226"/>
      <c r="Q40" s="226"/>
      <c r="R40" s="226"/>
      <c r="S40" s="226"/>
      <c r="T40" s="226"/>
      <c r="U40" s="226"/>
      <c r="V40" s="226"/>
      <c r="W40" s="226"/>
      <c r="X40" s="226"/>
      <c r="Y40" s="226"/>
      <c r="Z40" s="238"/>
      <c r="AA40" s="226"/>
      <c r="AB40" s="226"/>
      <c r="AC40" s="226"/>
      <c r="AD40" s="226"/>
      <c r="AE40" s="226"/>
      <c r="AF40" s="226"/>
      <c r="AG40" s="226"/>
    </row>
    <row r="41" spans="1:33" ht="17.25" thickTop="1" thickBot="1" x14ac:dyDescent="0.3">
      <c r="A41" s="272"/>
      <c r="B41" s="278" t="s">
        <v>11</v>
      </c>
      <c r="C41" s="27" t="s">
        <v>12</v>
      </c>
      <c r="D41" s="329"/>
      <c r="E41" s="329"/>
      <c r="F41" s="329"/>
      <c r="G41" s="228"/>
      <c r="H41" s="238"/>
      <c r="I41" s="228"/>
      <c r="J41" s="227"/>
      <c r="K41" s="227"/>
      <c r="L41" s="238"/>
      <c r="M41" s="238"/>
      <c r="N41" s="238"/>
      <c r="O41" s="238"/>
      <c r="P41" s="238"/>
      <c r="Q41" s="238"/>
      <c r="R41" s="238"/>
      <c r="S41" s="231"/>
      <c r="T41" s="231"/>
      <c r="U41" s="238"/>
      <c r="V41" s="232"/>
      <c r="W41" s="240"/>
      <c r="X41" s="238"/>
      <c r="Y41" s="233"/>
      <c r="Z41" s="234"/>
      <c r="AA41" s="235"/>
      <c r="AB41" s="238"/>
      <c r="AC41" s="241"/>
      <c r="AD41" s="238"/>
      <c r="AE41" s="238"/>
      <c r="AF41" s="238"/>
      <c r="AG41" s="238"/>
    </row>
    <row r="42" spans="1:33" ht="17.25" thickTop="1" thickBot="1" x14ac:dyDescent="0.3">
      <c r="A42" s="272"/>
      <c r="B42" s="276"/>
      <c r="C42" s="27" t="s">
        <v>13</v>
      </c>
      <c r="D42" s="329"/>
      <c r="E42" s="329"/>
      <c r="F42" s="329"/>
      <c r="G42" s="238"/>
      <c r="H42" s="238"/>
      <c r="I42" s="228"/>
      <c r="J42" s="228"/>
      <c r="K42" s="227"/>
      <c r="L42" s="238"/>
      <c r="M42" s="238"/>
      <c r="N42" s="238"/>
      <c r="O42" s="229"/>
      <c r="P42" s="238"/>
      <c r="Q42" s="238"/>
      <c r="R42" s="242"/>
      <c r="S42" s="238"/>
      <c r="T42" s="238"/>
      <c r="U42" s="231"/>
      <c r="V42" s="238"/>
      <c r="W42" s="243"/>
      <c r="X42" s="238"/>
      <c r="Y42" s="238"/>
      <c r="Z42" s="238"/>
      <c r="AA42" s="238"/>
      <c r="AB42" s="238"/>
      <c r="AC42" s="251"/>
      <c r="AD42" s="246"/>
      <c r="AE42" s="246"/>
      <c r="AF42" s="238"/>
      <c r="AG42" s="238"/>
    </row>
    <row r="43" spans="1:33" ht="16.5" thickTop="1" x14ac:dyDescent="0.25">
      <c r="A43" s="272"/>
      <c r="B43" s="278" t="s">
        <v>14</v>
      </c>
      <c r="C43" s="27" t="s">
        <v>15</v>
      </c>
      <c r="D43" s="329"/>
      <c r="E43" s="329"/>
      <c r="F43" s="329"/>
      <c r="G43" s="238"/>
      <c r="H43" s="238"/>
      <c r="I43" s="228"/>
      <c r="J43" s="228"/>
      <c r="K43" s="228"/>
      <c r="L43" s="238"/>
      <c r="M43" s="238"/>
      <c r="N43" s="238"/>
      <c r="O43" s="238"/>
      <c r="P43" s="245"/>
      <c r="Q43" s="238"/>
      <c r="R43" s="245"/>
      <c r="S43" s="238"/>
      <c r="T43" s="238"/>
      <c r="U43" s="238"/>
      <c r="V43" s="238"/>
      <c r="W43" s="238"/>
      <c r="X43" s="238"/>
      <c r="Y43" s="238"/>
      <c r="Z43" s="238"/>
      <c r="AA43" s="238"/>
      <c r="AB43" s="238"/>
      <c r="AC43" s="238"/>
      <c r="AD43" s="238"/>
      <c r="AE43" s="238"/>
      <c r="AF43" s="238"/>
      <c r="AG43" s="238"/>
    </row>
    <row r="44" spans="1:33" ht="16.5" thickBot="1" x14ac:dyDescent="0.3">
      <c r="A44" s="272"/>
      <c r="B44" s="276"/>
      <c r="C44" s="27" t="s">
        <v>16</v>
      </c>
      <c r="D44" s="329"/>
      <c r="E44" s="329"/>
      <c r="F44" s="329"/>
      <c r="G44" s="238"/>
      <c r="H44" s="238"/>
      <c r="I44" s="228"/>
      <c r="J44" s="228"/>
      <c r="K44" s="228"/>
      <c r="L44" s="238"/>
      <c r="M44" s="238"/>
      <c r="N44" s="238"/>
      <c r="O44" s="238"/>
      <c r="P44" s="238"/>
      <c r="Q44" s="238"/>
      <c r="R44" s="245"/>
      <c r="S44" s="238"/>
      <c r="T44" s="238"/>
      <c r="U44" s="238"/>
      <c r="V44" s="238"/>
      <c r="W44" s="238"/>
      <c r="X44" s="238"/>
      <c r="Y44" s="238"/>
      <c r="Z44" s="238"/>
      <c r="AA44" s="238"/>
      <c r="AB44" s="238"/>
      <c r="AC44" s="238"/>
      <c r="AD44" s="238"/>
      <c r="AE44" s="238"/>
      <c r="AF44" s="238"/>
      <c r="AG44" s="238"/>
    </row>
    <row r="45" spans="1:33" ht="16.5" customHeight="1" thickTop="1" thickBot="1" x14ac:dyDescent="0.3">
      <c r="A45" s="272"/>
      <c r="B45" s="274" t="s">
        <v>17</v>
      </c>
      <c r="C45" s="27" t="s">
        <v>18</v>
      </c>
      <c r="D45" s="338" t="s">
        <v>80</v>
      </c>
      <c r="E45" s="338" t="s">
        <v>80</v>
      </c>
      <c r="F45" s="341"/>
      <c r="G45" s="238"/>
      <c r="H45" s="247"/>
      <c r="I45" s="227"/>
      <c r="J45" s="227"/>
      <c r="K45" s="228"/>
      <c r="L45" s="238"/>
      <c r="M45" s="238"/>
      <c r="N45" s="238"/>
      <c r="O45" s="238"/>
      <c r="P45" s="242"/>
      <c r="Q45" s="242"/>
      <c r="R45" s="245"/>
      <c r="S45" s="238"/>
      <c r="T45" s="231"/>
      <c r="U45" s="238"/>
      <c r="V45" s="232"/>
      <c r="W45" s="243"/>
      <c r="X45" s="233"/>
      <c r="Y45" s="238"/>
      <c r="Z45" s="238"/>
      <c r="AA45" s="238"/>
      <c r="AB45" s="238"/>
      <c r="AC45" s="241"/>
      <c r="AD45" s="238"/>
      <c r="AE45" s="238"/>
      <c r="AF45" s="238"/>
      <c r="AG45" s="238"/>
    </row>
    <row r="46" spans="1:33" ht="15.75" customHeight="1" thickTop="1" thickBot="1" x14ac:dyDescent="0.3">
      <c r="A46" s="273"/>
      <c r="B46" s="270"/>
      <c r="C46" s="28" t="s">
        <v>5</v>
      </c>
      <c r="D46" s="339"/>
      <c r="E46" s="340"/>
      <c r="F46" s="339"/>
      <c r="G46" s="249"/>
      <c r="H46" s="247"/>
      <c r="I46" s="227"/>
      <c r="J46" s="248"/>
      <c r="K46" s="248"/>
      <c r="L46" s="249"/>
      <c r="M46" s="249"/>
      <c r="N46" s="249"/>
      <c r="O46" s="249"/>
      <c r="P46" s="242"/>
      <c r="Q46" s="249"/>
      <c r="R46" s="249"/>
      <c r="S46" s="249"/>
      <c r="T46" s="231"/>
      <c r="U46" s="249"/>
      <c r="V46" s="232"/>
      <c r="W46" s="249"/>
      <c r="X46" s="249"/>
      <c r="Y46" s="249"/>
      <c r="Z46" s="249"/>
      <c r="AA46" s="249"/>
      <c r="AB46" s="249"/>
      <c r="AC46" s="249"/>
      <c r="AD46" s="249"/>
      <c r="AE46" s="249"/>
      <c r="AF46" s="249"/>
      <c r="AG46" s="249"/>
    </row>
    <row r="47" spans="1:33" x14ac:dyDescent="0.25">
      <c r="J47" s="201"/>
      <c r="S47" s="201"/>
      <c r="Z47" s="3"/>
      <c r="AA47" s="3"/>
      <c r="AB47" s="3"/>
    </row>
    <row r="48" spans="1:33" x14ac:dyDescent="0.25">
      <c r="AE48" t="s">
        <v>62</v>
      </c>
    </row>
    <row r="54" spans="5:28" x14ac:dyDescent="0.25">
      <c r="E54" t="s">
        <v>21</v>
      </c>
    </row>
    <row r="55" spans="5:28" x14ac:dyDescent="0.25">
      <c r="I55" s="4"/>
      <c r="J55" s="4"/>
    </row>
    <row r="56" spans="5:28" x14ac:dyDescent="0.25">
      <c r="AB56">
        <v>3</v>
      </c>
    </row>
  </sheetData>
  <mergeCells count="38">
    <mergeCell ref="C1:C2"/>
    <mergeCell ref="A3:C3"/>
    <mergeCell ref="B38:B39"/>
    <mergeCell ref="B29:B30"/>
    <mergeCell ref="A5:A11"/>
    <mergeCell ref="A26:A32"/>
    <mergeCell ref="B13:B14"/>
    <mergeCell ref="A33:A39"/>
    <mergeCell ref="B34:B35"/>
    <mergeCell ref="B24:B25"/>
    <mergeCell ref="B6:B7"/>
    <mergeCell ref="B15:B16"/>
    <mergeCell ref="B43:B44"/>
    <mergeCell ref="A12:A18"/>
    <mergeCell ref="B17:B18"/>
    <mergeCell ref="B8:B9"/>
    <mergeCell ref="B27:B28"/>
    <mergeCell ref="AF1:AG1"/>
    <mergeCell ref="B31:B32"/>
    <mergeCell ref="A40:A46"/>
    <mergeCell ref="B45:B46"/>
    <mergeCell ref="B22:B23"/>
    <mergeCell ref="S1:V1"/>
    <mergeCell ref="B41:B42"/>
    <mergeCell ref="B36:B37"/>
    <mergeCell ref="I1:K1"/>
    <mergeCell ref="A19:A25"/>
    <mergeCell ref="B20:B21"/>
    <mergeCell ref="A1:B2"/>
    <mergeCell ref="D1:F1"/>
    <mergeCell ref="A4:C4"/>
    <mergeCell ref="B10:B11"/>
    <mergeCell ref="G1:H1"/>
    <mergeCell ref="P1:R1"/>
    <mergeCell ref="AD1:AE1"/>
    <mergeCell ref="Z1:AB1"/>
    <mergeCell ref="X1:Y1"/>
    <mergeCell ref="L1:O1"/>
  </mergeCells>
  <conditionalFormatting sqref="D5:F46">
    <cfRule type="cellIs" dxfId="30" priority="27" operator="greaterThan">
      <formula>0</formula>
    </cfRule>
  </conditionalFormatting>
  <conditionalFormatting sqref="I18 I25 I32 I39 K18 K25 K32 K39 I19:K24 I26:K31 I33:K38 I6:J6 I7:K7 I8 K8 I40:K46 I9:K10 I11 K11 I12:K17 I5:K5">
    <cfRule type="cellIs" dxfId="29" priority="20" operator="greaterThan">
      <formula>0</formula>
    </cfRule>
  </conditionalFormatting>
  <conditionalFormatting sqref="L13:N13 L21:M21 L32:M32 L34:N34 L41:N41 O21 O32 L5:O12 L14:O20 L22:O31 L33:O33 L35:O40 L42:O46">
    <cfRule type="cellIs" dxfId="28" priority="19" operator="greaterThan">
      <formula>0</formula>
    </cfRule>
  </conditionalFormatting>
  <conditionalFormatting sqref="P5:R46">
    <cfRule type="cellIs" dxfId="27" priority="18" operator="greaterThan">
      <formula>0</formula>
    </cfRule>
  </conditionalFormatting>
  <conditionalFormatting sqref="V6 V13 V20 V27 V34 S5:V5 S7:V10 S12:V12 T11:V11 S6:T6 S14:V17 S19:V19 T18:V18 S13:T13 S20:T20 S28:V31 S33:V33 T32:V32 S27:T27 S35:V38 T39:V39 S34:T34 T46:V46 S40:V45 S21:V26">
    <cfRule type="cellIs" dxfId="26" priority="17" operator="greaterThan">
      <formula>0</formula>
    </cfRule>
  </conditionalFormatting>
  <conditionalFormatting sqref="W5:W46">
    <cfRule type="cellIs" dxfId="25" priority="16" operator="greaterThan">
      <formula>0</formula>
    </cfRule>
  </conditionalFormatting>
  <conditionalFormatting sqref="Y11 Y18 X12:Y17 X19:Y46 X5:Y10">
    <cfRule type="cellIs" dxfId="24" priority="13" operator="greaterThan">
      <formula>0</formula>
    </cfRule>
  </conditionalFormatting>
  <conditionalFormatting sqref="AB10 AB13:AB14 AB21 AB28 AB42 AA3:AB9 AA29:AB41 Z13 Z3:Z6 Z8:Z10 Z11:AB12 Z22:AB27 Z29:Z34 Z36:Z41 Z43:AB46 Z15:AA15 Z16:AB20">
    <cfRule type="cellIs" dxfId="23" priority="12" operator="greaterThan">
      <formula>0</formula>
    </cfRule>
  </conditionalFormatting>
  <conditionalFormatting sqref="AC5:AC46">
    <cfRule type="cellIs" dxfId="22" priority="11" operator="greaterThan">
      <formula>0</formula>
    </cfRule>
  </conditionalFormatting>
  <conditionalFormatting sqref="AD31:AE46 AE30 AD17:AE29 AE16 AD5:AE15">
    <cfRule type="cellIs" dxfId="21" priority="10" operator="greaterThan">
      <formula>0</formula>
    </cfRule>
  </conditionalFormatting>
  <conditionalFormatting sqref="AF5:AF12 AF14:AF19 AF21:AF26 AF28:AF33 AF35:AF40 AF42:AF46 AG5:AG46">
    <cfRule type="cellIs" dxfId="20" priority="9" operator="greaterThan">
      <formula>0</formula>
    </cfRule>
  </conditionalFormatting>
  <conditionalFormatting sqref="G9:H12 H13 G8 G14:H46 G5:H7">
    <cfRule type="cellIs" dxfId="19" priority="8" operator="greaterThan">
      <formula>0</formula>
    </cfRule>
  </conditionalFormatting>
  <conditionalFormatting sqref="X11">
    <cfRule type="cellIs" dxfId="18" priority="4" operator="greaterThan">
      <formula>0</formula>
    </cfRule>
  </conditionalFormatting>
  <conditionalFormatting sqref="X18">
    <cfRule type="cellIs" dxfId="17" priority="3" operator="greaterThan">
      <formula>0</formula>
    </cfRule>
  </conditionalFormatting>
  <conditionalFormatting sqref="S46">
    <cfRule type="cellIs" dxfId="16" priority="2" operator="greaterThan">
      <formula>0</formula>
    </cfRule>
  </conditionalFormatting>
  <pageMargins left="0.25" right="0.25" top="0.75" bottom="0.75" header="0.3" footer="0.3"/>
  <pageSetup paperSize="8" fitToWidth="0" orientation="landscape" cellComments="asDisplayed"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EE227-3DA2-42B7-ACBF-02865CE24126}">
  <sheetPr codeName="Sheet27">
    <pageSetUpPr fitToPage="1"/>
  </sheetPr>
  <dimension ref="A1:CQ84"/>
  <sheetViews>
    <sheetView zoomScale="85" zoomScaleNormal="85" workbookViewId="0">
      <selection activeCell="F38" sqref="F38"/>
    </sheetView>
  </sheetViews>
  <sheetFormatPr defaultRowHeight="15" x14ac:dyDescent="0.25"/>
  <cols>
    <col min="1" max="1" width="4.28515625" customWidth="1"/>
    <col min="2" max="2" width="11.42578125" style="52" customWidth="1"/>
    <col min="3" max="3" width="2.85546875" style="52" customWidth="1"/>
    <col min="4" max="4" width="2.85546875" customWidth="1"/>
    <col min="5" max="5" width="0.5703125" style="49" customWidth="1"/>
    <col min="6" max="6" width="3" customWidth="1"/>
    <col min="7" max="7" width="0.5703125" style="49" customWidth="1"/>
    <col min="8" max="8" width="2.85546875" customWidth="1"/>
    <col min="9" max="9" width="0.5703125" style="49" customWidth="1"/>
    <col min="10" max="10" width="2.85546875" customWidth="1"/>
    <col min="11" max="11" width="0.5703125" style="49" customWidth="1"/>
    <col min="12" max="12" width="2.85546875" customWidth="1"/>
    <col min="13" max="13" width="0.5703125" style="49" customWidth="1"/>
    <col min="14" max="14" width="2.85546875" customWidth="1"/>
    <col min="15" max="15" width="0.5703125" style="49" customWidth="1"/>
    <col min="16" max="16" width="2.85546875" customWidth="1"/>
    <col min="17" max="17" width="2.85546875" style="52" customWidth="1"/>
    <col min="18" max="18" width="4.140625" style="53" customWidth="1"/>
    <col min="19" max="19" width="2.85546875" style="52" customWidth="1"/>
    <col min="20" max="20" width="0.5703125" style="51" customWidth="1"/>
    <col min="21" max="21" width="2.85546875" style="51" customWidth="1"/>
    <col min="22" max="25" width="2.85546875" style="50" customWidth="1"/>
    <col min="26" max="26" width="0.5703125" style="50" customWidth="1"/>
    <col min="27" max="27" width="2.85546875" style="50" customWidth="1"/>
    <col min="28" max="28" width="0.5703125" style="50" customWidth="1"/>
    <col min="29" max="29" width="2.85546875" style="50" customWidth="1"/>
    <col min="30" max="30" width="0.5703125" style="50" customWidth="1"/>
    <col min="31" max="31" width="2.85546875" style="50" customWidth="1"/>
    <col min="32" max="32" width="0.5703125" style="50" customWidth="1"/>
    <col min="33" max="33" width="2.85546875" customWidth="1"/>
    <col min="34" max="34" width="0.5703125" customWidth="1"/>
    <col min="35" max="35" width="2.85546875" customWidth="1"/>
    <col min="36" max="36" width="0.5703125" customWidth="1"/>
    <col min="37" max="38" width="2.85546875" customWidth="1"/>
    <col min="39" max="39" width="4.5703125" customWidth="1"/>
    <col min="40" max="42" width="2.5703125" customWidth="1"/>
    <col min="43" max="43" width="4" customWidth="1"/>
    <col min="44" max="45" width="2.85546875" customWidth="1"/>
    <col min="46" max="46" width="0.5703125" customWidth="1"/>
    <col min="47" max="47" width="2.85546875" customWidth="1"/>
    <col min="48" max="48" width="0.5703125" customWidth="1"/>
    <col min="49" max="49" width="2.85546875" customWidth="1"/>
    <col min="50" max="50" width="0.5703125" customWidth="1"/>
    <col min="51" max="51" width="2.85546875" customWidth="1"/>
    <col min="52" max="52" width="0.5703125" customWidth="1"/>
    <col min="53" max="53" width="2.85546875" customWidth="1"/>
    <col min="54" max="54" width="0.42578125" customWidth="1"/>
    <col min="55" max="55" width="2.85546875" customWidth="1"/>
    <col min="56" max="56" width="0.5703125" customWidth="1"/>
    <col min="57" max="57" width="2.85546875" customWidth="1"/>
    <col min="58" max="58" width="3.5703125" customWidth="1"/>
  </cols>
  <sheetData>
    <row r="1" spans="1:95" s="99" customFormat="1" ht="27" customHeight="1" x14ac:dyDescent="0.25">
      <c r="A1" s="311" t="s">
        <v>63</v>
      </c>
      <c r="B1" s="312"/>
      <c r="C1" s="312"/>
      <c r="D1" s="312"/>
      <c r="E1" s="312"/>
      <c r="F1" s="312"/>
      <c r="G1" s="312"/>
      <c r="H1" s="312"/>
      <c r="I1" s="312"/>
      <c r="J1" s="312"/>
      <c r="K1" s="312"/>
      <c r="L1" s="312"/>
      <c r="M1" s="312"/>
      <c r="N1" s="312"/>
      <c r="O1" s="312"/>
      <c r="P1" s="312"/>
      <c r="Q1" s="312"/>
      <c r="R1" s="312"/>
      <c r="S1" s="312"/>
      <c r="T1" s="312"/>
      <c r="U1" s="312"/>
      <c r="V1" s="312"/>
      <c r="W1" s="312"/>
      <c r="X1" s="312"/>
      <c r="Y1" s="312"/>
      <c r="Z1" s="312"/>
      <c r="AA1" s="312"/>
      <c r="AB1" s="312"/>
      <c r="AC1" s="312"/>
      <c r="AD1" s="312"/>
      <c r="AE1" s="312"/>
      <c r="AF1" s="312"/>
      <c r="AG1" s="312"/>
      <c r="AH1" s="312"/>
      <c r="AI1" s="312"/>
      <c r="AJ1" s="312"/>
      <c r="AK1" s="312"/>
      <c r="AL1" s="312"/>
      <c r="AM1" s="312"/>
      <c r="AN1" s="312"/>
      <c r="AO1" s="312"/>
      <c r="AP1" s="312"/>
      <c r="AQ1" s="312"/>
      <c r="AR1" s="312"/>
      <c r="AS1" s="312"/>
      <c r="AT1" s="312"/>
      <c r="AU1" s="312"/>
      <c r="AV1" s="312"/>
      <c r="AW1" s="312"/>
      <c r="AX1" s="312"/>
      <c r="AY1" s="312"/>
      <c r="AZ1" s="312"/>
      <c r="BA1" s="312"/>
      <c r="BB1" s="312"/>
      <c r="BC1" s="312"/>
      <c r="BD1" s="312"/>
      <c r="BE1" s="313"/>
      <c r="BF1" s="100"/>
      <c r="BG1" s="101"/>
      <c r="BH1" s="74"/>
      <c r="BI1" s="135"/>
    </row>
    <row r="2" spans="1:95" s="116" customFormat="1" ht="6.75" customHeight="1" x14ac:dyDescent="0.25">
      <c r="A2" s="132"/>
      <c r="B2" s="114"/>
      <c r="C2" s="118"/>
      <c r="D2" s="119"/>
      <c r="E2" s="119"/>
      <c r="F2" s="117"/>
      <c r="G2" s="117"/>
      <c r="H2" s="117"/>
      <c r="I2" s="117"/>
      <c r="J2" s="117"/>
      <c r="K2" s="117"/>
      <c r="L2" s="101"/>
      <c r="M2" s="101"/>
      <c r="N2" s="101"/>
      <c r="O2" s="101"/>
      <c r="P2" s="101"/>
      <c r="Q2" s="118"/>
      <c r="R2" s="133"/>
      <c r="S2" s="133"/>
      <c r="T2" s="57"/>
      <c r="U2" s="77"/>
      <c r="V2" s="77"/>
      <c r="W2" s="89"/>
      <c r="X2" s="90"/>
      <c r="Y2" s="86"/>
      <c r="Z2" s="86"/>
      <c r="AA2" s="88"/>
      <c r="AB2" s="88"/>
      <c r="AC2" s="89"/>
      <c r="AD2" s="89"/>
      <c r="AE2" s="88"/>
      <c r="AF2" s="88"/>
      <c r="AG2" s="88"/>
      <c r="AH2" s="88"/>
      <c r="AI2" s="88"/>
      <c r="AJ2" s="87"/>
      <c r="AK2" s="95"/>
      <c r="AL2" s="115"/>
      <c r="AM2" s="93"/>
      <c r="AN2" s="91"/>
      <c r="AO2" s="57"/>
      <c r="AP2" s="77"/>
      <c r="AQ2" s="77"/>
      <c r="AR2" s="77"/>
      <c r="AS2" s="86"/>
      <c r="AT2" s="86"/>
      <c r="AU2" s="88"/>
      <c r="AV2" s="88"/>
      <c r="AW2" s="89"/>
      <c r="AX2" s="89"/>
      <c r="AY2" s="88"/>
      <c r="AZ2" s="88"/>
      <c r="BA2" s="88"/>
      <c r="BB2" s="88"/>
      <c r="BC2" s="88"/>
      <c r="BD2" s="87"/>
      <c r="BE2" s="87"/>
      <c r="BF2" s="88"/>
      <c r="BG2" s="86"/>
      <c r="BH2" s="57"/>
      <c r="BI2" s="98"/>
      <c r="BJ2" s="123"/>
      <c r="BK2" s="122"/>
      <c r="BL2" s="122"/>
      <c r="BQ2" s="99"/>
      <c r="BR2" s="99"/>
      <c r="BS2" s="99"/>
      <c r="BT2" s="99"/>
      <c r="BU2" s="99"/>
      <c r="BV2" s="99"/>
      <c r="BW2" s="99"/>
      <c r="BX2" s="99"/>
      <c r="BY2" s="99"/>
      <c r="BZ2" s="99"/>
      <c r="CA2" s="99"/>
      <c r="CB2" s="99"/>
      <c r="CC2" s="99"/>
      <c r="CD2" s="99"/>
      <c r="CE2" s="99"/>
      <c r="CF2" s="99"/>
      <c r="CG2" s="99"/>
      <c r="CH2" s="99"/>
      <c r="CI2" s="99"/>
      <c r="CJ2" s="99"/>
      <c r="CK2" s="99"/>
      <c r="CL2" s="99"/>
      <c r="CM2" s="99"/>
      <c r="CN2" s="99"/>
      <c r="CO2" s="99"/>
      <c r="CP2" s="99"/>
      <c r="CQ2" s="99"/>
    </row>
    <row r="3" spans="1:95" s="52" customFormat="1" ht="30" customHeight="1" x14ac:dyDescent="0.25">
      <c r="A3" s="314" t="s">
        <v>59</v>
      </c>
      <c r="B3" s="56"/>
      <c r="C3" s="82"/>
      <c r="D3" s="203" t="s">
        <v>55</v>
      </c>
      <c r="E3" s="182"/>
      <c r="F3" s="204" t="s">
        <v>53</v>
      </c>
      <c r="G3" s="183"/>
      <c r="H3" s="204" t="s">
        <v>48</v>
      </c>
      <c r="I3" s="183"/>
      <c r="J3" s="204" t="s">
        <v>46</v>
      </c>
      <c r="K3" s="186"/>
      <c r="L3" s="204" t="s">
        <v>51</v>
      </c>
      <c r="M3" s="183"/>
      <c r="N3" s="204" t="s">
        <v>56</v>
      </c>
      <c r="O3" s="184"/>
      <c r="P3" s="205" t="s">
        <v>49</v>
      </c>
      <c r="Q3" s="82"/>
      <c r="R3" s="315" t="s">
        <v>58</v>
      </c>
      <c r="S3" s="97"/>
      <c r="T3" s="56"/>
      <c r="U3" s="78"/>
      <c r="V3" s="78"/>
      <c r="W3" s="82"/>
      <c r="X3" s="86"/>
      <c r="Y3" s="203" t="s">
        <v>55</v>
      </c>
      <c r="Z3" s="189"/>
      <c r="AA3" s="204" t="s">
        <v>53</v>
      </c>
      <c r="AB3" s="186"/>
      <c r="AC3" s="204" t="s">
        <v>48</v>
      </c>
      <c r="AD3" s="186"/>
      <c r="AE3" s="204" t="s">
        <v>46</v>
      </c>
      <c r="AF3" s="183"/>
      <c r="AG3" s="204" t="s">
        <v>51</v>
      </c>
      <c r="AH3" s="183"/>
      <c r="AI3" s="204" t="s">
        <v>56</v>
      </c>
      <c r="AJ3" s="187"/>
      <c r="AK3" s="202" t="s">
        <v>49</v>
      </c>
      <c r="AL3"/>
      <c r="AM3" s="318" t="s">
        <v>57</v>
      </c>
      <c r="AN3" s="97"/>
      <c r="AO3" s="56"/>
      <c r="AP3" s="78"/>
      <c r="AQ3" s="78"/>
      <c r="AR3" s="78"/>
      <c r="AS3" s="203" t="s">
        <v>55</v>
      </c>
      <c r="AT3" s="182"/>
      <c r="AU3" s="204" t="s">
        <v>53</v>
      </c>
      <c r="AV3" s="183"/>
      <c r="AW3" s="204" t="s">
        <v>48</v>
      </c>
      <c r="AX3" s="183"/>
      <c r="AY3" s="204" t="s">
        <v>46</v>
      </c>
      <c r="AZ3" s="183"/>
      <c r="BA3" s="204" t="s">
        <v>51</v>
      </c>
      <c r="BB3" s="183"/>
      <c r="BC3" s="204" t="s">
        <v>56</v>
      </c>
      <c r="BD3" s="187"/>
      <c r="BE3" s="205" t="s">
        <v>49</v>
      </c>
      <c r="BF3" s="82"/>
      <c r="BG3" s="86"/>
      <c r="BH3" s="56"/>
    </row>
    <row r="4" spans="1:95" s="55" customFormat="1" ht="5.0999999999999996" customHeight="1" x14ac:dyDescent="0.25">
      <c r="A4" s="314"/>
      <c r="B4" s="57"/>
      <c r="C4" s="88"/>
      <c r="D4" s="182"/>
      <c r="E4" s="182"/>
      <c r="F4" s="183"/>
      <c r="G4" s="183"/>
      <c r="H4" s="186"/>
      <c r="I4" s="183"/>
      <c r="J4" s="183"/>
      <c r="K4" s="183"/>
      <c r="L4" s="186"/>
      <c r="M4" s="183"/>
      <c r="N4" s="183"/>
      <c r="O4" s="184"/>
      <c r="P4" s="187"/>
      <c r="Q4" s="88"/>
      <c r="R4" s="316"/>
      <c r="S4" s="96"/>
      <c r="T4" s="57"/>
      <c r="U4" s="77"/>
      <c r="V4" s="77"/>
      <c r="W4" s="88"/>
      <c r="X4" s="86"/>
      <c r="Y4" s="182"/>
      <c r="Z4" s="189"/>
      <c r="AA4" s="183"/>
      <c r="AB4" s="183"/>
      <c r="AC4" s="186"/>
      <c r="AD4" s="186"/>
      <c r="AE4" s="186"/>
      <c r="AF4" s="183"/>
      <c r="AG4" s="183"/>
      <c r="AH4" s="183"/>
      <c r="AI4" s="183"/>
      <c r="AJ4" s="184"/>
      <c r="AK4" s="184"/>
      <c r="AL4" s="49"/>
      <c r="AM4" s="318"/>
      <c r="AN4" s="96"/>
      <c r="AO4" s="57"/>
      <c r="AP4" s="77"/>
      <c r="AQ4" s="77"/>
      <c r="AR4" s="77"/>
      <c r="AS4" s="182"/>
      <c r="AT4" s="182"/>
      <c r="AU4" s="183"/>
      <c r="AV4" s="183"/>
      <c r="AW4" s="183"/>
      <c r="AX4" s="183"/>
      <c r="AY4" s="183"/>
      <c r="AZ4" s="183"/>
      <c r="BA4" s="183"/>
      <c r="BB4" s="183"/>
      <c r="BC4" s="183"/>
      <c r="BD4" s="184"/>
      <c r="BE4" s="184"/>
      <c r="BF4" s="88"/>
      <c r="BG4" s="86"/>
      <c r="BH4" s="57"/>
      <c r="BQ4" s="52"/>
      <c r="BR4" s="52"/>
      <c r="BS4" s="52"/>
      <c r="BT4" s="52"/>
      <c r="BU4" s="52"/>
      <c r="BV4" s="52"/>
      <c r="BW4" s="52"/>
      <c r="BX4" s="52"/>
      <c r="BY4" s="52"/>
      <c r="BZ4" s="52"/>
      <c r="CA4" s="52"/>
      <c r="CB4" s="52"/>
      <c r="CC4" s="52"/>
      <c r="CD4" s="52"/>
      <c r="CE4" s="52"/>
      <c r="CF4" s="52"/>
      <c r="CG4" s="52"/>
      <c r="CH4" s="52"/>
      <c r="CI4" s="52"/>
      <c r="CJ4" s="52"/>
      <c r="CK4" s="52"/>
      <c r="CL4" s="52"/>
      <c r="CM4" s="52"/>
      <c r="CN4" s="52"/>
      <c r="CO4" s="52"/>
      <c r="CP4" s="52"/>
      <c r="CQ4" s="52"/>
    </row>
    <row r="5" spans="1:95" s="52" customFormat="1" ht="30" customHeight="1" x14ac:dyDescent="0.25">
      <c r="A5" s="314"/>
      <c r="B5" s="56"/>
      <c r="C5" s="82"/>
      <c r="D5" s="203" t="s">
        <v>55</v>
      </c>
      <c r="E5" s="182"/>
      <c r="F5" s="204" t="s">
        <v>53</v>
      </c>
      <c r="G5" s="183"/>
      <c r="H5" s="204" t="s">
        <v>48</v>
      </c>
      <c r="I5" s="200"/>
      <c r="J5" s="204" t="s">
        <v>46</v>
      </c>
      <c r="K5" s="183"/>
      <c r="L5" s="204" t="s">
        <v>51</v>
      </c>
      <c r="M5" s="183"/>
      <c r="N5" s="204" t="s">
        <v>56</v>
      </c>
      <c r="O5" s="184"/>
      <c r="P5" s="205" t="s">
        <v>49</v>
      </c>
      <c r="Q5" s="82"/>
      <c r="R5" s="317"/>
      <c r="S5" s="92"/>
      <c r="T5" s="56"/>
      <c r="U5" s="78"/>
      <c r="V5" s="78"/>
      <c r="W5" s="85"/>
      <c r="X5" s="90"/>
      <c r="Y5" s="203" t="s">
        <v>55</v>
      </c>
      <c r="Z5" s="182"/>
      <c r="AA5" s="214" t="s">
        <v>53</v>
      </c>
      <c r="AB5" s="181"/>
      <c r="AC5" s="204" t="s">
        <v>48</v>
      </c>
      <c r="AD5" s="186"/>
      <c r="AE5" s="204" t="s">
        <v>46</v>
      </c>
      <c r="AF5" s="183"/>
      <c r="AG5" s="204" t="s">
        <v>51</v>
      </c>
      <c r="AH5" s="183"/>
      <c r="AI5" s="214" t="s">
        <v>56</v>
      </c>
      <c r="AJ5" s="185"/>
      <c r="AK5" s="219" t="s">
        <v>49</v>
      </c>
      <c r="AL5"/>
      <c r="AM5" s="319"/>
      <c r="AN5" s="93"/>
      <c r="AO5" s="56"/>
      <c r="AP5" s="78"/>
      <c r="AQ5" s="78"/>
      <c r="AR5" s="77"/>
      <c r="AS5" s="203" t="s">
        <v>55</v>
      </c>
      <c r="AT5" s="182"/>
      <c r="AU5" s="206" t="s">
        <v>53</v>
      </c>
      <c r="AV5" s="181"/>
      <c r="AW5" s="206" t="s">
        <v>48</v>
      </c>
      <c r="AX5" s="181"/>
      <c r="AY5" s="204" t="s">
        <v>46</v>
      </c>
      <c r="AZ5" s="186"/>
      <c r="BA5" s="204" t="s">
        <v>51</v>
      </c>
      <c r="BB5" s="183"/>
      <c r="BC5" s="206" t="s">
        <v>56</v>
      </c>
      <c r="BD5" s="185"/>
      <c r="BE5" s="205" t="s">
        <v>49</v>
      </c>
      <c r="BF5" s="82"/>
      <c r="BG5" s="86"/>
      <c r="BH5" s="56"/>
    </row>
    <row r="6" spans="1:95" s="55" customFormat="1" ht="5.0999999999999996" customHeight="1" x14ac:dyDescent="0.25">
      <c r="A6" s="314"/>
      <c r="B6" s="57"/>
      <c r="C6" s="88"/>
      <c r="D6" s="182"/>
      <c r="E6" s="182"/>
      <c r="F6" s="183"/>
      <c r="G6" s="183"/>
      <c r="H6" s="183"/>
      <c r="I6" s="183"/>
      <c r="J6" s="183"/>
      <c r="K6" s="183"/>
      <c r="L6" s="183"/>
      <c r="M6" s="183"/>
      <c r="N6" s="183"/>
      <c r="O6" s="184"/>
      <c r="P6" s="184"/>
      <c r="Q6" s="88"/>
      <c r="R6" s="317"/>
      <c r="S6" s="93"/>
      <c r="T6" s="57"/>
      <c r="U6" s="77"/>
      <c r="V6" s="77"/>
      <c r="W6" s="89"/>
      <c r="X6" s="90"/>
      <c r="Y6" s="182"/>
      <c r="Z6" s="189"/>
      <c r="AA6" s="181"/>
      <c r="AB6" s="181"/>
      <c r="AC6" s="183"/>
      <c r="AD6" s="183"/>
      <c r="AE6" s="183"/>
      <c r="AF6" s="183"/>
      <c r="AG6" s="183"/>
      <c r="AH6" s="183"/>
      <c r="AI6" s="181"/>
      <c r="AJ6" s="185"/>
      <c r="AK6" s="185"/>
      <c r="AL6" s="49"/>
      <c r="AM6" s="319"/>
      <c r="AN6" s="92"/>
      <c r="AO6" s="56"/>
      <c r="AP6" s="78"/>
      <c r="AQ6" s="78"/>
      <c r="AR6" s="78"/>
      <c r="AS6" s="189"/>
      <c r="AT6" s="189"/>
      <c r="AU6" s="188"/>
      <c r="AV6" s="188"/>
      <c r="AW6" s="188"/>
      <c r="AX6" s="188"/>
      <c r="AY6" s="186"/>
      <c r="AZ6" s="186"/>
      <c r="BA6" s="186"/>
      <c r="BB6" s="186"/>
      <c r="BC6" s="188"/>
      <c r="BD6" s="190"/>
      <c r="BE6" s="187"/>
      <c r="BF6" s="82"/>
      <c r="BG6" s="83"/>
      <c r="BH6" s="56"/>
      <c r="BI6" s="52"/>
      <c r="BJ6" s="52"/>
      <c r="BK6" s="52"/>
      <c r="BL6" s="52"/>
      <c r="BQ6" s="52"/>
      <c r="BR6" s="52"/>
      <c r="BS6" s="52"/>
      <c r="BT6" s="52"/>
      <c r="BU6" s="52"/>
      <c r="BV6" s="52"/>
      <c r="BW6" s="52"/>
      <c r="BX6" s="52"/>
      <c r="BY6" s="52"/>
      <c r="BZ6" s="52"/>
      <c r="CA6" s="52"/>
      <c r="CB6" s="52"/>
      <c r="CC6" s="52"/>
      <c r="CD6" s="52"/>
      <c r="CE6" s="52"/>
      <c r="CF6" s="52"/>
      <c r="CG6" s="52"/>
      <c r="CH6" s="52"/>
      <c r="CI6" s="52"/>
      <c r="CJ6" s="52"/>
      <c r="CK6" s="52"/>
      <c r="CL6" s="52"/>
      <c r="CM6" s="52"/>
      <c r="CN6" s="52"/>
      <c r="CO6" s="52"/>
      <c r="CP6" s="52"/>
      <c r="CQ6" s="52"/>
    </row>
    <row r="7" spans="1:95" s="52" customFormat="1" ht="29.25" customHeight="1" x14ac:dyDescent="0.25">
      <c r="A7" s="314"/>
      <c r="B7" s="102"/>
      <c r="C7" s="82"/>
      <c r="D7" s="203" t="s">
        <v>55</v>
      </c>
      <c r="E7" s="182"/>
      <c r="F7" s="204" t="s">
        <v>53</v>
      </c>
      <c r="G7" s="183"/>
      <c r="H7" s="204" t="s">
        <v>48</v>
      </c>
      <c r="I7" s="183"/>
      <c r="J7" s="204" t="s">
        <v>46</v>
      </c>
      <c r="K7" s="183"/>
      <c r="L7" s="204" t="s">
        <v>51</v>
      </c>
      <c r="M7" s="183"/>
      <c r="N7" s="204" t="s">
        <v>56</v>
      </c>
      <c r="O7" s="184"/>
      <c r="P7" s="205" t="s">
        <v>49</v>
      </c>
      <c r="Q7" s="82"/>
      <c r="R7" s="317"/>
      <c r="S7" s="93"/>
      <c r="T7" s="56"/>
      <c r="U7" s="78"/>
      <c r="V7" s="77"/>
      <c r="W7" s="82"/>
      <c r="X7" s="86"/>
      <c r="Y7" s="203" t="s">
        <v>55</v>
      </c>
      <c r="Z7" s="182"/>
      <c r="AA7" s="204" t="s">
        <v>53</v>
      </c>
      <c r="AB7" s="183"/>
      <c r="AC7" s="204" t="s">
        <v>48</v>
      </c>
      <c r="AD7" s="183"/>
      <c r="AE7" s="204" t="s">
        <v>46</v>
      </c>
      <c r="AF7" s="183"/>
      <c r="AG7" s="204" t="s">
        <v>51</v>
      </c>
      <c r="AH7" s="183"/>
      <c r="AI7" s="204" t="s">
        <v>56</v>
      </c>
      <c r="AJ7" s="184"/>
      <c r="AK7" s="204" t="s">
        <v>49</v>
      </c>
      <c r="AL7"/>
      <c r="AM7" s="319"/>
      <c r="AN7" s="93"/>
      <c r="AO7" s="56"/>
      <c r="AP7" s="78"/>
      <c r="AQ7" s="78"/>
      <c r="AR7" s="77"/>
      <c r="AS7" s="203" t="s">
        <v>55</v>
      </c>
      <c r="AT7" s="182"/>
      <c r="AU7" s="204" t="s">
        <v>53</v>
      </c>
      <c r="AV7" s="183"/>
      <c r="AW7" s="204" t="s">
        <v>48</v>
      </c>
      <c r="AX7" s="183"/>
      <c r="AY7" s="204" t="s">
        <v>46</v>
      </c>
      <c r="AZ7" s="183"/>
      <c r="BA7" s="204" t="s">
        <v>51</v>
      </c>
      <c r="BB7" s="183"/>
      <c r="BC7" s="204" t="s">
        <v>56</v>
      </c>
      <c r="BD7" s="184"/>
      <c r="BE7" s="205" t="s">
        <v>49</v>
      </c>
      <c r="BF7" s="82"/>
      <c r="BG7" s="86"/>
      <c r="BH7" s="56"/>
    </row>
    <row r="8" spans="1:95" s="55" customFormat="1" ht="5.0999999999999996" customHeight="1" x14ac:dyDescent="0.25">
      <c r="A8" s="314"/>
      <c r="B8" s="114"/>
      <c r="C8" s="88"/>
      <c r="D8" s="182"/>
      <c r="E8" s="182"/>
      <c r="F8" s="183"/>
      <c r="G8" s="183"/>
      <c r="H8" s="183"/>
      <c r="I8" s="183"/>
      <c r="J8" s="183"/>
      <c r="K8" s="183"/>
      <c r="L8" s="183"/>
      <c r="M8" s="183"/>
      <c r="N8" s="183"/>
      <c r="O8" s="184"/>
      <c r="P8" s="184"/>
      <c r="Q8" s="88"/>
      <c r="R8" s="317"/>
      <c r="S8" s="93"/>
      <c r="T8" s="57"/>
      <c r="U8" s="77"/>
      <c r="V8" s="77"/>
      <c r="W8" s="88"/>
      <c r="X8" s="86"/>
      <c r="Y8" s="182"/>
      <c r="Z8" s="182"/>
      <c r="AA8" s="183"/>
      <c r="AB8" s="183"/>
      <c r="AC8" s="183"/>
      <c r="AD8" s="183"/>
      <c r="AE8" s="183"/>
      <c r="AF8" s="183"/>
      <c r="AG8" s="183"/>
      <c r="AH8" s="183"/>
      <c r="AI8" s="183"/>
      <c r="AJ8" s="184"/>
      <c r="AK8" s="183"/>
      <c r="AL8" s="49"/>
      <c r="AM8" s="319"/>
      <c r="AN8" s="92"/>
      <c r="AO8" s="56"/>
      <c r="AP8" s="78"/>
      <c r="AQ8" s="78"/>
      <c r="AR8" s="78"/>
      <c r="AS8" s="189"/>
      <c r="AT8" s="189"/>
      <c r="AU8" s="186"/>
      <c r="AV8" s="186"/>
      <c r="AW8" s="186"/>
      <c r="AX8" s="186"/>
      <c r="AY8" s="186"/>
      <c r="AZ8" s="186"/>
      <c r="BA8" s="186"/>
      <c r="BB8" s="186"/>
      <c r="BC8" s="186"/>
      <c r="BD8" s="187"/>
      <c r="BE8" s="187"/>
      <c r="BF8" s="82"/>
      <c r="BG8" s="83"/>
      <c r="BH8" s="56"/>
      <c r="BI8" s="52"/>
      <c r="BJ8" s="52"/>
      <c r="BK8" s="52"/>
      <c r="BL8" s="52"/>
      <c r="BQ8" s="52"/>
      <c r="BR8" s="52"/>
      <c r="BS8" s="52"/>
      <c r="BT8" s="52"/>
      <c r="BU8" s="52"/>
      <c r="BV8" s="52"/>
      <c r="BW8" s="52"/>
      <c r="BX8" s="52"/>
      <c r="BY8" s="52"/>
      <c r="BZ8" s="52"/>
      <c r="CA8" s="52"/>
      <c r="CB8" s="52"/>
      <c r="CC8" s="52"/>
      <c r="CD8" s="52"/>
      <c r="CE8" s="52"/>
      <c r="CF8" s="52"/>
      <c r="CG8" s="52"/>
      <c r="CH8" s="52"/>
      <c r="CI8" s="52"/>
      <c r="CJ8" s="52"/>
      <c r="CK8" s="52"/>
      <c r="CL8" s="52"/>
      <c r="CM8" s="52"/>
      <c r="CN8" s="52"/>
      <c r="CO8" s="52"/>
      <c r="CP8" s="52"/>
      <c r="CQ8" s="52"/>
    </row>
    <row r="9" spans="1:95" s="52" customFormat="1" ht="30" customHeight="1" x14ac:dyDescent="0.25">
      <c r="A9" s="314"/>
      <c r="B9" s="56"/>
      <c r="C9" s="82"/>
      <c r="D9" s="203" t="s">
        <v>55</v>
      </c>
      <c r="E9" s="182"/>
      <c r="F9" s="206" t="s">
        <v>53</v>
      </c>
      <c r="G9" s="181"/>
      <c r="H9" s="204" t="s">
        <v>48</v>
      </c>
      <c r="I9" s="183"/>
      <c r="J9" s="204" t="s">
        <v>46</v>
      </c>
      <c r="K9" s="183"/>
      <c r="L9" s="204" t="s">
        <v>51</v>
      </c>
      <c r="M9" s="183"/>
      <c r="N9" s="204" t="s">
        <v>56</v>
      </c>
      <c r="O9" s="184"/>
      <c r="P9" s="205" t="s">
        <v>49</v>
      </c>
      <c r="Q9" s="82"/>
      <c r="R9" s="317"/>
      <c r="S9" s="93"/>
      <c r="T9" s="56"/>
      <c r="U9" s="78"/>
      <c r="V9" s="77"/>
      <c r="W9" s="82"/>
      <c r="X9" s="86"/>
      <c r="Y9" s="203" t="s">
        <v>55</v>
      </c>
      <c r="Z9" s="182"/>
      <c r="AA9" s="204" t="s">
        <v>53</v>
      </c>
      <c r="AB9" s="183"/>
      <c r="AC9" s="214" t="s">
        <v>48</v>
      </c>
      <c r="AD9" s="181"/>
      <c r="AE9" s="204" t="s">
        <v>46</v>
      </c>
      <c r="AF9" s="183"/>
      <c r="AG9" s="204" t="s">
        <v>51</v>
      </c>
      <c r="AH9" s="183"/>
      <c r="AI9" s="206" t="s">
        <v>56</v>
      </c>
      <c r="AJ9" s="185"/>
      <c r="AK9" s="204" t="s">
        <v>49</v>
      </c>
      <c r="AL9"/>
      <c r="AM9" s="319"/>
      <c r="AN9" s="93"/>
      <c r="AO9" s="56"/>
      <c r="AP9" s="78"/>
      <c r="AQ9" s="78"/>
      <c r="AR9" s="77"/>
      <c r="AS9" s="203" t="s">
        <v>55</v>
      </c>
      <c r="AT9" s="182"/>
      <c r="AU9" s="204" t="s">
        <v>53</v>
      </c>
      <c r="AV9" s="183"/>
      <c r="AW9" s="211" t="s">
        <v>48</v>
      </c>
      <c r="AX9" s="183"/>
      <c r="AY9" s="204" t="s">
        <v>46</v>
      </c>
      <c r="AZ9" s="183"/>
      <c r="BA9" s="204" t="s">
        <v>51</v>
      </c>
      <c r="BB9" s="183"/>
      <c r="BC9" s="204" t="s">
        <v>56</v>
      </c>
      <c r="BD9" s="184"/>
      <c r="BE9" s="205" t="s">
        <v>49</v>
      </c>
      <c r="BF9" s="82"/>
      <c r="BG9" s="86"/>
      <c r="BH9" s="56"/>
    </row>
    <row r="10" spans="1:95" s="55" customFormat="1" ht="5.0999999999999996" customHeight="1" x14ac:dyDescent="0.25">
      <c r="A10" s="314"/>
      <c r="B10" s="57"/>
      <c r="C10" s="88"/>
      <c r="D10" s="182"/>
      <c r="E10" s="182"/>
      <c r="F10" s="181"/>
      <c r="G10" s="181"/>
      <c r="H10" s="183"/>
      <c r="I10" s="183"/>
      <c r="J10" s="183"/>
      <c r="K10" s="183"/>
      <c r="L10" s="183"/>
      <c r="M10" s="183"/>
      <c r="N10" s="183"/>
      <c r="O10" s="184"/>
      <c r="P10" s="184"/>
      <c r="Q10" s="88"/>
      <c r="R10" s="317"/>
      <c r="S10" s="93"/>
      <c r="T10" s="57"/>
      <c r="U10" s="77"/>
      <c r="V10" s="77"/>
      <c r="W10" s="88"/>
      <c r="X10" s="86"/>
      <c r="Y10" s="182"/>
      <c r="Z10" s="182"/>
      <c r="AA10" s="183"/>
      <c r="AB10" s="183"/>
      <c r="AC10" s="181"/>
      <c r="AD10" s="181"/>
      <c r="AE10" s="183"/>
      <c r="AF10" s="183"/>
      <c r="AG10" s="183"/>
      <c r="AH10" s="183"/>
      <c r="AI10" s="181"/>
      <c r="AJ10" s="185"/>
      <c r="AK10" s="183"/>
      <c r="AL10" s="49"/>
      <c r="AM10" s="319"/>
      <c r="AN10" s="92"/>
      <c r="AO10" s="56"/>
      <c r="AP10" s="78"/>
      <c r="AQ10" s="78"/>
      <c r="AR10" s="78"/>
      <c r="AS10" s="189"/>
      <c r="AT10" s="189"/>
      <c r="AU10" s="186"/>
      <c r="AV10" s="186"/>
      <c r="AW10" s="186"/>
      <c r="AX10" s="186"/>
      <c r="AY10" s="186"/>
      <c r="AZ10" s="186"/>
      <c r="BA10" s="186"/>
      <c r="BB10" s="186"/>
      <c r="BC10" s="186"/>
      <c r="BD10" s="187"/>
      <c r="BE10" s="187"/>
      <c r="BF10" s="82"/>
      <c r="BG10" s="83"/>
      <c r="BH10" s="56"/>
      <c r="BI10" s="52"/>
      <c r="BJ10" s="52"/>
      <c r="BK10" s="52"/>
      <c r="BL10" s="52"/>
      <c r="BQ10" s="52"/>
      <c r="BR10" s="52"/>
      <c r="BS10" s="52"/>
      <c r="BT10" s="52"/>
      <c r="BU10" s="52"/>
      <c r="BV10" s="52"/>
      <c r="BW10" s="52"/>
      <c r="BX10" s="52"/>
      <c r="BY10" s="52"/>
      <c r="BZ10" s="52"/>
      <c r="CA10" s="52"/>
      <c r="CB10" s="52"/>
      <c r="CC10" s="52"/>
      <c r="CD10" s="52"/>
      <c r="CE10" s="52"/>
      <c r="CF10" s="52"/>
      <c r="CG10" s="52"/>
      <c r="CH10" s="52"/>
      <c r="CI10" s="52"/>
      <c r="CJ10" s="52"/>
      <c r="CK10" s="52"/>
      <c r="CL10" s="52"/>
      <c r="CM10" s="52"/>
      <c r="CN10" s="52"/>
      <c r="CO10" s="52"/>
      <c r="CP10" s="52"/>
      <c r="CQ10" s="52"/>
    </row>
    <row r="11" spans="1:95" s="52" customFormat="1" ht="30" customHeight="1" x14ac:dyDescent="0.25">
      <c r="A11" s="314"/>
      <c r="B11" s="56"/>
      <c r="C11" s="82"/>
      <c r="D11" s="203" t="s">
        <v>55</v>
      </c>
      <c r="E11" s="182"/>
      <c r="F11" s="204" t="s">
        <v>53</v>
      </c>
      <c r="G11" s="183"/>
      <c r="H11" s="204" t="s">
        <v>48</v>
      </c>
      <c r="I11" s="183"/>
      <c r="J11" s="204" t="s">
        <v>46</v>
      </c>
      <c r="K11" s="183"/>
      <c r="L11" s="204" t="s">
        <v>51</v>
      </c>
      <c r="M11" s="183"/>
      <c r="N11" s="204" t="s">
        <v>56</v>
      </c>
      <c r="O11" s="184"/>
      <c r="P11" s="205" t="s">
        <v>49</v>
      </c>
      <c r="Q11" s="82"/>
      <c r="R11" s="317"/>
      <c r="S11" s="93"/>
      <c r="T11" s="56"/>
      <c r="U11" s="78"/>
      <c r="V11" s="77"/>
      <c r="W11" s="82"/>
      <c r="X11" s="86"/>
      <c r="Y11" s="203" t="s">
        <v>55</v>
      </c>
      <c r="Z11" s="182"/>
      <c r="AA11" s="204" t="s">
        <v>53</v>
      </c>
      <c r="AB11" s="183"/>
      <c r="AC11" s="204" t="s">
        <v>48</v>
      </c>
      <c r="AD11" s="183"/>
      <c r="AE11" s="204" t="s">
        <v>46</v>
      </c>
      <c r="AF11" s="183"/>
      <c r="AG11" s="204" t="s">
        <v>51</v>
      </c>
      <c r="AH11" s="183"/>
      <c r="AI11" s="204" t="s">
        <v>56</v>
      </c>
      <c r="AJ11" s="184"/>
      <c r="AK11" s="204" t="s">
        <v>49</v>
      </c>
      <c r="AL11"/>
      <c r="AM11" s="319"/>
      <c r="AN11" s="93"/>
      <c r="AO11" s="56"/>
      <c r="AP11" s="78"/>
      <c r="AQ11" s="78"/>
      <c r="AR11" s="77"/>
      <c r="AS11" s="203" t="s">
        <v>55</v>
      </c>
      <c r="AT11" s="182"/>
      <c r="AU11" s="204" t="s">
        <v>53</v>
      </c>
      <c r="AV11" s="183"/>
      <c r="AW11" s="204" t="s">
        <v>48</v>
      </c>
      <c r="AX11" s="183"/>
      <c r="AY11" s="204" t="s">
        <v>46</v>
      </c>
      <c r="AZ11" s="183"/>
      <c r="BA11" s="204" t="s">
        <v>51</v>
      </c>
      <c r="BB11" s="183"/>
      <c r="BC11" s="204" t="s">
        <v>56</v>
      </c>
      <c r="BD11" s="184"/>
      <c r="BE11" s="205" t="s">
        <v>49</v>
      </c>
      <c r="BF11" s="82"/>
      <c r="BG11" s="86"/>
      <c r="BH11" s="56"/>
    </row>
    <row r="12" spans="1:95" s="55" customFormat="1" ht="5.0999999999999996" customHeight="1" x14ac:dyDescent="0.25">
      <c r="A12" s="314"/>
      <c r="B12" s="57"/>
      <c r="C12" s="88"/>
      <c r="D12" s="182"/>
      <c r="E12" s="182"/>
      <c r="F12" s="183"/>
      <c r="G12" s="183"/>
      <c r="H12" s="183"/>
      <c r="I12" s="183"/>
      <c r="J12" s="183"/>
      <c r="K12" s="183"/>
      <c r="L12" s="183"/>
      <c r="M12" s="183"/>
      <c r="N12" s="183"/>
      <c r="O12" s="184"/>
      <c r="P12" s="184"/>
      <c r="Q12" s="88"/>
      <c r="R12" s="317"/>
      <c r="S12" s="93"/>
      <c r="T12" s="57"/>
      <c r="U12" s="77"/>
      <c r="V12" s="77"/>
      <c r="W12" s="88"/>
      <c r="X12" s="86"/>
      <c r="Y12" s="182"/>
      <c r="Z12" s="182"/>
      <c r="AA12" s="183"/>
      <c r="AB12" s="183"/>
      <c r="AC12" s="183"/>
      <c r="AD12" s="183"/>
      <c r="AE12" s="183"/>
      <c r="AF12" s="183"/>
      <c r="AG12" s="183"/>
      <c r="AH12" s="183"/>
      <c r="AI12" s="183"/>
      <c r="AJ12" s="184"/>
      <c r="AK12" s="183"/>
      <c r="AL12" s="49"/>
      <c r="AM12" s="319"/>
      <c r="AN12" s="92"/>
      <c r="AO12" s="56"/>
      <c r="AP12" s="78"/>
      <c r="AQ12" s="78"/>
      <c r="AR12" s="78"/>
      <c r="AS12" s="189"/>
      <c r="AT12" s="189"/>
      <c r="AU12" s="186"/>
      <c r="AV12" s="186"/>
      <c r="AW12" s="186"/>
      <c r="AX12" s="186"/>
      <c r="AY12" s="186"/>
      <c r="AZ12" s="186"/>
      <c r="BA12" s="186"/>
      <c r="BB12" s="186"/>
      <c r="BC12" s="186"/>
      <c r="BD12" s="187"/>
      <c r="BE12" s="187"/>
      <c r="BF12" s="82"/>
      <c r="BG12" s="83"/>
      <c r="BH12" s="56"/>
      <c r="BI12" s="52"/>
      <c r="BJ12" s="52"/>
      <c r="BK12" s="52"/>
      <c r="BL12" s="52"/>
      <c r="BQ12" s="52"/>
      <c r="BR12" s="52"/>
      <c r="BS12" s="52"/>
      <c r="BT12" s="52"/>
      <c r="BU12" s="52"/>
      <c r="BV12" s="52"/>
      <c r="BW12" s="52"/>
      <c r="BX12" s="52"/>
      <c r="BY12" s="52"/>
      <c r="BZ12" s="52"/>
      <c r="CA12" s="52"/>
      <c r="CB12" s="52"/>
      <c r="CC12" s="52"/>
      <c r="CD12" s="52"/>
      <c r="CE12" s="52"/>
      <c r="CF12" s="52"/>
      <c r="CG12" s="52"/>
      <c r="CH12" s="52"/>
      <c r="CI12" s="52"/>
      <c r="CJ12" s="52"/>
      <c r="CK12" s="52"/>
      <c r="CL12" s="52"/>
      <c r="CM12" s="52"/>
      <c r="CN12" s="52"/>
      <c r="CO12" s="52"/>
      <c r="CP12" s="52"/>
      <c r="CQ12" s="52"/>
    </row>
    <row r="13" spans="1:95" s="52" customFormat="1" ht="30" customHeight="1" x14ac:dyDescent="0.25">
      <c r="A13" s="314"/>
      <c r="B13" s="72"/>
      <c r="C13" s="80"/>
      <c r="D13" s="207" t="s">
        <v>55</v>
      </c>
      <c r="E13" s="191"/>
      <c r="F13" s="222" t="s">
        <v>53</v>
      </c>
      <c r="G13" s="192"/>
      <c r="H13" s="222" t="s">
        <v>48</v>
      </c>
      <c r="I13" s="192"/>
      <c r="J13" s="208" t="s">
        <v>46</v>
      </c>
      <c r="K13" s="193"/>
      <c r="L13" s="208" t="s">
        <v>51</v>
      </c>
      <c r="M13" s="193"/>
      <c r="N13" s="222" t="s">
        <v>56</v>
      </c>
      <c r="O13" s="194"/>
      <c r="P13" s="209" t="s">
        <v>49</v>
      </c>
      <c r="Q13" s="84"/>
      <c r="R13" s="317"/>
      <c r="S13" s="91"/>
      <c r="T13" s="56"/>
      <c r="U13" s="78"/>
      <c r="V13" s="77"/>
      <c r="W13" s="82"/>
      <c r="X13" s="86"/>
      <c r="Y13" s="203" t="s">
        <v>55</v>
      </c>
      <c r="Z13" s="182"/>
      <c r="AA13" s="204" t="s">
        <v>53</v>
      </c>
      <c r="AB13" s="183"/>
      <c r="AC13" s="206" t="s">
        <v>48</v>
      </c>
      <c r="AD13" s="181"/>
      <c r="AE13" s="204" t="s">
        <v>46</v>
      </c>
      <c r="AF13" s="183"/>
      <c r="AG13" s="204" t="s">
        <v>51</v>
      </c>
      <c r="AH13" s="183"/>
      <c r="AI13" s="204" t="s">
        <v>56</v>
      </c>
      <c r="AJ13" s="184"/>
      <c r="AK13" s="204" t="s">
        <v>49</v>
      </c>
      <c r="AL13"/>
      <c r="AM13" s="319"/>
      <c r="AN13" s="93"/>
      <c r="AO13" s="56"/>
      <c r="AP13" s="78"/>
      <c r="AQ13" s="78"/>
      <c r="AR13" s="77"/>
      <c r="AS13" s="203" t="s">
        <v>55</v>
      </c>
      <c r="AT13" s="182"/>
      <c r="AU13" s="204" t="s">
        <v>53</v>
      </c>
      <c r="AV13" s="183"/>
      <c r="AW13" s="214" t="s">
        <v>48</v>
      </c>
      <c r="AX13" s="181"/>
      <c r="AY13" s="204" t="s">
        <v>46</v>
      </c>
      <c r="AZ13" s="183"/>
      <c r="BA13" s="204" t="s">
        <v>51</v>
      </c>
      <c r="BB13" s="183"/>
      <c r="BC13" s="204" t="s">
        <v>56</v>
      </c>
      <c r="BD13" s="184"/>
      <c r="BE13" s="205" t="s">
        <v>49</v>
      </c>
      <c r="BF13" s="82"/>
      <c r="BG13" s="86"/>
      <c r="BH13" s="56"/>
    </row>
    <row r="14" spans="1:95" s="55" customFormat="1" ht="5.0999999999999996" customHeight="1" x14ac:dyDescent="0.25">
      <c r="A14" s="314"/>
      <c r="B14" s="57"/>
      <c r="C14" s="88"/>
      <c r="D14" s="183"/>
      <c r="E14" s="183"/>
      <c r="F14" s="181"/>
      <c r="G14" s="181"/>
      <c r="H14" s="181"/>
      <c r="I14" s="181"/>
      <c r="J14" s="183"/>
      <c r="K14" s="183"/>
      <c r="L14" s="183"/>
      <c r="M14" s="183"/>
      <c r="N14" s="181"/>
      <c r="O14" s="181"/>
      <c r="P14" s="181"/>
      <c r="Q14" s="89"/>
      <c r="R14" s="57"/>
      <c r="T14" s="113"/>
      <c r="U14" s="113"/>
      <c r="V14" s="113"/>
      <c r="W14" s="113"/>
      <c r="X14" s="113"/>
      <c r="AM14" s="319"/>
      <c r="AN14" s="92"/>
      <c r="AO14" s="56"/>
      <c r="AP14" s="78"/>
      <c r="AQ14" s="78"/>
      <c r="AR14" s="78"/>
      <c r="AS14" s="189"/>
      <c r="AT14" s="189"/>
      <c r="AU14" s="186"/>
      <c r="AV14" s="186"/>
      <c r="AW14" s="188"/>
      <c r="AX14" s="188"/>
      <c r="AY14" s="186"/>
      <c r="AZ14" s="186"/>
      <c r="BA14" s="186"/>
      <c r="BB14" s="186"/>
      <c r="BC14" s="186"/>
      <c r="BD14" s="187"/>
      <c r="BE14" s="187"/>
      <c r="BF14" s="82"/>
      <c r="BG14" s="83"/>
      <c r="BH14" s="56"/>
      <c r="BI14" s="52"/>
      <c r="BJ14" s="52"/>
      <c r="BK14" s="52"/>
      <c r="BL14" s="52"/>
    </row>
    <row r="15" spans="1:95" s="52" customFormat="1" ht="30" customHeight="1" x14ac:dyDescent="0.25">
      <c r="A15" s="314"/>
      <c r="B15" s="62"/>
      <c r="C15" s="111"/>
      <c r="D15" s="212" t="s">
        <v>55</v>
      </c>
      <c r="E15" s="195"/>
      <c r="F15" s="213" t="s">
        <v>53</v>
      </c>
      <c r="G15" s="196"/>
      <c r="H15" s="213" t="s">
        <v>48</v>
      </c>
      <c r="I15" s="196"/>
      <c r="J15" s="213" t="s">
        <v>46</v>
      </c>
      <c r="K15" s="196"/>
      <c r="L15" s="213" t="s">
        <v>51</v>
      </c>
      <c r="M15" s="196"/>
      <c r="N15" s="213" t="s">
        <v>56</v>
      </c>
      <c r="O15" s="197"/>
      <c r="P15" s="223" t="s">
        <v>49</v>
      </c>
      <c r="Q15" s="111"/>
      <c r="R15" s="68"/>
      <c r="S15" s="320"/>
      <c r="AL15" s="70"/>
      <c r="AM15" s="319"/>
      <c r="AN15" s="93"/>
      <c r="AO15" s="56"/>
      <c r="AP15" s="78"/>
      <c r="AQ15" s="78"/>
      <c r="AR15" s="77"/>
      <c r="AS15" s="203" t="s">
        <v>55</v>
      </c>
      <c r="AT15" s="215"/>
      <c r="AU15" s="204" t="s">
        <v>53</v>
      </c>
      <c r="AV15" s="216"/>
      <c r="AW15" s="204" t="s">
        <v>48</v>
      </c>
      <c r="AX15" s="216"/>
      <c r="AY15" s="204" t="s">
        <v>46</v>
      </c>
      <c r="AZ15" s="216"/>
      <c r="BA15" s="204" t="s">
        <v>51</v>
      </c>
      <c r="BB15" s="216"/>
      <c r="BC15" s="204" t="s">
        <v>56</v>
      </c>
      <c r="BD15" s="217"/>
      <c r="BE15" s="205" t="s">
        <v>49</v>
      </c>
      <c r="BF15" s="82"/>
      <c r="BG15" s="86"/>
      <c r="BH15" s="56"/>
    </row>
    <row r="16" spans="1:95" s="55" customFormat="1" ht="5.0999999999999996" customHeight="1" x14ac:dyDescent="0.25">
      <c r="A16" s="314"/>
      <c r="B16" s="57"/>
      <c r="C16" s="88"/>
      <c r="D16" s="182"/>
      <c r="E16" s="182"/>
      <c r="F16" s="183"/>
      <c r="G16" s="183"/>
      <c r="H16" s="183"/>
      <c r="I16" s="183"/>
      <c r="J16" s="183"/>
      <c r="K16" s="183"/>
      <c r="L16" s="183"/>
      <c r="M16" s="183"/>
      <c r="N16" s="183"/>
      <c r="O16" s="184"/>
      <c r="P16" s="184"/>
      <c r="Q16" s="88"/>
      <c r="R16" s="75"/>
      <c r="S16" s="320"/>
      <c r="AL16" s="49"/>
      <c r="AM16" s="319"/>
      <c r="AN16" s="92"/>
      <c r="AO16" s="56"/>
      <c r="AP16" s="78"/>
      <c r="AQ16" s="78"/>
      <c r="AR16" s="78"/>
      <c r="AS16" s="215"/>
      <c r="AT16" s="215"/>
      <c r="AU16" s="216"/>
      <c r="AV16" s="216"/>
      <c r="AW16" s="216"/>
      <c r="AX16" s="216"/>
      <c r="AY16" s="216"/>
      <c r="AZ16" s="216"/>
      <c r="BA16" s="216"/>
      <c r="BB16" s="216"/>
      <c r="BC16" s="216"/>
      <c r="BD16" s="217"/>
      <c r="BE16" s="217"/>
      <c r="BF16" s="82"/>
      <c r="BG16" s="83"/>
      <c r="BH16" s="56"/>
      <c r="BI16" s="52"/>
      <c r="BJ16" s="52"/>
      <c r="BK16" s="52"/>
      <c r="BL16" s="52"/>
    </row>
    <row r="17" spans="1:66" s="52" customFormat="1" ht="30" customHeight="1" x14ac:dyDescent="0.25">
      <c r="A17" s="314"/>
      <c r="B17" s="56"/>
      <c r="C17" s="82"/>
      <c r="D17" s="203" t="s">
        <v>55</v>
      </c>
      <c r="E17" s="182"/>
      <c r="F17" s="204" t="s">
        <v>53</v>
      </c>
      <c r="G17" s="183"/>
      <c r="H17" s="204" t="s">
        <v>48</v>
      </c>
      <c r="I17" s="183"/>
      <c r="J17" s="204" t="s">
        <v>46</v>
      </c>
      <c r="K17" s="183"/>
      <c r="L17" s="204" t="s">
        <v>51</v>
      </c>
      <c r="M17" s="183"/>
      <c r="N17" s="204" t="s">
        <v>56</v>
      </c>
      <c r="O17" s="184"/>
      <c r="P17" s="205" t="s">
        <v>49</v>
      </c>
      <c r="Q17" s="82"/>
      <c r="R17" s="68"/>
      <c r="S17" s="320"/>
      <c r="AL17"/>
      <c r="AM17" s="319"/>
      <c r="AN17" s="91"/>
      <c r="AO17" s="56"/>
      <c r="AP17" s="78"/>
      <c r="AQ17" s="78"/>
      <c r="AR17" s="77"/>
      <c r="AS17" s="203" t="s">
        <v>55</v>
      </c>
      <c r="AT17" s="215"/>
      <c r="AU17" s="206" t="s">
        <v>53</v>
      </c>
      <c r="AV17" s="218"/>
      <c r="AW17" s="204" t="s">
        <v>48</v>
      </c>
      <c r="AX17" s="216"/>
      <c r="AY17" s="204" t="s">
        <v>46</v>
      </c>
      <c r="AZ17" s="216"/>
      <c r="BA17" s="204" t="s">
        <v>51</v>
      </c>
      <c r="BB17" s="216"/>
      <c r="BC17" s="204" t="s">
        <v>56</v>
      </c>
      <c r="BD17" s="217"/>
      <c r="BE17" s="205" t="s">
        <v>49</v>
      </c>
      <c r="BF17" s="82"/>
      <c r="BG17" s="86"/>
      <c r="BH17" s="56"/>
    </row>
    <row r="18" spans="1:66" s="55" customFormat="1" ht="5.0999999999999996" customHeight="1" x14ac:dyDescent="0.25">
      <c r="A18" s="314"/>
      <c r="B18" s="57"/>
      <c r="C18" s="88"/>
      <c r="D18" s="182"/>
      <c r="E18" s="182"/>
      <c r="F18" s="183"/>
      <c r="G18" s="183"/>
      <c r="H18" s="183"/>
      <c r="I18" s="183"/>
      <c r="J18" s="183"/>
      <c r="K18" s="183"/>
      <c r="L18" s="183"/>
      <c r="M18" s="183"/>
      <c r="N18" s="183"/>
      <c r="O18" s="184"/>
      <c r="P18" s="184"/>
      <c r="Q18" s="88"/>
      <c r="R18" s="91"/>
      <c r="AH18" s="130"/>
      <c r="AI18" s="130"/>
      <c r="AJ18" s="130"/>
      <c r="AK18" s="130"/>
      <c r="AL18" s="49"/>
      <c r="AM18" s="72"/>
      <c r="AN18" s="127"/>
      <c r="AO18" s="72"/>
      <c r="AP18" s="76"/>
      <c r="AQ18" s="76"/>
      <c r="AR18" s="76"/>
      <c r="AS18" s="81"/>
      <c r="AT18" s="81"/>
      <c r="AU18" s="84"/>
      <c r="AV18" s="84"/>
      <c r="AW18" s="80"/>
      <c r="AX18" s="80"/>
      <c r="AY18" s="80"/>
      <c r="AZ18" s="80"/>
      <c r="BA18" s="80"/>
      <c r="BB18" s="80"/>
      <c r="BC18" s="80"/>
      <c r="BD18" s="79"/>
      <c r="BE18" s="79"/>
      <c r="BF18" s="80"/>
      <c r="BG18" s="81"/>
      <c r="BH18" s="56"/>
      <c r="BI18" s="52"/>
      <c r="BJ18" s="52"/>
      <c r="BK18" s="52"/>
      <c r="BL18" s="52"/>
    </row>
    <row r="19" spans="1:66" s="52" customFormat="1" ht="30" customHeight="1" x14ac:dyDescent="0.25">
      <c r="A19" s="314"/>
      <c r="B19" s="56"/>
      <c r="C19" s="82"/>
      <c r="D19" s="203" t="s">
        <v>55</v>
      </c>
      <c r="E19" s="182"/>
      <c r="F19" s="204" t="s">
        <v>53</v>
      </c>
      <c r="G19" s="183"/>
      <c r="H19" s="204" t="s">
        <v>48</v>
      </c>
      <c r="I19" s="183"/>
      <c r="J19" s="204" t="s">
        <v>46</v>
      </c>
      <c r="K19" s="183"/>
      <c r="L19" s="204" t="s">
        <v>51</v>
      </c>
      <c r="M19" s="183"/>
      <c r="N19" s="204" t="s">
        <v>56</v>
      </c>
      <c r="O19" s="184"/>
      <c r="P19" s="205" t="s">
        <v>49</v>
      </c>
      <c r="Q19" s="82"/>
      <c r="R19" s="68"/>
      <c r="S19" s="321"/>
      <c r="T19" s="109"/>
      <c r="U19" s="109"/>
      <c r="V19" s="105"/>
      <c r="W19" s="105"/>
      <c r="X19" s="105"/>
      <c r="Y19" s="105"/>
      <c r="Z19" s="105"/>
      <c r="AM19" s="121"/>
      <c r="AN19" s="120"/>
      <c r="AO19" s="56"/>
      <c r="AP19" s="56"/>
      <c r="AQ19" s="56"/>
      <c r="AR19" s="57"/>
      <c r="AS19" s="56"/>
      <c r="AT19" s="57"/>
      <c r="AU19" s="56"/>
      <c r="AV19" s="57"/>
      <c r="AW19" s="56"/>
      <c r="AX19" s="57"/>
      <c r="AY19" s="56"/>
      <c r="AZ19" s="57"/>
      <c r="BA19" s="56"/>
      <c r="BB19" s="57"/>
      <c r="BC19" s="56"/>
      <c r="BD19" s="57"/>
      <c r="BE19" s="56"/>
      <c r="BF19" s="56"/>
      <c r="BG19" s="57"/>
      <c r="BH19" s="56"/>
    </row>
    <row r="20" spans="1:66" s="55" customFormat="1" ht="5.0999999999999996" customHeight="1" x14ac:dyDescent="0.25">
      <c r="A20" s="314"/>
      <c r="B20" s="57"/>
      <c r="C20" s="88"/>
      <c r="D20" s="182"/>
      <c r="E20" s="182"/>
      <c r="F20" s="183"/>
      <c r="G20" s="183"/>
      <c r="H20" s="183"/>
      <c r="I20" s="183"/>
      <c r="J20" s="183"/>
      <c r="K20" s="183"/>
      <c r="L20" s="183"/>
      <c r="M20" s="183"/>
      <c r="N20" s="183"/>
      <c r="O20" s="184"/>
      <c r="P20" s="184"/>
      <c r="Q20" s="88"/>
      <c r="R20" s="75"/>
      <c r="S20" s="322"/>
      <c r="T20" s="108"/>
      <c r="U20" s="108"/>
      <c r="V20" s="126"/>
      <c r="W20" s="126"/>
      <c r="X20" s="126"/>
      <c r="Y20" s="126"/>
      <c r="Z20" s="126"/>
    </row>
    <row r="21" spans="1:66" s="52" customFormat="1" ht="30" customHeight="1" x14ac:dyDescent="0.25">
      <c r="A21" s="314"/>
      <c r="B21" s="72"/>
      <c r="C21" s="84"/>
      <c r="D21" s="207" t="s">
        <v>55</v>
      </c>
      <c r="E21" s="191"/>
      <c r="F21" s="208" t="s">
        <v>53</v>
      </c>
      <c r="G21" s="193"/>
      <c r="H21" s="221" t="s">
        <v>48</v>
      </c>
      <c r="I21" s="192"/>
      <c r="J21" s="208" t="s">
        <v>46</v>
      </c>
      <c r="K21" s="193"/>
      <c r="L21" s="208" t="s">
        <v>51</v>
      </c>
      <c r="M21" s="193"/>
      <c r="N21" s="220" t="s">
        <v>56</v>
      </c>
      <c r="O21" s="198"/>
      <c r="P21" s="209" t="s">
        <v>49</v>
      </c>
      <c r="Q21" s="84"/>
      <c r="R21" s="74"/>
      <c r="S21" s="323"/>
      <c r="T21" s="107"/>
      <c r="U21" s="107"/>
      <c r="V21" s="105"/>
      <c r="W21" s="105"/>
      <c r="X21" s="105"/>
      <c r="Y21" s="105"/>
    </row>
    <row r="22" spans="1:66" s="52" customFormat="1" ht="5.0999999999999996" customHeight="1" x14ac:dyDescent="0.25">
      <c r="A22" s="131"/>
      <c r="B22" s="72"/>
      <c r="C22" s="84"/>
      <c r="D22" s="80"/>
      <c r="E22" s="80"/>
      <c r="F22" s="80"/>
      <c r="G22" s="80"/>
      <c r="H22" s="84"/>
      <c r="I22" s="84"/>
      <c r="J22" s="80"/>
      <c r="K22" s="80"/>
      <c r="L22" s="80"/>
      <c r="M22" s="80"/>
      <c r="N22" s="80"/>
      <c r="O22" s="80"/>
      <c r="P22" s="84"/>
      <c r="Q22" s="84"/>
      <c r="R22" s="72"/>
      <c r="S22" s="104"/>
      <c r="T22" s="106"/>
      <c r="U22" s="106"/>
      <c r="V22" s="106"/>
      <c r="W22" s="106"/>
      <c r="X22" s="106"/>
      <c r="Y22" s="106"/>
      <c r="Z22" s="104"/>
      <c r="AA22" s="128"/>
      <c r="AB22" s="104"/>
      <c r="AC22" s="104"/>
      <c r="AD22" s="104"/>
      <c r="AE22" s="129"/>
      <c r="AF22" s="104"/>
      <c r="AG22" s="104"/>
    </row>
    <row r="23" spans="1:66" s="55" customFormat="1" ht="5.0999999999999996" customHeight="1" x14ac:dyDescent="0.25">
      <c r="Q23" s="89"/>
      <c r="R23" s="57"/>
      <c r="T23" s="126"/>
      <c r="U23" s="126"/>
      <c r="V23" s="126"/>
      <c r="W23" s="126"/>
      <c r="X23" s="126"/>
      <c r="Y23" s="126"/>
    </row>
    <row r="24" spans="1:66" s="55" customFormat="1" ht="5.0999999999999996" customHeight="1" x14ac:dyDescent="0.25">
      <c r="Q24" s="88"/>
      <c r="R24" s="57"/>
    </row>
    <row r="25" spans="1:66" s="55" customFormat="1" ht="5.0999999999999996" customHeight="1" x14ac:dyDescent="0.25">
      <c r="F25" s="56"/>
      <c r="G25" s="77"/>
      <c r="H25" s="56"/>
      <c r="I25" s="57"/>
      <c r="J25" s="56"/>
      <c r="K25" s="57"/>
      <c r="L25" s="56"/>
      <c r="M25" s="57"/>
      <c r="N25" s="56"/>
      <c r="O25" s="57"/>
      <c r="P25" s="56"/>
      <c r="Q25" s="57"/>
      <c r="R25" s="57"/>
      <c r="S25" s="56"/>
      <c r="T25" s="56"/>
      <c r="U25" s="56"/>
      <c r="V25" s="57"/>
      <c r="W25" s="56"/>
      <c r="X25" s="57"/>
      <c r="Y25" s="56"/>
      <c r="Z25" s="57"/>
      <c r="AA25" s="56"/>
      <c r="AB25" s="57"/>
      <c r="AC25" s="56"/>
      <c r="AD25" s="57"/>
      <c r="AE25" s="56"/>
      <c r="AF25" s="57"/>
      <c r="AG25" s="56"/>
      <c r="AH25" s="57"/>
      <c r="AI25" s="56"/>
      <c r="AJ25" s="56"/>
      <c r="AK25" s="57"/>
      <c r="AL25" s="56"/>
      <c r="AM25" s="57"/>
      <c r="AN25" s="56"/>
      <c r="AO25" s="57"/>
      <c r="AP25" s="56"/>
      <c r="AQ25" s="57"/>
      <c r="AR25" s="56"/>
      <c r="AS25" s="57"/>
      <c r="AT25" s="56"/>
      <c r="AU25" s="57"/>
      <c r="AV25" s="56"/>
      <c r="AW25" s="57"/>
      <c r="AX25" s="56"/>
      <c r="AY25" s="56"/>
      <c r="AZ25" s="57"/>
      <c r="BA25" s="56"/>
      <c r="BB25" s="57"/>
      <c r="BC25" s="56"/>
      <c r="BD25" s="57"/>
      <c r="BE25" s="56"/>
      <c r="BF25" s="57"/>
      <c r="BG25" s="56"/>
      <c r="BH25" s="57"/>
      <c r="BI25" s="56"/>
      <c r="BJ25" s="57"/>
      <c r="BK25" s="56"/>
      <c r="BL25" s="57"/>
      <c r="BM25" s="56"/>
      <c r="BN25" s="56"/>
    </row>
    <row r="26" spans="1:66" s="165" customFormat="1" ht="30" customHeight="1" x14ac:dyDescent="0.25">
      <c r="D26" s="166"/>
      <c r="E26" s="67"/>
      <c r="F26" s="173" t="s">
        <v>4</v>
      </c>
      <c r="G26" s="174"/>
      <c r="H26" s="167"/>
      <c r="I26" s="167"/>
      <c r="J26" s="167"/>
      <c r="K26" s="167"/>
      <c r="L26" s="167"/>
      <c r="M26" s="167"/>
      <c r="N26" s="167"/>
      <c r="S26" s="168"/>
      <c r="T26" s="173" t="s">
        <v>60</v>
      </c>
      <c r="U26" s="174"/>
      <c r="V26" s="174"/>
      <c r="W26" s="174"/>
      <c r="X26" s="174"/>
      <c r="Y26" s="174"/>
      <c r="Z26" s="167"/>
      <c r="AA26" s="199"/>
      <c r="AB26" s="66"/>
      <c r="AC26" s="67"/>
      <c r="AD26" s="66"/>
      <c r="AE26" s="169"/>
      <c r="AF26" s="170"/>
      <c r="AG26" s="175"/>
      <c r="AJ26" s="171"/>
      <c r="AK26" s="324" t="s">
        <v>61</v>
      </c>
      <c r="AL26" s="325"/>
      <c r="AM26" s="325"/>
      <c r="AN26" s="325"/>
      <c r="AO26" s="325"/>
      <c r="AP26" s="171"/>
      <c r="AQ26" s="172"/>
      <c r="AR26" s="171"/>
      <c r="AS26" s="172"/>
      <c r="AT26" s="171"/>
      <c r="AU26" s="172"/>
      <c r="AV26" s="171"/>
      <c r="AW26" s="172"/>
      <c r="AX26" s="171"/>
      <c r="AY26" s="171"/>
      <c r="AZ26" s="172"/>
      <c r="BA26" s="171"/>
      <c r="BB26" s="172"/>
      <c r="BC26" s="171"/>
      <c r="BD26" s="172"/>
      <c r="BE26" s="171"/>
      <c r="BF26" s="172"/>
      <c r="BG26" s="171"/>
      <c r="BH26" s="172"/>
      <c r="BI26" s="171"/>
      <c r="BJ26" s="172"/>
      <c r="BK26" s="171"/>
      <c r="BL26" s="172"/>
      <c r="BM26" s="171"/>
      <c r="BN26" s="171"/>
    </row>
    <row r="27" spans="1:66" s="55" customFormat="1" ht="5.0999999999999996" customHeight="1" x14ac:dyDescent="0.25">
      <c r="B27" s="138"/>
      <c r="C27" s="138"/>
      <c r="D27" s="143"/>
      <c r="E27" s="144"/>
      <c r="F27" s="143"/>
      <c r="G27" s="144"/>
      <c r="H27" s="145"/>
      <c r="I27" s="146"/>
      <c r="J27" s="145"/>
      <c r="K27" s="146"/>
      <c r="L27" s="145"/>
      <c r="M27" s="146"/>
      <c r="N27" s="145"/>
      <c r="O27" s="138"/>
      <c r="P27" s="138"/>
      <c r="Q27" s="138"/>
      <c r="R27" s="138"/>
      <c r="S27" s="143"/>
      <c r="T27" s="144"/>
      <c r="U27" s="144"/>
      <c r="V27" s="143"/>
      <c r="W27" s="144"/>
      <c r="X27" s="143"/>
      <c r="Y27" s="144"/>
      <c r="Z27" s="143"/>
      <c r="AA27" s="144"/>
      <c r="AB27" s="143"/>
      <c r="AC27" s="144"/>
      <c r="AD27" s="143"/>
      <c r="AE27" s="144"/>
      <c r="AF27" s="143"/>
      <c r="AG27" s="138"/>
      <c r="AH27" s="138"/>
      <c r="AI27" s="138"/>
      <c r="AJ27" s="138"/>
      <c r="AK27" s="138"/>
      <c r="AL27" s="138"/>
      <c r="AM27" s="138"/>
      <c r="AN27" s="138"/>
      <c r="AO27" s="138"/>
      <c r="AP27" s="138"/>
      <c r="AQ27" s="138"/>
      <c r="AR27" s="138"/>
      <c r="AS27" s="138"/>
      <c r="AT27" s="141"/>
      <c r="AU27" s="142"/>
      <c r="AV27" s="147"/>
      <c r="AW27" s="148"/>
      <c r="AX27" s="141"/>
      <c r="AY27" s="143"/>
      <c r="AZ27" s="73"/>
      <c r="BA27" s="72"/>
      <c r="BB27" s="73"/>
      <c r="BC27" s="72"/>
      <c r="BD27" s="73"/>
      <c r="BE27" s="72"/>
      <c r="BF27" s="73"/>
      <c r="BG27" s="72"/>
      <c r="BH27" s="73"/>
      <c r="BI27" s="72"/>
      <c r="BJ27" s="57"/>
      <c r="BK27" s="56"/>
      <c r="BL27" s="57"/>
      <c r="BM27" s="56"/>
      <c r="BN27" s="56"/>
    </row>
    <row r="28" spans="1:66" s="52" customFormat="1" ht="30" customHeight="1" x14ac:dyDescent="0.25">
      <c r="B28" s="137"/>
      <c r="C28" s="137"/>
      <c r="D28" s="177" t="s">
        <v>55</v>
      </c>
      <c r="E28" s="149"/>
      <c r="F28" s="137"/>
      <c r="G28" s="150"/>
      <c r="H28" s="310" t="s">
        <v>54</v>
      </c>
      <c r="I28" s="310"/>
      <c r="J28" s="310"/>
      <c r="K28" s="310"/>
      <c r="L28" s="310"/>
      <c r="M28" s="310"/>
      <c r="N28" s="310"/>
      <c r="O28" s="310"/>
      <c r="P28" s="310"/>
      <c r="Q28" s="137"/>
      <c r="R28" s="137"/>
      <c r="S28" s="178" t="s">
        <v>53</v>
      </c>
      <c r="T28" s="137"/>
      <c r="U28" s="137"/>
      <c r="V28" s="310" t="s">
        <v>52</v>
      </c>
      <c r="W28" s="310"/>
      <c r="X28" s="310"/>
      <c r="Y28" s="310"/>
      <c r="Z28" s="310"/>
      <c r="AA28" s="310"/>
      <c r="AB28" s="310"/>
      <c r="AC28" s="310"/>
      <c r="AD28" s="150"/>
      <c r="AE28" s="137"/>
      <c r="AF28" s="150"/>
      <c r="AG28" s="178" t="s">
        <v>48</v>
      </c>
      <c r="AH28" s="137"/>
      <c r="AI28" s="137"/>
      <c r="AJ28" s="137"/>
      <c r="AK28" s="307" t="s">
        <v>47</v>
      </c>
      <c r="AL28" s="308"/>
      <c r="AM28" s="308"/>
      <c r="AN28" s="308"/>
      <c r="AO28" s="308"/>
      <c r="AP28" s="309"/>
      <c r="AQ28" s="152"/>
      <c r="AS28" s="178" t="s">
        <v>46</v>
      </c>
      <c r="AT28" s="149"/>
      <c r="AU28" s="176"/>
      <c r="AV28" s="150"/>
      <c r="AW28" s="310" t="s">
        <v>45</v>
      </c>
      <c r="AX28" s="310"/>
      <c r="AY28" s="310"/>
      <c r="AZ28" s="310"/>
      <c r="BA28" s="310"/>
      <c r="BB28" s="310"/>
      <c r="BC28" s="310"/>
      <c r="BD28" s="310"/>
      <c r="BE28" s="310"/>
      <c r="BH28" s="136"/>
      <c r="BI28" s="136"/>
      <c r="BJ28" s="136"/>
      <c r="BK28" s="136"/>
      <c r="BL28" s="136"/>
      <c r="BM28" s="136"/>
      <c r="BN28" s="69"/>
    </row>
    <row r="29" spans="1:66" s="55" customFormat="1" ht="5.0999999999999996" customHeight="1" x14ac:dyDescent="0.25">
      <c r="B29" s="138"/>
      <c r="C29" s="138"/>
      <c r="D29" s="154"/>
      <c r="E29" s="155"/>
      <c r="F29" s="140"/>
      <c r="G29" s="139"/>
      <c r="H29" s="140"/>
      <c r="I29" s="139"/>
      <c r="J29" s="140"/>
      <c r="K29" s="139"/>
      <c r="L29" s="140"/>
      <c r="M29" s="139"/>
      <c r="N29" s="140"/>
      <c r="O29" s="138"/>
      <c r="P29" s="138"/>
      <c r="Q29" s="138"/>
      <c r="R29" s="138"/>
      <c r="S29" s="156"/>
      <c r="T29" s="155"/>
      <c r="U29" s="155"/>
      <c r="V29" s="140"/>
      <c r="W29" s="139"/>
      <c r="X29" s="140"/>
      <c r="Y29" s="139"/>
      <c r="Z29" s="140"/>
      <c r="AA29" s="139"/>
      <c r="AB29" s="140"/>
      <c r="AC29" s="139"/>
      <c r="AD29" s="140"/>
      <c r="AE29" s="139"/>
      <c r="AF29" s="157"/>
      <c r="AG29" s="158"/>
      <c r="AH29" s="159"/>
      <c r="AI29" s="160"/>
      <c r="AJ29" s="159"/>
      <c r="AK29" s="160"/>
      <c r="AL29" s="159"/>
      <c r="AM29" s="160"/>
      <c r="AN29" s="159"/>
      <c r="AO29" s="161"/>
      <c r="AP29" s="162"/>
      <c r="AQ29" s="140"/>
      <c r="AR29" s="163"/>
      <c r="AS29" s="164"/>
      <c r="AT29" s="163"/>
      <c r="AU29" s="140"/>
      <c r="AV29" s="139"/>
      <c r="AW29" s="140"/>
      <c r="AX29" s="139"/>
      <c r="AY29" s="140"/>
      <c r="BH29" s="67"/>
      <c r="BI29" s="66"/>
      <c r="BJ29" s="67"/>
      <c r="BK29" s="66"/>
      <c r="BL29" s="67"/>
      <c r="BM29" s="66"/>
      <c r="BN29" s="71"/>
    </row>
    <row r="30" spans="1:66" s="52" customFormat="1" ht="30" customHeight="1" x14ac:dyDescent="0.25">
      <c r="B30" s="137"/>
      <c r="C30" s="137"/>
      <c r="D30" s="179" t="s">
        <v>51</v>
      </c>
      <c r="E30" s="137"/>
      <c r="F30" s="153"/>
      <c r="G30" s="307" t="s">
        <v>50</v>
      </c>
      <c r="H30" s="308"/>
      <c r="I30" s="308"/>
      <c r="J30" s="308"/>
      <c r="K30" s="308"/>
      <c r="L30" s="308"/>
      <c r="M30" s="308"/>
      <c r="N30" s="309"/>
      <c r="Q30" s="137"/>
      <c r="R30" s="137"/>
      <c r="S30" s="178" t="s">
        <v>56</v>
      </c>
      <c r="T30" s="137"/>
      <c r="U30" s="137"/>
      <c r="V30" s="310" t="s">
        <v>44</v>
      </c>
      <c r="W30" s="310"/>
      <c r="X30" s="310"/>
      <c r="Y30" s="310"/>
      <c r="Z30" s="310"/>
      <c r="AA30" s="310"/>
      <c r="AB30" s="310"/>
      <c r="AC30" s="310"/>
      <c r="AD30" s="150"/>
      <c r="AE30" s="150"/>
      <c r="AF30" s="151"/>
      <c r="AG30" s="180" t="s">
        <v>49</v>
      </c>
      <c r="AH30" s="137"/>
      <c r="AI30" s="150"/>
      <c r="AJ30" s="310" t="s">
        <v>5</v>
      </c>
      <c r="AK30" s="310"/>
      <c r="AL30" s="310"/>
      <c r="AM30" s="310"/>
      <c r="AN30" s="310"/>
      <c r="AO30" s="310"/>
      <c r="AP30" s="310"/>
      <c r="AQ30" s="150"/>
      <c r="AR30" s="138"/>
      <c r="BF30" s="65"/>
      <c r="BG30" s="64"/>
      <c r="BH30" s="65"/>
      <c r="BI30" s="64"/>
      <c r="BJ30" s="65"/>
      <c r="BK30" s="64"/>
      <c r="BL30" s="65"/>
      <c r="BM30" s="64"/>
      <c r="BN30" s="69"/>
    </row>
    <row r="31" spans="1:66" s="55" customFormat="1" ht="5.0999999999999996" customHeight="1" x14ac:dyDescent="0.25">
      <c r="F31" s="56"/>
      <c r="G31" s="112"/>
      <c r="H31" s="62"/>
      <c r="I31" s="63"/>
      <c r="J31" s="56"/>
      <c r="K31" s="57"/>
      <c r="L31" s="56"/>
      <c r="M31" s="57"/>
      <c r="N31" s="56"/>
      <c r="O31" s="57"/>
      <c r="P31" s="56"/>
      <c r="Q31" s="57"/>
      <c r="R31" s="57"/>
      <c r="S31" s="56"/>
      <c r="T31" s="56"/>
      <c r="U31" s="62"/>
      <c r="V31" s="63"/>
      <c r="W31" s="62"/>
      <c r="X31" s="63"/>
      <c r="Y31" s="56"/>
      <c r="Z31" s="57"/>
      <c r="AA31" s="56"/>
      <c r="AB31" s="57"/>
      <c r="AC31" s="56"/>
      <c r="AD31" s="57"/>
      <c r="AE31" s="56"/>
      <c r="AF31" s="57"/>
      <c r="AG31" s="56"/>
      <c r="AH31" s="63"/>
      <c r="AI31" s="62"/>
      <c r="AJ31" s="62"/>
      <c r="AK31" s="63"/>
      <c r="AL31" s="62"/>
      <c r="AM31" s="63"/>
      <c r="AN31" s="62"/>
      <c r="AO31" s="63"/>
      <c r="AP31" s="62"/>
      <c r="AQ31" s="63"/>
      <c r="AR31" s="62"/>
      <c r="AS31" s="57"/>
      <c r="AT31" s="56"/>
      <c r="AU31" s="57"/>
      <c r="AV31" s="56"/>
      <c r="AW31" s="57"/>
      <c r="AX31" s="56"/>
      <c r="AY31" s="56"/>
      <c r="AZ31" s="57"/>
      <c r="BA31" s="61"/>
      <c r="BB31" s="60"/>
      <c r="BC31" s="59"/>
      <c r="BD31" s="58"/>
      <c r="BE31" s="59"/>
      <c r="BF31" s="58"/>
      <c r="BG31" s="56"/>
      <c r="BH31" s="57"/>
      <c r="BI31" s="56"/>
      <c r="BJ31" s="57"/>
      <c r="BK31" s="56"/>
      <c r="BL31" s="57"/>
      <c r="BM31" s="56"/>
      <c r="BN31" s="56"/>
    </row>
    <row r="32" spans="1:66" s="52" customFormat="1" ht="30" customHeight="1" x14ac:dyDescent="0.25">
      <c r="E32" s="55"/>
      <c r="G32" s="55"/>
      <c r="I32" s="55"/>
      <c r="K32" s="55"/>
      <c r="M32" s="55"/>
      <c r="O32" s="55"/>
      <c r="Q32" s="82"/>
      <c r="R32" s="56"/>
      <c r="S32" s="103"/>
      <c r="T32" s="125"/>
      <c r="U32" s="125"/>
      <c r="V32" s="124"/>
      <c r="W32" s="124"/>
      <c r="X32" s="124"/>
      <c r="Y32" s="124"/>
    </row>
    <row r="33" spans="1:25" s="55" customFormat="1" ht="4.5" customHeight="1" x14ac:dyDescent="0.25">
      <c r="A33" s="57"/>
      <c r="B33" s="57"/>
      <c r="C33" s="88"/>
      <c r="D33" s="88"/>
      <c r="E33" s="88"/>
      <c r="F33" s="88"/>
      <c r="G33" s="88"/>
      <c r="H33" s="89"/>
      <c r="I33" s="89"/>
      <c r="J33" s="88"/>
      <c r="K33" s="88"/>
      <c r="L33" s="88"/>
      <c r="M33" s="88"/>
      <c r="N33" s="88"/>
      <c r="O33" s="88"/>
      <c r="P33" s="88"/>
      <c r="Q33" s="88"/>
      <c r="R33" s="57"/>
      <c r="S33" s="98"/>
      <c r="T33" s="123"/>
      <c r="U33" s="123"/>
      <c r="V33" s="122"/>
      <c r="W33" s="122"/>
      <c r="X33" s="122"/>
      <c r="Y33" s="122"/>
    </row>
    <row r="34" spans="1:25" s="99" customFormat="1" ht="63" customHeight="1" x14ac:dyDescent="0.25"/>
    <row r="35" spans="1:25" s="55" customFormat="1" ht="5.0999999999999996" customHeight="1" x14ac:dyDescent="0.25">
      <c r="X35" s="122"/>
      <c r="Y35" s="122"/>
    </row>
    <row r="36" spans="1:25" s="52" customFormat="1" ht="30" customHeight="1" x14ac:dyDescent="0.25">
      <c r="E36" s="55"/>
      <c r="G36" s="55"/>
      <c r="I36" s="55"/>
      <c r="K36" s="55"/>
      <c r="M36" s="55"/>
      <c r="O36" s="55"/>
    </row>
    <row r="37" spans="1:25" s="55" customFormat="1" ht="5.0999999999999996" customHeight="1" x14ac:dyDescent="0.25"/>
    <row r="38" spans="1:25" s="52" customFormat="1" ht="30" customHeight="1" x14ac:dyDescent="0.25">
      <c r="E38" s="55"/>
      <c r="G38" s="55"/>
      <c r="I38" s="55"/>
      <c r="K38" s="55"/>
      <c r="M38" s="55"/>
      <c r="O38" s="55"/>
    </row>
    <row r="39" spans="1:25" s="52" customFormat="1" ht="3" customHeight="1" x14ac:dyDescent="0.25">
      <c r="E39" s="55"/>
      <c r="G39" s="55"/>
      <c r="I39" s="55"/>
      <c r="K39" s="55"/>
      <c r="M39" s="55"/>
      <c r="O39" s="55"/>
    </row>
    <row r="40" spans="1:25" s="52" customFormat="1" ht="30" customHeight="1" x14ac:dyDescent="0.25">
      <c r="E40" s="55"/>
      <c r="G40" s="55"/>
      <c r="I40" s="55"/>
      <c r="K40" s="55"/>
      <c r="M40" s="55"/>
      <c r="O40" s="55"/>
    </row>
    <row r="41" spans="1:25" s="52" customFormat="1" ht="3" customHeight="1" x14ac:dyDescent="0.25">
      <c r="E41" s="55"/>
      <c r="G41" s="55"/>
      <c r="I41" s="55"/>
      <c r="K41" s="55"/>
      <c r="M41" s="55"/>
      <c r="O41" s="55"/>
    </row>
    <row r="42" spans="1:25" s="52" customFormat="1" ht="30" customHeight="1" x14ac:dyDescent="0.25">
      <c r="E42" s="55"/>
      <c r="G42" s="55"/>
      <c r="I42" s="55"/>
      <c r="K42" s="55"/>
      <c r="M42" s="55"/>
      <c r="O42" s="55"/>
    </row>
    <row r="43" spans="1:25" s="52" customFormat="1" ht="3" customHeight="1" x14ac:dyDescent="0.25">
      <c r="E43" s="55"/>
      <c r="G43" s="55"/>
      <c r="I43" s="55"/>
      <c r="K43" s="55"/>
      <c r="M43" s="55"/>
      <c r="O43" s="55"/>
    </row>
    <row r="44" spans="1:25" s="52" customFormat="1" ht="30" customHeight="1" x14ac:dyDescent="0.25">
      <c r="E44" s="55"/>
      <c r="G44" s="55"/>
      <c r="I44" s="55"/>
      <c r="K44" s="55"/>
      <c r="M44" s="55"/>
      <c r="O44" s="55"/>
    </row>
    <row r="45" spans="1:25" s="52" customFormat="1" ht="3" customHeight="1" x14ac:dyDescent="0.25">
      <c r="E45" s="55"/>
      <c r="G45" s="55"/>
      <c r="I45" s="55"/>
      <c r="K45" s="55"/>
      <c r="M45" s="55"/>
      <c r="O45" s="55"/>
    </row>
    <row r="46" spans="1:25" s="52" customFormat="1" ht="29.25" customHeight="1" x14ac:dyDescent="0.25">
      <c r="E46" s="55"/>
      <c r="G46" s="55"/>
      <c r="I46" s="55"/>
      <c r="K46" s="55"/>
      <c r="M46" s="55"/>
      <c r="O46" s="55"/>
    </row>
    <row r="47" spans="1:25" s="52" customFormat="1" ht="3" customHeight="1" x14ac:dyDescent="0.25">
      <c r="E47" s="55"/>
      <c r="G47" s="55"/>
      <c r="I47" s="55"/>
      <c r="K47" s="55"/>
      <c r="M47" s="55"/>
      <c r="O47" s="55"/>
    </row>
    <row r="48" spans="1:25" s="52" customFormat="1" ht="30" customHeight="1" x14ac:dyDescent="0.25">
      <c r="E48" s="55"/>
      <c r="G48" s="55"/>
      <c r="I48" s="55"/>
      <c r="K48" s="55"/>
      <c r="M48" s="55"/>
      <c r="O48" s="55"/>
    </row>
    <row r="49" spans="1:18" s="52" customFormat="1" ht="3" customHeight="1" x14ac:dyDescent="0.25">
      <c r="E49" s="55"/>
      <c r="G49" s="55"/>
      <c r="I49" s="55"/>
      <c r="K49" s="55"/>
      <c r="M49" s="55"/>
      <c r="O49" s="55"/>
    </row>
    <row r="50" spans="1:18" s="52" customFormat="1" ht="30" customHeight="1" x14ac:dyDescent="0.25">
      <c r="E50" s="55"/>
      <c r="G50" s="55"/>
      <c r="I50" s="55"/>
      <c r="K50" s="55"/>
      <c r="M50" s="55"/>
      <c r="O50" s="55"/>
    </row>
    <row r="51" spans="1:18" s="52" customFormat="1" ht="3" customHeight="1" x14ac:dyDescent="0.25">
      <c r="E51" s="55"/>
      <c r="G51" s="55"/>
      <c r="I51" s="55"/>
      <c r="K51" s="55"/>
      <c r="M51" s="55"/>
      <c r="O51" s="55"/>
    </row>
    <row r="52" spans="1:18" s="52" customFormat="1" ht="22.5" customHeight="1" x14ac:dyDescent="0.25">
      <c r="E52" s="55"/>
      <c r="G52" s="55"/>
      <c r="I52" s="55"/>
      <c r="K52" s="55"/>
      <c r="M52" s="55"/>
      <c r="O52" s="55"/>
    </row>
    <row r="53" spans="1:18" s="52" customFormat="1" x14ac:dyDescent="0.25">
      <c r="A53" s="56"/>
      <c r="B53" s="56"/>
      <c r="C53" s="56"/>
      <c r="D53" s="56"/>
      <c r="E53" s="57"/>
      <c r="F53" s="56"/>
      <c r="G53" s="57"/>
      <c r="H53" s="56"/>
      <c r="I53" s="57"/>
      <c r="J53" s="56"/>
      <c r="K53" s="57"/>
      <c r="L53" s="56"/>
      <c r="M53" s="57"/>
      <c r="N53" s="56"/>
      <c r="O53" s="57"/>
      <c r="P53" s="56"/>
      <c r="Q53" s="56"/>
      <c r="R53" s="56"/>
    </row>
    <row r="54" spans="1:18" s="52" customFormat="1" x14ac:dyDescent="0.25">
      <c r="A54" s="56"/>
      <c r="B54" s="56"/>
      <c r="C54" s="56"/>
      <c r="D54" s="56"/>
      <c r="E54" s="57"/>
      <c r="F54" s="56"/>
      <c r="G54" s="57"/>
      <c r="H54" s="56"/>
      <c r="I54" s="57"/>
      <c r="J54" s="56"/>
      <c r="K54" s="57"/>
      <c r="L54" s="56"/>
      <c r="M54" s="57"/>
      <c r="N54" s="56"/>
      <c r="O54" s="57"/>
      <c r="P54" s="56"/>
      <c r="Q54" s="56"/>
      <c r="R54" s="56"/>
    </row>
    <row r="55" spans="1:18" s="52" customFormat="1" x14ac:dyDescent="0.25">
      <c r="E55" s="55"/>
      <c r="G55" s="55"/>
      <c r="I55" s="55"/>
      <c r="K55" s="55"/>
      <c r="M55" s="55"/>
      <c r="O55" s="55"/>
    </row>
    <row r="56" spans="1:18" s="52" customFormat="1" x14ac:dyDescent="0.25">
      <c r="E56" s="55"/>
      <c r="G56" s="55"/>
      <c r="I56" s="55"/>
      <c r="K56" s="55"/>
      <c r="M56" s="55"/>
      <c r="O56" s="55"/>
    </row>
    <row r="57" spans="1:18" s="52" customFormat="1" x14ac:dyDescent="0.25">
      <c r="E57" s="55"/>
      <c r="G57" s="55"/>
      <c r="I57" s="55"/>
      <c r="K57" s="55"/>
      <c r="M57" s="55"/>
      <c r="O57" s="55"/>
    </row>
    <row r="58" spans="1:18" s="52" customFormat="1" x14ac:dyDescent="0.25">
      <c r="E58" s="55"/>
      <c r="G58" s="55"/>
      <c r="I58" s="55"/>
      <c r="K58" s="55"/>
      <c r="M58" s="55"/>
      <c r="O58" s="55"/>
    </row>
    <row r="59" spans="1:18" s="52" customFormat="1" x14ac:dyDescent="0.25">
      <c r="E59" s="55"/>
      <c r="G59" s="55"/>
      <c r="I59" s="55"/>
      <c r="K59" s="55"/>
      <c r="M59" s="55"/>
      <c r="O59" s="55"/>
    </row>
    <row r="60" spans="1:18" s="52" customFormat="1" x14ac:dyDescent="0.25">
      <c r="E60" s="55"/>
      <c r="G60" s="55"/>
      <c r="I60" s="55"/>
      <c r="K60" s="55"/>
      <c r="M60" s="55"/>
      <c r="O60" s="55"/>
    </row>
    <row r="61" spans="1:18" s="52" customFormat="1" x14ac:dyDescent="0.25">
      <c r="E61" s="55"/>
      <c r="G61" s="55"/>
      <c r="I61" s="55"/>
      <c r="K61" s="55"/>
      <c r="M61" s="55"/>
      <c r="O61" s="55"/>
    </row>
    <row r="62" spans="1:18" s="52" customFormat="1" x14ac:dyDescent="0.25">
      <c r="E62" s="55"/>
      <c r="G62" s="55"/>
      <c r="I62" s="55"/>
      <c r="K62" s="55"/>
      <c r="M62" s="55"/>
      <c r="O62" s="55"/>
    </row>
    <row r="63" spans="1:18" s="52" customFormat="1" x14ac:dyDescent="0.25">
      <c r="E63" s="55"/>
      <c r="G63" s="55"/>
      <c r="I63" s="55"/>
      <c r="K63" s="55"/>
      <c r="M63" s="55"/>
      <c r="O63" s="55"/>
    </row>
    <row r="64" spans="1:18" s="52" customFormat="1" x14ac:dyDescent="0.25">
      <c r="E64" s="55"/>
      <c r="G64" s="55"/>
      <c r="I64" s="55"/>
      <c r="K64" s="55"/>
      <c r="M64" s="55"/>
      <c r="O64" s="55"/>
    </row>
    <row r="65" spans="2:60" s="52" customFormat="1" x14ac:dyDescent="0.25">
      <c r="E65" s="55"/>
      <c r="G65" s="55"/>
      <c r="I65" s="55"/>
      <c r="K65" s="55"/>
      <c r="M65" s="55"/>
      <c r="O65" s="55"/>
    </row>
    <row r="66" spans="2:60" s="52" customFormat="1" x14ac:dyDescent="0.25">
      <c r="E66" s="55"/>
      <c r="G66" s="55"/>
      <c r="I66" s="55"/>
      <c r="K66" s="55"/>
      <c r="M66" s="55"/>
      <c r="O66" s="55"/>
    </row>
    <row r="67" spans="2:60" s="52" customFormat="1" x14ac:dyDescent="0.25">
      <c r="E67" s="55"/>
      <c r="G67" s="55"/>
      <c r="I67" s="55"/>
      <c r="K67" s="55"/>
      <c r="M67" s="55"/>
      <c r="O67" s="55"/>
    </row>
    <row r="68" spans="2:60" s="52" customFormat="1" x14ac:dyDescent="0.25">
      <c r="E68" s="55"/>
      <c r="G68" s="55"/>
      <c r="I68" s="55"/>
      <c r="K68" s="55"/>
      <c r="M68" s="55"/>
      <c r="O68" s="55"/>
    </row>
    <row r="69" spans="2:60" s="52" customFormat="1" x14ac:dyDescent="0.25">
      <c r="E69" s="55"/>
      <c r="G69" s="55"/>
      <c r="I69" s="55"/>
      <c r="K69" s="55"/>
      <c r="M69" s="55"/>
      <c r="O69" s="55"/>
    </row>
    <row r="70" spans="2:60" s="52" customFormat="1" x14ac:dyDescent="0.25">
      <c r="E70" s="55"/>
      <c r="G70" s="55"/>
      <c r="I70" s="55"/>
      <c r="K70" s="55"/>
      <c r="M70" s="55"/>
      <c r="O70" s="55"/>
    </row>
    <row r="71" spans="2:60" s="52" customFormat="1" x14ac:dyDescent="0.25">
      <c r="E71" s="55"/>
      <c r="G71" s="55"/>
      <c r="I71" s="55"/>
      <c r="K71" s="55"/>
      <c r="L71" s="104"/>
      <c r="M71" s="130"/>
      <c r="N71" s="104"/>
      <c r="O71" s="130"/>
      <c r="P71" s="104"/>
      <c r="Q71" s="104"/>
      <c r="R71" s="104"/>
      <c r="S71" s="104"/>
      <c r="T71" s="104"/>
      <c r="U71" s="104"/>
      <c r="V71" s="104"/>
      <c r="W71" s="104"/>
      <c r="X71" s="104"/>
      <c r="Y71" s="104"/>
      <c r="Z71" s="104"/>
      <c r="AA71" s="104"/>
      <c r="AB71" s="104"/>
      <c r="AC71" s="104"/>
      <c r="AD71" s="104"/>
      <c r="AE71" s="104"/>
      <c r="AF71" s="104"/>
      <c r="AG71" s="104"/>
      <c r="AH71" s="104"/>
      <c r="AI71" s="104"/>
      <c r="AJ71" s="104"/>
      <c r="AK71" s="104"/>
      <c r="AL71" s="104"/>
      <c r="AM71" s="104"/>
      <c r="AN71" s="104"/>
      <c r="AO71" s="104"/>
      <c r="AP71" s="104"/>
      <c r="AQ71" s="104"/>
      <c r="AR71" s="104"/>
      <c r="AS71" s="104"/>
      <c r="AT71" s="104"/>
      <c r="AU71" s="104"/>
      <c r="AV71" s="104"/>
      <c r="AW71" s="104"/>
      <c r="AX71" s="104"/>
      <c r="AY71" s="104"/>
      <c r="AZ71" s="104"/>
      <c r="BA71" s="104"/>
      <c r="BB71" s="104"/>
      <c r="BC71" s="104"/>
      <c r="BD71" s="104"/>
      <c r="BE71" s="104"/>
      <c r="BF71" s="104"/>
      <c r="BG71" s="104"/>
    </row>
    <row r="72" spans="2:60" s="52" customFormat="1" ht="31.5" customHeight="1" x14ac:dyDescent="0.25">
      <c r="E72" s="55"/>
      <c r="G72" s="55"/>
      <c r="I72" s="55"/>
      <c r="K72" s="210"/>
      <c r="M72" s="55"/>
      <c r="O72" s="55"/>
      <c r="BH72" s="70"/>
    </row>
    <row r="73" spans="2:60" s="52" customFormat="1" x14ac:dyDescent="0.25">
      <c r="E73" s="55"/>
      <c r="G73" s="55"/>
      <c r="I73" s="55"/>
      <c r="K73" s="210"/>
      <c r="M73" s="55"/>
      <c r="O73" s="55"/>
      <c r="BH73" s="70"/>
    </row>
    <row r="74" spans="2:60" s="52" customFormat="1" x14ac:dyDescent="0.25">
      <c r="E74" s="55"/>
      <c r="G74" s="55"/>
      <c r="I74" s="55"/>
      <c r="K74" s="210"/>
      <c r="M74" s="55"/>
      <c r="O74" s="55"/>
      <c r="BH74" s="70"/>
    </row>
    <row r="75" spans="2:60" s="52" customFormat="1" x14ac:dyDescent="0.25">
      <c r="E75" s="55"/>
      <c r="G75" s="55"/>
      <c r="I75" s="55"/>
      <c r="K75" s="210"/>
      <c r="M75" s="55"/>
      <c r="O75" s="55"/>
      <c r="BH75" s="70"/>
    </row>
    <row r="76" spans="2:60" s="52" customFormat="1" x14ac:dyDescent="0.25">
      <c r="E76" s="55"/>
      <c r="G76" s="55"/>
      <c r="I76" s="55"/>
      <c r="K76" s="210"/>
      <c r="M76" s="55"/>
      <c r="O76" s="55"/>
      <c r="BH76" s="70"/>
    </row>
    <row r="77" spans="2:60" s="52" customFormat="1" x14ac:dyDescent="0.25">
      <c r="E77" s="55"/>
      <c r="G77" s="55"/>
      <c r="I77" s="55"/>
      <c r="K77" s="210"/>
      <c r="M77" s="55"/>
      <c r="O77" s="55"/>
      <c r="BH77" s="70"/>
    </row>
    <row r="78" spans="2:60" s="52" customFormat="1" x14ac:dyDescent="0.25">
      <c r="E78" s="55"/>
      <c r="G78" s="55"/>
      <c r="I78" s="55"/>
      <c r="K78" s="210"/>
      <c r="M78" s="55"/>
      <c r="O78" s="55"/>
      <c r="BH78" s="70"/>
    </row>
    <row r="79" spans="2:60" x14ac:dyDescent="0.25">
      <c r="B79" s="54"/>
      <c r="C79" s="54"/>
      <c r="Q79" s="54"/>
      <c r="R79" s="134"/>
      <c r="S79" s="54"/>
      <c r="T79" s="94"/>
      <c r="U79" s="94"/>
      <c r="V79" s="110"/>
      <c r="W79" s="110"/>
      <c r="X79" s="110"/>
      <c r="Y79" s="110"/>
      <c r="Z79" s="110"/>
      <c r="AA79" s="110"/>
      <c r="AB79" s="110"/>
      <c r="AC79" s="110"/>
      <c r="AD79" s="110"/>
      <c r="AE79" s="110"/>
      <c r="AF79" s="110"/>
    </row>
    <row r="84" ht="31.5" customHeight="1" x14ac:dyDescent="0.25"/>
  </sheetData>
  <mergeCells count="14">
    <mergeCell ref="G30:N30"/>
    <mergeCell ref="V30:AC30"/>
    <mergeCell ref="AJ30:AP30"/>
    <mergeCell ref="A1:BE1"/>
    <mergeCell ref="A3:A21"/>
    <mergeCell ref="R3:R13"/>
    <mergeCell ref="AM3:AM17"/>
    <mergeCell ref="S15:S17"/>
    <mergeCell ref="S19:S21"/>
    <mergeCell ref="AK26:AO26"/>
    <mergeCell ref="H28:P28"/>
    <mergeCell ref="V28:AC28"/>
    <mergeCell ref="AK28:AP28"/>
    <mergeCell ref="AW28:BE28"/>
  </mergeCells>
  <conditionalFormatting sqref="P13:Q14 P21:Q22 W5:X6 C21:C22 W2:X2 AI5:AK6 Q23 AK2 H33:I33 AC13:AD13">
    <cfRule type="cellIs" dxfId="15" priority="16" operator="equal">
      <formula>1</formula>
    </cfRule>
  </conditionalFormatting>
  <conditionalFormatting sqref="F9:G10">
    <cfRule type="cellIs" dxfId="14" priority="15" operator="equal">
      <formula>1</formula>
    </cfRule>
  </conditionalFormatting>
  <conditionalFormatting sqref="F13:G14">
    <cfRule type="cellIs" dxfId="13" priority="14" operator="equal">
      <formula>1</formula>
    </cfRule>
  </conditionalFormatting>
  <conditionalFormatting sqref="H13:I14">
    <cfRule type="cellIs" dxfId="12" priority="13" operator="equal">
      <formula>1</formula>
    </cfRule>
  </conditionalFormatting>
  <conditionalFormatting sqref="N13:O14">
    <cfRule type="cellIs" dxfId="11" priority="12" operator="equal">
      <formula>1</formula>
    </cfRule>
  </conditionalFormatting>
  <conditionalFormatting sqref="H21:I22 AC2:AD2">
    <cfRule type="cellIs" dxfId="10" priority="11" operator="equal">
      <formula>1</formula>
    </cfRule>
  </conditionalFormatting>
  <conditionalFormatting sqref="AA5:AB6">
    <cfRule type="cellIs" dxfId="9" priority="10" operator="equal">
      <formula>1</formula>
    </cfRule>
  </conditionalFormatting>
  <conditionalFormatting sqref="AW2:AX2">
    <cfRule type="cellIs" dxfId="8" priority="9" operator="equal">
      <formula>1</formula>
    </cfRule>
  </conditionalFormatting>
  <conditionalFormatting sqref="AI9:AJ10">
    <cfRule type="cellIs" dxfId="7" priority="8" operator="equal">
      <formula>1</formula>
    </cfRule>
  </conditionalFormatting>
  <conditionalFormatting sqref="AC9:AD10">
    <cfRule type="cellIs" dxfId="6" priority="7" operator="equal">
      <formula>1</formula>
    </cfRule>
  </conditionalFormatting>
  <conditionalFormatting sqref="AU5:AV6">
    <cfRule type="cellIs" dxfId="5" priority="6" operator="equal">
      <formula>1</formula>
    </cfRule>
  </conditionalFormatting>
  <conditionalFormatting sqref="AW5:AX6">
    <cfRule type="cellIs" dxfId="4" priority="5" operator="equal">
      <formula>1</formula>
    </cfRule>
  </conditionalFormatting>
  <conditionalFormatting sqref="BC5:BD6">
    <cfRule type="cellIs" dxfId="3" priority="4" operator="equal">
      <formula>1</formula>
    </cfRule>
  </conditionalFormatting>
  <conditionalFormatting sqref="AW13:AX14">
    <cfRule type="cellIs" dxfId="2" priority="3" operator="equal">
      <formula>1</formula>
    </cfRule>
  </conditionalFormatting>
  <conditionalFormatting sqref="AU17:AV18">
    <cfRule type="cellIs" dxfId="1" priority="2" operator="equal">
      <formula>1</formula>
    </cfRule>
  </conditionalFormatting>
  <conditionalFormatting sqref="AG26">
    <cfRule type="cellIs" dxfId="0" priority="1" operator="equal">
      <formula>1</formula>
    </cfRule>
  </conditionalFormatting>
  <pageMargins left="0.25" right="0.25" top="0.75" bottom="0.75" header="0.3" footer="0.3"/>
  <pageSetup paperSize="9" fitToHeight="0" orientation="landscape"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7EF2A-4ECD-4D77-A6DA-046541B1A240}">
  <sheetPr codeName="Sheet2"/>
  <dimension ref="A1:G500"/>
  <sheetViews>
    <sheetView workbookViewId="0"/>
  </sheetViews>
  <sheetFormatPr defaultRowHeight="15" x14ac:dyDescent="0.25"/>
  <cols>
    <col min="1" max="1" width="50.7109375" style="331" customWidth="1"/>
    <col min="2" max="2" width="10.7109375" style="331" customWidth="1"/>
    <col min="3" max="3" width="150.7109375" style="331" customWidth="1"/>
    <col min="4" max="7" width="30.7109375" style="331" customWidth="1"/>
    <col min="8" max="16384" width="9.140625" style="331"/>
  </cols>
  <sheetData>
    <row r="1" spans="1:7" x14ac:dyDescent="0.25">
      <c r="A1" s="330" t="s">
        <v>64</v>
      </c>
      <c r="B1" s="330" t="s">
        <v>65</v>
      </c>
      <c r="C1" s="330" t="s">
        <v>66</v>
      </c>
      <c r="D1" s="326" t="s">
        <v>67</v>
      </c>
      <c r="E1" s="326"/>
      <c r="F1" s="326"/>
      <c r="G1" s="326"/>
    </row>
    <row r="2" spans="1:7" s="335" customFormat="1" ht="20.100000000000001" customHeight="1" x14ac:dyDescent="0.25">
      <c r="A2" s="334" t="s">
        <v>79</v>
      </c>
      <c r="B2" s="334"/>
      <c r="C2" s="334"/>
      <c r="D2" s="334"/>
      <c r="E2" s="334"/>
      <c r="F2" s="334"/>
      <c r="G2" s="334"/>
    </row>
    <row r="3" spans="1:7" s="332" customFormat="1" ht="39.950000000000003" customHeight="1" x14ac:dyDescent="0.25">
      <c r="A3" s="332" t="s">
        <v>68</v>
      </c>
      <c r="B3" s="333" t="b">
        <v>1</v>
      </c>
      <c r="D3" s="332" t="s">
        <v>69</v>
      </c>
    </row>
    <row r="4" spans="1:7" s="332" customFormat="1" ht="39.950000000000003" customHeight="1" x14ac:dyDescent="0.25">
      <c r="A4" s="332" t="s">
        <v>70</v>
      </c>
      <c r="B4" s="333" t="b">
        <v>0</v>
      </c>
      <c r="D4" s="332" t="s">
        <v>71</v>
      </c>
    </row>
    <row r="5" spans="1:7" s="332" customFormat="1" ht="39.950000000000003" customHeight="1" x14ac:dyDescent="0.25">
      <c r="A5" s="332" t="s">
        <v>72</v>
      </c>
      <c r="B5" s="333" t="b">
        <v>1</v>
      </c>
      <c r="D5" s="332" t="s">
        <v>73</v>
      </c>
      <c r="E5" s="332" t="s">
        <v>76</v>
      </c>
    </row>
    <row r="6" spans="1:7" s="332" customFormat="1" ht="39.950000000000003" customHeight="1" x14ac:dyDescent="0.25">
      <c r="A6" s="332" t="s">
        <v>74</v>
      </c>
      <c r="B6" s="333" t="b">
        <v>1</v>
      </c>
      <c r="D6" s="332" t="s">
        <v>75</v>
      </c>
      <c r="E6" s="332" t="s">
        <v>76</v>
      </c>
    </row>
    <row r="7" spans="1:7" s="332" customFormat="1" ht="39.950000000000003" customHeight="1" x14ac:dyDescent="0.25">
      <c r="A7" s="332" t="s">
        <v>77</v>
      </c>
      <c r="B7" s="333" t="b">
        <v>0</v>
      </c>
      <c r="D7" s="332" t="s">
        <v>78</v>
      </c>
    </row>
    <row r="8" spans="1:7" s="332" customFormat="1" ht="39.950000000000003" customHeight="1" x14ac:dyDescent="0.25"/>
    <row r="9" spans="1:7" s="335" customFormat="1" ht="20.100000000000001" customHeight="1" x14ac:dyDescent="0.25">
      <c r="A9" s="334" t="s">
        <v>79</v>
      </c>
      <c r="B9" s="334"/>
      <c r="C9" s="334"/>
      <c r="D9" s="334"/>
      <c r="E9" s="334"/>
      <c r="F9" s="334"/>
      <c r="G9" s="334"/>
    </row>
    <row r="10" spans="1:7" s="332" customFormat="1" ht="39.950000000000003" customHeight="1" x14ac:dyDescent="0.25">
      <c r="A10" s="332" t="s">
        <v>68</v>
      </c>
      <c r="B10" s="333" t="b">
        <v>1</v>
      </c>
      <c r="D10" s="332" t="s">
        <v>69</v>
      </c>
    </row>
    <row r="11" spans="1:7" s="332" customFormat="1" ht="39.950000000000003" customHeight="1" x14ac:dyDescent="0.25">
      <c r="A11" s="332" t="s">
        <v>70</v>
      </c>
      <c r="B11" s="333" t="b">
        <v>0</v>
      </c>
      <c r="D11" s="332" t="s">
        <v>71</v>
      </c>
    </row>
    <row r="12" spans="1:7" s="332" customFormat="1" ht="39.950000000000003" customHeight="1" x14ac:dyDescent="0.25">
      <c r="A12" s="332" t="s">
        <v>72</v>
      </c>
      <c r="B12" s="333" t="b">
        <v>1</v>
      </c>
      <c r="D12" s="332" t="s">
        <v>73</v>
      </c>
      <c r="E12" s="332" t="s">
        <v>76</v>
      </c>
    </row>
    <row r="13" spans="1:7" s="332" customFormat="1" ht="39.950000000000003" customHeight="1" x14ac:dyDescent="0.25">
      <c r="A13" s="332" t="s">
        <v>74</v>
      </c>
      <c r="B13" s="333" t="b">
        <v>0</v>
      </c>
      <c r="D13" s="332" t="s">
        <v>75</v>
      </c>
      <c r="E13" s="332" t="s">
        <v>76</v>
      </c>
    </row>
    <row r="14" spans="1:7" s="332" customFormat="1" ht="39.950000000000003" customHeight="1" x14ac:dyDescent="0.25">
      <c r="A14" s="332" t="s">
        <v>77</v>
      </c>
      <c r="B14" s="333" t="b">
        <v>0</v>
      </c>
      <c r="D14" s="332" t="s">
        <v>78</v>
      </c>
    </row>
    <row r="15" spans="1:7" s="332" customFormat="1" ht="39.950000000000003" customHeight="1" x14ac:dyDescent="0.25"/>
    <row r="16" spans="1:7" s="332" customFormat="1" ht="39.950000000000003" customHeight="1" x14ac:dyDescent="0.25"/>
    <row r="17" s="332" customFormat="1" ht="39.950000000000003" customHeight="1" x14ac:dyDescent="0.25"/>
    <row r="18" s="332" customFormat="1" ht="39.950000000000003" customHeight="1" x14ac:dyDescent="0.25"/>
    <row r="19" s="332" customFormat="1" ht="39.950000000000003" customHeight="1" x14ac:dyDescent="0.25"/>
    <row r="20" s="332" customFormat="1" ht="39.950000000000003" customHeight="1" x14ac:dyDescent="0.25"/>
    <row r="21" s="332" customFormat="1" ht="39.950000000000003" customHeight="1" x14ac:dyDescent="0.25"/>
    <row r="22" s="332" customFormat="1" ht="39.950000000000003" customHeight="1" x14ac:dyDescent="0.25"/>
    <row r="23" s="332" customFormat="1" ht="39.950000000000003" customHeight="1" x14ac:dyDescent="0.25"/>
    <row r="24" s="332" customFormat="1" ht="39.950000000000003" customHeight="1" x14ac:dyDescent="0.25"/>
    <row r="25" s="332" customFormat="1" ht="39.950000000000003" customHeight="1" x14ac:dyDescent="0.25"/>
    <row r="26" s="332" customFormat="1" ht="39.950000000000003" customHeight="1" x14ac:dyDescent="0.25"/>
    <row r="27" s="332" customFormat="1" ht="39.950000000000003" customHeight="1" x14ac:dyDescent="0.25"/>
    <row r="28" s="332" customFormat="1" ht="39.950000000000003" customHeight="1" x14ac:dyDescent="0.25"/>
    <row r="29" s="332" customFormat="1" ht="39.950000000000003" customHeight="1" x14ac:dyDescent="0.25"/>
    <row r="30" s="332" customFormat="1" ht="39.950000000000003" customHeight="1" x14ac:dyDescent="0.25"/>
    <row r="31" s="332" customFormat="1" ht="39.950000000000003" customHeight="1" x14ac:dyDescent="0.25"/>
    <row r="32" s="332" customFormat="1" ht="39.950000000000003" customHeight="1" x14ac:dyDescent="0.25"/>
    <row r="33" s="332" customFormat="1" ht="39.950000000000003" customHeight="1" x14ac:dyDescent="0.25"/>
    <row r="34" s="332" customFormat="1" ht="39.950000000000003" customHeight="1" x14ac:dyDescent="0.25"/>
    <row r="35" s="332" customFormat="1" ht="39.950000000000003" customHeight="1" x14ac:dyDescent="0.25"/>
    <row r="36" s="332" customFormat="1" ht="39.950000000000003" customHeight="1" x14ac:dyDescent="0.25"/>
    <row r="37" s="332" customFormat="1" ht="39.950000000000003" customHeight="1" x14ac:dyDescent="0.25"/>
    <row r="38" s="332" customFormat="1" ht="39.950000000000003" customHeight="1" x14ac:dyDescent="0.25"/>
    <row r="39" s="332" customFormat="1" ht="39.950000000000003" customHeight="1" x14ac:dyDescent="0.25"/>
    <row r="40" s="332" customFormat="1" ht="39.950000000000003" customHeight="1" x14ac:dyDescent="0.25"/>
    <row r="41" s="332" customFormat="1" ht="39.950000000000003" customHeight="1" x14ac:dyDescent="0.25"/>
    <row r="42" s="332" customFormat="1" ht="39.950000000000003" customHeight="1" x14ac:dyDescent="0.25"/>
    <row r="43" s="332" customFormat="1" ht="39.950000000000003" customHeight="1" x14ac:dyDescent="0.25"/>
    <row r="44" s="332" customFormat="1" ht="39.950000000000003" customHeight="1" x14ac:dyDescent="0.25"/>
    <row r="45" s="332" customFormat="1" ht="39.950000000000003" customHeight="1" x14ac:dyDescent="0.25"/>
    <row r="46" s="332" customFormat="1" ht="39.950000000000003" customHeight="1" x14ac:dyDescent="0.25"/>
    <row r="47" s="332" customFormat="1" ht="39.950000000000003" customHeight="1" x14ac:dyDescent="0.25"/>
    <row r="48" s="332" customFormat="1" ht="39.950000000000003" customHeight="1" x14ac:dyDescent="0.25"/>
    <row r="49" s="332" customFormat="1" ht="39.950000000000003" customHeight="1" x14ac:dyDescent="0.25"/>
    <row r="50" s="332" customFormat="1" ht="39.950000000000003" customHeight="1" x14ac:dyDescent="0.25"/>
    <row r="51" s="332" customFormat="1" ht="39.950000000000003" customHeight="1" x14ac:dyDescent="0.25"/>
    <row r="52" s="332" customFormat="1" ht="39.950000000000003" customHeight="1" x14ac:dyDescent="0.25"/>
    <row r="53" s="332" customFormat="1" ht="39.950000000000003" customHeight="1" x14ac:dyDescent="0.25"/>
    <row r="54" s="332" customFormat="1" ht="39.950000000000003" customHeight="1" x14ac:dyDescent="0.25"/>
    <row r="55" s="332" customFormat="1" ht="39.950000000000003" customHeight="1" x14ac:dyDescent="0.25"/>
    <row r="56" s="332" customFormat="1" ht="39.950000000000003" customHeight="1" x14ac:dyDescent="0.25"/>
    <row r="57" s="332" customFormat="1" ht="39.950000000000003" customHeight="1" x14ac:dyDescent="0.25"/>
    <row r="58" s="332" customFormat="1" ht="39.950000000000003" customHeight="1" x14ac:dyDescent="0.25"/>
    <row r="59" s="332" customFormat="1" ht="39.950000000000003" customHeight="1" x14ac:dyDescent="0.25"/>
    <row r="60" s="332" customFormat="1" ht="39.950000000000003" customHeight="1" x14ac:dyDescent="0.25"/>
    <row r="61" s="332" customFormat="1" ht="39.950000000000003" customHeight="1" x14ac:dyDescent="0.25"/>
    <row r="62" s="332" customFormat="1" ht="39.950000000000003" customHeight="1" x14ac:dyDescent="0.25"/>
    <row r="63" s="332" customFormat="1" ht="39.950000000000003" customHeight="1" x14ac:dyDescent="0.25"/>
    <row r="64" s="332" customFormat="1" ht="39.950000000000003" customHeight="1" x14ac:dyDescent="0.25"/>
    <row r="65" s="332" customFormat="1" ht="39.950000000000003" customHeight="1" x14ac:dyDescent="0.25"/>
    <row r="66" s="332" customFormat="1" ht="39.950000000000003" customHeight="1" x14ac:dyDescent="0.25"/>
    <row r="67" s="332" customFormat="1" ht="39.950000000000003" customHeight="1" x14ac:dyDescent="0.25"/>
    <row r="68" s="332" customFormat="1" ht="39.950000000000003" customHeight="1" x14ac:dyDescent="0.25"/>
    <row r="69" s="332" customFormat="1" ht="39.950000000000003" customHeight="1" x14ac:dyDescent="0.25"/>
    <row r="70" s="332" customFormat="1" ht="39.950000000000003" customHeight="1" x14ac:dyDescent="0.25"/>
    <row r="71" s="332" customFormat="1" ht="39.950000000000003" customHeight="1" x14ac:dyDescent="0.25"/>
    <row r="72" s="332" customFormat="1" ht="39.950000000000003" customHeight="1" x14ac:dyDescent="0.25"/>
    <row r="73" s="332" customFormat="1" ht="39.950000000000003" customHeight="1" x14ac:dyDescent="0.25"/>
    <row r="74" s="332" customFormat="1" ht="39.950000000000003" customHeight="1" x14ac:dyDescent="0.25"/>
    <row r="75" s="332" customFormat="1" ht="39.950000000000003" customHeight="1" x14ac:dyDescent="0.25"/>
    <row r="76" s="332" customFormat="1" ht="39.950000000000003" customHeight="1" x14ac:dyDescent="0.25"/>
    <row r="77" s="332" customFormat="1" ht="39.950000000000003" customHeight="1" x14ac:dyDescent="0.25"/>
    <row r="78" s="332" customFormat="1" ht="39.950000000000003" customHeight="1" x14ac:dyDescent="0.25"/>
    <row r="79" s="332" customFormat="1" ht="39.950000000000003" customHeight="1" x14ac:dyDescent="0.25"/>
    <row r="80" s="332" customFormat="1" ht="39.950000000000003" customHeight="1" x14ac:dyDescent="0.25"/>
    <row r="81" s="332" customFormat="1" ht="39.950000000000003" customHeight="1" x14ac:dyDescent="0.25"/>
    <row r="82" s="332" customFormat="1" ht="39.950000000000003" customHeight="1" x14ac:dyDescent="0.25"/>
    <row r="83" s="332" customFormat="1" ht="39.950000000000003" customHeight="1" x14ac:dyDescent="0.25"/>
    <row r="84" s="332" customFormat="1" ht="39.950000000000003" customHeight="1" x14ac:dyDescent="0.25"/>
    <row r="85" s="332" customFormat="1" ht="39.950000000000003" customHeight="1" x14ac:dyDescent="0.25"/>
    <row r="86" s="332" customFormat="1" ht="39.950000000000003" customHeight="1" x14ac:dyDescent="0.25"/>
    <row r="87" s="332" customFormat="1" ht="39.950000000000003" customHeight="1" x14ac:dyDescent="0.25"/>
    <row r="88" s="332" customFormat="1" ht="39.950000000000003" customHeight="1" x14ac:dyDescent="0.25"/>
    <row r="89" s="332" customFormat="1" ht="39.950000000000003" customHeight="1" x14ac:dyDescent="0.25"/>
    <row r="90" s="332" customFormat="1" ht="39.950000000000003" customHeight="1" x14ac:dyDescent="0.25"/>
    <row r="91" s="332" customFormat="1" ht="39.950000000000003" customHeight="1" x14ac:dyDescent="0.25"/>
    <row r="92" s="332" customFormat="1" ht="39.950000000000003" customHeight="1" x14ac:dyDescent="0.25"/>
    <row r="93" s="332" customFormat="1" ht="39.950000000000003" customHeight="1" x14ac:dyDescent="0.25"/>
    <row r="94" s="332" customFormat="1" ht="39.950000000000003" customHeight="1" x14ac:dyDescent="0.25"/>
    <row r="95" s="332" customFormat="1" ht="39.950000000000003" customHeight="1" x14ac:dyDescent="0.25"/>
    <row r="96" s="332" customFormat="1" ht="39.950000000000003" customHeight="1" x14ac:dyDescent="0.25"/>
    <row r="97" s="332" customFormat="1" ht="39.950000000000003" customHeight="1" x14ac:dyDescent="0.25"/>
    <row r="98" s="332" customFormat="1" ht="39.950000000000003" customHeight="1" x14ac:dyDescent="0.25"/>
    <row r="99" s="332" customFormat="1" ht="39.950000000000003" customHeight="1" x14ac:dyDescent="0.25"/>
    <row r="100" s="332" customFormat="1" ht="39.950000000000003" customHeight="1" x14ac:dyDescent="0.25"/>
    <row r="101" s="332" customFormat="1" ht="39.950000000000003" customHeight="1" x14ac:dyDescent="0.25"/>
    <row r="102" s="332" customFormat="1" ht="39.950000000000003" customHeight="1" x14ac:dyDescent="0.25"/>
    <row r="103" s="332" customFormat="1" ht="39.950000000000003" customHeight="1" x14ac:dyDescent="0.25"/>
    <row r="104" s="332" customFormat="1" ht="39.950000000000003" customHeight="1" x14ac:dyDescent="0.25"/>
    <row r="105" s="332" customFormat="1" ht="39.950000000000003" customHeight="1" x14ac:dyDescent="0.25"/>
    <row r="106" s="332" customFormat="1" ht="39.950000000000003" customHeight="1" x14ac:dyDescent="0.25"/>
    <row r="107" s="332" customFormat="1" ht="39.950000000000003" customHeight="1" x14ac:dyDescent="0.25"/>
    <row r="108" s="332" customFormat="1" ht="39.950000000000003" customHeight="1" x14ac:dyDescent="0.25"/>
    <row r="109" s="332" customFormat="1" ht="39.950000000000003" customHeight="1" x14ac:dyDescent="0.25"/>
    <row r="110" s="332" customFormat="1" ht="39.950000000000003" customHeight="1" x14ac:dyDescent="0.25"/>
    <row r="111" s="332" customFormat="1" ht="39.950000000000003" customHeight="1" x14ac:dyDescent="0.25"/>
    <row r="112" s="332" customFormat="1" ht="39.950000000000003" customHeight="1" x14ac:dyDescent="0.25"/>
    <row r="113" s="332" customFormat="1" ht="39.950000000000003" customHeight="1" x14ac:dyDescent="0.25"/>
    <row r="114" s="332" customFormat="1" ht="39.950000000000003" customHeight="1" x14ac:dyDescent="0.25"/>
    <row r="115" s="332" customFormat="1" ht="39.950000000000003" customHeight="1" x14ac:dyDescent="0.25"/>
    <row r="116" s="332" customFormat="1" ht="39.950000000000003" customHeight="1" x14ac:dyDescent="0.25"/>
    <row r="117" s="332" customFormat="1" ht="39.950000000000003" customHeight="1" x14ac:dyDescent="0.25"/>
    <row r="118" s="332" customFormat="1" ht="39.950000000000003" customHeight="1" x14ac:dyDescent="0.25"/>
    <row r="119" s="332" customFormat="1" ht="39.950000000000003" customHeight="1" x14ac:dyDescent="0.25"/>
    <row r="120" s="332" customFormat="1" ht="39.950000000000003" customHeight="1" x14ac:dyDescent="0.25"/>
    <row r="121" s="332" customFormat="1" ht="39.950000000000003" customHeight="1" x14ac:dyDescent="0.25"/>
    <row r="122" s="332" customFormat="1" ht="39.950000000000003" customHeight="1" x14ac:dyDescent="0.25"/>
    <row r="123" s="332" customFormat="1" ht="39.950000000000003" customHeight="1" x14ac:dyDescent="0.25"/>
    <row r="124" s="332" customFormat="1" ht="39.950000000000003" customHeight="1" x14ac:dyDescent="0.25"/>
    <row r="125" s="332" customFormat="1" ht="39.950000000000003" customHeight="1" x14ac:dyDescent="0.25"/>
    <row r="126" s="332" customFormat="1" ht="39.950000000000003" customHeight="1" x14ac:dyDescent="0.25"/>
    <row r="127" s="332" customFormat="1" ht="39.950000000000003" customHeight="1" x14ac:dyDescent="0.25"/>
    <row r="128" s="332" customFormat="1" ht="39.950000000000003" customHeight="1" x14ac:dyDescent="0.25"/>
    <row r="129" s="332" customFormat="1" ht="39.950000000000003" customHeight="1" x14ac:dyDescent="0.25"/>
    <row r="130" s="332" customFormat="1" ht="39.950000000000003" customHeight="1" x14ac:dyDescent="0.25"/>
    <row r="131" s="332" customFormat="1" ht="39.950000000000003" customHeight="1" x14ac:dyDescent="0.25"/>
    <row r="132" s="332" customFormat="1" ht="39.950000000000003" customHeight="1" x14ac:dyDescent="0.25"/>
    <row r="133" s="332" customFormat="1" ht="39.950000000000003" customHeight="1" x14ac:dyDescent="0.25"/>
    <row r="134" s="332" customFormat="1" ht="39.950000000000003" customHeight="1" x14ac:dyDescent="0.25"/>
    <row r="135" s="332" customFormat="1" ht="39.950000000000003" customHeight="1" x14ac:dyDescent="0.25"/>
    <row r="136" s="332" customFormat="1" ht="39.950000000000003" customHeight="1" x14ac:dyDescent="0.25"/>
    <row r="137" s="332" customFormat="1" ht="39.950000000000003" customHeight="1" x14ac:dyDescent="0.25"/>
    <row r="138" s="332" customFormat="1" ht="39.950000000000003" customHeight="1" x14ac:dyDescent="0.25"/>
    <row r="139" s="332" customFormat="1" ht="39.950000000000003" customHeight="1" x14ac:dyDescent="0.25"/>
    <row r="140" s="332" customFormat="1" ht="39.950000000000003" customHeight="1" x14ac:dyDescent="0.25"/>
    <row r="141" s="332" customFormat="1" ht="39.950000000000003" customHeight="1" x14ac:dyDescent="0.25"/>
    <row r="142" s="332" customFormat="1" ht="39.950000000000003" customHeight="1" x14ac:dyDescent="0.25"/>
    <row r="143" s="332" customFormat="1" ht="39.950000000000003" customHeight="1" x14ac:dyDescent="0.25"/>
    <row r="144" s="332" customFormat="1" ht="39.950000000000003" customHeight="1" x14ac:dyDescent="0.25"/>
    <row r="145" s="332" customFormat="1" ht="39.950000000000003" customHeight="1" x14ac:dyDescent="0.25"/>
    <row r="146" s="332" customFormat="1" ht="39.950000000000003" customHeight="1" x14ac:dyDescent="0.25"/>
    <row r="147" s="332" customFormat="1" ht="39.950000000000003" customHeight="1" x14ac:dyDescent="0.25"/>
    <row r="148" s="332" customFormat="1" ht="39.950000000000003" customHeight="1" x14ac:dyDescent="0.25"/>
    <row r="149" s="332" customFormat="1" ht="39.950000000000003" customHeight="1" x14ac:dyDescent="0.25"/>
    <row r="150" s="332" customFormat="1" ht="39.950000000000003" customHeight="1" x14ac:dyDescent="0.25"/>
    <row r="151" s="332" customFormat="1" ht="39.950000000000003" customHeight="1" x14ac:dyDescent="0.25"/>
    <row r="152" s="332" customFormat="1" ht="39.950000000000003" customHeight="1" x14ac:dyDescent="0.25"/>
    <row r="153" s="332" customFormat="1" ht="39.950000000000003" customHeight="1" x14ac:dyDescent="0.25"/>
    <row r="154" s="332" customFormat="1" ht="39.950000000000003" customHeight="1" x14ac:dyDescent="0.25"/>
    <row r="155" s="332" customFormat="1" ht="39.950000000000003" customHeight="1" x14ac:dyDescent="0.25"/>
    <row r="156" s="332" customFormat="1" ht="39.950000000000003" customHeight="1" x14ac:dyDescent="0.25"/>
    <row r="157" s="332" customFormat="1" ht="39.950000000000003" customHeight="1" x14ac:dyDescent="0.25"/>
    <row r="158" s="332" customFormat="1" ht="39.950000000000003" customHeight="1" x14ac:dyDescent="0.25"/>
    <row r="159" s="332" customFormat="1" ht="39.950000000000003" customHeight="1" x14ac:dyDescent="0.25"/>
    <row r="160" s="332" customFormat="1" ht="39.950000000000003" customHeight="1" x14ac:dyDescent="0.25"/>
    <row r="161" s="332" customFormat="1" ht="39.950000000000003" customHeight="1" x14ac:dyDescent="0.25"/>
    <row r="162" s="332" customFormat="1" ht="39.950000000000003" customHeight="1" x14ac:dyDescent="0.25"/>
    <row r="163" s="332" customFormat="1" ht="39.950000000000003" customHeight="1" x14ac:dyDescent="0.25"/>
    <row r="164" s="332" customFormat="1" ht="39.950000000000003" customHeight="1" x14ac:dyDescent="0.25"/>
    <row r="165" s="332" customFormat="1" ht="39.950000000000003" customHeight="1" x14ac:dyDescent="0.25"/>
    <row r="166" s="332" customFormat="1" ht="39.950000000000003" customHeight="1" x14ac:dyDescent="0.25"/>
    <row r="167" s="332" customFormat="1" ht="39.950000000000003" customHeight="1" x14ac:dyDescent="0.25"/>
    <row r="168" s="332" customFormat="1" ht="39.950000000000003" customHeight="1" x14ac:dyDescent="0.25"/>
    <row r="169" s="332" customFormat="1" ht="39.950000000000003" customHeight="1" x14ac:dyDescent="0.25"/>
    <row r="170" s="332" customFormat="1" ht="39.950000000000003" customHeight="1" x14ac:dyDescent="0.25"/>
    <row r="171" s="332" customFormat="1" ht="39.950000000000003" customHeight="1" x14ac:dyDescent="0.25"/>
    <row r="172" s="332" customFormat="1" ht="39.950000000000003" customHeight="1" x14ac:dyDescent="0.25"/>
    <row r="173" s="332" customFormat="1" ht="39.950000000000003" customHeight="1" x14ac:dyDescent="0.25"/>
    <row r="174" s="332" customFormat="1" ht="39.950000000000003" customHeight="1" x14ac:dyDescent="0.25"/>
    <row r="175" s="332" customFormat="1" ht="39.950000000000003" customHeight="1" x14ac:dyDescent="0.25"/>
    <row r="176" s="332" customFormat="1" ht="39.950000000000003" customHeight="1" x14ac:dyDescent="0.25"/>
    <row r="177" s="332" customFormat="1" ht="39.950000000000003" customHeight="1" x14ac:dyDescent="0.25"/>
    <row r="178" s="332" customFormat="1" ht="39.950000000000003" customHeight="1" x14ac:dyDescent="0.25"/>
    <row r="179" s="332" customFormat="1" ht="39.950000000000003" customHeight="1" x14ac:dyDescent="0.25"/>
    <row r="180" s="332" customFormat="1" ht="39.950000000000003" customHeight="1" x14ac:dyDescent="0.25"/>
    <row r="181" s="332" customFormat="1" ht="39.950000000000003" customHeight="1" x14ac:dyDescent="0.25"/>
    <row r="182" s="332" customFormat="1" ht="39.950000000000003" customHeight="1" x14ac:dyDescent="0.25"/>
    <row r="183" s="332" customFormat="1" ht="39.950000000000003" customHeight="1" x14ac:dyDescent="0.25"/>
    <row r="184" s="332" customFormat="1" ht="39.950000000000003" customHeight="1" x14ac:dyDescent="0.25"/>
    <row r="185" s="332" customFormat="1" ht="39.950000000000003" customHeight="1" x14ac:dyDescent="0.25"/>
    <row r="186" s="332" customFormat="1" ht="39.950000000000003" customHeight="1" x14ac:dyDescent="0.25"/>
    <row r="187" s="332" customFormat="1" ht="39.950000000000003" customHeight="1" x14ac:dyDescent="0.25"/>
    <row r="188" s="332" customFormat="1" ht="39.950000000000003" customHeight="1" x14ac:dyDescent="0.25"/>
    <row r="189" s="332" customFormat="1" ht="39.950000000000003" customHeight="1" x14ac:dyDescent="0.25"/>
    <row r="190" s="332" customFormat="1" ht="39.950000000000003" customHeight="1" x14ac:dyDescent="0.25"/>
    <row r="191" s="332" customFormat="1" ht="39.950000000000003" customHeight="1" x14ac:dyDescent="0.25"/>
    <row r="192" s="332" customFormat="1" ht="39.950000000000003" customHeight="1" x14ac:dyDescent="0.25"/>
    <row r="193" s="332" customFormat="1" ht="39.950000000000003" customHeight="1" x14ac:dyDescent="0.25"/>
    <row r="194" s="332" customFormat="1" ht="39.950000000000003" customHeight="1" x14ac:dyDescent="0.25"/>
    <row r="195" s="332" customFormat="1" ht="39.950000000000003" customHeight="1" x14ac:dyDescent="0.25"/>
    <row r="196" s="332" customFormat="1" ht="39.950000000000003" customHeight="1" x14ac:dyDescent="0.25"/>
    <row r="197" s="332" customFormat="1" ht="39.950000000000003" customHeight="1" x14ac:dyDescent="0.25"/>
    <row r="198" s="332" customFormat="1" ht="39.950000000000003" customHeight="1" x14ac:dyDescent="0.25"/>
    <row r="199" s="332" customFormat="1" ht="39.950000000000003" customHeight="1" x14ac:dyDescent="0.25"/>
    <row r="200" s="332" customFormat="1" ht="39.950000000000003" customHeight="1" x14ac:dyDescent="0.25"/>
    <row r="201" s="332" customFormat="1" ht="39.950000000000003" customHeight="1" x14ac:dyDescent="0.25"/>
    <row r="202" s="332" customFormat="1" ht="39.950000000000003" customHeight="1" x14ac:dyDescent="0.25"/>
    <row r="203" s="332" customFormat="1" ht="39.950000000000003" customHeight="1" x14ac:dyDescent="0.25"/>
    <row r="204" s="332" customFormat="1" ht="39.950000000000003" customHeight="1" x14ac:dyDescent="0.25"/>
    <row r="205" s="332" customFormat="1" ht="39.950000000000003" customHeight="1" x14ac:dyDescent="0.25"/>
    <row r="206" s="332" customFormat="1" ht="39.950000000000003" customHeight="1" x14ac:dyDescent="0.25"/>
    <row r="207" s="332" customFormat="1" ht="39.950000000000003" customHeight="1" x14ac:dyDescent="0.25"/>
    <row r="208" s="332" customFormat="1" ht="39.950000000000003" customHeight="1" x14ac:dyDescent="0.25"/>
    <row r="209" s="332" customFormat="1" ht="39.950000000000003" customHeight="1" x14ac:dyDescent="0.25"/>
    <row r="210" s="332" customFormat="1" ht="39.950000000000003" customHeight="1" x14ac:dyDescent="0.25"/>
    <row r="211" s="332" customFormat="1" ht="39.950000000000003" customHeight="1" x14ac:dyDescent="0.25"/>
    <row r="212" s="332" customFormat="1" ht="39.950000000000003" customHeight="1" x14ac:dyDescent="0.25"/>
    <row r="213" s="332" customFormat="1" ht="39.950000000000003" customHeight="1" x14ac:dyDescent="0.25"/>
    <row r="214" s="332" customFormat="1" ht="39.950000000000003" customHeight="1" x14ac:dyDescent="0.25"/>
    <row r="215" s="332" customFormat="1" ht="39.950000000000003" customHeight="1" x14ac:dyDescent="0.25"/>
    <row r="216" s="332" customFormat="1" ht="39.950000000000003" customHeight="1" x14ac:dyDescent="0.25"/>
    <row r="217" s="332" customFormat="1" ht="39.950000000000003" customHeight="1" x14ac:dyDescent="0.25"/>
    <row r="218" s="332" customFormat="1" ht="39.950000000000003" customHeight="1" x14ac:dyDescent="0.25"/>
    <row r="219" s="332" customFormat="1" ht="39.950000000000003" customHeight="1" x14ac:dyDescent="0.25"/>
    <row r="220" s="332" customFormat="1" ht="39.950000000000003" customHeight="1" x14ac:dyDescent="0.25"/>
    <row r="221" s="332" customFormat="1" ht="39.950000000000003" customHeight="1" x14ac:dyDescent="0.25"/>
    <row r="222" s="332" customFormat="1" ht="39.950000000000003" customHeight="1" x14ac:dyDescent="0.25"/>
    <row r="223" s="332" customFormat="1" ht="39.950000000000003" customHeight="1" x14ac:dyDescent="0.25"/>
    <row r="224" s="332" customFormat="1" ht="39.950000000000003" customHeight="1" x14ac:dyDescent="0.25"/>
    <row r="225" s="332" customFormat="1" ht="39.950000000000003" customHeight="1" x14ac:dyDescent="0.25"/>
    <row r="226" s="332" customFormat="1" ht="39.950000000000003" customHeight="1" x14ac:dyDescent="0.25"/>
    <row r="227" s="332" customFormat="1" ht="39.950000000000003" customHeight="1" x14ac:dyDescent="0.25"/>
    <row r="228" s="332" customFormat="1" ht="39.950000000000003" customHeight="1" x14ac:dyDescent="0.25"/>
    <row r="229" s="332" customFormat="1" ht="39.950000000000003" customHeight="1" x14ac:dyDescent="0.25"/>
    <row r="230" s="332" customFormat="1" ht="39.950000000000003" customHeight="1" x14ac:dyDescent="0.25"/>
    <row r="231" s="332" customFormat="1" ht="39.950000000000003" customHeight="1" x14ac:dyDescent="0.25"/>
    <row r="232" s="332" customFormat="1" ht="39.950000000000003" customHeight="1" x14ac:dyDescent="0.25"/>
    <row r="233" s="332" customFormat="1" ht="39.950000000000003" customHeight="1" x14ac:dyDescent="0.25"/>
    <row r="234" s="332" customFormat="1" ht="39.950000000000003" customHeight="1" x14ac:dyDescent="0.25"/>
    <row r="235" s="332" customFormat="1" ht="39.950000000000003" customHeight="1" x14ac:dyDescent="0.25"/>
    <row r="236" s="332" customFormat="1" ht="39.950000000000003" customHeight="1" x14ac:dyDescent="0.25"/>
    <row r="237" s="332" customFormat="1" ht="39.950000000000003" customHeight="1" x14ac:dyDescent="0.25"/>
    <row r="238" s="332" customFormat="1" ht="39.950000000000003" customHeight="1" x14ac:dyDescent="0.25"/>
    <row r="239" s="332" customFormat="1" ht="39.950000000000003" customHeight="1" x14ac:dyDescent="0.25"/>
    <row r="240" s="332" customFormat="1" ht="39.950000000000003" customHeight="1" x14ac:dyDescent="0.25"/>
    <row r="241" s="332" customFormat="1" ht="39.950000000000003" customHeight="1" x14ac:dyDescent="0.25"/>
    <row r="242" s="332" customFormat="1" ht="39.950000000000003" customHeight="1" x14ac:dyDescent="0.25"/>
    <row r="243" s="332" customFormat="1" ht="39.950000000000003" customHeight="1" x14ac:dyDescent="0.25"/>
    <row r="244" s="332" customFormat="1" ht="39.950000000000003" customHeight="1" x14ac:dyDescent="0.25"/>
    <row r="245" s="332" customFormat="1" ht="39.950000000000003" customHeight="1" x14ac:dyDescent="0.25"/>
    <row r="246" s="332" customFormat="1" ht="39.950000000000003" customHeight="1" x14ac:dyDescent="0.25"/>
    <row r="247" s="332" customFormat="1" ht="39.950000000000003" customHeight="1" x14ac:dyDescent="0.25"/>
    <row r="248" s="332" customFormat="1" ht="39.950000000000003" customHeight="1" x14ac:dyDescent="0.25"/>
    <row r="249" s="332" customFormat="1" ht="39.950000000000003" customHeight="1" x14ac:dyDescent="0.25"/>
    <row r="250" s="332" customFormat="1" ht="39.950000000000003" customHeight="1" x14ac:dyDescent="0.25"/>
    <row r="251" s="332" customFormat="1" ht="39.950000000000003" customHeight="1" x14ac:dyDescent="0.25"/>
    <row r="252" s="332" customFormat="1" ht="39.950000000000003" customHeight="1" x14ac:dyDescent="0.25"/>
    <row r="253" s="332" customFormat="1" ht="39.950000000000003" customHeight="1" x14ac:dyDescent="0.25"/>
    <row r="254" s="332" customFormat="1" ht="39.950000000000003" customHeight="1" x14ac:dyDescent="0.25"/>
    <row r="255" s="332" customFormat="1" ht="39.950000000000003" customHeight="1" x14ac:dyDescent="0.25"/>
    <row r="256" s="332" customFormat="1" ht="39.950000000000003" customHeight="1" x14ac:dyDescent="0.25"/>
    <row r="257" s="332" customFormat="1" ht="39.950000000000003" customHeight="1" x14ac:dyDescent="0.25"/>
    <row r="258" s="332" customFormat="1" ht="39.950000000000003" customHeight="1" x14ac:dyDescent="0.25"/>
    <row r="259" s="332" customFormat="1" ht="39.950000000000003" customHeight="1" x14ac:dyDescent="0.25"/>
    <row r="260" s="332" customFormat="1" ht="39.950000000000003" customHeight="1" x14ac:dyDescent="0.25"/>
    <row r="261" s="332" customFormat="1" ht="39.950000000000003" customHeight="1" x14ac:dyDescent="0.25"/>
    <row r="262" s="332" customFormat="1" ht="39.950000000000003" customHeight="1" x14ac:dyDescent="0.25"/>
    <row r="263" s="332" customFormat="1" ht="39.950000000000003" customHeight="1" x14ac:dyDescent="0.25"/>
    <row r="264" s="332" customFormat="1" ht="39.950000000000003" customHeight="1" x14ac:dyDescent="0.25"/>
    <row r="265" s="332" customFormat="1" ht="39.950000000000003" customHeight="1" x14ac:dyDescent="0.25"/>
    <row r="266" s="332" customFormat="1" ht="39.950000000000003" customHeight="1" x14ac:dyDescent="0.25"/>
    <row r="267" s="332" customFormat="1" ht="39.950000000000003" customHeight="1" x14ac:dyDescent="0.25"/>
    <row r="268" s="332" customFormat="1" ht="39.950000000000003" customHeight="1" x14ac:dyDescent="0.25"/>
    <row r="269" s="332" customFormat="1" ht="39.950000000000003" customHeight="1" x14ac:dyDescent="0.25"/>
    <row r="270" s="332" customFormat="1" ht="39.950000000000003" customHeight="1" x14ac:dyDescent="0.25"/>
    <row r="271" s="332" customFormat="1" ht="39.950000000000003" customHeight="1" x14ac:dyDescent="0.25"/>
    <row r="272" s="332" customFormat="1" ht="39.950000000000003" customHeight="1" x14ac:dyDescent="0.25"/>
    <row r="273" s="332" customFormat="1" ht="39.950000000000003" customHeight="1" x14ac:dyDescent="0.25"/>
    <row r="274" s="332" customFormat="1" ht="39.950000000000003" customHeight="1" x14ac:dyDescent="0.25"/>
    <row r="275" s="332" customFormat="1" ht="39.950000000000003" customHeight="1" x14ac:dyDescent="0.25"/>
    <row r="276" s="332" customFormat="1" ht="39.950000000000003" customHeight="1" x14ac:dyDescent="0.25"/>
    <row r="277" s="332" customFormat="1" ht="39.950000000000003" customHeight="1" x14ac:dyDescent="0.25"/>
    <row r="278" s="332" customFormat="1" ht="39.950000000000003" customHeight="1" x14ac:dyDescent="0.25"/>
    <row r="279" s="332" customFormat="1" ht="39.950000000000003" customHeight="1" x14ac:dyDescent="0.25"/>
    <row r="280" s="332" customFormat="1" ht="39.950000000000003" customHeight="1" x14ac:dyDescent="0.25"/>
    <row r="281" s="332" customFormat="1" ht="39.950000000000003" customHeight="1" x14ac:dyDescent="0.25"/>
    <row r="282" s="332" customFormat="1" ht="39.950000000000003" customHeight="1" x14ac:dyDescent="0.25"/>
    <row r="283" s="332" customFormat="1" ht="39.950000000000003" customHeight="1" x14ac:dyDescent="0.25"/>
    <row r="284" s="332" customFormat="1" ht="39.950000000000003" customHeight="1" x14ac:dyDescent="0.25"/>
    <row r="285" s="332" customFormat="1" ht="39.950000000000003" customHeight="1" x14ac:dyDescent="0.25"/>
    <row r="286" s="332" customFormat="1" ht="39.950000000000003" customHeight="1" x14ac:dyDescent="0.25"/>
    <row r="287" s="332" customFormat="1" ht="39.950000000000003" customHeight="1" x14ac:dyDescent="0.25"/>
    <row r="288" s="332" customFormat="1" ht="39.950000000000003" customHeight="1" x14ac:dyDescent="0.25"/>
    <row r="289" s="332" customFormat="1" ht="39.950000000000003" customHeight="1" x14ac:dyDescent="0.25"/>
    <row r="290" s="332" customFormat="1" ht="39.950000000000003" customHeight="1" x14ac:dyDescent="0.25"/>
    <row r="291" s="332" customFormat="1" ht="39.950000000000003" customHeight="1" x14ac:dyDescent="0.25"/>
    <row r="292" s="332" customFormat="1" ht="39.950000000000003" customHeight="1" x14ac:dyDescent="0.25"/>
    <row r="293" s="332" customFormat="1" ht="39.950000000000003" customHeight="1" x14ac:dyDescent="0.25"/>
    <row r="294" s="332" customFormat="1" ht="39.950000000000003" customHeight="1" x14ac:dyDescent="0.25"/>
    <row r="295" s="332" customFormat="1" ht="39.950000000000003" customHeight="1" x14ac:dyDescent="0.25"/>
    <row r="296" s="332" customFormat="1" ht="39.950000000000003" customHeight="1" x14ac:dyDescent="0.25"/>
    <row r="297" s="332" customFormat="1" ht="39.950000000000003" customHeight="1" x14ac:dyDescent="0.25"/>
    <row r="298" s="332" customFormat="1" ht="39.950000000000003" customHeight="1" x14ac:dyDescent="0.25"/>
    <row r="299" s="332" customFormat="1" ht="39.950000000000003" customHeight="1" x14ac:dyDescent="0.25"/>
    <row r="300" s="332" customFormat="1" ht="39.950000000000003" customHeight="1" x14ac:dyDescent="0.25"/>
    <row r="301" s="332" customFormat="1" ht="39.950000000000003" customHeight="1" x14ac:dyDescent="0.25"/>
    <row r="302" s="332" customFormat="1" ht="39.950000000000003" customHeight="1" x14ac:dyDescent="0.25"/>
    <row r="303" s="332" customFormat="1" ht="39.950000000000003" customHeight="1" x14ac:dyDescent="0.25"/>
    <row r="304" s="332" customFormat="1" ht="39.950000000000003" customHeight="1" x14ac:dyDescent="0.25"/>
    <row r="305" s="332" customFormat="1" ht="39.950000000000003" customHeight="1" x14ac:dyDescent="0.25"/>
    <row r="306" s="332" customFormat="1" ht="39.950000000000003" customHeight="1" x14ac:dyDescent="0.25"/>
    <row r="307" s="332" customFormat="1" ht="39.950000000000003" customHeight="1" x14ac:dyDescent="0.25"/>
    <row r="308" s="332" customFormat="1" ht="39.950000000000003" customHeight="1" x14ac:dyDescent="0.25"/>
    <row r="309" s="332" customFormat="1" ht="39.950000000000003" customHeight="1" x14ac:dyDescent="0.25"/>
    <row r="310" s="332" customFormat="1" ht="39.950000000000003" customHeight="1" x14ac:dyDescent="0.25"/>
    <row r="311" s="332" customFormat="1" ht="39.950000000000003" customHeight="1" x14ac:dyDescent="0.25"/>
    <row r="312" s="332" customFormat="1" ht="39.950000000000003" customHeight="1" x14ac:dyDescent="0.25"/>
    <row r="313" s="332" customFormat="1" ht="39.950000000000003" customHeight="1" x14ac:dyDescent="0.25"/>
    <row r="314" s="332" customFormat="1" ht="39.950000000000003" customHeight="1" x14ac:dyDescent="0.25"/>
    <row r="315" s="332" customFormat="1" ht="39.950000000000003" customHeight="1" x14ac:dyDescent="0.25"/>
    <row r="316" s="332" customFormat="1" ht="39.950000000000003" customHeight="1" x14ac:dyDescent="0.25"/>
    <row r="317" s="332" customFormat="1" ht="39.950000000000003" customHeight="1" x14ac:dyDescent="0.25"/>
    <row r="318" s="332" customFormat="1" ht="39.950000000000003" customHeight="1" x14ac:dyDescent="0.25"/>
    <row r="319" s="332" customFormat="1" ht="39.950000000000003" customHeight="1" x14ac:dyDescent="0.25"/>
    <row r="320" s="332" customFormat="1" ht="39.950000000000003" customHeight="1" x14ac:dyDescent="0.25"/>
    <row r="321" s="332" customFormat="1" ht="39.950000000000003" customHeight="1" x14ac:dyDescent="0.25"/>
    <row r="322" s="332" customFormat="1" ht="39.950000000000003" customHeight="1" x14ac:dyDescent="0.25"/>
    <row r="323" s="332" customFormat="1" ht="39.950000000000003" customHeight="1" x14ac:dyDescent="0.25"/>
    <row r="324" s="332" customFormat="1" ht="39.950000000000003" customHeight="1" x14ac:dyDescent="0.25"/>
    <row r="325" s="332" customFormat="1" ht="39.950000000000003" customHeight="1" x14ac:dyDescent="0.25"/>
    <row r="326" s="332" customFormat="1" ht="39.950000000000003" customHeight="1" x14ac:dyDescent="0.25"/>
    <row r="327" s="332" customFormat="1" ht="39.950000000000003" customHeight="1" x14ac:dyDescent="0.25"/>
    <row r="328" s="332" customFormat="1" ht="39.950000000000003" customHeight="1" x14ac:dyDescent="0.25"/>
    <row r="329" s="332" customFormat="1" ht="39.950000000000003" customHeight="1" x14ac:dyDescent="0.25"/>
    <row r="330" s="332" customFormat="1" ht="39.950000000000003" customHeight="1" x14ac:dyDescent="0.25"/>
    <row r="331" s="332" customFormat="1" ht="39.950000000000003" customHeight="1" x14ac:dyDescent="0.25"/>
    <row r="332" s="332" customFormat="1" ht="39.950000000000003" customHeight="1" x14ac:dyDescent="0.25"/>
    <row r="333" s="332" customFormat="1" ht="39.950000000000003" customHeight="1" x14ac:dyDescent="0.25"/>
    <row r="334" s="332" customFormat="1" ht="39.950000000000003" customHeight="1" x14ac:dyDescent="0.25"/>
    <row r="335" s="332" customFormat="1" ht="39.950000000000003" customHeight="1" x14ac:dyDescent="0.25"/>
    <row r="336" s="332" customFormat="1" ht="39.950000000000003" customHeight="1" x14ac:dyDescent="0.25"/>
    <row r="337" s="332" customFormat="1" ht="39.950000000000003" customHeight="1" x14ac:dyDescent="0.25"/>
    <row r="338" s="332" customFormat="1" ht="39.950000000000003" customHeight="1" x14ac:dyDescent="0.25"/>
    <row r="339" s="332" customFormat="1" ht="39.950000000000003" customHeight="1" x14ac:dyDescent="0.25"/>
    <row r="340" s="332" customFormat="1" ht="39.950000000000003" customHeight="1" x14ac:dyDescent="0.25"/>
    <row r="341" s="332" customFormat="1" ht="39.950000000000003" customHeight="1" x14ac:dyDescent="0.25"/>
    <row r="342" s="332" customFormat="1" ht="39.950000000000003" customHeight="1" x14ac:dyDescent="0.25"/>
    <row r="343" s="332" customFormat="1" ht="39.950000000000003" customHeight="1" x14ac:dyDescent="0.25"/>
    <row r="344" s="332" customFormat="1" ht="39.950000000000003" customHeight="1" x14ac:dyDescent="0.25"/>
    <row r="345" s="332" customFormat="1" ht="39.950000000000003" customHeight="1" x14ac:dyDescent="0.25"/>
    <row r="346" s="332" customFormat="1" ht="39.950000000000003" customHeight="1" x14ac:dyDescent="0.25"/>
    <row r="347" s="332" customFormat="1" ht="39.950000000000003" customHeight="1" x14ac:dyDescent="0.25"/>
    <row r="348" s="332" customFormat="1" ht="39.950000000000003" customHeight="1" x14ac:dyDescent="0.25"/>
    <row r="349" s="332" customFormat="1" ht="39.950000000000003" customHeight="1" x14ac:dyDescent="0.25"/>
    <row r="350" s="332" customFormat="1" ht="39.950000000000003" customHeight="1" x14ac:dyDescent="0.25"/>
    <row r="351" s="332" customFormat="1" ht="39.950000000000003" customHeight="1" x14ac:dyDescent="0.25"/>
    <row r="352" s="332" customFormat="1" ht="39.950000000000003" customHeight="1" x14ac:dyDescent="0.25"/>
    <row r="353" s="332" customFormat="1" ht="39.950000000000003" customHeight="1" x14ac:dyDescent="0.25"/>
    <row r="354" s="332" customFormat="1" ht="39.950000000000003" customHeight="1" x14ac:dyDescent="0.25"/>
    <row r="355" s="332" customFormat="1" ht="39.950000000000003" customHeight="1" x14ac:dyDescent="0.25"/>
    <row r="356" s="332" customFormat="1" ht="39.950000000000003" customHeight="1" x14ac:dyDescent="0.25"/>
    <row r="357" s="332" customFormat="1" ht="39.950000000000003" customHeight="1" x14ac:dyDescent="0.25"/>
    <row r="358" s="332" customFormat="1" ht="39.950000000000003" customHeight="1" x14ac:dyDescent="0.25"/>
    <row r="359" s="332" customFormat="1" ht="39.950000000000003" customHeight="1" x14ac:dyDescent="0.25"/>
    <row r="360" s="332" customFormat="1" ht="39.950000000000003" customHeight="1" x14ac:dyDescent="0.25"/>
    <row r="361" s="332" customFormat="1" ht="39.950000000000003" customHeight="1" x14ac:dyDescent="0.25"/>
    <row r="362" s="332" customFormat="1" ht="39.950000000000003" customHeight="1" x14ac:dyDescent="0.25"/>
    <row r="363" s="332" customFormat="1" ht="39.950000000000003" customHeight="1" x14ac:dyDescent="0.25"/>
    <row r="364" s="332" customFormat="1" ht="39.950000000000003" customHeight="1" x14ac:dyDescent="0.25"/>
    <row r="365" s="332" customFormat="1" ht="39.950000000000003" customHeight="1" x14ac:dyDescent="0.25"/>
    <row r="366" s="332" customFormat="1" ht="39.950000000000003" customHeight="1" x14ac:dyDescent="0.25"/>
    <row r="367" s="332" customFormat="1" ht="39.950000000000003" customHeight="1" x14ac:dyDescent="0.25"/>
    <row r="368" s="332" customFormat="1" ht="39.950000000000003" customHeight="1" x14ac:dyDescent="0.25"/>
    <row r="369" s="332" customFormat="1" ht="39.950000000000003" customHeight="1" x14ac:dyDescent="0.25"/>
    <row r="370" s="332" customFormat="1" ht="39.950000000000003" customHeight="1" x14ac:dyDescent="0.25"/>
    <row r="371" s="332" customFormat="1" ht="39.950000000000003" customHeight="1" x14ac:dyDescent="0.25"/>
    <row r="372" s="332" customFormat="1" ht="39.950000000000003" customHeight="1" x14ac:dyDescent="0.25"/>
    <row r="373" s="332" customFormat="1" ht="39.950000000000003" customHeight="1" x14ac:dyDescent="0.25"/>
    <row r="374" s="332" customFormat="1" ht="39.950000000000003" customHeight="1" x14ac:dyDescent="0.25"/>
    <row r="375" s="332" customFormat="1" ht="39.950000000000003" customHeight="1" x14ac:dyDescent="0.25"/>
    <row r="376" s="332" customFormat="1" ht="39.950000000000003" customHeight="1" x14ac:dyDescent="0.25"/>
    <row r="377" s="332" customFormat="1" ht="39.950000000000003" customHeight="1" x14ac:dyDescent="0.25"/>
    <row r="378" s="332" customFormat="1" ht="39.950000000000003" customHeight="1" x14ac:dyDescent="0.25"/>
    <row r="379" s="332" customFormat="1" ht="39.950000000000003" customHeight="1" x14ac:dyDescent="0.25"/>
    <row r="380" s="332" customFormat="1" ht="39.950000000000003" customHeight="1" x14ac:dyDescent="0.25"/>
    <row r="381" s="332" customFormat="1" ht="39.950000000000003" customHeight="1" x14ac:dyDescent="0.25"/>
    <row r="382" s="332" customFormat="1" ht="39.950000000000003" customHeight="1" x14ac:dyDescent="0.25"/>
    <row r="383" s="332" customFormat="1" ht="39.950000000000003" customHeight="1" x14ac:dyDescent="0.25"/>
    <row r="384" s="332" customFormat="1" ht="39.950000000000003" customHeight="1" x14ac:dyDescent="0.25"/>
    <row r="385" s="332" customFormat="1" ht="39.950000000000003" customHeight="1" x14ac:dyDescent="0.25"/>
    <row r="386" s="332" customFormat="1" ht="39.950000000000003" customHeight="1" x14ac:dyDescent="0.25"/>
    <row r="387" s="332" customFormat="1" ht="39.950000000000003" customHeight="1" x14ac:dyDescent="0.25"/>
    <row r="388" s="332" customFormat="1" ht="39.950000000000003" customHeight="1" x14ac:dyDescent="0.25"/>
    <row r="389" s="332" customFormat="1" ht="39.950000000000003" customHeight="1" x14ac:dyDescent="0.25"/>
    <row r="390" s="332" customFormat="1" ht="39.950000000000003" customHeight="1" x14ac:dyDescent="0.25"/>
    <row r="391" s="332" customFormat="1" ht="39.950000000000003" customHeight="1" x14ac:dyDescent="0.25"/>
    <row r="392" s="332" customFormat="1" ht="39.950000000000003" customHeight="1" x14ac:dyDescent="0.25"/>
    <row r="393" s="332" customFormat="1" ht="39.950000000000003" customHeight="1" x14ac:dyDescent="0.25"/>
    <row r="394" s="332" customFormat="1" ht="39.950000000000003" customHeight="1" x14ac:dyDescent="0.25"/>
    <row r="395" s="332" customFormat="1" ht="39.950000000000003" customHeight="1" x14ac:dyDescent="0.25"/>
    <row r="396" s="332" customFormat="1" ht="39.950000000000003" customHeight="1" x14ac:dyDescent="0.25"/>
    <row r="397" s="332" customFormat="1" ht="39.950000000000003" customHeight="1" x14ac:dyDescent="0.25"/>
    <row r="398" s="332" customFormat="1" ht="39.950000000000003" customHeight="1" x14ac:dyDescent="0.25"/>
    <row r="399" s="332" customFormat="1" ht="39.950000000000003" customHeight="1" x14ac:dyDescent="0.25"/>
    <row r="400" s="332" customFormat="1" ht="39.950000000000003" customHeight="1" x14ac:dyDescent="0.25"/>
    <row r="401" s="332" customFormat="1" ht="39.950000000000003" customHeight="1" x14ac:dyDescent="0.25"/>
    <row r="402" s="332" customFormat="1" ht="39.950000000000003" customHeight="1" x14ac:dyDescent="0.25"/>
    <row r="403" s="332" customFormat="1" ht="39.950000000000003" customHeight="1" x14ac:dyDescent="0.25"/>
    <row r="404" s="332" customFormat="1" ht="39.950000000000003" customHeight="1" x14ac:dyDescent="0.25"/>
    <row r="405" s="332" customFormat="1" ht="39.950000000000003" customHeight="1" x14ac:dyDescent="0.25"/>
    <row r="406" s="332" customFormat="1" ht="39.950000000000003" customHeight="1" x14ac:dyDescent="0.25"/>
    <row r="407" s="332" customFormat="1" ht="39.950000000000003" customHeight="1" x14ac:dyDescent="0.25"/>
    <row r="408" s="332" customFormat="1" ht="39.950000000000003" customHeight="1" x14ac:dyDescent="0.25"/>
    <row r="409" s="332" customFormat="1" ht="39.950000000000003" customHeight="1" x14ac:dyDescent="0.25"/>
    <row r="410" s="332" customFormat="1" ht="39.950000000000003" customHeight="1" x14ac:dyDescent="0.25"/>
    <row r="411" s="332" customFormat="1" ht="39.950000000000003" customHeight="1" x14ac:dyDescent="0.25"/>
    <row r="412" s="332" customFormat="1" ht="39.950000000000003" customHeight="1" x14ac:dyDescent="0.25"/>
    <row r="413" s="332" customFormat="1" ht="39.950000000000003" customHeight="1" x14ac:dyDescent="0.25"/>
    <row r="414" s="332" customFormat="1" ht="39.950000000000003" customHeight="1" x14ac:dyDescent="0.25"/>
    <row r="415" s="332" customFormat="1" ht="39.950000000000003" customHeight="1" x14ac:dyDescent="0.25"/>
    <row r="416" s="332" customFormat="1" ht="39.950000000000003" customHeight="1" x14ac:dyDescent="0.25"/>
    <row r="417" s="332" customFormat="1" ht="39.950000000000003" customHeight="1" x14ac:dyDescent="0.25"/>
    <row r="418" s="332" customFormat="1" ht="39.950000000000003" customHeight="1" x14ac:dyDescent="0.25"/>
    <row r="419" s="332" customFormat="1" ht="39.950000000000003" customHeight="1" x14ac:dyDescent="0.25"/>
    <row r="420" s="332" customFormat="1" ht="39.950000000000003" customHeight="1" x14ac:dyDescent="0.25"/>
    <row r="421" s="332" customFormat="1" ht="39.950000000000003" customHeight="1" x14ac:dyDescent="0.25"/>
    <row r="422" s="332" customFormat="1" ht="39.950000000000003" customHeight="1" x14ac:dyDescent="0.25"/>
    <row r="423" s="332" customFormat="1" ht="39.950000000000003" customHeight="1" x14ac:dyDescent="0.25"/>
    <row r="424" s="332" customFormat="1" ht="39.950000000000003" customHeight="1" x14ac:dyDescent="0.25"/>
    <row r="425" s="332" customFormat="1" ht="39.950000000000003" customHeight="1" x14ac:dyDescent="0.25"/>
    <row r="426" s="332" customFormat="1" ht="39.950000000000003" customHeight="1" x14ac:dyDescent="0.25"/>
    <row r="427" s="332" customFormat="1" ht="39.950000000000003" customHeight="1" x14ac:dyDescent="0.25"/>
    <row r="428" s="332" customFormat="1" ht="39.950000000000003" customHeight="1" x14ac:dyDescent="0.25"/>
    <row r="429" s="332" customFormat="1" ht="39.950000000000003" customHeight="1" x14ac:dyDescent="0.25"/>
    <row r="430" s="332" customFormat="1" ht="39.950000000000003" customHeight="1" x14ac:dyDescent="0.25"/>
    <row r="431" s="332" customFormat="1" ht="39.950000000000003" customHeight="1" x14ac:dyDescent="0.25"/>
    <row r="432" s="332" customFormat="1" ht="39.950000000000003" customHeight="1" x14ac:dyDescent="0.25"/>
    <row r="433" s="332" customFormat="1" ht="39.950000000000003" customHeight="1" x14ac:dyDescent="0.25"/>
    <row r="434" s="332" customFormat="1" ht="39.950000000000003" customHeight="1" x14ac:dyDescent="0.25"/>
    <row r="435" s="332" customFormat="1" ht="39.950000000000003" customHeight="1" x14ac:dyDescent="0.25"/>
    <row r="436" s="332" customFormat="1" ht="39.950000000000003" customHeight="1" x14ac:dyDescent="0.25"/>
    <row r="437" s="332" customFormat="1" ht="39.950000000000003" customHeight="1" x14ac:dyDescent="0.25"/>
    <row r="438" s="332" customFormat="1" ht="39.950000000000003" customHeight="1" x14ac:dyDescent="0.25"/>
    <row r="439" s="332" customFormat="1" ht="39.950000000000003" customHeight="1" x14ac:dyDescent="0.25"/>
    <row r="440" s="332" customFormat="1" ht="39.950000000000003" customHeight="1" x14ac:dyDescent="0.25"/>
    <row r="441" s="332" customFormat="1" ht="39.950000000000003" customHeight="1" x14ac:dyDescent="0.25"/>
    <row r="442" s="332" customFormat="1" ht="39.950000000000003" customHeight="1" x14ac:dyDescent="0.25"/>
    <row r="443" s="332" customFormat="1" ht="39.950000000000003" customHeight="1" x14ac:dyDescent="0.25"/>
    <row r="444" s="332" customFormat="1" ht="39.950000000000003" customHeight="1" x14ac:dyDescent="0.25"/>
    <row r="445" s="332" customFormat="1" ht="39.950000000000003" customHeight="1" x14ac:dyDescent="0.25"/>
    <row r="446" s="332" customFormat="1" ht="39.950000000000003" customHeight="1" x14ac:dyDescent="0.25"/>
    <row r="447" s="332" customFormat="1" ht="39.950000000000003" customHeight="1" x14ac:dyDescent="0.25"/>
    <row r="448" s="332" customFormat="1" ht="39.950000000000003" customHeight="1" x14ac:dyDescent="0.25"/>
    <row r="449" s="332" customFormat="1" ht="39.950000000000003" customHeight="1" x14ac:dyDescent="0.25"/>
    <row r="450" s="332" customFormat="1" ht="39.950000000000003" customHeight="1" x14ac:dyDescent="0.25"/>
    <row r="451" s="332" customFormat="1" ht="39.950000000000003" customHeight="1" x14ac:dyDescent="0.25"/>
    <row r="452" s="332" customFormat="1" ht="39.950000000000003" customHeight="1" x14ac:dyDescent="0.25"/>
    <row r="453" s="332" customFormat="1" ht="39.950000000000003" customHeight="1" x14ac:dyDescent="0.25"/>
    <row r="454" s="332" customFormat="1" ht="39.950000000000003" customHeight="1" x14ac:dyDescent="0.25"/>
    <row r="455" s="332" customFormat="1" ht="39.950000000000003" customHeight="1" x14ac:dyDescent="0.25"/>
    <row r="456" s="332" customFormat="1" ht="39.950000000000003" customHeight="1" x14ac:dyDescent="0.25"/>
    <row r="457" s="332" customFormat="1" ht="39.950000000000003" customHeight="1" x14ac:dyDescent="0.25"/>
    <row r="458" s="332" customFormat="1" ht="39.950000000000003" customHeight="1" x14ac:dyDescent="0.25"/>
    <row r="459" s="332" customFormat="1" ht="39.950000000000003" customHeight="1" x14ac:dyDescent="0.25"/>
    <row r="460" s="332" customFormat="1" ht="39.950000000000003" customHeight="1" x14ac:dyDescent="0.25"/>
    <row r="461" s="332" customFormat="1" ht="39.950000000000003" customHeight="1" x14ac:dyDescent="0.25"/>
    <row r="462" s="332" customFormat="1" ht="39.950000000000003" customHeight="1" x14ac:dyDescent="0.25"/>
    <row r="463" s="332" customFormat="1" ht="39.950000000000003" customHeight="1" x14ac:dyDescent="0.25"/>
    <row r="464" s="332" customFormat="1" ht="39.950000000000003" customHeight="1" x14ac:dyDescent="0.25"/>
    <row r="465" s="332" customFormat="1" ht="39.950000000000003" customHeight="1" x14ac:dyDescent="0.25"/>
    <row r="466" s="332" customFormat="1" ht="39.950000000000003" customHeight="1" x14ac:dyDescent="0.25"/>
    <row r="467" s="332" customFormat="1" ht="39.950000000000003" customHeight="1" x14ac:dyDescent="0.25"/>
    <row r="468" s="332" customFormat="1" ht="39.950000000000003" customHeight="1" x14ac:dyDescent="0.25"/>
    <row r="469" s="332" customFormat="1" ht="39.950000000000003" customHeight="1" x14ac:dyDescent="0.25"/>
    <row r="470" s="332" customFormat="1" ht="39.950000000000003" customHeight="1" x14ac:dyDescent="0.25"/>
    <row r="471" s="332" customFormat="1" ht="39.950000000000003" customHeight="1" x14ac:dyDescent="0.25"/>
    <row r="472" s="332" customFormat="1" ht="39.950000000000003" customHeight="1" x14ac:dyDescent="0.25"/>
    <row r="473" s="332" customFormat="1" ht="39.950000000000003" customHeight="1" x14ac:dyDescent="0.25"/>
    <row r="474" s="332" customFormat="1" ht="39.950000000000003" customHeight="1" x14ac:dyDescent="0.25"/>
    <row r="475" s="332" customFormat="1" ht="39.950000000000003" customHeight="1" x14ac:dyDescent="0.25"/>
    <row r="476" s="332" customFormat="1" ht="39.950000000000003" customHeight="1" x14ac:dyDescent="0.25"/>
    <row r="477" s="332" customFormat="1" ht="39.950000000000003" customHeight="1" x14ac:dyDescent="0.25"/>
    <row r="478" s="332" customFormat="1" ht="39.950000000000003" customHeight="1" x14ac:dyDescent="0.25"/>
    <row r="479" s="332" customFormat="1" ht="39.950000000000003" customHeight="1" x14ac:dyDescent="0.25"/>
    <row r="480" s="332" customFormat="1" ht="39.950000000000003" customHeight="1" x14ac:dyDescent="0.25"/>
    <row r="481" s="332" customFormat="1" ht="39.950000000000003" customHeight="1" x14ac:dyDescent="0.25"/>
    <row r="482" s="332" customFormat="1" ht="39.950000000000003" customHeight="1" x14ac:dyDescent="0.25"/>
    <row r="483" s="332" customFormat="1" ht="39.950000000000003" customHeight="1" x14ac:dyDescent="0.25"/>
    <row r="484" s="332" customFormat="1" ht="39.950000000000003" customHeight="1" x14ac:dyDescent="0.25"/>
    <row r="485" s="332" customFormat="1" ht="39.950000000000003" customHeight="1" x14ac:dyDescent="0.25"/>
    <row r="486" s="332" customFormat="1" ht="39.950000000000003" customHeight="1" x14ac:dyDescent="0.25"/>
    <row r="487" s="332" customFormat="1" ht="39.950000000000003" customHeight="1" x14ac:dyDescent="0.25"/>
    <row r="488" s="332" customFormat="1" ht="39.950000000000003" customHeight="1" x14ac:dyDescent="0.25"/>
    <row r="489" s="332" customFormat="1" ht="39.950000000000003" customHeight="1" x14ac:dyDescent="0.25"/>
    <row r="490" s="332" customFormat="1" ht="39.950000000000003" customHeight="1" x14ac:dyDescent="0.25"/>
    <row r="491" s="332" customFormat="1" ht="39.950000000000003" customHeight="1" x14ac:dyDescent="0.25"/>
    <row r="492" s="332" customFormat="1" ht="39.950000000000003" customHeight="1" x14ac:dyDescent="0.25"/>
    <row r="493" s="332" customFormat="1" ht="39.950000000000003" customHeight="1" x14ac:dyDescent="0.25"/>
    <row r="494" s="332" customFormat="1" ht="39.950000000000003" customHeight="1" x14ac:dyDescent="0.25"/>
    <row r="495" s="332" customFormat="1" ht="39.950000000000003" customHeight="1" x14ac:dyDescent="0.25"/>
    <row r="496" s="332" customFormat="1" ht="39.950000000000003" customHeight="1" x14ac:dyDescent="0.25"/>
    <row r="497" s="332" customFormat="1" ht="39.950000000000003" customHeight="1" x14ac:dyDescent="0.25"/>
    <row r="498" s="332" customFormat="1" ht="39.950000000000003" customHeight="1" x14ac:dyDescent="0.25"/>
    <row r="499" s="332" customFormat="1" ht="39.950000000000003" customHeight="1" x14ac:dyDescent="0.25"/>
    <row r="500" s="332" customFormat="1" ht="39.950000000000003" customHeight="1" x14ac:dyDescent="0.25"/>
  </sheetData>
  <mergeCells count="3">
    <mergeCell ref="D1:G1"/>
    <mergeCell ref="A2:G2"/>
    <mergeCell ref="A9:G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User Manual </vt:lpstr>
      <vt:lpstr>Questionnaire</vt:lpstr>
      <vt:lpstr>SAC</vt:lpstr>
      <vt:lpstr>Checkbox Reasons</vt:lpstr>
      <vt:lpstr>SAC!Print_Area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Jing Tian</dc:creator>
  <cp:lastModifiedBy>Jing Tian</cp:lastModifiedBy>
  <cp:lastPrinted>2024-11-22T00:11:14Z</cp:lastPrinted>
  <dcterms:created xsi:type="dcterms:W3CDTF">2015-06-05T18:17:20Z</dcterms:created>
  <dcterms:modified xsi:type="dcterms:W3CDTF">2024-11-25T08:02:39Z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0x0101005AE9A44C664BF741A50DE36C2988A52A</vt:lpwstr>
  </property>
</Properties>
</file>